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https://programme.unfccc.int/drive/MDA/files/02_IS/S_T new/5. IT Applications/BR CTF/07_Change Requests (FPA)/Enhancement Request 2019/Workbook Template/"/>
    </mc:Choice>
  </mc:AlternateContent>
  <xr:revisionPtr revIDLastSave="0" documentId="10_ncr:100000_{8A1D2F4D-28D3-4FE5-BFFB-9E213383836D}" xr6:coauthVersionLast="31" xr6:coauthVersionMax="31" xr10:uidLastSave="{00000000-0000-0000-0000-000000000000}"/>
  <workbookProtection lockStructure="1" workbookPassword="c04f"/>
  <bookViews>
    <workbookView xWindow="0" yWindow="0" windowWidth="28800" windowHeight="12375" tabRatio="911" firstSheet="1" activeTab="15" xr2:uid="{00000000-000D-0000-FFFF-FFFF00000000}"/>
  </bookViews>
  <sheets>
    <sheet name="Contents" sheetId="62" r:id="rId1"/>
    <sheet name="Table 1s1" sheetId="65" r:id="rId2"/>
    <sheet name="Table 1s2" sheetId="66" r:id="rId3"/>
    <sheet name="Table 1s3" sheetId="67" r:id="rId4"/>
    <sheet name="Table 1(a)s1" sheetId="50" r:id="rId5"/>
    <sheet name="Table 1(a)s2" sheetId="51" r:id="rId6"/>
    <sheet name="Table 1(a)s3" sheetId="52" r:id="rId7"/>
    <sheet name="Table 1(b)s1" sheetId="53" r:id="rId8"/>
    <sheet name="Table 1(b)s2" sheetId="35" r:id="rId9"/>
    <sheet name="Table 1(b)s3" sheetId="36" r:id="rId10"/>
    <sheet name="Table 1(c)s1" sheetId="54" r:id="rId11"/>
    <sheet name="Table 1(c)s2" sheetId="55" r:id="rId12"/>
    <sheet name="Table 1(c)s3" sheetId="56" r:id="rId13"/>
    <sheet name="Table 1(d)s1" sheetId="57" r:id="rId14"/>
    <sheet name="Table 1(d)s2" sheetId="58" r:id="rId15"/>
    <sheet name="Table 1(d)s3" sheetId="59" r:id="rId16"/>
    <sheet name="Table 2(a)" sheetId="6" r:id="rId17"/>
    <sheet name="Table 2(b)" sheetId="7" r:id="rId18"/>
    <sheet name="Table 2(c)" sheetId="8" r:id="rId19"/>
    <sheet name="Table 2(d)" sheetId="9" r:id="rId20"/>
    <sheet name="Table 2(e)I" sheetId="10" r:id="rId21"/>
    <sheet name="Table 2(e)II" sheetId="11" r:id="rId22"/>
    <sheet name="Table 2(f)" sheetId="12" r:id="rId23"/>
    <sheet name="Table 3" sheetId="13" r:id="rId24"/>
    <sheet name="Table 4" sheetId="14" r:id="rId25"/>
    <sheet name="Table 4(a)I_2017" sheetId="15" r:id="rId26"/>
    <sheet name="Table 4(a)I_2018" sheetId="46" r:id="rId27"/>
    <sheet name="Table 4(b)" sheetId="17" r:id="rId29"/>
    <sheet name="Table 5" sheetId="18" r:id="rId30"/>
    <sheet name="Table 6(a)" sheetId="19" r:id="rId31"/>
    <sheet name="Table 6(c)" sheetId="61" r:id="rId33"/>
    <sheet name="Table 7_2017" sheetId="22" r:id="rId34"/>
    <sheet name="Table 7_2018" sheetId="45" r:id="rId35"/>
    <sheet name="Table 7(a)_2017" sheetId="23" r:id="rId36"/>
    <sheet name="Table 7(a)_2018" sheetId="44" r:id="rId37"/>
    <sheet name="Table 7(b)_2017" sheetId="25" r:id="rId38"/>
    <sheet name="Table 7(b)_2018" sheetId="43" r:id="rId39"/>
    <sheet name="Table 8" sheetId="26" r:id="rId40"/>
    <sheet name="Table 9" sheetId="27" r:id="rId41"/>
  </sheets>
  <definedNames>
    <definedName name="CUSTOM_FOOTNOTES_TABLE1B">'Table 1(a)s3'!$A$13</definedName>
    <definedName name="CUSTOM_FOOTNOTES_TABLE1C">'Table 1(b)s3'!$A$13</definedName>
    <definedName name="CUSTOM_FOOTNOTES_TABLE1D">'Table 1(c)s3'!$A$13</definedName>
    <definedName name="CUSTOM_FOOTNOTES_TABLE1E">'Table 1(d)s3'!$A$15</definedName>
    <definedName name="CUSTOM_FOOTNOTES_TABLE2">'Table 2(f)'!$A$17</definedName>
    <definedName name="CUSTOM_FOOTNOTES_TABLE3">'Table 3'!$A$16</definedName>
    <definedName name="CUSTOM_FOOTNOTES_TABLE4">'Table 4'!$A$14</definedName>
    <definedName name="CUSTOM_FOOTNOTES_TABLE4A1_1">'Table 4(a)I_2017'!$A$18</definedName>
    <definedName name="CUSTOM_FOOTNOTES_TABLE4A1_2">'Table 4(a)I_2018'!$A$18</definedName>
    <definedName name="CUSTOM_FOOTNOTES_TABLE4B">'Table 4(b)'!$A$29</definedName>
    <definedName name="CUSTOM_FOOTNOTES_TABLE5">'Table 5'!$A$12</definedName>
    <definedName name="CUSTOM_FOOTNOTES_TABLE6A">'Table 6(a)'!$A$25</definedName>
    <definedName name="CUSTOM_FOOTNOTES_TABLE6B">'Table 6(b)'!$A$24</definedName>
    <definedName name="CUSTOM_FOOTNOTES_TABLE6C">'Table 6(c)'!$A$24</definedName>
    <definedName name="CUSTOM_FOOTNOTES_TABLE7_1">'Table 7_2017'!$A$27</definedName>
    <definedName name="CUSTOM_FOOTNOTES_TABLE7_2">'Table 7_2018'!$A$27</definedName>
    <definedName name="CUSTOM_FOOTNOTES_TABLE7A_1">'Table 7(a)_2017'!$A$20</definedName>
    <definedName name="CUSTOM_FOOTNOTES_TABLE7A_2">'Table 7(a)_2018'!$A$19</definedName>
    <definedName name="CUSTOM_FOOTNOTES_TABLE7B_1">'Table 7(b)_2017'!$A$20</definedName>
    <definedName name="CUSTOM_FOOTNOTES_TABLE7B_2">'Table 7(b)_2018'!$A$20</definedName>
    <definedName name="CUSTOM_FOOTNOTES_TABLE8">'Table 8'!$A$13</definedName>
    <definedName name="CUSTOM_FOOTNOTES_TABLE9">'Table 9'!$A$12</definedName>
    <definedName name="_xlnm.Print_Area" localSheetId="0">'Contents'!$A$1:$D$50</definedName>
    <definedName name="CUSTOM_FOOTNOTES_TABLE1A" localSheetId="3">'Table 1s3'!$A$23</definedName>
    <definedName name="OLE_LINK2" localSheetId="4">'Table 1(a)s1'!$A$2</definedName>
    <definedName name="OLE_LINK2" localSheetId="5">'Table 1(a)s2'!$A$1</definedName>
    <definedName name="OLE_LINK2" localSheetId="6">'Table 1(a)s3'!$A$1</definedName>
    <definedName name="OLE_LINK2" localSheetId="10">'Table 1(c)s1'!$A$2</definedName>
    <definedName name="OLE_LINK2" localSheetId="13">'Table 1(d)s1'!$A$2</definedName>
    <definedName name="_xlnm.Print_Area" localSheetId="16">'Table 2(a)'!$A$1:$C$14</definedName>
    <definedName name="_xlnm.Print_Area" localSheetId="17">'Table 2(b)'!$A$1:$C$17</definedName>
    <definedName name="_xlnm.Print_Area" localSheetId="18">'Table 2(c)'!$A$1:$B$19</definedName>
    <definedName name="_xlnm.Print_Area" localSheetId="19">'Table 2(d)'!$A$1:$C$11</definedName>
    <definedName name="_xlnm.Print_Area" localSheetId="20">'Table 2(e)I'!$A$1:$B$14</definedName>
    <definedName name="_xlnm.Print_Area" localSheetId="21">'Table 2(e)II'!$A$1:$B$12</definedName>
    <definedName name="_xlnm.Print_Area" localSheetId="22">'Table 2(f)'!$A$1:$B$18</definedName>
    <definedName name="_Toc340134155" localSheetId="23">'Table 3'!$A$1</definedName>
    <definedName name="_xlnm.Print_Area" localSheetId="23">'Table 3'!$A$1:$K$17</definedName>
    <definedName name="_xlnm.Print_Titles" localSheetId="23">'Table 3'!$1:$5</definedName>
    <definedName name="_xlnm.Print_Area" localSheetId="24">'Table 4'!$A$1:$G$16</definedName>
    <definedName name="_xlnm.Print_Area" localSheetId="26">'Table 4(a)I_2018'!$A$1:$F$19</definedName>
    <definedName name="_xlnm.Print_Area" localSheetId="27">'Table 4(b)'!$A$1:$E$30</definedName>
    <definedName name="_xlnm.Print_Area" localSheetId="28">'Table 5'!$A$1:$D$13</definedName>
    <definedName name="_xlnm.Print_Area" localSheetId="29">'Table 6(a)'!$A$1:$K$25</definedName>
    <definedName name="_xlnm.Print_Titles" localSheetId="29">'Table 6(a)'!$1:$6</definedName>
    <definedName name="_xlnm.Print_Area" localSheetId="30">'Table 6(c)'!$A$1:$J$25</definedName>
    <definedName name="_xlnm.Print_Titles" localSheetId="30">'Table 6(c)'!$1:$6</definedName>
    <definedName name="_xlnm.Print_Area" localSheetId="33">'Table 7(a)_2017'!$A$1:$J$21</definedName>
    <definedName name="_xlnm.Print_Area" localSheetId="34">'Table 7(a)_2018'!$A$1:$J$20</definedName>
    <definedName name="_xlnm.Print_Area" localSheetId="35">'Table 7(b)_2017'!$A$1:$I$21</definedName>
    <definedName name="_xlnm.Print_Titles" localSheetId="35">'Table 7(b)_2017'!$1:$6</definedName>
    <definedName name="_xlnm.Print_Area" localSheetId="36">'Table 7(b)_2018'!$A$1:$I$21</definedName>
    <definedName name="_xlnm.Print_Titles" localSheetId="36">'Table 7(b)_2018'!$1:$6</definedName>
    <definedName name="_xlnm.Print_Area" localSheetId="37">'Table 8'!$A$1:$H$14</definedName>
    <definedName name="_xlnm.Print_Titles" localSheetId="37">'Table 8'!$1:$4</definedName>
    <definedName name="_xlnm.Print_Area" localSheetId="38">'Table 9'!$A$1:$D$13</definedName>
    <definedName name="_xlnm.Print_Titles" localSheetId="38">'Table 9'!$1:$4</definedName>
  </definedNames>
  <calcPr calcId="179017"/>
</workbook>
</file>

<file path=xl/sharedStrings.xml><?xml version="1.0" encoding="utf-8"?>
<sst xmlns="http://schemas.openxmlformats.org/spreadsheetml/2006/main" count="8425" uniqueCount="8425">
  <si>
    <t>Table 1</t>
  </si>
  <si>
    <t>ITA_BR4_v1.0</t>
  </si>
  <si>
    <t>Emission trends: summary</t>
  </si>
  <si>
    <t>Source: Submission 2020 v1, ITALY</t>
  </si>
  <si>
    <t>(Sheet 3 of 3)</t>
  </si>
  <si>
    <t>GREENHOUSE GAS EMISSIONS</t>
  </si>
  <si>
    <d:r xmlns:d="http://schemas.openxmlformats.org/spreadsheetml/2006/main">
      <d:rPr>
        <d:sz val="9"/>
        <d:rFont val="Times New Roman"/>
      </d:rPr>
      <d:t xml:space="preserve">2010</d:t>
    </d:r>
  </si>
  <si>
    <d:r xmlns:d="http://schemas.openxmlformats.org/spreadsheetml/2006/main">
      <d:rPr>
        <d:sz val="9"/>
        <d:rFont val="Times New Roman"/>
      </d:rPr>
      <d:t xml:space="preserve">2011</d:t>
    </d:r>
  </si>
  <si>
    <d:r xmlns:d="http://schemas.openxmlformats.org/spreadsheetml/2006/main">
      <d:rPr>
        <d:sz val="9"/>
        <d:rFont val="Times New Roman"/>
      </d:rPr>
      <d:t xml:space="preserve">2012</d:t>
    </d:r>
  </si>
  <si>
    <d:r xmlns:d="http://schemas.openxmlformats.org/spreadsheetml/2006/main">
      <d:rPr>
        <d:sz val="9"/>
        <d:rFont val="Times New Roman"/>
      </d:rPr>
      <d:t xml:space="preserve">2013</d:t>
    </d:r>
  </si>
  <si>
    <d:r xmlns:d="http://schemas.openxmlformats.org/spreadsheetml/2006/main">
      <d:rPr>
        <d:sz val="9"/>
        <d:rFont val="Times New Roman"/>
      </d:rPr>
      <d:t xml:space="preserve">2014</d:t>
    </d:r>
  </si>
  <si>
    <d:r xmlns:d="http://schemas.openxmlformats.org/spreadsheetml/2006/main">
      <d:rPr>
        <d:sz val="9"/>
        <d:rFont val="Times New Roman"/>
      </d:rPr>
      <d:t xml:space="preserve">2015</d:t>
    </d:r>
  </si>
  <si>
    <d:r xmlns:d="http://schemas.openxmlformats.org/spreadsheetml/2006/main">
      <d:rPr>
        <d:sz val="9"/>
        <d:rFont val="Times New Roman"/>
      </d:rPr>
      <d:t xml:space="preserve">2016</d:t>
    </d:r>
  </si>
  <si>
    <d:r xmlns:d="http://schemas.openxmlformats.org/spreadsheetml/2006/main">
      <d:rPr>
        <d:sz val="9"/>
        <d:rFont val="Times New Roman"/>
      </d:rPr>
      <d:t xml:space="preserve">2017</d:t>
    </d:r>
  </si>
  <si>
    <d:r xmlns:d="http://schemas.openxmlformats.org/spreadsheetml/2006/main">
      <d:rPr>
        <d:sz val="9"/>
        <d:rFont val="Times New Roman"/>
      </d:rPr>
      <d:t xml:space="preserve">Change from base to latest reported year</d:t>
    </d:r>
  </si>
  <si>
    <t/>
  </si>
  <si>
    <d:r xmlns:d="http://schemas.openxmlformats.org/spreadsheetml/2006/main">
      <d:rPr>
        <d:i/>
        <d:sz val="8"/>
        <d:rFont val="Times New Roman"/>
      </d:rPr>
      <d:t xml:space="preserve">(%)</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</si>
  <si>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emissions without net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</si>
  <si>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426,350.97</d:t>
    </d:r>
  </si>
  <si>
    <d:r xmlns:d="http://schemas.openxmlformats.org/spreadsheetml/2006/main">
      <d:rPr>
        <d:sz val="9"/>
        <d:rFont val="Times New Roman"/>
      </d:rPr>
      <d:t xml:space="preserve">413,944.23</d:t>
    </d:r>
  </si>
  <si>
    <d:r xmlns:d="http://schemas.openxmlformats.org/spreadsheetml/2006/main">
      <d:rPr>
        <d:sz val="9"/>
        <d:rFont val="Times New Roman"/>
      </d:rPr>
      <d:t xml:space="preserve">392,629.77</d:t>
    </d:r>
  </si>
  <si>
    <d:r xmlns:d="http://schemas.openxmlformats.org/spreadsheetml/2006/main">
      <d:rPr>
        <d:sz val="9"/>
        <d:rFont val="Times New Roman"/>
      </d:rPr>
      <d:t xml:space="preserve">364,089.13</d:t>
    </d:r>
  </si>
  <si>
    <d:r xmlns:d="http://schemas.openxmlformats.org/spreadsheetml/2006/main">
      <d:rPr>
        <d:sz val="9"/>
        <d:rFont val="Times New Roman"/>
      </d:rPr>
      <d:t xml:space="preserve">348,547.49</d:t>
    </d:r>
  </si>
  <si>
    <d:r xmlns:d="http://schemas.openxmlformats.org/spreadsheetml/2006/main">
      <d:rPr>
        <d:sz val="9"/>
        <d:rFont val="Times New Roman"/>
      </d:rPr>
      <d:t xml:space="preserve">355,784.64</d:t>
    </d:r>
  </si>
  <si>
    <d:r xmlns:d="http://schemas.openxmlformats.org/spreadsheetml/2006/main">
      <d:rPr>
        <d:sz val="9"/>
        <d:rFont val="Times New Roman"/>
      </d:rPr>
      <d:t xml:space="preserve">353,487.27</d:t>
    </d:r>
  </si>
  <si>
    <d:r xmlns:d="http://schemas.openxmlformats.org/spreadsheetml/2006/main">
      <d:rPr>
        <d:sz val="9"/>
        <d:rFont val="Times New Roman"/>
      </d:rPr>
      <d:t xml:space="preserve">348,991.36</d:t>
    </d:r>
  </si>
  <si>
    <d:r xmlns:d="http://schemas.openxmlformats.org/spreadsheetml/2006/main">
      <d:rPr>
        <d:sz val="9"/>
        <d:rFont val="Times New Roman"/>
      </d:rPr>
      <d:t xml:space="preserve">-20.62</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</si>
  <si>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emissions with net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</si>
  <si>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390,907.75</d:t>
    </d:r>
  </si>
  <si>
    <d:r xmlns:d="http://schemas.openxmlformats.org/spreadsheetml/2006/main">
      <d:rPr>
        <d:sz val="9"/>
        <d:rFont val="Times New Roman"/>
      </d:rPr>
      <d:t xml:space="preserve">383,831.38</d:t>
    </d:r>
  </si>
  <si>
    <d:r xmlns:d="http://schemas.openxmlformats.org/spreadsheetml/2006/main">
      <d:rPr>
        <d:sz val="9"/>
        <d:rFont val="Times New Roman"/>
      </d:rPr>
      <d:t xml:space="preserve">369,078.44</d:t>
    </d:r>
  </si>
  <si>
    <d:r xmlns:d="http://schemas.openxmlformats.org/spreadsheetml/2006/main">
      <d:rPr>
        <d:sz val="9"/>
        <d:rFont val="Times New Roman"/>
      </d:rPr>
      <d:t xml:space="preserve">326,617.70</d:t>
    </d:r>
  </si>
  <si>
    <d:r xmlns:d="http://schemas.openxmlformats.org/spreadsheetml/2006/main">
      <d:rPr>
        <d:sz val="9"/>
        <d:rFont val="Times New Roman"/>
      </d:rPr>
      <d:t xml:space="preserve">310,415.16</d:t>
    </d:r>
  </si>
  <si>
    <d:r xmlns:d="http://schemas.openxmlformats.org/spreadsheetml/2006/main">
      <d:rPr>
        <d:sz val="9"/>
        <d:rFont val="Times New Roman"/>
      </d:rPr>
      <d:t xml:space="preserve">315,558.40</d:t>
    </d:r>
  </si>
  <si>
    <d:r xmlns:d="http://schemas.openxmlformats.org/spreadsheetml/2006/main">
      <d:rPr>
        <d:sz val="9"/>
        <d:rFont val="Times New Roman"/>
      </d:rPr>
      <d:t xml:space="preserve">316,117.13</d:t>
    </d:r>
  </si>
  <si>
    <d:r xmlns:d="http://schemas.openxmlformats.org/spreadsheetml/2006/main">
      <d:rPr>
        <d:sz val="9"/>
        <d:rFont val="Times New Roman"/>
      </d:rPr>
      <d:t xml:space="preserve">328,642.80</d:t>
    </d:r>
  </si>
  <si>
    <d:r xmlns:d="http://schemas.openxmlformats.org/spreadsheetml/2006/main">
      <d:rPr>
        <d:sz val="9"/>
        <d:rFont val="Times New Roman"/>
      </d:rPr>
      <d:t xml:space="preserve">-24.28</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</si>
  <si>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emissions without 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</si>
  <si>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46,918.91</d:t>
    </d:r>
  </si>
  <si>
    <d:r xmlns:d="http://schemas.openxmlformats.org/spreadsheetml/2006/main">
      <d:rPr>
        <d:sz val="9"/>
        <d:rFont val="Times New Roman"/>
      </d:rPr>
      <d:t xml:space="preserve">45,486.83</d:t>
    </d:r>
  </si>
  <si>
    <d:r xmlns:d="http://schemas.openxmlformats.org/spreadsheetml/2006/main">
      <d:rPr>
        <d:sz val="9"/>
        <d:rFont val="Times New Roman"/>
      </d:rPr>
      <d:t xml:space="preserve">46,081.53</d:t>
    </d:r>
  </si>
  <si>
    <d:r xmlns:d="http://schemas.openxmlformats.org/spreadsheetml/2006/main">
      <d:rPr>
        <d:sz val="9"/>
        <d:rFont val="Times New Roman"/>
      </d:rPr>
      <d:t xml:space="preserve">44,682.27</d:t>
    </d:r>
  </si>
  <si>
    <d:r xmlns:d="http://schemas.openxmlformats.org/spreadsheetml/2006/main">
      <d:rPr>
        <d:sz val="9"/>
        <d:rFont val="Times New Roman"/>
      </d:rPr>
      <d:t xml:space="preserve">43,830.12</d:t>
    </d:r>
  </si>
  <si>
    <d:r xmlns:d="http://schemas.openxmlformats.org/spreadsheetml/2006/main">
      <d:rPr>
        <d:sz val="9"/>
        <d:rFont val="Times New Roman"/>
      </d:rPr>
      <d:t xml:space="preserve">43,800.50</d:t>
    </d:r>
  </si>
  <si>
    <d:r xmlns:d="http://schemas.openxmlformats.org/spreadsheetml/2006/main">
      <d:rPr>
        <d:sz val="9"/>
        <d:rFont val="Times New Roman"/>
      </d:rPr>
      <d:t xml:space="preserve">43,576.61</d:t>
    </d:r>
  </si>
  <si>
    <d:r xmlns:d="http://schemas.openxmlformats.org/spreadsheetml/2006/main">
      <d:rPr>
        <d:sz val="9"/>
        <d:rFont val="Times New Roman"/>
      </d:rPr>
      <d:t xml:space="preserve">43,852.32</d:t>
    </d:r>
  </si>
  <si>
    <d:r xmlns:d="http://schemas.openxmlformats.org/spreadsheetml/2006/main">
      <d:rPr>
        <d:sz val="9"/>
        <d:rFont val="Times New Roman"/>
      </d:rPr>
      <d:t xml:space="preserve">-9.14</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</si>
  <si>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emissions with 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</si>
  <si>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47,275.82</d:t>
    </d:r>
  </si>
  <si>
    <d:r xmlns:d="http://schemas.openxmlformats.org/spreadsheetml/2006/main">
      <d:rPr>
        <d:sz val="9"/>
        <d:rFont val="Times New Roman"/>
      </d:rPr>
      <d:t xml:space="preserve">46,056.72</d:t>
    </d:r>
  </si>
  <si>
    <d:r xmlns:d="http://schemas.openxmlformats.org/spreadsheetml/2006/main">
      <d:rPr>
        <d:sz val="9"/>
        <d:rFont val="Times New Roman"/>
      </d:rPr>
      <d:t xml:space="preserve">47,293.12</d:t>
    </d:r>
  </si>
  <si>
    <d:r xmlns:d="http://schemas.openxmlformats.org/spreadsheetml/2006/main">
      <d:rPr>
        <d:sz val="9"/>
        <d:rFont val="Times New Roman"/>
      </d:rPr>
      <d:t xml:space="preserve">44,872.38</d:t>
    </d:r>
  </si>
  <si>
    <d:r xmlns:d="http://schemas.openxmlformats.org/spreadsheetml/2006/main">
      <d:rPr>
        <d:sz val="9"/>
        <d:rFont val="Times New Roman"/>
      </d:rPr>
      <d:t xml:space="preserve">44,173.67</d:t>
    </d:r>
  </si>
  <si>
    <d:r xmlns:d="http://schemas.openxmlformats.org/spreadsheetml/2006/main">
      <d:rPr>
        <d:sz val="9"/>
        <d:rFont val="Times New Roman"/>
      </d:rPr>
      <d:t xml:space="preserve">44,091.25</d:t>
    </d:r>
  </si>
  <si>
    <d:r xmlns:d="http://schemas.openxmlformats.org/spreadsheetml/2006/main">
      <d:rPr>
        <d:sz val="9"/>
        <d:rFont val="Times New Roman"/>
      </d:rPr>
      <d:t xml:space="preserve">43,972.51</d:t>
    </d:r>
  </si>
  <si>
    <d:r xmlns:d="http://schemas.openxmlformats.org/spreadsheetml/2006/main">
      <d:rPr>
        <d:sz val="9"/>
        <d:rFont val="Times New Roman"/>
      </d:rPr>
      <d:t xml:space="preserve">45,333.44</d:t>
    </d:r>
  </si>
  <si>
    <d:r xmlns:d="http://schemas.openxmlformats.org/spreadsheetml/2006/main">
      <d:rPr>
        <d:sz val="9"/>
        <d:rFont val="Times New Roman"/>
      </d:rPr>
      <d:t xml:space="preserve">-8.87</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</si>
  <si>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emissions without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from LULUCF</d:t>
    </d:r>
  </si>
  <si>
    <d:r xmlns:d="http://schemas.openxmlformats.org/spreadsheetml/2006/main">
      <d:rPr>
        <d:sz val="9"/>
        <d:rFont val="Times New Roman"/>
      </d:rPr>
      <d:t xml:space="preserve">18,825.62</d:t>
    </d:r>
  </si>
  <si>
    <d:r xmlns:d="http://schemas.openxmlformats.org/spreadsheetml/2006/main">
      <d:rPr>
        <d:sz val="9"/>
        <d:rFont val="Times New Roman"/>
      </d:rPr>
      <d:t xml:space="preserve">18,289.88</d:t>
    </d:r>
  </si>
  <si>
    <d:r xmlns:d="http://schemas.openxmlformats.org/spreadsheetml/2006/main">
      <d:rPr>
        <d:sz val="9"/>
        <d:rFont val="Times New Roman"/>
      </d:rPr>
      <d:t xml:space="preserve">18,843.25</d:t>
    </d:r>
  </si>
  <si>
    <d:r xmlns:d="http://schemas.openxmlformats.org/spreadsheetml/2006/main">
      <d:rPr>
        <d:sz val="9"/>
        <d:rFont val="Times New Roman"/>
      </d:rPr>
      <d:t xml:space="preserve">18,011.33</d:t>
    </d:r>
  </si>
  <si>
    <d:r xmlns:d="http://schemas.openxmlformats.org/spreadsheetml/2006/main">
      <d:rPr>
        <d:sz val="9"/>
        <d:rFont val="Times New Roman"/>
      </d:rPr>
      <d:t xml:space="preserve">17,545.21</d:t>
    </d:r>
  </si>
  <si>
    <d:r xmlns:d="http://schemas.openxmlformats.org/spreadsheetml/2006/main">
      <d:rPr>
        <d:sz val="9"/>
        <d:rFont val="Times New Roman"/>
      </d:rPr>
      <d:t xml:space="preserve">17,547.05</d:t>
    </d:r>
  </si>
  <si>
    <d:r xmlns:d="http://schemas.openxmlformats.org/spreadsheetml/2006/main">
      <d:rPr>
        <d:sz val="9"/>
        <d:rFont val="Times New Roman"/>
      </d:rPr>
      <d:t xml:space="preserve">17,943.64</d:t>
    </d:r>
  </si>
  <si>
    <d:r xmlns:d="http://schemas.openxmlformats.org/spreadsheetml/2006/main">
      <d:rPr>
        <d:sz val="9"/>
        <d:rFont val="Times New Roman"/>
      </d:rPr>
      <d:t xml:space="preserve">17,796.11</d:t>
    </d:r>
  </si>
  <si>
    <d:r xmlns:d="http://schemas.openxmlformats.org/spreadsheetml/2006/main">
      <d:rPr>
        <d:sz val="9"/>
        <d:rFont val="Times New Roman"/>
      </d:rPr>
      <d:t xml:space="preserve">-31.77</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</si>
  <si>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emissions with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from LULUCF</d:t>
    </d:r>
  </si>
  <si>
    <d:r xmlns:d="http://schemas.openxmlformats.org/spreadsheetml/2006/main">
      <d:rPr>
        <d:sz val="9"/>
        <d:rFont val="Times New Roman"/>
      </d:rPr>
      <d:t xml:space="preserve">19,238.32</d:t>
    </d:r>
  </si>
  <si>
    <d:r xmlns:d="http://schemas.openxmlformats.org/spreadsheetml/2006/main">
      <d:rPr>
        <d:sz val="9"/>
        <d:rFont val="Times New Roman"/>
      </d:rPr>
      <d:t xml:space="preserve">18,734.31</d:t>
    </d:r>
  </si>
  <si>
    <d:r xmlns:d="http://schemas.openxmlformats.org/spreadsheetml/2006/main">
      <d:rPr>
        <d:sz val="9"/>
        <d:rFont val="Times New Roman"/>
      </d:rPr>
      <d:t xml:space="preserve">19,374.35</d:t>
    </d:r>
  </si>
  <si>
    <d:r xmlns:d="http://schemas.openxmlformats.org/spreadsheetml/2006/main">
      <d:rPr>
        <d:sz val="9"/>
        <d:rFont val="Times New Roman"/>
      </d:rPr>
      <d:t xml:space="preserve">18,340.20</d:t>
    </d:r>
  </si>
  <si>
    <d:r xmlns:d="http://schemas.openxmlformats.org/spreadsheetml/2006/main">
      <d:rPr>
        <d:sz val="9"/>
        <d:rFont val="Times New Roman"/>
      </d:rPr>
      <d:t xml:space="preserve">17,902.33</d:t>
    </d:r>
  </si>
  <si>
    <d:r xmlns:d="http://schemas.openxmlformats.org/spreadsheetml/2006/main">
      <d:rPr>
        <d:sz val="9"/>
        <d:rFont val="Times New Roman"/>
      </d:rPr>
      <d:t xml:space="preserve">17,874.51</d:t>
    </d:r>
  </si>
  <si>
    <d:r xmlns:d="http://schemas.openxmlformats.org/spreadsheetml/2006/main">
      <d:rPr>
        <d:sz val="9"/>
        <d:rFont val="Times New Roman"/>
      </d:rPr>
      <d:t xml:space="preserve">18,359.91</d:t>
    </d:r>
  </si>
  <si>
    <d:r xmlns:d="http://schemas.openxmlformats.org/spreadsheetml/2006/main">
      <d:rPr>
        <d:sz val="9"/>
        <d:rFont val="Times New Roman"/>
      </d:rPr>
      <d:t xml:space="preserve">18,284.66</d:t>
    </d:r>
  </si>
  <si>
    <d:r xmlns:d="http://schemas.openxmlformats.org/spreadsheetml/2006/main">
      <d:rPr>
        <d:sz val="9"/>
        <d:rFont val="Times New Roman"/>
      </d:rPr>
      <d:t xml:space="preserve">-32.04</d:t>
    </d:r>
  </si>
  <si>
    <d:r xmlns:d="http://schemas.openxmlformats.org/spreadsheetml/2006/main">
      <d:rPr>
        <d:sz val="9"/>
        <d:rFont val="Times New Roman"/>
      </d:rPr>
      <d:t xml:space="preserve">HFCs</d:t>
    </d:r>
  </si>
  <si>
    <d:r xmlns:d="http://schemas.openxmlformats.org/spreadsheetml/2006/main">
      <d:rPr>
        <d:sz val="9"/>
        <d:rFont val="Times New Roman"/>
      </d:rPr>
      <d:t xml:space="preserve">11,723.95</d:t>
    </d:r>
  </si>
  <si>
    <d:r xmlns:d="http://schemas.openxmlformats.org/spreadsheetml/2006/main">
      <d:rPr>
        <d:sz val="9"/>
        <d:rFont val="Times New Roman"/>
      </d:rPr>
      <d:t xml:space="preserve">12,604.67</d:t>
    </d:r>
  </si>
  <si>
    <d:r xmlns:d="http://schemas.openxmlformats.org/spreadsheetml/2006/main">
      <d:rPr>
        <d:sz val="9"/>
        <d:rFont val="Times New Roman"/>
      </d:rPr>
      <d:t xml:space="preserve">13,178.80</d:t>
    </d:r>
  </si>
  <si>
    <d:r xmlns:d="http://schemas.openxmlformats.org/spreadsheetml/2006/main">
      <d:rPr>
        <d:sz val="9"/>
        <d:rFont val="Times New Roman"/>
      </d:rPr>
      <d:t xml:space="preserve">13,753.40</d:t>
    </d:r>
  </si>
  <si>
    <d:r xmlns:d="http://schemas.openxmlformats.org/spreadsheetml/2006/main">
      <d:rPr>
        <d:sz val="9"/>
        <d:rFont val="Times New Roman"/>
      </d:rPr>
      <d:t xml:space="preserve">14,317.99</d:t>
    </d:r>
  </si>
  <si>
    <d:r xmlns:d="http://schemas.openxmlformats.org/spreadsheetml/2006/main">
      <d:rPr>
        <d:sz val="9"/>
        <d:rFont val="Times New Roman"/>
      </d:rPr>
      <d:t xml:space="preserve">14,703.35</d:t>
    </d:r>
  </si>
  <si>
    <d:r xmlns:d="http://schemas.openxmlformats.org/spreadsheetml/2006/main">
      <d:rPr>
        <d:sz val="9"/>
        <d:rFont val="Times New Roman"/>
      </d:rPr>
      <d:t xml:space="preserve">15,045.11</d:t>
    </d:r>
  </si>
  <si>
    <d:r xmlns:d="http://schemas.openxmlformats.org/spreadsheetml/2006/main">
      <d:rPr>
        <d:sz val="9"/>
        <d:rFont val="Times New Roman"/>
      </d:rPr>
      <d:t xml:space="preserve">15,294.12</d:t>
    </d:r>
  </si>
  <si>
    <d:r xmlns:d="http://schemas.openxmlformats.org/spreadsheetml/2006/main">
      <d:rPr>
        <d:sz val="9"/>
        <d:rFont val="Times New Roman"/>
      </d:rPr>
      <d:t xml:space="preserve">3,344.62</d:t>
    </d:r>
  </si>
  <si>
    <d:r xmlns:d="http://schemas.openxmlformats.org/spreadsheetml/2006/main">
      <d:rPr>
        <d:sz val="9"/>
        <d:rFont val="Times New Roman"/>
      </d:rPr>
      <d:t xml:space="preserve">PFCs</d:t>
    </d:r>
  </si>
  <si>
    <d:r xmlns:d="http://schemas.openxmlformats.org/spreadsheetml/2006/main">
      <d:rPr>
        <d:sz val="9"/>
        <d:rFont val="Times New Roman"/>
      </d:rPr>
      <d:t xml:space="preserve">1,520.39</d:t>
    </d:r>
  </si>
  <si>
    <d:r xmlns:d="http://schemas.openxmlformats.org/spreadsheetml/2006/main">
      <d:rPr>
        <d:sz val="9"/>
        <d:rFont val="Times New Roman"/>
      </d:rPr>
      <d:t xml:space="preserve">1,661.28</d:t>
    </d:r>
  </si>
  <si>
    <d:r xmlns:d="http://schemas.openxmlformats.org/spreadsheetml/2006/main">
      <d:rPr>
        <d:sz val="9"/>
        <d:rFont val="Times New Roman"/>
      </d:rPr>
      <d:t xml:space="preserve">1,499.21</d:t>
    </d:r>
  </si>
  <si>
    <d:r xmlns:d="http://schemas.openxmlformats.org/spreadsheetml/2006/main">
      <d:rPr>
        <d:sz val="9"/>
        <d:rFont val="Times New Roman"/>
      </d:rPr>
      <d:t xml:space="preserve">1,705.41</d:t>
    </d:r>
  </si>
  <si>
    <d:r xmlns:d="http://schemas.openxmlformats.org/spreadsheetml/2006/main">
      <d:rPr>
        <d:sz val="9"/>
        <d:rFont val="Times New Roman"/>
      </d:rPr>
      <d:t xml:space="preserve">1,564.34</d:t>
    </d:r>
  </si>
  <si>
    <d:r xmlns:d="http://schemas.openxmlformats.org/spreadsheetml/2006/main">
      <d:rPr>
        <d:sz val="9"/>
        <d:rFont val="Times New Roman"/>
      </d:rPr>
      <d:t xml:space="preserve">1,688.33</d:t>
    </d:r>
  </si>
  <si>
    <d:r xmlns:d="http://schemas.openxmlformats.org/spreadsheetml/2006/main">
      <d:rPr>
        <d:sz val="9"/>
        <d:rFont val="Times New Roman"/>
      </d:rPr>
      <d:t xml:space="preserve">1,613.73</d:t>
    </d:r>
  </si>
  <si>
    <d:r xmlns:d="http://schemas.openxmlformats.org/spreadsheetml/2006/main">
      <d:rPr>
        <d:sz val="9"/>
        <d:rFont val="Times New Roman"/>
      </d:rPr>
      <d:t xml:space="preserve">1,313.68</d:t>
    </d:r>
  </si>
  <si>
    <d:r xmlns:d="http://schemas.openxmlformats.org/spreadsheetml/2006/main">
      <d:rPr>
        <d:sz val="9"/>
        <d:rFont val="Times New Roman"/>
      </d:rPr>
      <d:t xml:space="preserve">-54.81</d:t>
    </d:r>
  </si>
  <si>
    <d:r xmlns:d="http://schemas.openxmlformats.org/spreadsheetml/2006/main">
      <d:rPr>
        <d:sz val="9"/>
        <d:rFont val="Times New Roman"/>
      </d:rPr>
      <d:t xml:space="preserve">Unspecified mix of HFCs and PFCs</d:t>
    </d:r>
  </si>
  <si>
    <d:r xmlns:d="http://schemas.openxmlformats.org/spreadsheetml/2006/main">
      <d:rPr>
        <d:sz val="9"/>
        <d:rFont val="Times New Roman"/>
      </d:rPr>
      <d:t xml:space="preserve">19.26</d:t>
    </d:r>
  </si>
  <si>
    <d:r xmlns:d="http://schemas.openxmlformats.org/spreadsheetml/2006/main">
      <d:rPr>
        <d:sz val="9"/>
        <d:rFont val="Times New Roman"/>
      </d:rPr>
      <d:t xml:space="preserve">100.00</d:t>
    </d:r>
  </si>
  <si>
    <d:r xmlns:d="http://schemas.openxmlformats.org/spreadsheetml/2006/main">
      <d:rPr>
        <d:sz val="9"/>
        <d:rFont val="Times New Roman"/>
      </d:rPr>
      <d:t xml:space="preserve">SF</d:t>
    </d:r>
    <d:r xmlns:d="http://schemas.openxmlformats.org/spreadsheetml/2006/main">
      <d:rPr>
        <d:vertAlign val="subscript"/>
        <d:sz val="9"/>
        <d:color rgb="FF000000"/>
        <d:rFont val="Times New Roman"/>
      </d:rPr>
      <d:t xml:space="preserve">6</d:t>
    </d:r>
  </si>
  <si>
    <d:r xmlns:d="http://schemas.openxmlformats.org/spreadsheetml/2006/main">
      <d:rPr>
        <d:sz val="9"/>
        <d:rFont val="Times New Roman"/>
      </d:rPr>
      <d:t xml:space="preserve">393.79</d:t>
    </d:r>
  </si>
  <si>
    <d:r xmlns:d="http://schemas.openxmlformats.org/spreadsheetml/2006/main">
      <d:rPr>
        <d:sz val="9"/>
        <d:rFont val="Times New Roman"/>
      </d:rPr>
      <d:t xml:space="preserve">441.36</d:t>
    </d:r>
  </si>
  <si>
    <d:r xmlns:d="http://schemas.openxmlformats.org/spreadsheetml/2006/main">
      <d:rPr>
        <d:sz val="9"/>
        <d:rFont val="Times New Roman"/>
      </d:rPr>
      <d:t xml:space="preserve">445.61</d:t>
    </d:r>
  </si>
  <si>
    <d:r xmlns:d="http://schemas.openxmlformats.org/spreadsheetml/2006/main">
      <d:rPr>
        <d:sz val="9"/>
        <d:rFont val="Times New Roman"/>
      </d:rPr>
      <d:t xml:space="preserve">421.88</d:t>
    </d:r>
  </si>
  <si>
    <d:r xmlns:d="http://schemas.openxmlformats.org/spreadsheetml/2006/main">
      <d:rPr>
        <d:sz val="9"/>
        <d:rFont val="Times New Roman"/>
      </d:rPr>
      <d:t xml:space="preserve">359.16</d:t>
    </d:r>
  </si>
  <si>
    <d:r xmlns:d="http://schemas.openxmlformats.org/spreadsheetml/2006/main">
      <d:rPr>
        <d:sz val="9"/>
        <d:rFont val="Times New Roman"/>
      </d:rPr>
      <d:t xml:space="preserve">472.25</d:t>
    </d:r>
  </si>
  <si>
    <d:r xmlns:d="http://schemas.openxmlformats.org/spreadsheetml/2006/main">
      <d:rPr>
        <d:sz val="9"/>
        <d:rFont val="Times New Roman"/>
      </d:rPr>
      <d:t xml:space="preserve">399.42</d:t>
    </d:r>
  </si>
  <si>
    <d:r xmlns:d="http://schemas.openxmlformats.org/spreadsheetml/2006/main">
      <d:rPr>
        <d:sz val="9"/>
        <d:rFont val="Times New Roman"/>
      </d:rPr>
      <d:t xml:space="preserve">417.49</d:t>
    </d:r>
  </si>
  <si>
    <d:r xmlns:d="http://schemas.openxmlformats.org/spreadsheetml/2006/main">
      <d:rPr>
        <d:sz val="9"/>
        <d:rFont val="Times New Roman"/>
      </d:rPr>
      <d:t xml:space="preserve">2.24</d:t>
    </d:r>
  </si>
  <si>
    <d:r xmlns:d="http://schemas.openxmlformats.org/spreadsheetml/2006/main">
      <d:rPr>
        <d:sz val="9"/>
        <d:rFont val="Times New Roman"/>
      </d:rPr>
      <d:t xml:space="preserve">NF3</d:t>
    </d:r>
  </si>
  <si>
    <d:r xmlns:d="http://schemas.openxmlformats.org/spreadsheetml/2006/main">
      <d:rPr>
        <d:sz val="9"/>
        <d:rFont val="Times New Roman"/>
      </d:rPr>
      <d:t xml:space="preserve">20.17</d:t>
    </d:r>
  </si>
  <si>
    <d:r xmlns:d="http://schemas.openxmlformats.org/spreadsheetml/2006/main">
      <d:rPr>
        <d:sz val="9"/>
        <d:rFont val="Times New Roman"/>
      </d:rPr>
      <d:t xml:space="preserve">27.78</d:t>
    </d:r>
  </si>
  <si>
    <d:r xmlns:d="http://schemas.openxmlformats.org/spreadsheetml/2006/main">
      <d:rPr>
        <d:sz val="9"/>
        <d:rFont val="Times New Roman"/>
      </d:rPr>
      <d:t xml:space="preserve">24.93</d:t>
    </d:r>
  </si>
  <si>
    <d:r xmlns:d="http://schemas.openxmlformats.org/spreadsheetml/2006/main">
      <d:rPr>
        <d:sz val="9"/>
        <d:rFont val="Times New Roman"/>
      </d:rPr>
      <d:t xml:space="preserve">25.70</d:t>
    </d:r>
  </si>
  <si>
    <d:r xmlns:d="http://schemas.openxmlformats.org/spreadsheetml/2006/main">
      <d:rPr>
        <d:sz val="9"/>
        <d:rFont val="Times New Roman"/>
      </d:rPr>
      <d:t xml:space="preserve">28.17</d:t>
    </d:r>
  </si>
  <si>
    <d:r xmlns:d="http://schemas.openxmlformats.org/spreadsheetml/2006/main">
      <d:rPr>
        <d:sz val="9"/>
        <d:rFont val="Times New Roman"/>
      </d:rPr>
      <d:t xml:space="preserve">28.42</d:t>
    </d:r>
  </si>
  <si>
    <d:r xmlns:d="http://schemas.openxmlformats.org/spreadsheetml/2006/main">
      <d:rPr>
        <d:sz val="9"/>
        <d:rFont val="Times New Roman"/>
      </d:rPr>
      <d:t xml:space="preserve">33.98</d:t>
    </d:r>
  </si>
  <si>
    <d:r xmlns:d="http://schemas.openxmlformats.org/spreadsheetml/2006/main">
      <d:rPr>
        <d:sz val="9"/>
        <d:rFont val="Times New Roman"/>
      </d:rPr>
      <d:t xml:space="preserve">23.50</d:t>
    </d:r>
  </si>
  <si>
    <d:r xmlns:d="http://schemas.openxmlformats.org/spreadsheetml/2006/main">
      <d:rPr>
        <d:b/>
        <d:sz val="9"/>
        <d:rFont val="Times New Roman"/>
      </d:rPr>
      <d:t xml:space="preserve">Total (without LULUCF)</d:t>
    </d:r>
  </si>
  <si>
    <d:r xmlns:d="http://schemas.openxmlformats.org/spreadsheetml/2006/main">
      <d:rPr>
        <d:sz val="9"/>
        <d:rFont val="Times New Roman"/>
      </d:rPr>
      <d:t xml:space="preserve">505,773.05</d:t>
    </d:r>
  </si>
  <si>
    <d:r xmlns:d="http://schemas.openxmlformats.org/spreadsheetml/2006/main">
      <d:rPr>
        <d:sz val="9"/>
        <d:rFont val="Times New Roman"/>
      </d:rPr>
      <d:t xml:space="preserve">492,475.31</d:t>
    </d:r>
  </si>
  <si>
    <d:r xmlns:d="http://schemas.openxmlformats.org/spreadsheetml/2006/main">
      <d:rPr>
        <d:sz val="9"/>
        <d:rFont val="Times New Roman"/>
      </d:rPr>
      <d:t xml:space="preserve">472,722.36</d:t>
    </d:r>
  </si>
  <si>
    <d:r xmlns:d="http://schemas.openxmlformats.org/spreadsheetml/2006/main">
      <d:rPr>
        <d:sz val="9"/>
        <d:rFont val="Times New Roman"/>
      </d:rPr>
      <d:t xml:space="preserve">442,708.38</d:t>
    </d:r>
  </si>
  <si>
    <d:r xmlns:d="http://schemas.openxmlformats.org/spreadsheetml/2006/main">
      <d:rPr>
        <d:sz val="9"/>
        <d:rFont val="Times New Roman"/>
      </d:rPr>
      <d:t xml:space="preserve">426,211.75</d:t>
    </d:r>
  </si>
  <si>
    <d:r xmlns:d="http://schemas.openxmlformats.org/spreadsheetml/2006/main">
      <d:rPr>
        <d:sz val="9"/>
        <d:rFont val="Times New Roman"/>
      </d:rPr>
      <d:t xml:space="preserve">434,043.79</d:t>
    </d:r>
  </si>
  <si>
    <d:r xmlns:d="http://schemas.openxmlformats.org/spreadsheetml/2006/main">
      <d:rPr>
        <d:sz val="9"/>
        <d:rFont val="Times New Roman"/>
      </d:rPr>
      <d:t xml:space="preserve">432,119.01</d:t>
    </d:r>
  </si>
  <si>
    <d:r xmlns:d="http://schemas.openxmlformats.org/spreadsheetml/2006/main">
      <d:rPr>
        <d:sz val="9"/>
        <d:rFont val="Times New Roman"/>
      </d:rPr>
      <d:t xml:space="preserve">427,707.85</d:t>
    </d:r>
  </si>
  <si>
    <d:r xmlns:d="http://schemas.openxmlformats.org/spreadsheetml/2006/main">
      <d:rPr>
        <d:sz val="9"/>
        <d:rFont val="Times New Roman"/>
      </d:rPr>
      <d:t xml:space="preserve">-17.39</d:t>
    </d:r>
  </si>
  <si>
    <d:r xmlns:d="http://schemas.openxmlformats.org/spreadsheetml/2006/main">
      <d:rPr>
        <d:b/>
        <d:sz val="9"/>
        <d:rFont val="Times New Roman"/>
      </d:rPr>
      <d:t xml:space="preserve">Total (with LULUCF)</d:t>
    </d:r>
  </si>
  <si>
    <d:r xmlns:d="http://schemas.openxmlformats.org/spreadsheetml/2006/main">
      <d:rPr>
        <d:sz val="9"/>
        <d:rFont val="Times New Roman"/>
      </d:rPr>
      <d:t xml:space="preserve">471,099.44</d:t>
    </d:r>
  </si>
  <si>
    <d:r xmlns:d="http://schemas.openxmlformats.org/spreadsheetml/2006/main">
      <d:rPr>
        <d:sz val="9"/>
        <d:rFont val="Times New Roman"/>
      </d:rPr>
      <d:t xml:space="preserve">463,376.76</d:t>
    </d:r>
  </si>
  <si>
    <d:r xmlns:d="http://schemas.openxmlformats.org/spreadsheetml/2006/main">
      <d:rPr>
        <d:sz val="9"/>
        <d:rFont val="Times New Roman"/>
      </d:rPr>
      <d:t xml:space="preserve">450,913.71</d:t>
    </d:r>
  </si>
  <si>
    <d:r xmlns:d="http://schemas.openxmlformats.org/spreadsheetml/2006/main">
      <d:rPr>
        <d:sz val="9"/>
        <d:rFont val="Times New Roman"/>
      </d:rPr>
      <d:t xml:space="preserve">405,755.94</d:t>
    </d:r>
  </si>
  <si>
    <d:r xmlns:d="http://schemas.openxmlformats.org/spreadsheetml/2006/main">
      <d:rPr>
        <d:sz val="9"/>
        <d:rFont val="Times New Roman"/>
      </d:rPr>
      <d:t xml:space="preserve">388,780.10</d:t>
    </d:r>
  </si>
  <si>
    <d:r xmlns:d="http://schemas.openxmlformats.org/spreadsheetml/2006/main">
      <d:rPr>
        <d:sz val="9"/>
        <d:rFont val="Times New Roman"/>
      </d:rPr>
      <d:t xml:space="preserve">394,435.77</d:t>
    </d:r>
  </si>
  <si>
    <d:r xmlns:d="http://schemas.openxmlformats.org/spreadsheetml/2006/main">
      <d:rPr>
        <d:sz val="9"/>
        <d:rFont val="Times New Roman"/>
      </d:rPr>
      <d:t xml:space="preserve">395,561.04</d:t>
    </d:r>
  </si>
  <si>
    <d:r xmlns:d="http://schemas.openxmlformats.org/spreadsheetml/2006/main">
      <d:rPr>
        <d:sz val="9"/>
        <d:rFont val="Times New Roman"/>
      </d:rPr>
      <d:t xml:space="preserve">409,328.96</d:t>
    </d:r>
  </si>
  <si>
    <d:r xmlns:d="http://schemas.openxmlformats.org/spreadsheetml/2006/main">
      <d:rPr>
        <d:sz val="9"/>
        <d:rFont val="Times New Roman"/>
      </d:rPr>
      <d:t xml:space="preserve">-20.44</d:t>
    </d:r>
  </si>
  <si>
    <d:r xmlns:d="http://schemas.openxmlformats.org/spreadsheetml/2006/main">
      <d:rPr>
        <d:b/>
        <d:sz val="9"/>
        <d:rFont val="Times New Roman"/>
      </d:rPr>
      <d:t xml:space="preserve">Total (without LULUCF, with indirect)</d:t>
    </d:r>
  </si>
  <si>
    <d:r xmlns:d="http://schemas.openxmlformats.org/spreadsheetml/2006/main">
      <d:rPr>
        <d:sz val="9"/>
        <d:rFont val="Times New Roman"/>
      </d:rPr>
      <d:t xml:space="preserve">NA</d:t>
    </d:r>
  </si>
  <si>
    <d:r xmlns:d="http://schemas.openxmlformats.org/spreadsheetml/2006/main">
      <d:rPr>
        <d:sz val="9"/>
        <d:rFont val="Times New Roman"/>
      </d:rPr>
      <d:t xml:space="preserve">0.00</d:t>
    </d:r>
  </si>
  <si>
    <d:r xmlns:d="http://schemas.openxmlformats.org/spreadsheetml/2006/main">
      <d:rPr>
        <d:b/>
        <d:sz val="9"/>
        <d:rFont val="Times New Roman"/>
      </d:rPr>
      <d:t xml:space="preserve">Total (with LULUCF, with indirect)</d:t>
    </d:r>
  </si>
  <si>
    <t>GREENHOUSE GAS SOURCE AND SINK CATEGORIES</t>
  </si>
  <si>
    <d:r xmlns:d="http://schemas.openxmlformats.org/spreadsheetml/2006/main">
      <d:rPr>
        <d:sz val="9"/>
        <d:rFont val="Times New Roman"/>
      </d:rPr>
      <d:t xml:space="preserve">1.  Energy </d:t>
    </d:r>
  </si>
  <si>
    <d:r xmlns:d="http://schemas.openxmlformats.org/spreadsheetml/2006/main">
      <d:rPr>
        <d:sz val="9"/>
        <d:rFont val="Times New Roman"/>
      </d:rPr>
      <d:t xml:space="preserve">418,614.60</d:t>
    </d:r>
  </si>
  <si>
    <d:r xmlns:d="http://schemas.openxmlformats.org/spreadsheetml/2006/main">
      <d:rPr>
        <d:sz val="9"/>
        <d:rFont val="Times New Roman"/>
      </d:rPr>
      <d:t xml:space="preserve">405,174.15</d:t>
    </d:r>
  </si>
  <si>
    <d:r xmlns:d="http://schemas.openxmlformats.org/spreadsheetml/2006/main">
      <d:rPr>
        <d:sz val="9"/>
        <d:rFont val="Times New Roman"/>
      </d:rPr>
      <d:t xml:space="preserve">387,593.14</d:t>
    </d:r>
  </si>
  <si>
    <d:r xmlns:d="http://schemas.openxmlformats.org/spreadsheetml/2006/main">
      <d:rPr>
        <d:sz val="9"/>
        <d:rFont val="Times New Roman"/>
      </d:rPr>
      <d:t xml:space="preserve">360,648.71</d:t>
    </d:r>
  </si>
  <si>
    <d:r xmlns:d="http://schemas.openxmlformats.org/spreadsheetml/2006/main">
      <d:rPr>
        <d:sz val="9"/>
        <d:rFont val="Times New Roman"/>
      </d:rPr>
      <d:t xml:space="preserve">345,174.97</d:t>
    </d:r>
  </si>
  <si>
    <d:r xmlns:d="http://schemas.openxmlformats.org/spreadsheetml/2006/main">
      <d:rPr>
        <d:sz val="9"/>
        <d:rFont val="Times New Roman"/>
      </d:rPr>
      <d:t xml:space="preserve">352,832.06</d:t>
    </d:r>
  </si>
  <si>
    <d:r xmlns:d="http://schemas.openxmlformats.org/spreadsheetml/2006/main">
      <d:rPr>
        <d:sz val="9"/>
        <d:rFont val="Times New Roman"/>
      </d:rPr>
      <d:t xml:space="preserve">350,284.32</d:t>
    </d:r>
  </si>
  <si>
    <d:r xmlns:d="http://schemas.openxmlformats.org/spreadsheetml/2006/main">
      <d:rPr>
        <d:sz val="9"/>
        <d:rFont val="Times New Roman"/>
      </d:rPr>
      <d:t xml:space="preserve">345,851.74</d:t>
    </d:r>
  </si>
  <si>
    <d:r xmlns:d="http://schemas.openxmlformats.org/spreadsheetml/2006/main">
      <d:rPr>
        <d:sz val="9"/>
        <d:rFont val="Times New Roman"/>
      </d:rPr>
      <d:t xml:space="preserve">-18.67</d:t>
    </d:r>
  </si>
  <si>
    <d:r xmlns:d="http://schemas.openxmlformats.org/spreadsheetml/2006/main">
      <d:rPr>
        <d:sz val="9"/>
        <d:rFont val="Times New Roman"/>
      </d:rPr>
      <d:t xml:space="preserve">2.  Industrial processes and product use</d:t>
    </d:r>
  </si>
  <si>
    <d:r xmlns:d="http://schemas.openxmlformats.org/spreadsheetml/2006/main">
      <d:rPr>
        <d:sz val="9"/>
        <d:rFont val="Times New Roman"/>
      </d:rPr>
      <d:t xml:space="preserve">36,747.51</d:t>
    </d:r>
  </si>
  <si>
    <d:r xmlns:d="http://schemas.openxmlformats.org/spreadsheetml/2006/main">
      <d:rPr>
        <d:sz val="9"/>
        <d:rFont val="Times New Roman"/>
      </d:rPr>
      <d:t xml:space="preserve">36,998.16</d:t>
    </d:r>
  </si>
  <si>
    <d:r xmlns:d="http://schemas.openxmlformats.org/spreadsheetml/2006/main">
      <d:rPr>
        <d:sz val="9"/>
        <d:rFont val="Times New Roman"/>
      </d:rPr>
      <d:t xml:space="preserve">34,194.03</d:t>
    </d:r>
  </si>
  <si>
    <d:r xmlns:d="http://schemas.openxmlformats.org/spreadsheetml/2006/main">
      <d:rPr>
        <d:sz val="9"/>
        <d:rFont val="Times New Roman"/>
      </d:rPr>
      <d:t xml:space="preserve">33,122.21</d:t>
    </d:r>
  </si>
  <si>
    <d:r xmlns:d="http://schemas.openxmlformats.org/spreadsheetml/2006/main">
      <d:rPr>
        <d:sz val="9"/>
        <d:rFont val="Times New Roman"/>
      </d:rPr>
      <d:t xml:space="preserve">32,645.95</d:t>
    </d:r>
  </si>
  <si>
    <d:r xmlns:d="http://schemas.openxmlformats.org/spreadsheetml/2006/main">
      <d:rPr>
        <d:sz val="9"/>
        <d:rFont val="Times New Roman"/>
      </d:rPr>
      <d:t xml:space="preserve">32,575.82</d:t>
    </d:r>
  </si>
  <si>
    <d:r xmlns:d="http://schemas.openxmlformats.org/spreadsheetml/2006/main">
      <d:rPr>
        <d:sz val="9"/>
        <d:rFont val="Times New Roman"/>
      </d:rPr>
      <d:t xml:space="preserve">32,556.04</d:t>
    </d:r>
  </si>
  <si>
    <d:r xmlns:d="http://schemas.openxmlformats.org/spreadsheetml/2006/main">
      <d:rPr>
        <d:sz val="9"/>
        <d:rFont val="Times New Roman"/>
      </d:rPr>
      <d:t xml:space="preserve">32,826.57</d:t>
    </d:r>
  </si>
  <si>
    <d:r xmlns:d="http://schemas.openxmlformats.org/spreadsheetml/2006/main">
      <d:rPr>
        <d:sz val="9"/>
        <d:rFont val="Times New Roman"/>
      </d:rPr>
      <d:t xml:space="preserve">-18.89</d:t>
    </d:r>
  </si>
  <si>
    <d:r xmlns:d="http://schemas.openxmlformats.org/spreadsheetml/2006/main">
      <d:rPr>
        <d:sz val="9"/>
        <d:rFont val="Times New Roman"/>
      </d:rPr>
      <d:t xml:space="preserve">3.  Agriculture </d:t>
    </d:r>
  </si>
  <si>
    <d:r xmlns:d="http://schemas.openxmlformats.org/spreadsheetml/2006/main">
      <d:rPr>
        <d:sz val="9"/>
        <d:rFont val="Times New Roman"/>
      </d:rPr>
      <d:t xml:space="preserve">30,012.21</d:t>
    </d:r>
  </si>
  <si>
    <d:r xmlns:d="http://schemas.openxmlformats.org/spreadsheetml/2006/main">
      <d:rPr>
        <d:sz val="9"/>
        <d:rFont val="Times New Roman"/>
      </d:rPr>
      <d:t xml:space="preserve">30,549.52</d:t>
    </d:r>
  </si>
  <si>
    <d:r xmlns:d="http://schemas.openxmlformats.org/spreadsheetml/2006/main">
      <d:rPr>
        <d:sz val="9"/>
        <d:rFont val="Times New Roman"/>
      </d:rPr>
      <d:t xml:space="preserve">31,082.44</d:t>
    </d:r>
  </si>
  <si>
    <d:r xmlns:d="http://schemas.openxmlformats.org/spreadsheetml/2006/main">
      <d:rPr>
        <d:sz val="9"/>
        <d:rFont val="Times New Roman"/>
      </d:rPr>
      <d:t xml:space="preserve">30,314.24</d:t>
    </d:r>
  </si>
  <si>
    <d:r xmlns:d="http://schemas.openxmlformats.org/spreadsheetml/2006/main">
      <d:rPr>
        <d:sz val="9"/>
        <d:rFont val="Times New Roman"/>
      </d:rPr>
      <d:t xml:space="preserve">29,923.24</d:t>
    </d:r>
  </si>
  <si>
    <d:r xmlns:d="http://schemas.openxmlformats.org/spreadsheetml/2006/main">
      <d:rPr>
        <d:sz val="9"/>
        <d:rFont val="Times New Roman"/>
      </d:rPr>
      <d:t xml:space="preserve">30,065.25</d:t>
    </d:r>
  </si>
  <si>
    <d:r xmlns:d="http://schemas.openxmlformats.org/spreadsheetml/2006/main">
      <d:rPr>
        <d:sz val="9"/>
        <d:rFont val="Times New Roman"/>
      </d:rPr>
      <d:t xml:space="preserve">31,000.17</d:t>
    </d:r>
  </si>
  <si>
    <d:r xmlns:d="http://schemas.openxmlformats.org/spreadsheetml/2006/main">
      <d:rPr>
        <d:sz val="9"/>
        <d:rFont val="Times New Roman"/>
      </d:rPr>
      <d:t xml:space="preserve">30,780.40</d:t>
    </d:r>
  </si>
  <si>
    <d:r xmlns:d="http://schemas.openxmlformats.org/spreadsheetml/2006/main">
      <d:rPr>
        <d:sz val="9"/>
        <d:rFont val="Times New Roman"/>
      </d:rPr>
      <d:t xml:space="preserve">-11.40</d:t>
    </d:r>
  </si>
  <si>
    <d:r xmlns:d="http://schemas.openxmlformats.org/spreadsheetml/2006/main">
      <d:rPr>
        <d:sz val="9"/>
        <d:rFont val="Times New Roman"/>
      </d:rPr>
      <d:t xml:space="preserve">4.  Land Use, Land-Use Change and Forestry</d:t>
    </d:r>
    <d:r xmlns:d="http://schemas.openxmlformats.org/spreadsheetml/2006/main">
      <d:rPr>
        <d:vertAlign val="superscript"/>
        <d:sz val="9"/>
        <d:color rgb="FF000000"/>
        <d:rFont val="Times New Roman"/>
      </d:rPr>
      <d:t xml:space="preserve">b</d:t>
    </d:r>
  </si>
  <si>
    <d:r xmlns:d="http://schemas.openxmlformats.org/spreadsheetml/2006/main">
      <d:rPr>
        <d:sz val="9"/>
        <d:rFont val="Times New Roman"/>
      </d:rPr>
      <d:t xml:space="preserve">-34,673.61</d:t>
    </d:r>
  </si>
  <si>
    <d:r xmlns:d="http://schemas.openxmlformats.org/spreadsheetml/2006/main">
      <d:rPr>
        <d:sz val="9"/>
        <d:rFont val="Times New Roman"/>
      </d:rPr>
      <d:t xml:space="preserve">-29,098.54</d:t>
    </d:r>
  </si>
  <si>
    <d:r xmlns:d="http://schemas.openxmlformats.org/spreadsheetml/2006/main">
      <d:rPr>
        <d:sz val="9"/>
        <d:rFont val="Times New Roman"/>
      </d:rPr>
      <d:t xml:space="preserve">-21,808.64</d:t>
    </d:r>
  </si>
  <si>
    <d:r xmlns:d="http://schemas.openxmlformats.org/spreadsheetml/2006/main">
      <d:rPr>
        <d:sz val="9"/>
        <d:rFont val="Times New Roman"/>
      </d:rPr>
      <d:t xml:space="preserve">-36,952.44</d:t>
    </d:r>
  </si>
  <si>
    <d:r xmlns:d="http://schemas.openxmlformats.org/spreadsheetml/2006/main">
      <d:rPr>
        <d:sz val="9"/>
        <d:rFont val="Times New Roman"/>
      </d:rPr>
      <d:t xml:space="preserve">-37,431.65</d:t>
    </d:r>
  </si>
  <si>
    <d:r xmlns:d="http://schemas.openxmlformats.org/spreadsheetml/2006/main">
      <d:rPr>
        <d:sz val="9"/>
        <d:rFont val="Times New Roman"/>
      </d:rPr>
      <d:t xml:space="preserve">-39,608.02</d:t>
    </d:r>
  </si>
  <si>
    <d:r xmlns:d="http://schemas.openxmlformats.org/spreadsheetml/2006/main">
      <d:rPr>
        <d:sz val="9"/>
        <d:rFont val="Times New Roman"/>
      </d:rPr>
      <d:t xml:space="preserve">-36,557.97</d:t>
    </d:r>
  </si>
  <si>
    <d:r xmlns:d="http://schemas.openxmlformats.org/spreadsheetml/2006/main">
      <d:rPr>
        <d:sz val="9"/>
        <d:rFont val="Times New Roman"/>
      </d:rPr>
      <d:t xml:space="preserve">-18,378.89</d:t>
    </d:r>
  </si>
  <si>
    <d:r xmlns:d="http://schemas.openxmlformats.org/spreadsheetml/2006/main">
      <d:rPr>
        <d:sz val="9"/>
        <d:rFont val="Times New Roman"/>
      </d:rPr>
      <d:t xml:space="preserve">459.74</d:t>
    </d:r>
  </si>
  <si>
    <d:r xmlns:d="http://schemas.openxmlformats.org/spreadsheetml/2006/main">
      <d:rPr>
        <d:sz val="9"/>
        <d:rFont val="Times New Roman"/>
      </d:rPr>
      <d:t xml:space="preserve">5.  Waste </d:t>
    </d:r>
  </si>
  <si>
    <d:r xmlns:d="http://schemas.openxmlformats.org/spreadsheetml/2006/main">
      <d:rPr>
        <d:sz val="9"/>
        <d:rFont val="Times New Roman"/>
      </d:rPr>
      <d:t xml:space="preserve">20,398.72</d:t>
    </d:r>
  </si>
  <si>
    <d:r xmlns:d="http://schemas.openxmlformats.org/spreadsheetml/2006/main">
      <d:rPr>
        <d:sz val="9"/>
        <d:rFont val="Times New Roman"/>
      </d:rPr>
      <d:t xml:space="preserve">19,753.49</d:t>
    </d:r>
  </si>
  <si>
    <d:r xmlns:d="http://schemas.openxmlformats.org/spreadsheetml/2006/main">
      <d:rPr>
        <d:sz val="9"/>
        <d:rFont val="Times New Roman"/>
      </d:rPr>
      <d:t xml:space="preserve">19,852.74</d:t>
    </d:r>
  </si>
  <si>
    <d:r xmlns:d="http://schemas.openxmlformats.org/spreadsheetml/2006/main">
      <d:rPr>
        <d:sz val="9"/>
        <d:rFont val="Times New Roman"/>
      </d:rPr>
      <d:t xml:space="preserve">18,623.23</d:t>
    </d:r>
  </si>
  <si>
    <d:r xmlns:d="http://schemas.openxmlformats.org/spreadsheetml/2006/main">
      <d:rPr>
        <d:sz val="9"/>
        <d:rFont val="Times New Roman"/>
      </d:rPr>
      <d:t xml:space="preserve">18,467.59</d:t>
    </d:r>
  </si>
  <si>
    <d:r xmlns:d="http://schemas.openxmlformats.org/spreadsheetml/2006/main">
      <d:rPr>
        <d:sz val="9"/>
        <d:rFont val="Times New Roman"/>
      </d:rPr>
      <d:t xml:space="preserve">18,570.67</d:t>
    </d:r>
  </si>
  <si>
    <d:r xmlns:d="http://schemas.openxmlformats.org/spreadsheetml/2006/main">
      <d:rPr>
        <d:sz val="9"/>
        <d:rFont val="Times New Roman"/>
      </d:rPr>
      <d:t xml:space="preserve">18,278.48</d:t>
    </d:r>
  </si>
  <si>
    <d:r xmlns:d="http://schemas.openxmlformats.org/spreadsheetml/2006/main">
      <d:rPr>
        <d:sz val="9"/>
        <d:rFont val="Times New Roman"/>
      </d:rPr>
      <d:t xml:space="preserve">18,249.14</d:t>
    </d:r>
  </si>
  <si>
    <d:r xmlns:d="http://schemas.openxmlformats.org/spreadsheetml/2006/main">
      <d:rPr>
        <d:sz val="9"/>
        <d:rFont val="Times New Roman"/>
      </d:rPr>
      <d:t xml:space="preserve">5.47</d:t>
    </d:r>
  </si>
  <si>
    <d:r xmlns:d="http://schemas.openxmlformats.org/spreadsheetml/2006/main">
      <d:rPr>
        <d:sz val="9"/>
        <d:rFont val="Times New Roman"/>
      </d:rPr>
      <d:t xml:space="preserve">6.  Other</d:t>
    </d:r>
  </si>
  <si>
    <d:r xmlns:d="http://schemas.openxmlformats.org/spreadsheetml/2006/main">
      <d:rPr>
        <d:sz val="9"/>
        <d:rFont val="Times New Roman"/>
      </d:rPr>
      <d:t xml:space="preserve">NO</d:t>
    </d:r>
  </si>
  <si>
    <d:r xmlns:d="http://schemas.openxmlformats.org/spreadsheetml/2006/main">
      <d:rPr>
        <d:b/>
        <d:sz val="9"/>
        <d:rFont val="Times New Roman"/>
      </d:rPr>
      <d:t xml:space="preserve">Total (including LULUCF)</d:t>
    </d:r>
  </si>
  <si>
    <r xmlns="http://schemas.openxmlformats.org/spreadsheetml/2006/main">
      <t>Notes</t>
    </r>
    <r xmlns="http://schemas.openxmlformats.org/spreadsheetml/2006/main">
      <rPr>
        <sz val="9"/>
        <color theme="1"/>
        <rFont val="Times New Roman"/>
        <family val="1"/>
      </rPr>
      <t xml:space="preserve">: </t>
    </r>
  </si>
  <si>
    <r xmlns="http://schemas.openxmlformats.org/spreadsheetml/2006/main">
      <t>Further detailed information could be found in the common reporting format tables of the Party’s greenhouse gas inventory, namely “Emission trends (CO2)”, “Emission trends (CH</t>
    </r>
    <r xmlns="http://schemas.openxmlformats.org/spreadsheetml/2006/main">
      <rPr>
        <vertAlign val="subscript"/>
        <sz val="9"/>
        <rFont val="Times New Roman"/>
        <family val="1"/>
      </rPr>
      <t>4</t>
    </r>
    <r xmlns="http://schemas.openxmlformats.org/spreadsheetml/2006/main">
      <rPr>
        <sz val="9"/>
        <rFont val="Times New Roman"/>
        <family val="1"/>
      </rPr>
      <t>)”, “Emission trends (N</t>
    </r>
    <r xmlns="http://schemas.openxmlformats.org/spreadsheetml/2006/main">
      <rPr>
        <vertAlign val="subscript"/>
        <sz val="9"/>
        <rFont val="Times New Roman"/>
        <family val="1"/>
      </rPr>
      <t>2</t>
    </r>
    <r xmlns="http://schemas.openxmlformats.org/spreadsheetml/2006/main">
      <rPr>
        <sz val="9"/>
        <rFont val="Times New Roman"/>
        <family val="1"/>
      </rPr>
      <t>O)” and “Emission trends (HFCs, PFCs and SF</t>
    </r>
    <r xmlns="http://schemas.openxmlformats.org/spreadsheetml/2006/main">
      <rPr>
        <vertAlign val="subscript"/>
        <sz val="9"/>
        <rFont val="Times New Roman"/>
        <family val="1"/>
      </rPr>
      <t>6</t>
    </r>
    <r xmlns="http://schemas.openxmlformats.org/spreadsheetml/2006/main">
      <rPr>
        <sz val="9"/>
        <rFont val="Times New Roman"/>
        <family val="1"/>
      </rPr>
      <t>)”, which is included in an annex to this biennial report.</t>
    </r>
  </si>
  <si>
    <t>1 kt CO2 eq equals 1 Gg CO2 eq.</t>
  </si>
  <si>
    <r xmlns="http://schemas.openxmlformats.org/spreadsheetml/2006/main">
      <rPr>
        <i/>
        <sz val="9"/>
        <color theme="1"/>
        <rFont val="Times New Roman"/>
        <family val="1"/>
      </rPr>
      <t>Abbreviation:</t>
    </r>
    <r xmlns="http://schemas.openxmlformats.org/spreadsheetml/2006/main">
      <rPr>
        <b/>
        <i/>
        <sz val="9"/>
        <color theme="1"/>
        <rFont val="Times New Roman"/>
        <family val="1"/>
      </rPr>
      <t xml:space="preserve"> </t>
    </r>
    <r xmlns="http://schemas.openxmlformats.org/spreadsheetml/2006/main">
      <rPr>
        <sz val="9"/>
        <color theme="1"/>
        <rFont val="Times New Roman"/>
        <family val="1"/>
      </rPr>
      <t>LULUCF = land use, land-use change and forestry.</t>
    </r>
  </si>
  <si>
    <r xmlns="http://schemas.openxmlformats.org/spreadsheetml/2006/main">
      <rPr>
        <vertAlign val="superscript"/>
        <sz val="9"/>
        <rFont val="Times New Roman"/>
        <family val="1"/>
      </rPr>
      <t>a</t>
    </r>
    <r xmlns="http://schemas.openxmlformats.org/spreadsheetml/2006/main">
      <rPr>
        <sz val="9"/>
        <color theme="1"/>
        <rFont val="Times New Roman"/>
        <family val="1"/>
      </rPr>
      <t xml:space="preserve">   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</si>
  <si>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xmlns="http://schemas.openxmlformats.org/spreadsheetml/2006/main">
      <rPr>
        <vertAlign val="superscript"/>
        <sz val="9"/>
        <rFont val="Times New Roman"/>
        <family val="1"/>
      </rPr>
      <t>b</t>
    </r>
    <r xmlns="http://schemas.openxmlformats.org/spreadsheetml/2006/main">
      <rPr>
        <sz val="9"/>
        <color theme="1"/>
        <rFont val="Times New Roman"/>
        <family val="1"/>
      </rPr>
      <t xml:space="preserve">  Includes net CO</t>
    </r>
    <r xmlns="http://schemas.openxmlformats.org/spreadsheetml/2006/main">
      <rPr>
        <vertAlign val="subscript"/>
        <sz val="10"/>
        <color theme="1"/>
        <rFont val="Times New Roman"/>
        <family val="1"/>
      </rPr>
      <t>2</t>
    </r>
    <r xmlns="http://schemas.openxmlformats.org/spreadsheetml/2006/main">
      <rPr>
        <sz val="10"/>
        <color theme="1"/>
        <rFont val="Times New Roman"/>
        <family val="1"/>
      </rPr>
      <t>, CH</t>
    </r>
    <r xmlns="http://schemas.openxmlformats.org/spreadsheetml/2006/main">
      <rPr>
        <vertAlign val="subscript"/>
        <sz val="10"/>
        <color theme="1"/>
        <rFont val="Times New Roman"/>
        <family val="1"/>
      </rPr>
      <t>4</t>
    </r>
    <r xmlns="http://schemas.openxmlformats.org/spreadsheetml/2006/main">
      <rPr>
        <sz val="10"/>
        <color theme="1"/>
        <rFont val="Times New Roman"/>
        <family val="1"/>
      </rPr>
      <t xml:space="preserve"> and N</t>
    </r>
    <r xmlns="http://schemas.openxmlformats.org/spreadsheetml/2006/main">
      <rPr>
        <vertAlign val="subscript"/>
        <sz val="10"/>
        <color theme="1"/>
        <rFont val="Times New Roman"/>
        <family val="1"/>
      </rPr>
      <t>2</t>
    </r>
    <r xmlns="http://schemas.openxmlformats.org/spreadsheetml/2006/main">
      <rPr>
        <sz val="10"/>
        <color theme="1"/>
        <rFont val="Times New Roman"/>
        <family val="1"/>
      </rPr>
      <t>O from LULUCF.</t>
    </r>
  </si>
  <si>
    <t>Custom Footnotes</t>
  </si>
  <si>
    <t>(Sheet 1 of 3)</t>
  </si>
  <si>
    <d:r xmlns:d="http://schemas.openxmlformats.org/spreadsheetml/2006/main">
      <d:rPr>
        <d:sz val="9"/>
        <d:rFont val="Times New Roman"/>
      </d:rPr>
      <d:t xml:space="preserve">Base year</d:t>
    </d:r>
    <d:r xmlns:d="http://schemas.openxmlformats.org/spreadsheetml/2006/main">
      <d:rPr>
        <d:vertAlign val="superscript"/>
        <d:sz val="9"/>
        <d:color rgb="FF000000"/>
        <d:rFont val="Times New Roman"/>
      </d:rPr>
      <d:t xml:space="preserve">a</d:t>
    </d:r>
  </si>
  <si>
    <d:r xmlns:d="http://schemas.openxmlformats.org/spreadsheetml/2006/main">
      <d:rPr>
        <d:sz val="9"/>
        <d:rFont val="Times New Roman"/>
      </d:rPr>
      <d:t xml:space="preserve">1990</d:t>
    </d:r>
  </si>
  <si>
    <d:r xmlns:d="http://schemas.openxmlformats.org/spreadsheetml/2006/main">
      <d:rPr>
        <d:sz val="9"/>
        <d:rFont val="Times New Roman"/>
      </d:rPr>
      <d:t xml:space="preserve">1991</d:t>
    </d:r>
  </si>
  <si>
    <d:r xmlns:d="http://schemas.openxmlformats.org/spreadsheetml/2006/main">
      <d:rPr>
        <d:sz val="9"/>
        <d:rFont val="Times New Roman"/>
      </d:rPr>
      <d:t xml:space="preserve">1992</d:t>
    </d:r>
  </si>
  <si>
    <d:r xmlns:d="http://schemas.openxmlformats.org/spreadsheetml/2006/main">
      <d:rPr>
        <d:sz val="9"/>
        <d:rFont val="Times New Roman"/>
      </d:rPr>
      <d:t xml:space="preserve">1993</d:t>
    </d:r>
  </si>
  <si>
    <d:r xmlns:d="http://schemas.openxmlformats.org/spreadsheetml/2006/main">
      <d:rPr>
        <d:sz val="9"/>
        <d:rFont val="Times New Roman"/>
      </d:rPr>
      <d:t xml:space="preserve">1994</d:t>
    </d:r>
  </si>
  <si>
    <d:r xmlns:d="http://schemas.openxmlformats.org/spreadsheetml/2006/main">
      <d:rPr>
        <d:sz val="9"/>
        <d:rFont val="Times New Roman"/>
      </d:rPr>
      <d:t xml:space="preserve">1995</d:t>
    </d:r>
  </si>
  <si>
    <d:r xmlns:d="http://schemas.openxmlformats.org/spreadsheetml/2006/main">
      <d:rPr>
        <d:sz val="9"/>
        <d:rFont val="Times New Roman"/>
      </d:rPr>
      <d:t xml:space="preserve">1996</d:t>
    </d:r>
  </si>
  <si>
    <d:r xmlns:d="http://schemas.openxmlformats.org/spreadsheetml/2006/main">
      <d:rPr>
        <d:sz val="9"/>
        <d:rFont val="Times New Roman"/>
      </d:rPr>
      <d:t xml:space="preserve">1997</d:t>
    </d:r>
  </si>
  <si>
    <d:r xmlns:d="http://schemas.openxmlformats.org/spreadsheetml/2006/main">
      <d:rPr>
        <d:sz val="9"/>
        <d:rFont val="Times New Roman"/>
      </d:rPr>
      <d:t xml:space="preserve">1998</d:t>
    </d:r>
  </si>
  <si>
    <d:r xmlns:d="http://schemas.openxmlformats.org/spreadsheetml/2006/main">
      <d:rPr>
        <d:i/>
        <d:sz val="8"/>
        <d:rFont val="Times New Roman"/>
      </d:rPr>
      <d:t xml:space="preserve">kt CO</d:t>
    </d:r>
    <d:r xmlns:d="http://schemas.openxmlformats.org/spreadsheetml/2006/main">
      <d:rPr>
        <d:i/>
        <d:vertAlign val="subscript"/>
        <d:sz val="8"/>
        <d:color rgb="FF000000"/>
        <d:rFont val="Times New Roman"/>
      </d:rPr>
      <d:t xml:space="preserve">2</d:t>
    </d:r>
    <d:r xmlns:d="http://schemas.openxmlformats.org/spreadsheetml/2006/main">
      <d:rPr>
        <d:i/>
        <d:sz val="8"/>
        <d:color rgb="FF000000"/>
        <d:rFont val="Times New Roman"/>
      </d:rPr>
      <d:t xml:space="preserve"> eq</d:t>
    </d:r>
  </si>
  <si>
    <d:r xmlns:d="http://schemas.openxmlformats.org/spreadsheetml/2006/main">
      <d:rPr>
        <d:sz val="9"/>
        <d:rFont val="Times New Roman"/>
      </d:rPr>
      <d:t xml:space="preserve">439,639.71</d:t>
    </d:r>
  </si>
  <si>
    <d:r xmlns:d="http://schemas.openxmlformats.org/spreadsheetml/2006/main">
      <d:rPr>
        <d:sz val="9"/>
        <d:rFont val="Times New Roman"/>
      </d:rPr>
      <d:t xml:space="preserve">439,344.61</d:t>
    </d:r>
  </si>
  <si>
    <d:r xmlns:d="http://schemas.openxmlformats.org/spreadsheetml/2006/main">
      <d:rPr>
        <d:sz val="9"/>
        <d:rFont val="Times New Roman"/>
      </d:rPr>
      <d:t xml:space="preserve">437,251.19</d:t>
    </d:r>
  </si>
  <si>
    <d:r xmlns:d="http://schemas.openxmlformats.org/spreadsheetml/2006/main">
      <d:rPr>
        <d:sz val="9"/>
        <d:rFont val="Times New Roman"/>
      </d:rPr>
      <d:t xml:space="preserve">430,545.31</d:t>
    </d:r>
  </si>
  <si>
    <d:r xmlns:d="http://schemas.openxmlformats.org/spreadsheetml/2006/main">
      <d:rPr>
        <d:sz val="9"/>
        <d:rFont val="Times New Roman"/>
      </d:rPr>
      <d:t xml:space="preserve">424,810.62</d:t>
    </d:r>
  </si>
  <si>
    <d:r xmlns:d="http://schemas.openxmlformats.org/spreadsheetml/2006/main">
      <d:rPr>
        <d:sz val="9"/>
        <d:rFont val="Times New Roman"/>
      </d:rPr>
      <d:t xml:space="preserve">451,433.24</d:t>
    </d:r>
  </si>
  <si>
    <d:r xmlns:d="http://schemas.openxmlformats.org/spreadsheetml/2006/main">
      <d:rPr>
        <d:sz val="9"/>
        <d:rFont val="Times New Roman"/>
      </d:rPr>
      <d:t xml:space="preserve">444,186.17</d:t>
    </d:r>
  </si>
  <si>
    <d:r xmlns:d="http://schemas.openxmlformats.org/spreadsheetml/2006/main">
      <d:rPr>
        <d:sz val="9"/>
        <d:rFont val="Times New Roman"/>
      </d:rPr>
      <d:t xml:space="preserve">448,835.47</d:t>
    </d:r>
  </si>
  <si>
    <d:r xmlns:d="http://schemas.openxmlformats.org/spreadsheetml/2006/main">
      <d:rPr>
        <d:sz val="9"/>
        <d:rFont val="Times New Roman"/>
      </d:rPr>
      <d:t xml:space="preserve">459,907.71</d:t>
    </d:r>
  </si>
  <si>
    <d:r xmlns:d="http://schemas.openxmlformats.org/spreadsheetml/2006/main">
      <d:rPr>
        <d:sz val="9"/>
        <d:rFont val="Times New Roman"/>
      </d:rPr>
      <d:t xml:space="preserve">434,049.81</d:t>
    </d:r>
  </si>
  <si>
    <d:r xmlns:d="http://schemas.openxmlformats.org/spreadsheetml/2006/main">
      <d:rPr>
        <d:sz val="9"/>
        <d:rFont val="Times New Roman"/>
      </d:rPr>
      <d:t xml:space="preserve">420,425.04</d:t>
    </d:r>
  </si>
  <si>
    <d:r xmlns:d="http://schemas.openxmlformats.org/spreadsheetml/2006/main">
      <d:rPr>
        <d:sz val="9"/>
        <d:rFont val="Times New Roman"/>
      </d:rPr>
      <d:t xml:space="preserve">420,342.72</d:t>
    </d:r>
  </si>
  <si>
    <d:r xmlns:d="http://schemas.openxmlformats.org/spreadsheetml/2006/main">
      <d:rPr>
        <d:sz val="9"/>
        <d:rFont val="Times New Roman"/>
      </d:rPr>
      <d:t xml:space="preserve">426,649.80</d:t>
    </d:r>
  </si>
  <si>
    <d:r xmlns:d="http://schemas.openxmlformats.org/spreadsheetml/2006/main">
      <d:rPr>
        <d:sz val="9"/>
        <d:rFont val="Times New Roman"/>
      </d:rPr>
      <d:t xml:space="preserve">408,886.32</d:t>
    </d:r>
  </si>
  <si>
    <d:r xmlns:d="http://schemas.openxmlformats.org/spreadsheetml/2006/main">
      <d:rPr>
        <d:sz val="9"/>
        <d:rFont val="Times New Roman"/>
      </d:rPr>
      <d:t xml:space="preserve">428,340.63</d:t>
    </d:r>
  </si>
  <si>
    <d:r xmlns:d="http://schemas.openxmlformats.org/spreadsheetml/2006/main">
      <d:rPr>
        <d:sz val="9"/>
        <d:rFont val="Times New Roman"/>
      </d:rPr>
      <d:t xml:space="preserve">420,603.05</d:t>
    </d:r>
  </si>
  <si>
    <d:r xmlns:d="http://schemas.openxmlformats.org/spreadsheetml/2006/main">
      <d:rPr>
        <d:sz val="9"/>
        <d:rFont val="Times New Roman"/>
      </d:rPr>
      <d:t xml:space="preserve">434,059.81</d:t>
    </d:r>
  </si>
  <si>
    <d:r xmlns:d="http://schemas.openxmlformats.org/spreadsheetml/2006/main">
      <d:rPr>
        <d:sz val="9"/>
        <d:rFont val="Times New Roman"/>
      </d:rPr>
      <d:t xml:space="preserve">447,776.20</d:t>
    </d:r>
  </si>
  <si>
    <d:r xmlns:d="http://schemas.openxmlformats.org/spreadsheetml/2006/main">
      <d:rPr>
        <d:sz val="9"/>
        <d:rFont val="Times New Roman"/>
      </d:rPr>
      <d:t xml:space="preserve">48,262.93</d:t>
    </d:r>
  </si>
  <si>
    <d:r xmlns:d="http://schemas.openxmlformats.org/spreadsheetml/2006/main">
      <d:rPr>
        <d:sz val="9"/>
        <d:rFont val="Times New Roman"/>
      </d:rPr>
      <d:t xml:space="preserve">49,164.81</d:t>
    </d:r>
  </si>
  <si>
    <d:r xmlns:d="http://schemas.openxmlformats.org/spreadsheetml/2006/main">
      <d:rPr>
        <d:sz val="9"/>
        <d:rFont val="Times New Roman"/>
      </d:rPr>
      <d:t xml:space="preserve">48,992.62</d:t>
    </d:r>
  </si>
  <si>
    <d:r xmlns:d="http://schemas.openxmlformats.org/spreadsheetml/2006/main">
      <d:rPr>
        <d:sz val="9"/>
        <d:rFont val="Times New Roman"/>
      </d:rPr>
      <d:t xml:space="preserve">49,308.80</d:t>
    </d:r>
  </si>
  <si>
    <d:r xmlns:d="http://schemas.openxmlformats.org/spreadsheetml/2006/main">
      <d:rPr>
        <d:sz val="9"/>
        <d:rFont val="Times New Roman"/>
      </d:rPr>
      <d:t xml:space="preserve">49,732.00</d:t>
    </d:r>
  </si>
  <si>
    <d:r xmlns:d="http://schemas.openxmlformats.org/spreadsheetml/2006/main">
      <d:rPr>
        <d:sz val="9"/>
        <d:rFont val="Times New Roman"/>
      </d:rPr>
      <d:t xml:space="preserve">50,360.89</d:t>
    </d:r>
  </si>
  <si>
    <d:r xmlns:d="http://schemas.openxmlformats.org/spreadsheetml/2006/main">
      <d:rPr>
        <d:sz val="9"/>
        <d:rFont val="Times New Roman"/>
      </d:rPr>
      <d:t xml:space="preserve">50,860.78</d:t>
    </d:r>
  </si>
  <si>
    <d:r xmlns:d="http://schemas.openxmlformats.org/spreadsheetml/2006/main">
      <d:rPr>
        <d:sz val="9"/>
        <d:rFont val="Times New Roman"/>
      </d:rPr>
      <d:t xml:space="preserve">51,387.26</d:t>
    </d:r>
  </si>
  <si>
    <d:r xmlns:d="http://schemas.openxmlformats.org/spreadsheetml/2006/main">
      <d:rPr>
        <d:sz val="9"/>
        <d:rFont val="Times New Roman"/>
      </d:rPr>
      <d:t xml:space="preserve">50,895.53</d:t>
    </d:r>
  </si>
  <si>
    <d:r xmlns:d="http://schemas.openxmlformats.org/spreadsheetml/2006/main">
      <d:rPr>
        <d:sz val="9"/>
        <d:rFont val="Times New Roman"/>
      </d:rPr>
      <d:t xml:space="preserve">49,746.27</d:t>
    </d:r>
  </si>
  <si>
    <d:r xmlns:d="http://schemas.openxmlformats.org/spreadsheetml/2006/main">
      <d:rPr>
        <d:sz val="9"/>
        <d:rFont val="Times New Roman"/>
      </d:rPr>
      <d:t xml:space="preserve">49,836.08</d:t>
    </d:r>
  </si>
  <si>
    <d:r xmlns:d="http://schemas.openxmlformats.org/spreadsheetml/2006/main">
      <d:rPr>
        <d:sz val="9"/>
        <d:rFont val="Times New Roman"/>
      </d:rPr>
      <d:t xml:space="preserve">49,787.91</d:t>
    </d:r>
  </si>
  <si>
    <d:r xmlns:d="http://schemas.openxmlformats.org/spreadsheetml/2006/main">
      <d:rPr>
        <d:sz val="9"/>
        <d:rFont val="Times New Roman"/>
      </d:rPr>
      <d:t xml:space="preserve">51,056.75</d:t>
    </d:r>
  </si>
  <si>
    <d:r xmlns:d="http://schemas.openxmlformats.org/spreadsheetml/2006/main">
      <d:rPr>
        <d:sz val="9"/>
        <d:rFont val="Times New Roman"/>
      </d:rPr>
      <d:t xml:space="preserve">50,677.41</d:t>
    </d:r>
  </si>
  <si>
    <d:r xmlns:d="http://schemas.openxmlformats.org/spreadsheetml/2006/main">
      <d:rPr>
        <d:sz val="9"/>
        <d:rFont val="Times New Roman"/>
      </d:rPr>
      <d:t xml:space="preserve">50,707.09</d:t>
    </d:r>
  </si>
  <si>
    <d:r xmlns:d="http://schemas.openxmlformats.org/spreadsheetml/2006/main">
      <d:rPr>
        <d:sz val="9"/>
        <d:rFont val="Times New Roman"/>
      </d:rPr>
      <d:t xml:space="preserve">51,262.37</d:t>
    </d:r>
  </si>
  <si>
    <d:r xmlns:d="http://schemas.openxmlformats.org/spreadsheetml/2006/main">
      <d:rPr>
        <d:sz val="9"/>
        <d:rFont val="Times New Roman"/>
      </d:rPr>
      <d:t xml:space="preserve">52,341.08</d:t>
    </d:r>
  </si>
  <si>
    <d:r xmlns:d="http://schemas.openxmlformats.org/spreadsheetml/2006/main">
      <d:rPr>
        <d:sz val="9"/>
        <d:rFont val="Times New Roman"/>
      </d:rPr>
      <d:t xml:space="preserve">52,115.97</d:t>
    </d:r>
  </si>
  <si>
    <d:r xmlns:d="http://schemas.openxmlformats.org/spreadsheetml/2006/main">
      <d:rPr>
        <d:sz val="9"/>
        <d:rFont val="Times New Roman"/>
      </d:rPr>
      <d:t xml:space="preserve">26,083.81</d:t>
    </d:r>
  </si>
  <si>
    <d:r xmlns:d="http://schemas.openxmlformats.org/spreadsheetml/2006/main">
      <d:rPr>
        <d:sz val="9"/>
        <d:rFont val="Times New Roman"/>
      </d:rPr>
      <d:t xml:space="preserve">27,009.34</d:t>
    </d:r>
  </si>
  <si>
    <d:r xmlns:d="http://schemas.openxmlformats.org/spreadsheetml/2006/main">
      <d:rPr>
        <d:sz val="9"/>
        <d:rFont val="Times New Roman"/>
      </d:rPr>
      <d:t xml:space="preserve">26,484.02</d:t>
    </d:r>
  </si>
  <si>
    <d:r xmlns:d="http://schemas.openxmlformats.org/spreadsheetml/2006/main">
      <d:rPr>
        <d:sz val="9"/>
        <d:rFont val="Times New Roman"/>
      </d:rPr>
      <d:t xml:space="preserve">26,943.34</d:t>
    </d:r>
  </si>
  <si>
    <d:r xmlns:d="http://schemas.openxmlformats.org/spreadsheetml/2006/main">
      <d:rPr>
        <d:sz val="9"/>
        <d:rFont val="Times New Roman"/>
      </d:rPr>
      <d:t xml:space="preserve">26,357.74</d:t>
    </d:r>
  </si>
  <si>
    <d:r xmlns:d="http://schemas.openxmlformats.org/spreadsheetml/2006/main">
      <d:rPr>
        <d:sz val="9"/>
        <d:rFont val="Times New Roman"/>
      </d:rPr>
      <d:t xml:space="preserve">27,430.38</d:t>
    </d:r>
  </si>
  <si>
    <d:r xmlns:d="http://schemas.openxmlformats.org/spreadsheetml/2006/main">
      <d:rPr>
        <d:sz val="9"/>
        <d:rFont val="Times New Roman"/>
      </d:rPr>
      <d:t xml:space="preserve">27,503.96</d:t>
    </d:r>
  </si>
  <si>
    <d:r xmlns:d="http://schemas.openxmlformats.org/spreadsheetml/2006/main">
      <d:rPr>
        <d:sz val="9"/>
        <d:rFont val="Times New Roman"/>
      </d:rPr>
      <d:t xml:space="preserve">28,473.74</d:t>
    </d:r>
  </si>
  <si>
    <d:r xmlns:d="http://schemas.openxmlformats.org/spreadsheetml/2006/main">
      <d:rPr>
        <d:sz val="9"/>
        <d:rFont val="Times New Roman"/>
      </d:rPr>
      <d:t xml:space="preserve">28,719.35</d:t>
    </d:r>
  </si>
  <si>
    <d:r xmlns:d="http://schemas.openxmlformats.org/spreadsheetml/2006/main">
      <d:rPr>
        <d:sz val="9"/>
        <d:rFont val="Times New Roman"/>
      </d:rPr>
      <d:t xml:space="preserve">26,906.88</d:t>
    </d:r>
  </si>
  <si>
    <d:r xmlns:d="http://schemas.openxmlformats.org/spreadsheetml/2006/main">
      <d:rPr>
        <d:sz val="9"/>
        <d:rFont val="Times New Roman"/>
      </d:rPr>
      <d:t xml:space="preserve">27,893.08</d:t>
    </d:r>
  </si>
  <si>
    <d:r xmlns:d="http://schemas.openxmlformats.org/spreadsheetml/2006/main">
      <d:rPr>
        <d:sz val="9"/>
        <d:rFont val="Times New Roman"/>
      </d:rPr>
      <d:t xml:space="preserve">27,372.21</d:t>
    </d:r>
  </si>
  <si>
    <d:r xmlns:d="http://schemas.openxmlformats.org/spreadsheetml/2006/main">
      <d:rPr>
        <d:sz val="9"/>
        <d:rFont val="Times New Roman"/>
      </d:rPr>
      <d:t xml:space="preserve">27,949.98</d:t>
    </d:r>
  </si>
  <si>
    <d:r xmlns:d="http://schemas.openxmlformats.org/spreadsheetml/2006/main">
      <d:rPr>
        <d:sz val="9"/>
        <d:rFont val="Times New Roman"/>
      </d:rPr>
      <d:t xml:space="preserve">27,312.32</d:t>
    </d:r>
  </si>
  <si>
    <d:r xmlns:d="http://schemas.openxmlformats.org/spreadsheetml/2006/main">
      <d:rPr>
        <d:sz val="9"/>
        <d:rFont val="Times New Roman"/>
      </d:rPr>
      <d:t xml:space="preserve">28,258.25</d:t>
    </d:r>
  </si>
  <si>
    <d:r xmlns:d="http://schemas.openxmlformats.org/spreadsheetml/2006/main">
      <d:rPr>
        <d:sz val="9"/>
        <d:rFont val="Times New Roman"/>
      </d:rPr>
      <d:t xml:space="preserve">28,159.36</d:t>
    </d:r>
  </si>
  <si>
    <d:r xmlns:d="http://schemas.openxmlformats.org/spreadsheetml/2006/main">
      <d:rPr>
        <d:sz val="9"/>
        <d:rFont val="Times New Roman"/>
      </d:rPr>
      <d:t xml:space="preserve">29,175.56</d:t>
    </d:r>
  </si>
  <si>
    <d:r xmlns:d="http://schemas.openxmlformats.org/spreadsheetml/2006/main">
      <d:rPr>
        <d:sz val="9"/>
        <d:rFont val="Times New Roman"/>
      </d:rPr>
      <d:t xml:space="preserve">29,480.39</d:t>
    </d:r>
  </si>
  <si>
    <d:r xmlns:d="http://schemas.openxmlformats.org/spreadsheetml/2006/main">
      <d:rPr>
        <d:sz val="9"/>
        <d:rFont val="Times New Roman"/>
      </d:rPr>
      <d:t xml:space="preserve">444.00</d:t>
    </d:r>
  </si>
  <si>
    <d:r xmlns:d="http://schemas.openxmlformats.org/spreadsheetml/2006/main">
      <d:rPr>
        <d:sz val="9"/>
        <d:rFont val="Times New Roman"/>
      </d:rPr>
      <d:t xml:space="preserve">449.30</d:t>
    </d:r>
  </si>
  <si>
    <d:r xmlns:d="http://schemas.openxmlformats.org/spreadsheetml/2006/main">
      <d:rPr>
        <d:sz val="9"/>
        <d:rFont val="Times New Roman"/>
      </d:rPr>
      <d:t xml:space="preserve">471.91</d:t>
    </d:r>
  </si>
  <si>
    <d:r xmlns:d="http://schemas.openxmlformats.org/spreadsheetml/2006/main">
      <d:rPr>
        <d:sz val="9"/>
        <d:rFont val="Times New Roman"/>
      </d:rPr>
      <d:t xml:space="preserve">494.10</d:t>
    </d:r>
  </si>
  <si>
    <d:r xmlns:d="http://schemas.openxmlformats.org/spreadsheetml/2006/main">
      <d:rPr>
        <d:sz val="9"/>
        <d:rFont val="Times New Roman"/>
      </d:rPr>
      <d:t xml:space="preserve">664.06</d:t>
    </d:r>
  </si>
  <si>
    <d:r xmlns:d="http://schemas.openxmlformats.org/spreadsheetml/2006/main">
      <d:rPr>
        <d:sz val="9"/>
        <d:rFont val="Times New Roman"/>
      </d:rPr>
      <d:t xml:space="preserve">926.65</d:t>
    </d:r>
  </si>
  <si>
    <d:r xmlns:d="http://schemas.openxmlformats.org/spreadsheetml/2006/main">
      <d:rPr>
        <d:sz val="9"/>
        <d:rFont val="Times New Roman"/>
      </d:rPr>
      <d:t xml:space="preserve">666.40</d:t>
    </d:r>
  </si>
  <si>
    <d:r xmlns:d="http://schemas.openxmlformats.org/spreadsheetml/2006/main">
      <d:rPr>
        <d:sz val="9"/>
        <d:rFont val="Times New Roman"/>
      </d:rPr>
      <d:t xml:space="preserve">1,000.89</d:t>
    </d:r>
  </si>
  <si>
    <d:r xmlns:d="http://schemas.openxmlformats.org/spreadsheetml/2006/main">
      <d:rPr>
        <d:sz val="9"/>
        <d:rFont val="Times New Roman"/>
      </d:rPr>
      <d:t xml:space="preserve">1,520.83</d:t>
    </d:r>
  </si>
  <si>
    <d:r xmlns:d="http://schemas.openxmlformats.org/spreadsheetml/2006/main">
      <d:rPr>
        <d:sz val="9"/>
        <d:rFont val="Times New Roman"/>
      </d:rPr>
      <d:t xml:space="preserve">2,906.86</d:t>
    </d:r>
  </si>
  <si>
    <d:r xmlns:d="http://schemas.openxmlformats.org/spreadsheetml/2006/main">
      <d:rPr>
        <d:sz val="9"/>
        <d:rFont val="Times New Roman"/>
      </d:rPr>
      <d:t xml:space="preserve">2,509.91</d:t>
    </d:r>
  </si>
  <si>
    <d:r xmlns:d="http://schemas.openxmlformats.org/spreadsheetml/2006/main">
      <d:rPr>
        <d:sz val="9"/>
        <d:rFont val="Times New Roman"/>
      </d:rPr>
      <d:t xml:space="preserve">1,818.77</d:t>
    </d:r>
  </si>
  <si>
    <d:r xmlns:d="http://schemas.openxmlformats.org/spreadsheetml/2006/main">
      <d:rPr>
        <d:sz val="9"/>
        <d:rFont val="Times New Roman"/>
      </d:rPr>
      <d:t xml:space="preserve">1,672.06</d:t>
    </d:r>
  </si>
  <si>
    <d:r xmlns:d="http://schemas.openxmlformats.org/spreadsheetml/2006/main">
      <d:rPr>
        <d:sz val="9"/>
        <d:rFont val="Times New Roman"/>
      </d:rPr>
      <d:t xml:space="preserve">1,422.70</d:t>
    </d:r>
  </si>
  <si>
    <d:r xmlns:d="http://schemas.openxmlformats.org/spreadsheetml/2006/main">
      <d:rPr>
        <d:sz val="9"/>
        <d:rFont val="Times New Roman"/>
      </d:rPr>
      <d:t xml:space="preserve">1,492.31</d:t>
    </d:r>
  </si>
  <si>
    <d:r xmlns:d="http://schemas.openxmlformats.org/spreadsheetml/2006/main">
      <d:rPr>
        <d:sz val="9"/>
        <d:rFont val="Times New Roman"/>
      </d:rPr>
      <d:t xml:space="preserve">1,234.58</d:t>
    </d:r>
  </si>
  <si>
    <d:r xmlns:d="http://schemas.openxmlformats.org/spreadsheetml/2006/main">
      <d:rPr>
        <d:sz val="9"/>
        <d:rFont val="Times New Roman"/>
      </d:rPr>
      <d:t xml:space="preserve">1,281.12</d:t>
    </d:r>
  </si>
  <si>
    <d:r xmlns:d="http://schemas.openxmlformats.org/spreadsheetml/2006/main">
      <d:rPr>
        <d:sz val="9"/>
        <d:rFont val="Times New Roman"/>
      </d:rPr>
      <d:t xml:space="preserve">1,329.37</d:t>
    </d:r>
  </si>
  <si>
    <d:r xmlns:d="http://schemas.openxmlformats.org/spreadsheetml/2006/main">
      <d:rPr>
        <d:sz val="9"/>
        <d:rFont val="Times New Roman"/>
      </d:rPr>
      <d:t xml:space="preserve">NO, NA</d:t>
    </d:r>
  </si>
  <si>
    <d:r xmlns:d="http://schemas.openxmlformats.org/spreadsheetml/2006/main">
      <d:rPr>
        <d:sz val="9"/>
        <d:rFont val="Times New Roman"/>
      </d:rPr>
      <d:t xml:space="preserve">408.35</d:t>
    </d:r>
  </si>
  <si>
    <d:r xmlns:d="http://schemas.openxmlformats.org/spreadsheetml/2006/main">
      <d:rPr>
        <d:sz val="9"/>
        <d:rFont val="Times New Roman"/>
      </d:rPr>
      <d:t xml:space="preserve">430.80</d:t>
    </d:r>
  </si>
  <si>
    <d:r xmlns:d="http://schemas.openxmlformats.org/spreadsheetml/2006/main">
      <d:rPr>
        <d:sz val="9"/>
        <d:rFont val="Times New Roman"/>
      </d:rPr>
      <d:t xml:space="preserve">432.63</d:t>
    </d:r>
  </si>
  <si>
    <d:r xmlns:d="http://schemas.openxmlformats.org/spreadsheetml/2006/main">
      <d:rPr>
        <d:sz val="9"/>
        <d:rFont val="Times New Roman"/>
      </d:rPr>
      <d:t xml:space="preserve">444.29</d:t>
    </d:r>
  </si>
  <si>
    <d:r xmlns:d="http://schemas.openxmlformats.org/spreadsheetml/2006/main">
      <d:rPr>
        <d:sz val="9"/>
        <d:rFont val="Times New Roman"/>
      </d:rPr>
      <d:t xml:space="preserve">487.52</d:t>
    </d:r>
  </si>
  <si>
    <d:r xmlns:d="http://schemas.openxmlformats.org/spreadsheetml/2006/main">
      <d:rPr>
        <d:sz val="9"/>
        <d:rFont val="Times New Roman"/>
      </d:rPr>
      <d:t xml:space="preserve">679.72</d:t>
    </d:r>
  </si>
  <si>
    <d:r xmlns:d="http://schemas.openxmlformats.org/spreadsheetml/2006/main">
      <d:rPr>
        <d:sz val="9"/>
        <d:rFont val="Times New Roman"/>
      </d:rPr>
      <d:t xml:space="preserve">761.72</d:t>
    </d:r>
  </si>
  <si>
    <d:r xmlns:d="http://schemas.openxmlformats.org/spreadsheetml/2006/main">
      <d:rPr>
        <d:sz val="9"/>
        <d:rFont val="Times New Roman"/>
      </d:rPr>
      <d:t xml:space="preserve">813.39</d:t>
    </d:r>
  </si>
  <si>
    <d:r xmlns:d="http://schemas.openxmlformats.org/spreadsheetml/2006/main">
      <d:rPr>
        <d:sz val="9"/>
        <d:rFont val="Times New Roman"/>
      </d:rPr>
      <d:t xml:space="preserve">688.56</d:t>
    </d:r>
  </si>
  <si>
    <d:r xmlns:d="http://schemas.openxmlformats.org/spreadsheetml/2006/main">
      <d:rPr>
        <d:sz val="9"/>
        <d:rFont val="Times New Roman"/>
      </d:rPr>
      <d:t xml:space="preserve">NA, NO</d:t>
    </d:r>
  </si>
  <si>
    <d:r xmlns:d="http://schemas.openxmlformats.org/spreadsheetml/2006/main">
      <d:rPr>
        <d:sz val="9"/>
        <d:rFont val="Times New Roman"/>
      </d:rPr>
      <d:t xml:space="preserve">76.57</d:t>
    </d:r>
  </si>
  <si>
    <d:r xmlns:d="http://schemas.openxmlformats.org/spreadsheetml/2006/main">
      <d:rPr>
        <d:sz val="9"/>
        <d:rFont val="Times New Roman"/>
      </d:rPr>
      <d:t xml:space="preserve">61.78</d:t>
    </d:r>
  </si>
  <si>
    <d:r xmlns:d="http://schemas.openxmlformats.org/spreadsheetml/2006/main">
      <d:rPr>
        <d:sz val="9"/>
        <d:rFont val="Times New Roman"/>
      </d:rPr>
      <d:t xml:space="preserve">54.09</d:t>
    </d:r>
  </si>
  <si>
    <d:r xmlns:d="http://schemas.openxmlformats.org/spreadsheetml/2006/main">
      <d:rPr>
        <d:sz val="9"/>
        <d:rFont val="Times New Roman"/>
      </d:rPr>
      <d:t xml:space="preserve">33.83</d:t>
    </d:r>
  </si>
  <si>
    <d:r xmlns:d="http://schemas.openxmlformats.org/spreadsheetml/2006/main">
      <d:rPr>
        <d:sz val="9"/>
        <d:rFont val="Times New Roman"/>
      </d:rPr>
      <d:t xml:space="preserve">517,745.65</d:t>
    </d:r>
  </si>
  <si>
    <d:r xmlns:d="http://schemas.openxmlformats.org/spreadsheetml/2006/main">
      <d:rPr>
        <d:sz val="9"/>
        <d:rFont val="Times New Roman"/>
      </d:rPr>
      <d:t xml:space="preserve">518,908.77</d:t>
    </d:r>
  </si>
  <si>
    <d:r xmlns:d="http://schemas.openxmlformats.org/spreadsheetml/2006/main">
      <d:rPr>
        <d:sz val="9"/>
        <d:rFont val="Times New Roman"/>
      </d:rPr>
      <d:t xml:space="preserve">515,451.15</d:t>
    </d:r>
  </si>
  <si>
    <d:r xmlns:d="http://schemas.openxmlformats.org/spreadsheetml/2006/main">
      <d:rPr>
        <d:sz val="9"/>
        <d:rFont val="Times New Roman"/>
      </d:rPr>
      <d:t xml:space="preserve">509,407.90</d:t>
    </d:r>
  </si>
  <si>
    <d:r xmlns:d="http://schemas.openxmlformats.org/spreadsheetml/2006/main">
      <d:rPr>
        <d:sz val="9"/>
        <d:rFont val="Times New Roman"/>
      </d:rPr>
      <d:t xml:space="preserve">503,474.65</d:t>
    </d:r>
  </si>
  <si>
    <d:r xmlns:d="http://schemas.openxmlformats.org/spreadsheetml/2006/main">
      <d:rPr>
        <d:sz val="9"/>
        <d:rFont val="Times New Roman"/>
      </d:rPr>
      <d:t xml:space="preserve">532,419.03</d:t>
    </d:r>
  </si>
  <si>
    <d:r xmlns:d="http://schemas.openxmlformats.org/spreadsheetml/2006/main">
      <d:rPr>
        <d:sz val="9"/>
        <d:rFont val="Times New Roman"/>
      </d:rPr>
      <d:t xml:space="preserve">525,294.65</d:t>
    </d:r>
  </si>
  <si>
    <d:r xmlns:d="http://schemas.openxmlformats.org/spreadsheetml/2006/main">
      <d:rPr>
        <d:sz val="9"/>
        <d:rFont val="Times New Roman"/>
      </d:rPr>
      <d:t xml:space="preserve">531,865.22</d:t>
    </d:r>
  </si>
  <si>
    <d:r xmlns:d="http://schemas.openxmlformats.org/spreadsheetml/2006/main">
      <d:rPr>
        <d:sz val="9"/>
        <d:rFont val="Times New Roman"/>
      </d:rPr>
      <d:t xml:space="preserve">543,114.44</d:t>
    </d:r>
  </si>
  <si>
    <d:r xmlns:d="http://schemas.openxmlformats.org/spreadsheetml/2006/main">
      <d:rPr>
        <d:sz val="9"/>
        <d:rFont val="Times New Roman"/>
      </d:rPr>
      <d:t xml:space="preserve">514,462.17</d:t>
    </d:r>
  </si>
  <si>
    <d:r xmlns:d="http://schemas.openxmlformats.org/spreadsheetml/2006/main">
      <d:rPr>
        <d:sz val="9"/>
        <d:rFont val="Times New Roman"/>
      </d:rPr>
      <d:t xml:space="preserve">501,544.22</d:t>
    </d:r>
  </si>
  <si>
    <d:r xmlns:d="http://schemas.openxmlformats.org/spreadsheetml/2006/main">
      <d:rPr>
        <d:sz val="9"/>
        <d:rFont val="Times New Roman"/>
      </d:rPr>
      <d:t xml:space="preserve">500,226.15</d:t>
    </d:r>
  </si>
  <si>
    <d:r xmlns:d="http://schemas.openxmlformats.org/spreadsheetml/2006/main">
      <d:rPr>
        <d:sz val="9"/>
        <d:rFont val="Times New Roman"/>
      </d:rPr>
      <d:t xml:space="preserve">508,266.98</d:t>
    </d:r>
  </si>
  <si>
    <d:r xmlns:d="http://schemas.openxmlformats.org/spreadsheetml/2006/main">
      <d:rPr>
        <d:sz val="9"/>
        <d:rFont val="Times New Roman"/>
      </d:rPr>
      <d:t xml:space="preserve">489,450.34</d:t>
    </d:r>
  </si>
  <si>
    <d:r xmlns:d="http://schemas.openxmlformats.org/spreadsheetml/2006/main">
      <d:rPr>
        <d:sz val="9"/>
        <d:rFont val="Times New Roman"/>
      </d:rPr>
      <d:t xml:space="preserve">510,500.49</d:t>
    </d:r>
  </si>
  <si>
    <d:r xmlns:d="http://schemas.openxmlformats.org/spreadsheetml/2006/main">
      <d:rPr>
        <d:sz val="9"/>
        <d:rFont val="Times New Roman"/>
      </d:rPr>
      <d:t xml:space="preserve">502,768.52</d:t>
    </d:r>
  </si>
  <si>
    <d:r xmlns:d="http://schemas.openxmlformats.org/spreadsheetml/2006/main">
      <d:rPr>
        <d:sz val="9"/>
        <d:rFont val="Times New Roman"/>
      </d:rPr>
      <d:t xml:space="preserve">518,745.19</d:t>
    </d:r>
  </si>
  <si>
    <d:r xmlns:d="http://schemas.openxmlformats.org/spreadsheetml/2006/main">
      <d:rPr>
        <d:sz val="9"/>
        <d:rFont val="Times New Roman"/>
      </d:rPr>
      <d:t xml:space="preserve">532,964.42</d:t>
    </d:r>
  </si>
  <si>
    <d:r xmlns:d="http://schemas.openxmlformats.org/spreadsheetml/2006/main">
      <d:rPr>
        <d:sz val="9"/>
        <d:rFont val="Times New Roman"/>
      </d:rPr>
      <d:t xml:space="preserve">425,232.61</d:t>
    </d:r>
  </si>
  <si>
    <d:r xmlns:d="http://schemas.openxmlformats.org/spreadsheetml/2006/main">
      <d:rPr>
        <d:sz val="9"/>
        <d:rFont val="Times New Roman"/>
      </d:rPr>
      <d:t xml:space="preserve">425,529.31</d:t>
    </d:r>
  </si>
  <si>
    <d:r xmlns:d="http://schemas.openxmlformats.org/spreadsheetml/2006/main">
      <d:rPr>
        <d:sz val="9"/>
        <d:rFont val="Times New Roman"/>
      </d:rPr>
      <d:t xml:space="preserve">422,838.99</d:t>
    </d:r>
  </si>
  <si>
    <d:r xmlns:d="http://schemas.openxmlformats.org/spreadsheetml/2006/main">
      <d:rPr>
        <d:sz val="9"/>
        <d:rFont val="Times New Roman"/>
      </d:rPr>
      <d:t xml:space="preserve">418,955.86</d:t>
    </d:r>
  </si>
  <si>
    <d:r xmlns:d="http://schemas.openxmlformats.org/spreadsheetml/2006/main">
      <d:rPr>
        <d:sz val="9"/>
        <d:rFont val="Times New Roman"/>
      </d:rPr>
      <d:t xml:space="preserve">414,111.98</d:t>
    </d:r>
  </si>
  <si>
    <d:r xmlns:d="http://schemas.openxmlformats.org/spreadsheetml/2006/main">
      <d:rPr>
        <d:sz val="9"/>
        <d:rFont val="Times New Roman"/>
      </d:rPr>
      <d:t xml:space="preserve">439,357.66</d:t>
    </d:r>
  </si>
  <si>
    <d:r xmlns:d="http://schemas.openxmlformats.org/spreadsheetml/2006/main">
      <d:rPr>
        <d:sz val="9"/>
        <d:rFont val="Times New Roman"/>
      </d:rPr>
      <d:t xml:space="preserve">434,769.02</d:t>
    </d:r>
  </si>
  <si>
    <d:r xmlns:d="http://schemas.openxmlformats.org/spreadsheetml/2006/main">
      <d:rPr>
        <d:sz val="9"/>
        <d:rFont val="Times New Roman"/>
      </d:rPr>
      <d:t xml:space="preserve">439,543.89</d:t>
    </d:r>
  </si>
  <si>
    <d:r xmlns:d="http://schemas.openxmlformats.org/spreadsheetml/2006/main">
      <d:rPr>
        <d:sz val="9"/>
        <d:rFont val="Times New Roman"/>
      </d:rPr>
      <d:t xml:space="preserve">451,068.15</d:t>
    </d:r>
  </si>
  <si>
    <d:r xmlns:d="http://schemas.openxmlformats.org/spreadsheetml/2006/main">
      <d:rPr>
        <d:sz val="9"/>
        <d:rFont val="Times New Roman"/>
      </d:rPr>
      <d:t xml:space="preserve">40,471.72</d:t>
    </d:r>
  </si>
  <si>
    <d:r xmlns:d="http://schemas.openxmlformats.org/spreadsheetml/2006/main">
      <d:rPr>
        <d:sz val="9"/>
        <d:rFont val="Times New Roman"/>
      </d:rPr>
      <d:t xml:space="preserve">40,014.76</d:t>
    </d:r>
  </si>
  <si>
    <d:r xmlns:d="http://schemas.openxmlformats.org/spreadsheetml/2006/main">
      <d:rPr>
        <d:sz val="9"/>
        <d:rFont val="Times New Roman"/>
      </d:rPr>
      <d:t xml:space="preserve">39,414.79</d:t>
    </d:r>
  </si>
  <si>
    <d:r xmlns:d="http://schemas.openxmlformats.org/spreadsheetml/2006/main">
      <d:rPr>
        <d:sz val="9"/>
        <d:rFont val="Times New Roman"/>
      </d:rPr>
      <d:t xml:space="preserve">36,458.77</d:t>
    </d:r>
  </si>
  <si>
    <d:r xmlns:d="http://schemas.openxmlformats.org/spreadsheetml/2006/main">
      <d:rPr>
        <d:sz val="9"/>
        <d:rFont val="Times New Roman"/>
      </d:rPr>
      <d:t xml:space="preserve">35,079.13</d:t>
    </d:r>
  </si>
  <si>
    <d:r xmlns:d="http://schemas.openxmlformats.org/spreadsheetml/2006/main">
      <d:rPr>
        <d:sz val="9"/>
        <d:rFont val="Times New Roman"/>
      </d:rPr>
      <d:t xml:space="preserve">38,367.51</d:t>
    </d:r>
  </si>
  <si>
    <d:r xmlns:d="http://schemas.openxmlformats.org/spreadsheetml/2006/main">
      <d:rPr>
        <d:sz val="9"/>
        <d:rFont val="Times New Roman"/>
      </d:rPr>
      <d:t xml:space="preserve">35,343.68</d:t>
    </d:r>
  </si>
  <si>
    <d:r xmlns:d="http://schemas.openxmlformats.org/spreadsheetml/2006/main">
      <d:rPr>
        <d:sz val="9"/>
        <d:rFont val="Times New Roman"/>
      </d:rPr>
      <d:t xml:space="preserve">35,901.31</d:t>
    </d:r>
  </si>
  <si>
    <d:r xmlns:d="http://schemas.openxmlformats.org/spreadsheetml/2006/main">
      <d:rPr>
        <d:sz val="9"/>
        <d:rFont val="Times New Roman"/>
      </d:rPr>
      <d:t xml:space="preserve">36,527.69</d:t>
    </d:r>
  </si>
  <si>
    <d:r xmlns:d="http://schemas.openxmlformats.org/spreadsheetml/2006/main">
      <d:rPr>
        <d:sz val="9"/>
        <d:rFont val="Times New Roman"/>
      </d:rPr>
      <d:t xml:space="preserve">34,739.37</d:t>
    </d:r>
  </si>
  <si>
    <d:r xmlns:d="http://schemas.openxmlformats.org/spreadsheetml/2006/main">
      <d:rPr>
        <d:sz val="9"/>
        <d:rFont val="Times New Roman"/>
      </d:rPr>
      <d:t xml:space="preserve">35,399.17</d:t>
    </d:r>
  </si>
  <si>
    <d:r xmlns:d="http://schemas.openxmlformats.org/spreadsheetml/2006/main">
      <d:rPr>
        <d:sz val="9"/>
        <d:rFont val="Times New Roman"/>
      </d:rPr>
      <d:t xml:space="preserve">34,845.96</d:t>
    </d:r>
  </si>
  <si>
    <d:r xmlns:d="http://schemas.openxmlformats.org/spreadsheetml/2006/main">
      <d:rPr>
        <d:sz val="9"/>
        <d:rFont val="Times New Roman"/>
      </d:rPr>
      <d:t xml:space="preserve">35,171.12</d:t>
    </d:r>
  </si>
  <si>
    <d:r xmlns:d="http://schemas.openxmlformats.org/spreadsheetml/2006/main">
      <d:rPr>
        <d:sz val="9"/>
        <d:rFont val="Times New Roman"/>
      </d:rPr>
      <d:t xml:space="preserve">34,817.82</d:t>
    </d:r>
  </si>
  <si>
    <d:r xmlns:d="http://schemas.openxmlformats.org/spreadsheetml/2006/main">
      <d:rPr>
        <d:sz val="9"/>
        <d:rFont val="Times New Roman"/>
      </d:rPr>
      <d:t xml:space="preserve">34,700.64</d:t>
    </d:r>
  </si>
  <si>
    <d:r xmlns:d="http://schemas.openxmlformats.org/spreadsheetml/2006/main">
      <d:rPr>
        <d:sz val="9"/>
        <d:rFont val="Times New Roman"/>
      </d:rPr>
      <d:t xml:space="preserve">34,519.41</d:t>
    </d:r>
  </si>
  <si>
    <d:r xmlns:d="http://schemas.openxmlformats.org/spreadsheetml/2006/main">
      <d:rPr>
        <d:sz val="9"/>
        <d:rFont val="Times New Roman"/>
      </d:rPr>
      <d:t xml:space="preserve">35,109.94</d:t>
    </d:r>
  </si>
  <si>
    <d:r xmlns:d="http://schemas.openxmlformats.org/spreadsheetml/2006/main">
      <d:rPr>
        <d:sz val="9"/>
        <d:rFont val="Times New Roman"/>
      </d:rPr>
      <d:t xml:space="preserve">34,464.67</d:t>
    </d:r>
  </si>
  <si>
    <d:r xmlns:d="http://schemas.openxmlformats.org/spreadsheetml/2006/main">
      <d:rPr>
        <d:sz val="9"/>
        <d:rFont val="Times New Roman"/>
      </d:rPr>
      <d:t xml:space="preserve">-3,283.49</d:t>
    </d:r>
  </si>
  <si>
    <d:r xmlns:d="http://schemas.openxmlformats.org/spreadsheetml/2006/main">
      <d:rPr>
        <d:sz val="9"/>
        <d:rFont val="Times New Roman"/>
      </d:rPr>
      <d:t xml:space="preserve">-17,364.55</d:t>
    </d:r>
  </si>
  <si>
    <d:r xmlns:d="http://schemas.openxmlformats.org/spreadsheetml/2006/main">
      <d:rPr>
        <d:sz val="9"/>
        <d:rFont val="Times New Roman"/>
      </d:rPr>
      <d:t xml:space="preserve">-15,225.00</d:t>
    </d:r>
  </si>
  <si>
    <d:r xmlns:d="http://schemas.openxmlformats.org/spreadsheetml/2006/main">
      <d:rPr>
        <d:sz val="9"/>
        <d:rFont val="Times New Roman"/>
      </d:rPr>
      <d:t xml:space="preserve">-1,140.92</d:t>
    </d:r>
  </si>
  <si>
    <d:r xmlns:d="http://schemas.openxmlformats.org/spreadsheetml/2006/main">
      <d:rPr>
        <d:sz val="9"/>
        <d:rFont val="Times New Roman"/>
      </d:rPr>
      <d:t xml:space="preserve">-14,024.31</d:t>
    </d:r>
  </si>
  <si>
    <d:r xmlns:d="http://schemas.openxmlformats.org/spreadsheetml/2006/main">
      <d:rPr>
        <d:sz val="9"/>
        <d:rFont val="Times New Roman"/>
      </d:rPr>
      <d:t xml:space="preserve">-21,918.54</d:t>
    </d:r>
  </si>
  <si>
    <d:r xmlns:d="http://schemas.openxmlformats.org/spreadsheetml/2006/main">
      <d:rPr>
        <d:sz val="9"/>
        <d:rFont val="Times New Roman"/>
      </d:rPr>
      <d:t xml:space="preserve">-22,526.13</d:t>
    </d:r>
  </si>
  <si>
    <d:r xmlns:d="http://schemas.openxmlformats.org/spreadsheetml/2006/main">
      <d:rPr>
        <d:sz val="9"/>
        <d:rFont val="Times New Roman"/>
      </d:rPr>
      <d:t xml:space="preserve">-13,120.03</d:t>
    </d:r>
  </si>
  <si>
    <d:r xmlns:d="http://schemas.openxmlformats.org/spreadsheetml/2006/main">
      <d:rPr>
        <d:sz val="9"/>
        <d:rFont val="Times New Roman"/>
      </d:rPr>
      <d:t xml:space="preserve">-10,150.02</d:t>
    </d:r>
  </si>
  <si>
    <d:r xmlns:d="http://schemas.openxmlformats.org/spreadsheetml/2006/main">
      <d:rPr>
        <d:sz val="9"/>
        <d:rFont val="Times New Roman"/>
      </d:rPr>
      <d:t xml:space="preserve">17,301.95</d:t>
    </d:r>
  </si>
  <si>
    <d:r xmlns:d="http://schemas.openxmlformats.org/spreadsheetml/2006/main">
      <d:rPr>
        <d:sz val="9"/>
        <d:rFont val="Times New Roman"/>
      </d:rPr>
      <d:t xml:space="preserve">17,965.52</d:t>
    </d:r>
  </si>
  <si>
    <d:r xmlns:d="http://schemas.openxmlformats.org/spreadsheetml/2006/main">
      <d:rPr>
        <d:sz val="9"/>
        <d:rFont val="Times New Roman"/>
      </d:rPr>
      <d:t xml:space="preserve">18,351.42</d:t>
    </d:r>
  </si>
  <si>
    <d:r xmlns:d="http://schemas.openxmlformats.org/spreadsheetml/2006/main">
      <d:rPr>
        <d:sz val="9"/>
        <d:rFont val="Times New Roman"/>
      </d:rPr>
      <d:t xml:space="preserve">18,822.15</d:t>
    </d:r>
  </si>
  <si>
    <d:r xmlns:d="http://schemas.openxmlformats.org/spreadsheetml/2006/main">
      <d:rPr>
        <d:sz val="9"/>
        <d:rFont val="Times New Roman"/>
      </d:rPr>
      <d:t xml:space="preserve">19,465.72</d:t>
    </d:r>
  </si>
  <si>
    <d:r xmlns:d="http://schemas.openxmlformats.org/spreadsheetml/2006/main">
      <d:rPr>
        <d:sz val="9"/>
        <d:rFont val="Times New Roman"/>
      </d:rPr>
      <d:t xml:space="preserve">19,993.22</d:t>
    </d:r>
  </si>
  <si>
    <d:r xmlns:d="http://schemas.openxmlformats.org/spreadsheetml/2006/main">
      <d:rPr>
        <d:sz val="9"/>
        <d:rFont val="Times New Roman"/>
      </d:rPr>
      <d:t xml:space="preserve">20,662.54</d:t>
    </d:r>
  </si>
  <si>
    <d:r xmlns:d="http://schemas.openxmlformats.org/spreadsheetml/2006/main">
      <d:rPr>
        <d:sz val="9"/>
        <d:rFont val="Times New Roman"/>
      </d:rPr>
      <d:t xml:space="preserve">21,310.07</d:t>
    </d:r>
  </si>
  <si>
    <d:r xmlns:d="http://schemas.openxmlformats.org/spreadsheetml/2006/main">
      <d:rPr>
        <d:sz val="9"/>
        <d:rFont val="Times New Roman"/>
      </d:rPr>
      <d:t xml:space="preserve">21,053.92</d:t>
    </d:r>
  </si>
  <si>
    <t>Notes:</t>
  </si>
  <si>
    <t>All footnotes for this table are given on sheet 3 of table 1.</t>
  </si>
  <si>
    <t>(Sheet 2 of 3)</t>
  </si>
  <si>
    <d:r xmlns:d="http://schemas.openxmlformats.org/spreadsheetml/2006/main">
      <d:rPr>
        <d:sz val="9"/>
        <d:rFont val="Times New Roman"/>
      </d:rPr>
      <d:t xml:space="preserve">1999</d:t>
    </d:r>
  </si>
  <si>
    <d:r xmlns:d="http://schemas.openxmlformats.org/spreadsheetml/2006/main">
      <d:rPr>
        <d:sz val="9"/>
        <d:rFont val="Times New Roman"/>
      </d:rPr>
      <d:t xml:space="preserve">2000</d:t>
    </d:r>
  </si>
  <si>
    <d:r xmlns:d="http://schemas.openxmlformats.org/spreadsheetml/2006/main">
      <d:rPr>
        <d:sz val="9"/>
        <d:rFont val="Times New Roman"/>
      </d:rPr>
      <d:t xml:space="preserve">2001</d:t>
    </d:r>
  </si>
  <si>
    <d:r xmlns:d="http://schemas.openxmlformats.org/spreadsheetml/2006/main">
      <d:rPr>
        <d:sz val="9"/>
        <d:rFont val="Times New Roman"/>
      </d:rPr>
      <d:t xml:space="preserve">2002</d:t>
    </d:r>
  </si>
  <si>
    <d:r xmlns:d="http://schemas.openxmlformats.org/spreadsheetml/2006/main">
      <d:rPr>
        <d:sz val="9"/>
        <d:rFont val="Times New Roman"/>
      </d:rPr>
      <d:t xml:space="preserve">2003</d:t>
    </d:r>
  </si>
  <si>
    <d:r xmlns:d="http://schemas.openxmlformats.org/spreadsheetml/2006/main">
      <d:rPr>
        <d:sz val="9"/>
        <d:rFont val="Times New Roman"/>
      </d:rPr>
      <d:t xml:space="preserve">2004</d:t>
    </d:r>
  </si>
  <si>
    <d:r xmlns:d="http://schemas.openxmlformats.org/spreadsheetml/2006/main">
      <d:rPr>
        <d:sz val="9"/>
        <d:rFont val="Times New Roman"/>
      </d:rPr>
      <d:t xml:space="preserve">2005</d:t>
    </d:r>
  </si>
  <si>
    <d:r xmlns:d="http://schemas.openxmlformats.org/spreadsheetml/2006/main">
      <d:rPr>
        <d:sz val="9"/>
        <d:rFont val="Times New Roman"/>
      </d:rPr>
      <d:t xml:space="preserve">2006</d:t>
    </d:r>
  </si>
  <si>
    <d:r xmlns:d="http://schemas.openxmlformats.org/spreadsheetml/2006/main">
      <d:rPr>
        <d:sz val="9"/>
        <d:rFont val="Times New Roman"/>
      </d:rPr>
      <d:t xml:space="preserve">2007</d:t>
    </d:r>
  </si>
  <si>
    <d:r xmlns:d="http://schemas.openxmlformats.org/spreadsheetml/2006/main">
      <d:rPr>
        <d:sz val="9"/>
        <d:rFont val="Times New Roman"/>
      </d:rPr>
      <d:t xml:space="preserve">2008</d:t>
    </d:r>
  </si>
  <si>
    <d:r xmlns:d="http://schemas.openxmlformats.org/spreadsheetml/2006/main">
      <d:rPr>
        <d:sz val="9"/>
        <d:rFont val="Times New Roman"/>
      </d:rPr>
      <d:t xml:space="preserve">2009</d:t>
    </d:r>
  </si>
  <si>
    <d:r xmlns:d="http://schemas.openxmlformats.org/spreadsheetml/2006/main">
      <d:rPr>
        <d:sz val="9"/>
        <d:rFont val="Times New Roman"/>
      </d:rPr>
      <d:t xml:space="preserve">464,290.73</d:t>
    </d:r>
  </si>
  <si>
    <d:r xmlns:d="http://schemas.openxmlformats.org/spreadsheetml/2006/main">
      <d:rPr>
        <d:sz val="9"/>
        <d:rFont val="Times New Roman"/>
      </d:rPr>
      <d:t xml:space="preserve">470,293.76</d:t>
    </d:r>
  </si>
  <si>
    <d:r xmlns:d="http://schemas.openxmlformats.org/spreadsheetml/2006/main">
      <d:rPr>
        <d:sz val="9"/>
        <d:rFont val="Times New Roman"/>
      </d:rPr>
      <d:t xml:space="preserve">475,965.74</d:t>
    </d:r>
  </si>
  <si>
    <d:r xmlns:d="http://schemas.openxmlformats.org/spreadsheetml/2006/main">
      <d:rPr>
        <d:sz val="9"/>
        <d:rFont val="Times New Roman"/>
      </d:rPr>
      <d:t xml:space="preserve">477,504.76</d:t>
    </d:r>
  </si>
  <si>
    <d:r xmlns:d="http://schemas.openxmlformats.org/spreadsheetml/2006/main">
      <d:rPr>
        <d:sz val="9"/>
        <d:rFont val="Times New Roman"/>
      </d:rPr>
      <d:t xml:space="preserve">490,750.40</d:t>
    </d:r>
  </si>
  <si>
    <d:r xmlns:d="http://schemas.openxmlformats.org/spreadsheetml/2006/main">
      <d:rPr>
        <d:sz val="9"/>
        <d:rFont val="Times New Roman"/>
      </d:rPr>
      <d:t xml:space="preserve">494,590.64</d:t>
    </d:r>
  </si>
  <si>
    <d:r xmlns:d="http://schemas.openxmlformats.org/spreadsheetml/2006/main">
      <d:rPr>
        <d:sz val="9"/>
        <d:rFont val="Times New Roman"/>
      </d:rPr>
      <d:t xml:space="preserve">494,458.04</d:t>
    </d:r>
  </si>
  <si>
    <d:r xmlns:d="http://schemas.openxmlformats.org/spreadsheetml/2006/main">
      <d:rPr>
        <d:sz val="9"/>
        <d:rFont val="Times New Roman"/>
      </d:rPr>
      <d:t xml:space="preserve">489,002.15</d:t>
    </d:r>
  </si>
  <si>
    <d:r xmlns:d="http://schemas.openxmlformats.org/spreadsheetml/2006/main">
      <d:rPr>
        <d:sz val="9"/>
        <d:rFont val="Times New Roman"/>
      </d:rPr>
      <d:t xml:space="preserve">479,078.48</d:t>
    </d:r>
  </si>
  <si>
    <d:r xmlns:d="http://schemas.openxmlformats.org/spreadsheetml/2006/main">
      <d:rPr>
        <d:sz val="9"/>
        <d:rFont val="Times New Roman"/>
      </d:rPr>
      <d:t xml:space="preserve">467,471.99</d:t>
    </d:r>
  </si>
  <si>
    <d:r xmlns:d="http://schemas.openxmlformats.org/spreadsheetml/2006/main">
      <d:rPr>
        <d:sz val="9"/>
        <d:rFont val="Times New Roman"/>
      </d:rPr>
      <d:t xml:space="preserve">416,675.20</d:t>
    </d:r>
  </si>
  <si>
    <d:r xmlns:d="http://schemas.openxmlformats.org/spreadsheetml/2006/main">
      <d:rPr>
        <d:sz val="9"/>
        <d:rFont val="Times New Roman"/>
      </d:rPr>
      <d:t xml:space="preserve">443,863.63</d:t>
    </d:r>
  </si>
  <si>
    <d:r xmlns:d="http://schemas.openxmlformats.org/spreadsheetml/2006/main">
      <d:rPr>
        <d:sz val="9"/>
        <d:rFont val="Times New Roman"/>
      </d:rPr>
      <d:t xml:space="preserve">452,453.22</d:t>
    </d:r>
  </si>
  <si>
    <d:r xmlns:d="http://schemas.openxmlformats.org/spreadsheetml/2006/main">
      <d:rPr>
        <d:sz val="9"/>
        <d:rFont val="Times New Roman"/>
      </d:rPr>
      <d:t xml:space="preserve">450,556.79</d:t>
    </d:r>
  </si>
  <si>
    <d:r xmlns:d="http://schemas.openxmlformats.org/spreadsheetml/2006/main">
      <d:rPr>
        <d:sz val="9"/>
        <d:rFont val="Times New Roman"/>
      </d:rPr>
      <d:t xml:space="preserve">447,228.81</d:t>
    </d:r>
  </si>
  <si>
    <d:r xmlns:d="http://schemas.openxmlformats.org/spreadsheetml/2006/main">
      <d:rPr>
        <d:sz val="9"/>
        <d:rFont val="Times New Roman"/>
      </d:rPr>
      <d:t xml:space="preserve">467,771.98</d:t>
    </d:r>
  </si>
  <si>
    <d:r xmlns:d="http://schemas.openxmlformats.org/spreadsheetml/2006/main">
      <d:rPr>
        <d:sz val="9"/>
        <d:rFont val="Times New Roman"/>
      </d:rPr>
      <d:t xml:space="preserve">466,106.12</d:t>
    </d:r>
  </si>
  <si>
    <d:r xmlns:d="http://schemas.openxmlformats.org/spreadsheetml/2006/main">
      <d:rPr>
        <d:sz val="9"/>
        <d:rFont val="Times New Roman"/>
      </d:rPr>
      <d:t xml:space="preserve">465,108.38</d:t>
    </d:r>
  </si>
  <si>
    <d:r xmlns:d="http://schemas.openxmlformats.org/spreadsheetml/2006/main">
      <d:rPr>
        <d:sz val="9"/>
        <d:rFont val="Times New Roman"/>
      </d:rPr>
      <d:t xml:space="preserve">458,869.36</d:t>
    </d:r>
  </si>
  <si>
    <d:r xmlns:d="http://schemas.openxmlformats.org/spreadsheetml/2006/main">
      <d:rPr>
        <d:sz val="9"/>
        <d:rFont val="Times New Roman"/>
      </d:rPr>
      <d:t xml:space="preserve">470,480.52</d:t>
    </d:r>
  </si>
  <si>
    <d:r xmlns:d="http://schemas.openxmlformats.org/spreadsheetml/2006/main">
      <d:rPr>
        <d:sz val="9"/>
        <d:rFont val="Times New Roman"/>
      </d:rPr>
      <d:t xml:space="preserve">441,299.60</d:t>
    </d:r>
  </si>
  <si>
    <d:r xmlns:d="http://schemas.openxmlformats.org/spreadsheetml/2006/main">
      <d:rPr>
        <d:sz val="9"/>
        <d:rFont val="Times New Roman"/>
      </d:rPr>
      <d:t xml:space="preserve">388,223.66</d:t>
    </d:r>
  </si>
  <si>
    <d:r xmlns:d="http://schemas.openxmlformats.org/spreadsheetml/2006/main">
      <d:rPr>
        <d:sz val="9"/>
        <d:rFont val="Times New Roman"/>
      </d:rPr>
      <d:t xml:space="preserve">50,857.90</d:t>
    </d:r>
  </si>
  <si>
    <d:r xmlns:d="http://schemas.openxmlformats.org/spreadsheetml/2006/main">
      <d:rPr>
        <d:sz val="9"/>
        <d:rFont val="Times New Roman"/>
      </d:rPr>
      <d:t xml:space="preserve">50,765.19</d:t>
    </d:r>
  </si>
  <si>
    <d:r xmlns:d="http://schemas.openxmlformats.org/spreadsheetml/2006/main">
      <d:rPr>
        <d:sz val="9"/>
        <d:rFont val="Times New Roman"/>
      </d:rPr>
      <d:t xml:space="preserve">50,879.91</d:t>
    </d:r>
  </si>
  <si>
    <d:r xmlns:d="http://schemas.openxmlformats.org/spreadsheetml/2006/main">
      <d:rPr>
        <d:sz val="9"/>
        <d:rFont val="Times New Roman"/>
      </d:rPr>
      <d:t xml:space="preserve">49,228.51</d:t>
    </d:r>
  </si>
  <si>
    <d:r xmlns:d="http://schemas.openxmlformats.org/spreadsheetml/2006/main">
      <d:rPr>
        <d:sz val="9"/>
        <d:rFont val="Times New Roman"/>
      </d:rPr>
      <d:t xml:space="preserve">49,417.55</d:t>
    </d:r>
  </si>
  <si>
    <d:r xmlns:d="http://schemas.openxmlformats.org/spreadsheetml/2006/main">
      <d:rPr>
        <d:sz val="9"/>
        <d:rFont val="Times New Roman"/>
      </d:rPr>
      <d:t xml:space="preserve">47,779.16</d:t>
    </d:r>
  </si>
  <si>
    <d:r xmlns:d="http://schemas.openxmlformats.org/spreadsheetml/2006/main">
      <d:rPr>
        <d:sz val="9"/>
        <d:rFont val="Times New Roman"/>
      </d:rPr>
      <d:t xml:space="preserve">48,299.49</d:t>
    </d:r>
  </si>
  <si>
    <d:r xmlns:d="http://schemas.openxmlformats.org/spreadsheetml/2006/main">
      <d:rPr>
        <d:sz val="9"/>
        <d:rFont val="Times New Roman"/>
      </d:rPr>
      <d:t xml:space="preserve">47,011.05</d:t>
    </d:r>
  </si>
  <si>
    <d:r xmlns:d="http://schemas.openxmlformats.org/spreadsheetml/2006/main">
      <d:rPr>
        <d:sz val="9"/>
        <d:rFont val="Times New Roman"/>
      </d:rPr>
      <d:t xml:space="preserve">47,681.37</d:t>
    </d:r>
  </si>
  <si>
    <d:r xmlns:d="http://schemas.openxmlformats.org/spreadsheetml/2006/main">
      <d:rPr>
        <d:sz val="9"/>
        <d:rFont val="Times New Roman"/>
      </d:rPr>
      <d:t xml:space="preserve">47,292.99</d:t>
    </d:r>
  </si>
  <si>
    <d:r xmlns:d="http://schemas.openxmlformats.org/spreadsheetml/2006/main">
      <d:rPr>
        <d:sz val="9"/>
        <d:rFont val="Times New Roman"/>
      </d:rPr>
      <d:t xml:space="preserve">47,252.80</d:t>
    </d:r>
  </si>
  <si>
    <d:r xmlns:d="http://schemas.openxmlformats.org/spreadsheetml/2006/main">
      <d:rPr>
        <d:sz val="9"/>
        <d:rFont val="Times New Roman"/>
      </d:rPr>
      <d:t xml:space="preserve">51,433.06</d:t>
    </d:r>
  </si>
  <si>
    <d:r xmlns:d="http://schemas.openxmlformats.org/spreadsheetml/2006/main">
      <d:rPr>
        <d:sz val="9"/>
        <d:rFont val="Times New Roman"/>
      </d:rPr>
      <d:t xml:space="preserve">51,698.04</d:t>
    </d:r>
  </si>
  <si>
    <d:r xmlns:d="http://schemas.openxmlformats.org/spreadsheetml/2006/main">
      <d:rPr>
        <d:sz val="9"/>
        <d:rFont val="Times New Roman"/>
      </d:rPr>
      <d:t xml:space="preserve">51,489.27</d:t>
    </d:r>
  </si>
  <si>
    <d:r xmlns:d="http://schemas.openxmlformats.org/spreadsheetml/2006/main">
      <d:rPr>
        <d:sz val="9"/>
        <d:rFont val="Times New Roman"/>
      </d:rPr>
      <d:t xml:space="preserve">49,556.13</d:t>
    </d:r>
  </si>
  <si>
    <d:r xmlns:d="http://schemas.openxmlformats.org/spreadsheetml/2006/main">
      <d:rPr>
        <d:sz val="9"/>
        <d:rFont val="Times New Roman"/>
      </d:rPr>
      <d:t xml:space="preserve">50,142.88</d:t>
    </d:r>
  </si>
  <si>
    <d:r xmlns:d="http://schemas.openxmlformats.org/spreadsheetml/2006/main">
      <d:rPr>
        <d:sz val="9"/>
        <d:rFont val="Times New Roman"/>
      </d:rPr>
      <d:t xml:space="preserve">48,207.71</d:t>
    </d:r>
  </si>
  <si>
    <d:r xmlns:d="http://schemas.openxmlformats.org/spreadsheetml/2006/main">
      <d:rPr>
        <d:sz val="9"/>
        <d:rFont val="Times New Roman"/>
      </d:rPr>
      <d:t xml:space="preserve">48,658.81</d:t>
    </d:r>
  </si>
  <si>
    <d:r xmlns:d="http://schemas.openxmlformats.org/spreadsheetml/2006/main">
      <d:rPr>
        <d:sz val="9"/>
        <d:rFont val="Times New Roman"/>
      </d:rPr>
      <d:t xml:space="preserve">47,305.39</d:t>
    </d:r>
  </si>
  <si>
    <d:r xmlns:d="http://schemas.openxmlformats.org/spreadsheetml/2006/main">
      <d:rPr>
        <d:sz val="9"/>
        <d:rFont val="Times New Roman"/>
      </d:rPr>
      <d:t xml:space="preserve">49,515.61</d:t>
    </d:r>
  </si>
  <si>
    <d:r xmlns:d="http://schemas.openxmlformats.org/spreadsheetml/2006/main">
      <d:rPr>
        <d:sz val="9"/>
        <d:rFont val="Times New Roman"/>
      </d:rPr>
      <d:t xml:space="preserve">47,787.36</d:t>
    </d:r>
  </si>
  <si>
    <d:r xmlns:d="http://schemas.openxmlformats.org/spreadsheetml/2006/main">
      <d:rPr>
        <d:sz val="9"/>
        <d:rFont val="Times New Roman"/>
      </d:rPr>
      <d:t xml:space="preserve">47,849.09</d:t>
    </d:r>
  </si>
  <si>
    <d:r xmlns:d="http://schemas.openxmlformats.org/spreadsheetml/2006/main">
      <d:rPr>
        <d:sz val="9"/>
        <d:rFont val="Times New Roman"/>
      </d:rPr>
      <d:t xml:space="preserve">29,260.32</d:t>
    </d:r>
  </si>
  <si>
    <d:r xmlns:d="http://schemas.openxmlformats.org/spreadsheetml/2006/main">
      <d:rPr>
        <d:sz val="9"/>
        <d:rFont val="Times New Roman"/>
      </d:rPr>
      <d:t xml:space="preserve">28,444.59</d:t>
    </d:r>
  </si>
  <si>
    <d:r xmlns:d="http://schemas.openxmlformats.org/spreadsheetml/2006/main">
      <d:rPr>
        <d:sz val="9"/>
        <d:rFont val="Times New Roman"/>
      </d:rPr>
      <d:t xml:space="preserve">28,745.34</d:t>
    </d:r>
  </si>
  <si>
    <d:r xmlns:d="http://schemas.openxmlformats.org/spreadsheetml/2006/main">
      <d:rPr>
        <d:sz val="9"/>
        <d:rFont val="Times New Roman"/>
      </d:rPr>
      <d:t xml:space="preserve">28,077.13</d:t>
    </d:r>
  </si>
  <si>
    <d:r xmlns:d="http://schemas.openxmlformats.org/spreadsheetml/2006/main">
      <d:rPr>
        <d:sz val="9"/>
        <d:rFont val="Times New Roman"/>
      </d:rPr>
      <d:t xml:space="preserve">27,900.07</d:t>
    </d:r>
  </si>
  <si>
    <d:r xmlns:d="http://schemas.openxmlformats.org/spreadsheetml/2006/main">
      <d:rPr>
        <d:sz val="9"/>
        <d:rFont val="Times New Roman"/>
      </d:rPr>
      <d:t xml:space="preserve">28,691.12</d:t>
    </d:r>
  </si>
  <si>
    <d:r xmlns:d="http://schemas.openxmlformats.org/spreadsheetml/2006/main">
      <d:rPr>
        <d:sz val="9"/>
        <d:rFont val="Times New Roman"/>
      </d:rPr>
      <d:t xml:space="preserve">27,787.54</d:t>
    </d:r>
  </si>
  <si>
    <d:r xmlns:d="http://schemas.openxmlformats.org/spreadsheetml/2006/main">
      <d:rPr>
        <d:sz val="9"/>
        <d:rFont val="Times New Roman"/>
      </d:rPr>
      <d:t xml:space="preserve">22,869.41</d:t>
    </d:r>
  </si>
  <si>
    <d:r xmlns:d="http://schemas.openxmlformats.org/spreadsheetml/2006/main">
      <d:rPr>
        <d:sz val="9"/>
        <d:rFont val="Times New Roman"/>
      </d:rPr>
      <d:t xml:space="preserve">22,161.44</d:t>
    </d:r>
  </si>
  <si>
    <d:r xmlns:d="http://schemas.openxmlformats.org/spreadsheetml/2006/main">
      <d:rPr>
        <d:sz val="9"/>
        <d:rFont val="Times New Roman"/>
      </d:rPr>
      <d:t xml:space="preserve">20,658.36</d:t>
    </d:r>
  </si>
  <si>
    <d:r xmlns:d="http://schemas.openxmlformats.org/spreadsheetml/2006/main">
      <d:rPr>
        <d:sz val="9"/>
        <d:rFont val="Times New Roman"/>
      </d:rPr>
      <d:t xml:space="preserve">19,564.64</d:t>
    </d:r>
  </si>
  <si>
    <d:r xmlns:d="http://schemas.openxmlformats.org/spreadsheetml/2006/main">
      <d:rPr>
        <d:sz val="9"/>
        <d:rFont val="Times New Roman"/>
      </d:rPr>
      <d:t xml:space="preserve">29,888.73</d:t>
    </d:r>
  </si>
  <si>
    <d:r xmlns:d="http://schemas.openxmlformats.org/spreadsheetml/2006/main">
      <d:rPr>
        <d:sz val="9"/>
        <d:rFont val="Times New Roman"/>
      </d:rPr>
      <d:t xml:space="preserve">29,123.26</d:t>
    </d:r>
  </si>
  <si>
    <d:r xmlns:d="http://schemas.openxmlformats.org/spreadsheetml/2006/main">
      <d:rPr>
        <d:sz val="9"/>
        <d:rFont val="Times New Roman"/>
      </d:rPr>
      <d:t xml:space="preserve">29,373.34</d:t>
    </d:r>
  </si>
  <si>
    <d:r xmlns:d="http://schemas.openxmlformats.org/spreadsheetml/2006/main">
      <d:rPr>
        <d:sz val="9"/>
        <d:rFont val="Times New Roman"/>
      </d:rPr>
      <d:t xml:space="preserve">28,657.29</d:t>
    </d:r>
  </si>
  <si>
    <d:r xmlns:d="http://schemas.openxmlformats.org/spreadsheetml/2006/main">
      <d:rPr>
        <d:sz val="9"/>
        <d:rFont val="Times New Roman"/>
      </d:rPr>
      <d:t xml:space="preserve">28,550.42</d:t>
    </d:r>
  </si>
  <si>
    <d:r xmlns:d="http://schemas.openxmlformats.org/spreadsheetml/2006/main">
      <d:rPr>
        <d:sz val="9"/>
        <d:rFont val="Times New Roman"/>
      </d:rPr>
      <d:t xml:space="preserve">29,305.54</d:t>
    </d:r>
  </si>
  <si>
    <d:r xmlns:d="http://schemas.openxmlformats.org/spreadsheetml/2006/main">
      <d:rPr>
        <d:sz val="9"/>
        <d:rFont val="Times New Roman"/>
      </d:rPr>
      <d:t xml:space="preserve">28,401.24</d:t>
    </d:r>
  </si>
  <si>
    <d:r xmlns:d="http://schemas.openxmlformats.org/spreadsheetml/2006/main">
      <d:rPr>
        <d:sz val="9"/>
        <d:rFont val="Times New Roman"/>
      </d:rPr>
      <d:t xml:space="preserve">23,473.95</d:t>
    </d:r>
  </si>
  <si>
    <d:r xmlns:d="http://schemas.openxmlformats.org/spreadsheetml/2006/main">
      <d:rPr>
        <d:sz val="9"/>
        <d:rFont val="Times New Roman"/>
      </d:rPr>
      <d:t xml:space="preserve">23,013.18</d:t>
    </d:r>
  </si>
  <si>
    <d:r xmlns:d="http://schemas.openxmlformats.org/spreadsheetml/2006/main">
      <d:rPr>
        <d:sz val="9"/>
        <d:rFont val="Times New Roman"/>
      </d:rPr>
      <d:t xml:space="preserve">21,316.82</d:t>
    </d:r>
  </si>
  <si>
    <d:r xmlns:d="http://schemas.openxmlformats.org/spreadsheetml/2006/main">
      <d:rPr>
        <d:sz val="9"/>
        <d:rFont val="Times New Roman"/>
      </d:rPr>
      <d:t xml:space="preserve">20,189.74</d:t>
    </d:r>
  </si>
  <si>
    <d:r xmlns:d="http://schemas.openxmlformats.org/spreadsheetml/2006/main">
      <d:rPr>
        <d:sz val="9"/>
        <d:rFont val="Times New Roman"/>
      </d:rPr>
      <d:t xml:space="preserve">1,980.40</d:t>
    </d:r>
  </si>
  <si>
    <d:r xmlns:d="http://schemas.openxmlformats.org/spreadsheetml/2006/main">
      <d:rPr>
        <d:sz val="9"/>
        <d:rFont val="Times New Roman"/>
      </d:rPr>
      <d:t xml:space="preserve">2,476.87</d:t>
    </d:r>
  </si>
  <si>
    <d:r xmlns:d="http://schemas.openxmlformats.org/spreadsheetml/2006/main">
      <d:rPr>
        <d:sz val="9"/>
        <d:rFont val="Times New Roman"/>
      </d:rPr>
      <d:t xml:space="preserve">3,246.94</d:t>
    </d:r>
  </si>
  <si>
    <d:r xmlns:d="http://schemas.openxmlformats.org/spreadsheetml/2006/main">
      <d:rPr>
        <d:sz val="9"/>
        <d:rFont val="Times New Roman"/>
      </d:rPr>
      <d:t xml:space="preserve">4,153.32</d:t>
    </d:r>
  </si>
  <si>
    <d:r xmlns:d="http://schemas.openxmlformats.org/spreadsheetml/2006/main">
      <d:rPr>
        <d:sz val="9"/>
        <d:rFont val="Times New Roman"/>
      </d:rPr>
      <d:t xml:space="preserve">5,148.36</d:t>
    </d:r>
  </si>
  <si>
    <d:r xmlns:d="http://schemas.openxmlformats.org/spreadsheetml/2006/main">
      <d:rPr>
        <d:sz val="9"/>
        <d:rFont val="Times New Roman"/>
      </d:rPr>
      <d:t xml:space="preserve">6,354.76</d:t>
    </d:r>
  </si>
  <si>
    <d:r xmlns:d="http://schemas.openxmlformats.org/spreadsheetml/2006/main">
      <d:rPr>
        <d:sz val="9"/>
        <d:rFont val="Times New Roman"/>
      </d:rPr>
      <d:t xml:space="preserve">7,512.23</d:t>
    </d:r>
  </si>
  <si>
    <d:r xmlns:d="http://schemas.openxmlformats.org/spreadsheetml/2006/main">
      <d:rPr>
        <d:sz val="9"/>
        <d:rFont val="Times New Roman"/>
      </d:rPr>
      <d:t xml:space="preserve">8,615.22</d:t>
    </d:r>
  </si>
  <si>
    <d:r xmlns:d="http://schemas.openxmlformats.org/spreadsheetml/2006/main">
      <d:rPr>
        <d:sz val="9"/>
        <d:rFont val="Times New Roman"/>
      </d:rPr>
      <d:t xml:space="preserve">9,277.97</d:t>
    </d:r>
  </si>
  <si>
    <d:r xmlns:d="http://schemas.openxmlformats.org/spreadsheetml/2006/main">
      <d:rPr>
        <d:sz val="9"/>
        <d:rFont val="Times New Roman"/>
      </d:rPr>
      <d:t xml:space="preserve">10,177.00</d:t>
    </d:r>
  </si>
  <si>
    <d:r xmlns:d="http://schemas.openxmlformats.org/spreadsheetml/2006/main">
      <d:rPr>
        <d:sz val="9"/>
        <d:rFont val="Times New Roman"/>
      </d:rPr>
      <d:t xml:space="preserve">10,960.40</d:t>
    </d:r>
  </si>
  <si>
    <d:r xmlns:d="http://schemas.openxmlformats.org/spreadsheetml/2006/main">
      <d:rPr>
        <d:sz val="9"/>
        <d:rFont val="Times New Roman"/>
      </d:rPr>
      <d:t xml:space="preserve">1,327.60</d:t>
    </d:r>
  </si>
  <si>
    <d:r xmlns:d="http://schemas.openxmlformats.org/spreadsheetml/2006/main">
      <d:rPr>
        <d:sz val="9"/>
        <d:rFont val="Times New Roman"/>
      </d:rPr>
      <d:t xml:space="preserve">1,488.50</d:t>
    </d:r>
  </si>
  <si>
    <d:r xmlns:d="http://schemas.openxmlformats.org/spreadsheetml/2006/main">
      <d:rPr>
        <d:sz val="9"/>
        <d:rFont val="Times New Roman"/>
      </d:rPr>
      <d:t xml:space="preserve">1,502.53</d:t>
    </d:r>
  </si>
  <si>
    <d:r xmlns:d="http://schemas.openxmlformats.org/spreadsheetml/2006/main">
      <d:rPr>
        <d:sz val="9"/>
        <d:rFont val="Times New Roman"/>
      </d:rPr>
      <d:t xml:space="preserve">1,491.23</d:t>
    </d:r>
  </si>
  <si>
    <d:r xmlns:d="http://schemas.openxmlformats.org/spreadsheetml/2006/main">
      <d:rPr>
        <d:sz val="9"/>
        <d:rFont val="Times New Roman"/>
      </d:rPr>
      <d:t xml:space="preserve">1,882.18</d:t>
    </d:r>
  </si>
  <si>
    <d:r xmlns:d="http://schemas.openxmlformats.org/spreadsheetml/2006/main">
      <d:rPr>
        <d:sz val="9"/>
        <d:rFont val="Times New Roman"/>
      </d:rPr>
      <d:t xml:space="preserve">1,950.88</d:t>
    </d:r>
  </si>
  <si>
    <d:r xmlns:d="http://schemas.openxmlformats.org/spreadsheetml/2006/main">
      <d:rPr>
        <d:sz val="9"/>
        <d:rFont val="Times New Roman"/>
      </d:rPr>
      <d:t xml:space="preserve">1,939.95</d:t>
    </d:r>
  </si>
  <si>
    <d:r xmlns:d="http://schemas.openxmlformats.org/spreadsheetml/2006/main">
      <d:rPr>
        <d:sz val="9"/>
        <d:rFont val="Times New Roman"/>
      </d:rPr>
      <d:t xml:space="preserve">1,935.14</d:t>
    </d:r>
  </si>
  <si>
    <d:r xmlns:d="http://schemas.openxmlformats.org/spreadsheetml/2006/main">
      <d:rPr>
        <d:sz val="9"/>
        <d:rFont val="Times New Roman"/>
      </d:rPr>
      <d:t xml:space="preserve">1,886.20</d:t>
    </d:r>
  </si>
  <si>
    <d:r xmlns:d="http://schemas.openxmlformats.org/spreadsheetml/2006/main">
      <d:rPr>
        <d:sz val="9"/>
        <d:rFont val="Times New Roman"/>
      </d:rPr>
      <d:t xml:space="preserve">1,712.39</d:t>
    </d:r>
  </si>
  <si>
    <d:r xmlns:d="http://schemas.openxmlformats.org/spreadsheetml/2006/main">
      <d:rPr>
        <d:sz val="9"/>
        <d:rFont val="Times New Roman"/>
      </d:rPr>
      <d:t xml:space="preserve">1,215.36</d:t>
    </d:r>
  </si>
  <si>
    <d:r xmlns:d="http://schemas.openxmlformats.org/spreadsheetml/2006/main">
      <d:rPr>
        <d:sz val="9"/>
        <d:rFont val="Times New Roman"/>
      </d:rPr>
      <d:t xml:space="preserve">463.55</d:t>
    </d:r>
  </si>
  <si>
    <d:r xmlns:d="http://schemas.openxmlformats.org/spreadsheetml/2006/main">
      <d:rPr>
        <d:sz val="9"/>
        <d:rFont val="Times New Roman"/>
      </d:rPr>
      <d:t xml:space="preserve">604.31</d:t>
    </d:r>
  </si>
  <si>
    <d:r xmlns:d="http://schemas.openxmlformats.org/spreadsheetml/2006/main">
      <d:rPr>
        <d:sz val="9"/>
        <d:rFont val="Times New Roman"/>
      </d:rPr>
      <d:t xml:space="preserve">852.72</d:t>
    </d:r>
  </si>
  <si>
    <d:r xmlns:d="http://schemas.openxmlformats.org/spreadsheetml/2006/main">
      <d:rPr>
        <d:sz val="9"/>
        <d:rFont val="Times New Roman"/>
      </d:rPr>
      <d:t xml:space="preserve">740.72</d:t>
    </d:r>
  </si>
  <si>
    <d:r xmlns:d="http://schemas.openxmlformats.org/spreadsheetml/2006/main">
      <d:rPr>
        <d:sz val="9"/>
        <d:rFont val="Times New Roman"/>
      </d:rPr>
      <d:t xml:space="preserve">549.89</d:t>
    </d:r>
  </si>
  <si>
    <d:r xmlns:d="http://schemas.openxmlformats.org/spreadsheetml/2006/main">
      <d:rPr>
        <d:sz val="9"/>
        <d:rFont val="Times New Roman"/>
      </d:rPr>
      <d:t xml:space="preserve">584.55</d:t>
    </d:r>
  </si>
  <si>
    <d:r xmlns:d="http://schemas.openxmlformats.org/spreadsheetml/2006/main">
      <d:rPr>
        <d:sz val="9"/>
        <d:rFont val="Times New Roman"/>
      </d:rPr>
      <d:t xml:space="preserve">550.00</d:t>
    </d:r>
  </si>
  <si>
    <d:r xmlns:d="http://schemas.openxmlformats.org/spreadsheetml/2006/main">
      <d:rPr>
        <d:sz val="9"/>
        <d:rFont val="Times New Roman"/>
      </d:rPr>
      <d:t xml:space="preserve">570.29</d:t>
    </d:r>
  </si>
  <si>
    <d:r xmlns:d="http://schemas.openxmlformats.org/spreadsheetml/2006/main">
      <d:rPr>
        <d:sz val="9"/>
        <d:rFont val="Times New Roman"/>
      </d:rPr>
      <d:t xml:space="preserve">452.66</d:t>
    </d:r>
  </si>
  <si>
    <d:r xmlns:d="http://schemas.openxmlformats.org/spreadsheetml/2006/main">
      <d:rPr>
        <d:sz val="9"/>
        <d:rFont val="Times New Roman"/>
      </d:rPr>
      <d:t xml:space="preserve">495.92</d:t>
    </d:r>
  </si>
  <si>
    <d:r xmlns:d="http://schemas.openxmlformats.org/spreadsheetml/2006/main">
      <d:rPr>
        <d:sz val="9"/>
        <d:rFont val="Times New Roman"/>
      </d:rPr>
      <d:t xml:space="preserve">472.03</d:t>
    </d:r>
  </si>
  <si>
    <d:r xmlns:d="http://schemas.openxmlformats.org/spreadsheetml/2006/main">
      <d:rPr>
        <d:sz val="9"/>
        <d:rFont val="Times New Roman"/>
      </d:rPr>
      <d:t xml:space="preserve">26.69</d:t>
    </d:r>
  </si>
  <si>
    <d:r xmlns:d="http://schemas.openxmlformats.org/spreadsheetml/2006/main">
      <d:rPr>
        <d:sz val="9"/>
        <d:rFont val="Times New Roman"/>
      </d:rPr>
      <d:t xml:space="preserve">13.26</d:t>
    </d:r>
  </si>
  <si>
    <d:r xmlns:d="http://schemas.openxmlformats.org/spreadsheetml/2006/main">
      <d:rPr>
        <d:sz val="9"/>
        <d:rFont val="Times New Roman"/>
      </d:rPr>
      <d:t xml:space="preserve">12.79</d:t>
    </d:r>
  </si>
  <si>
    <d:r xmlns:d="http://schemas.openxmlformats.org/spreadsheetml/2006/main">
      <d:rPr>
        <d:sz val="9"/>
        <d:rFont val="Times New Roman"/>
      </d:rPr>
      <d:t xml:space="preserve">28.06</d:t>
    </d:r>
  </si>
  <si>
    <d:r xmlns:d="http://schemas.openxmlformats.org/spreadsheetml/2006/main">
      <d:rPr>
        <d:sz val="9"/>
        <d:rFont val="Times New Roman"/>
      </d:rPr>
      <d:t xml:space="preserve">27.84</d:t>
    </d:r>
  </si>
  <si>
    <d:r xmlns:d="http://schemas.openxmlformats.org/spreadsheetml/2006/main">
      <d:rPr>
        <d:sz val="9"/>
        <d:rFont val="Times New Roman"/>
      </d:rPr>
      <d:t xml:space="preserve">28.86</d:t>
    </d:r>
  </si>
  <si>
    <d:r xmlns:d="http://schemas.openxmlformats.org/spreadsheetml/2006/main">
      <d:rPr>
        <d:sz val="9"/>
        <d:rFont val="Times New Roman"/>
      </d:rPr>
      <d:t xml:space="preserve">33.38</d:t>
    </d:r>
  </si>
  <si>
    <d:r xmlns:d="http://schemas.openxmlformats.org/spreadsheetml/2006/main">
      <d:rPr>
        <d:sz val="9"/>
        <d:rFont val="Times New Roman"/>
      </d:rPr>
      <d:t xml:space="preserve">22.20</d:t>
    </d:r>
  </si>
  <si>
    <d:r xmlns:d="http://schemas.openxmlformats.org/spreadsheetml/2006/main">
      <d:rPr>
        <d:sz val="9"/>
        <d:rFont val="Times New Roman"/>
      </d:rPr>
      <d:t xml:space="preserve">11.57</d:t>
    </d:r>
  </si>
  <si>
    <d:r xmlns:d="http://schemas.openxmlformats.org/spreadsheetml/2006/main">
      <d:rPr>
        <d:sz val="9"/>
        <d:rFont val="Times New Roman"/>
      </d:rPr>
      <d:t xml:space="preserve">18.79</d:t>
    </d:r>
  </si>
  <si>
    <d:r xmlns:d="http://schemas.openxmlformats.org/spreadsheetml/2006/main">
      <d:rPr>
        <d:sz val="9"/>
        <d:rFont val="Times New Roman"/>
      </d:rPr>
      <d:t xml:space="preserve">17.97</d:t>
    </d:r>
  </si>
  <si>
    <d:r xmlns:d="http://schemas.openxmlformats.org/spreadsheetml/2006/main">
      <d:rPr>
        <d:sz val="9"/>
        <d:rFont val="Times New Roman"/>
      </d:rPr>
      <d:t xml:space="preserve">548,226.46</d:t>
    </d:r>
  </si>
  <si>
    <d:r xmlns:d="http://schemas.openxmlformats.org/spreadsheetml/2006/main">
      <d:rPr>
        <d:sz val="9"/>
        <d:rFont val="Times New Roman"/>
      </d:rPr>
      <d:t xml:space="preserve">554,105.75</d:t>
    </d:r>
  </si>
  <si>
    <d:r xmlns:d="http://schemas.openxmlformats.org/spreadsheetml/2006/main">
      <d:rPr>
        <d:sz val="9"/>
        <d:rFont val="Times New Roman"/>
      </d:rPr>
      <d:t xml:space="preserve">561,225.23</d:t>
    </d:r>
  </si>
  <si>
    <d:r xmlns:d="http://schemas.openxmlformats.org/spreadsheetml/2006/main">
      <d:rPr>
        <d:sz val="9"/>
        <d:rFont val="Times New Roman"/>
      </d:rPr>
      <d:t xml:space="preserve">561,242.99</d:t>
    </d:r>
  </si>
  <si>
    <d:r xmlns:d="http://schemas.openxmlformats.org/spreadsheetml/2006/main">
      <d:rPr>
        <d:sz val="9"/>
        <d:rFont val="Times New Roman"/>
      </d:rPr>
      <d:t xml:space="preserve">575,695.55</d:t>
    </d:r>
  </si>
  <si>
    <d:r xmlns:d="http://schemas.openxmlformats.org/spreadsheetml/2006/main">
      <d:rPr>
        <d:sz val="9"/>
        <d:rFont val="Times New Roman"/>
      </d:rPr>
      <d:t xml:space="preserve">579,999.23</d:t>
    </d:r>
  </si>
  <si>
    <d:r xmlns:d="http://schemas.openxmlformats.org/spreadsheetml/2006/main">
      <d:rPr>
        <d:sz val="9"/>
        <d:rFont val="Times New Roman"/>
      </d:rPr>
      <d:t xml:space="preserve">580,599.89</d:t>
    </d:r>
  </si>
  <si>
    <d:r xmlns:d="http://schemas.openxmlformats.org/spreadsheetml/2006/main">
      <d:rPr>
        <d:sz val="9"/>
        <d:rFont val="Times New Roman"/>
      </d:rPr>
      <d:t xml:space="preserve">570,044.72</d:t>
    </d:r>
  </si>
  <si>
    <d:r xmlns:d="http://schemas.openxmlformats.org/spreadsheetml/2006/main">
      <d:rPr>
        <d:sz val="9"/>
        <d:rFont val="Times New Roman"/>
      </d:rPr>
      <d:t xml:space="preserve">560,568.96</d:t>
    </d:r>
  </si>
  <si>
    <d:r xmlns:d="http://schemas.openxmlformats.org/spreadsheetml/2006/main">
      <d:rPr>
        <d:sz val="9"/>
        <d:rFont val="Times New Roman"/>
      </d:rPr>
      <d:t xml:space="preserve">547,846.69</d:t>
    </d:r>
  </si>
  <si>
    <d:r xmlns:d="http://schemas.openxmlformats.org/spreadsheetml/2006/main">
      <d:rPr>
        <d:sz val="9"/>
        <d:rFont val="Times New Roman"/>
      </d:rPr>
      <d:t xml:space="preserve">496,177.67</d:t>
    </d:r>
  </si>
  <si>
    <d:r xmlns:d="http://schemas.openxmlformats.org/spreadsheetml/2006/main">
      <d:rPr>
        <d:sz val="9"/>
        <d:rFont val="Times New Roman"/>
      </d:rPr>
      <d:t xml:space="preserve">529,002.93</d:t>
    </d:r>
  </si>
  <si>
    <d:r xmlns:d="http://schemas.openxmlformats.org/spreadsheetml/2006/main">
      <d:rPr>
        <d:sz val="9"/>
        <d:rFont val="Times New Roman"/>
      </d:rPr>
      <d:t xml:space="preserve">537,876.73</d:t>
    </d:r>
  </si>
  <si>
    <d:r xmlns:d="http://schemas.openxmlformats.org/spreadsheetml/2006/main">
      <d:rPr>
        <d:sz val="9"/>
        <d:rFont val="Times New Roman"/>
      </d:rPr>
      <d:t xml:space="preserve">537,053.64</d:t>
    </d:r>
  </si>
  <si>
    <d:r xmlns:d="http://schemas.openxmlformats.org/spreadsheetml/2006/main">
      <d:rPr>
        <d:sz val="9"/>
        <d:rFont val="Times New Roman"/>
      </d:rPr>
      <d:t xml:space="preserve">531,874.83</d:t>
    </d:r>
  </si>
  <si>
    <d:r xmlns:d="http://schemas.openxmlformats.org/spreadsheetml/2006/main">
      <d:rPr>
        <d:sz val="9"/>
        <d:rFont val="Times New Roman"/>
      </d:rPr>
      <d:t xml:space="preserve">554,092.81</d:t>
    </d:r>
  </si>
  <si>
    <d:r xmlns:d="http://schemas.openxmlformats.org/spreadsheetml/2006/main">
      <d:rPr>
        <d:sz val="9"/>
        <d:rFont val="Times New Roman"/>
      </d:rPr>
      <d:t xml:space="preserve">552,557.67</d:t>
    </d:r>
  </si>
  <si>
    <d:r xmlns:d="http://schemas.openxmlformats.org/spreadsheetml/2006/main">
      <d:rPr>
        <d:sz val="9"/>
        <d:rFont val="Times New Roman"/>
      </d:rPr>
      <d:t xml:space="preserve">552,223.24</d:t>
    </d:r>
  </si>
  <si>
    <d:r xmlns:d="http://schemas.openxmlformats.org/spreadsheetml/2006/main">
      <d:rPr>
        <d:sz val="9"/>
        <d:rFont val="Times New Roman"/>
      </d:rPr>
      <d:t xml:space="preserve">540,810.81</d:t>
    </d:r>
  </si>
  <si>
    <d:r xmlns:d="http://schemas.openxmlformats.org/spreadsheetml/2006/main">
      <d:rPr>
        <d:sz val="9"/>
        <d:rFont val="Times New Roman"/>
      </d:rPr>
      <d:t xml:space="preserve">554,656.99</d:t>
    </d:r>
  </si>
  <si>
    <d:r xmlns:d="http://schemas.openxmlformats.org/spreadsheetml/2006/main">
      <d:rPr>
        <d:sz val="9"/>
        <d:rFont val="Times New Roman"/>
      </d:rPr>
      <d:t xml:space="preserve">522,827.14</d:t>
    </d:r>
  </si>
  <si>
    <d:r xmlns:d="http://schemas.openxmlformats.org/spreadsheetml/2006/main">
      <d:rPr>
        <d:sz val="9"/>
        <d:rFont val="Times New Roman"/>
      </d:rPr>
      <d:t xml:space="preserve">468,947.52</d:t>
    </d:r>
  </si>
  <si>
    <d:r xmlns:d="http://schemas.openxmlformats.org/spreadsheetml/2006/main">
      <d:rPr>
        <d:sz val="9"/>
        <d:rFont val="Times New Roman"/>
      </d:rPr>
      <d:t xml:space="preserve">455,306.65</d:t>
    </d:r>
  </si>
  <si>
    <d:r xmlns:d="http://schemas.openxmlformats.org/spreadsheetml/2006/main">
      <d:rPr>
        <d:sz val="9"/>
        <d:rFont val="Times New Roman"/>
      </d:rPr>
      <d:t xml:space="preserve">459,094.71</d:t>
    </d:r>
  </si>
  <si>
    <d:r xmlns:d="http://schemas.openxmlformats.org/spreadsheetml/2006/main">
      <d:rPr>
        <d:sz val="9"/>
        <d:rFont val="Times New Roman"/>
      </d:rPr>
      <d:t xml:space="preserve">463,554.85</d:t>
    </d:r>
  </si>
  <si>
    <d:r xmlns:d="http://schemas.openxmlformats.org/spreadsheetml/2006/main">
      <d:rPr>
        <d:sz val="9"/>
        <d:rFont val="Times New Roman"/>
      </d:rPr>
      <d:t xml:space="preserve">464,525.48</d:t>
    </d:r>
  </si>
  <si>
    <d:r xmlns:d="http://schemas.openxmlformats.org/spreadsheetml/2006/main">
      <d:rPr>
        <d:sz val="9"/>
        <d:rFont val="Times New Roman"/>
      </d:rPr>
      <d:t xml:space="preserve">477,495.09</d:t>
    </d:r>
  </si>
  <si>
    <d:r xmlns:d="http://schemas.openxmlformats.org/spreadsheetml/2006/main">
      <d:rPr>
        <d:sz val="9"/>
        <d:rFont val="Times New Roman"/>
      </d:rPr>
      <d:t xml:space="preserve">479,550.86</d:t>
    </d:r>
  </si>
  <si>
    <d:r xmlns:d="http://schemas.openxmlformats.org/spreadsheetml/2006/main">
      <d:rPr>
        <d:sz val="9"/>
        <d:rFont val="Times New Roman"/>
      </d:rPr>
      <d:t xml:space="preserve">479,674.59</d:t>
    </d:r>
  </si>
  <si>
    <d:r xmlns:d="http://schemas.openxmlformats.org/spreadsheetml/2006/main">
      <d:rPr>
        <d:sz val="9"/>
        <d:rFont val="Times New Roman"/>
      </d:rPr>
      <d:t xml:space="preserve">473,704.93</d:t>
    </d:r>
  </si>
  <si>
    <d:r xmlns:d="http://schemas.openxmlformats.org/spreadsheetml/2006/main">
      <d:rPr>
        <d:sz val="9"/>
        <d:rFont val="Times New Roman"/>
      </d:rPr>
      <d:t xml:space="preserve">463,806.16</d:t>
    </d:r>
  </si>
  <si>
    <d:r xmlns:d="http://schemas.openxmlformats.org/spreadsheetml/2006/main">
      <d:rPr>
        <d:sz val="9"/>
        <d:rFont val="Times New Roman"/>
      </d:rPr>
      <d:t xml:space="preserve">455,079.44</d:t>
    </d:r>
  </si>
  <si>
    <d:r xmlns:d="http://schemas.openxmlformats.org/spreadsheetml/2006/main">
      <d:rPr>
        <d:sz val="9"/>
        <d:rFont val="Times New Roman"/>
      </d:rPr>
      <d:t xml:space="preserve">409,119.42</d:t>
    </d:r>
  </si>
  <si>
    <d:r xmlns:d="http://schemas.openxmlformats.org/spreadsheetml/2006/main">
      <d:rPr>
        <d:sz val="9"/>
        <d:rFont val="Times New Roman"/>
      </d:rPr>
      <d:t xml:space="preserve">37,026.08</d:t>
    </d:r>
  </si>
  <si>
    <d:r xmlns:d="http://schemas.openxmlformats.org/spreadsheetml/2006/main">
      <d:rPr>
        <d:sz val="9"/>
        <d:rFont val="Times New Roman"/>
      </d:rPr>
      <d:t xml:space="preserve">39,177.96</d:t>
    </d:r>
  </si>
  <si>
    <d:r xmlns:d="http://schemas.openxmlformats.org/spreadsheetml/2006/main">
      <d:rPr>
        <d:sz val="9"/>
        <d:rFont val="Times New Roman"/>
      </d:rPr>
      <d:t xml:space="preserve">41,089.53</d:t>
    </d:r>
  </si>
  <si>
    <d:r xmlns:d="http://schemas.openxmlformats.org/spreadsheetml/2006/main">
      <d:rPr>
        <d:sz val="9"/>
        <d:rFont val="Times New Roman"/>
      </d:rPr>
      <d:t xml:space="preserve">41,488.42</d:t>
    </d:r>
  </si>
  <si>
    <d:r xmlns:d="http://schemas.openxmlformats.org/spreadsheetml/2006/main">
      <d:rPr>
        <d:sz val="9"/>
        <d:rFont val="Times New Roman"/>
      </d:rPr>
      <d:t xml:space="preserve">43,180.70</d:t>
    </d:r>
  </si>
  <si>
    <d:r xmlns:d="http://schemas.openxmlformats.org/spreadsheetml/2006/main">
      <d:rPr>
        <d:sz val="9"/>
        <d:rFont val="Times New Roman"/>
      </d:rPr>
      <d:t xml:space="preserve">46,263.47</d:t>
    </d:r>
  </si>
  <si>
    <d:r xmlns:d="http://schemas.openxmlformats.org/spreadsheetml/2006/main">
      <d:rPr>
        <d:sz val="9"/>
        <d:rFont val="Times New Roman"/>
      </d:rPr>
      <d:t xml:space="preserve">47,152.16</d:t>
    </d:r>
  </si>
  <si>
    <d:r xmlns:d="http://schemas.openxmlformats.org/spreadsheetml/2006/main">
      <d:rPr>
        <d:sz val="9"/>
        <d:rFont val="Times New Roman"/>
      </d:rPr>
      <d:t xml:space="preserve">43,342.94</d:t>
    </d:r>
  </si>
  <si>
    <d:r xmlns:d="http://schemas.openxmlformats.org/spreadsheetml/2006/main">
      <d:rPr>
        <d:sz val="9"/>
        <d:rFont val="Times New Roman"/>
      </d:rPr>
      <d:t xml:space="preserve">43,444.97</d:t>
    </d:r>
  </si>
  <si>
    <d:r xmlns:d="http://schemas.openxmlformats.org/spreadsheetml/2006/main">
      <d:rPr>
        <d:sz val="9"/>
        <d:rFont val="Times New Roman"/>
      </d:rPr>
      <d:t xml:space="preserve">40,956.72</d:t>
    </d:r>
  </si>
  <si>
    <d:r xmlns:d="http://schemas.openxmlformats.org/spreadsheetml/2006/main">
      <d:rPr>
        <d:sz val="9"/>
        <d:rFont val="Times New Roman"/>
      </d:rPr>
      <d:t xml:space="preserve">35,775.38</d:t>
    </d:r>
  </si>
  <si>
    <d:r xmlns:d="http://schemas.openxmlformats.org/spreadsheetml/2006/main">
      <d:rPr>
        <d:sz val="9"/>
        <d:rFont val="Times New Roman"/>
      </d:rPr>
      <d:t xml:space="preserve">34,840.91</d:t>
    </d:r>
  </si>
  <si>
    <d:r xmlns:d="http://schemas.openxmlformats.org/spreadsheetml/2006/main">
      <d:rPr>
        <d:sz val="9"/>
        <d:rFont val="Times New Roman"/>
      </d:rPr>
      <d:t xml:space="preserve">33,945.95</d:t>
    </d:r>
  </si>
  <si>
    <d:r xmlns:d="http://schemas.openxmlformats.org/spreadsheetml/2006/main">
      <d:rPr>
        <d:sz val="9"/>
        <d:rFont val="Times New Roman"/>
      </d:rPr>
      <d:t xml:space="preserve">33,394.75</d:t>
    </d:r>
  </si>
  <si>
    <d:r xmlns:d="http://schemas.openxmlformats.org/spreadsheetml/2006/main">
      <d:rPr>
        <d:sz val="9"/>
        <d:rFont val="Times New Roman"/>
      </d:rPr>
      <d:t xml:space="preserve">32,779.59</d:t>
    </d:r>
  </si>
  <si>
    <d:r xmlns:d="http://schemas.openxmlformats.org/spreadsheetml/2006/main">
      <d:rPr>
        <d:sz val="9"/>
        <d:rFont val="Times New Roman"/>
      </d:rPr>
      <d:t xml:space="preserve">32,703.07</d:t>
    </d:r>
  </si>
  <si>
    <d:r xmlns:d="http://schemas.openxmlformats.org/spreadsheetml/2006/main">
      <d:rPr>
        <d:sz val="9"/>
        <d:rFont val="Times New Roman"/>
      </d:rPr>
      <d:t xml:space="preserve">32,459.43</d:t>
    </d:r>
  </si>
  <si>
    <d:r xmlns:d="http://schemas.openxmlformats.org/spreadsheetml/2006/main">
      <d:rPr>
        <d:sz val="9"/>
        <d:rFont val="Times New Roman"/>
      </d:rPr>
      <d:t xml:space="preserve">31,893.08</d:t>
    </d:r>
  </si>
  <si>
    <d:r xmlns:d="http://schemas.openxmlformats.org/spreadsheetml/2006/main">
      <d:rPr>
        <d:sz val="9"/>
        <d:rFont val="Times New Roman"/>
      </d:rPr>
      <d:t xml:space="preserve">31,651.47</d:t>
    </d:r>
  </si>
  <si>
    <d:r xmlns:d="http://schemas.openxmlformats.org/spreadsheetml/2006/main">
      <d:rPr>
        <d:sz val="9"/>
        <d:rFont val="Times New Roman"/>
      </d:rPr>
      <d:t xml:space="preserve">32,339.29</d:t>
    </d:r>
  </si>
  <si>
    <d:r xmlns:d="http://schemas.openxmlformats.org/spreadsheetml/2006/main">
      <d:rPr>
        <d:sz val="9"/>
        <d:rFont val="Times New Roman"/>
      </d:rPr>
      <d:t xml:space="preserve">31,374.86</d:t>
    </d:r>
  </si>
  <si>
    <d:r xmlns:d="http://schemas.openxmlformats.org/spreadsheetml/2006/main">
      <d:rPr>
        <d:sz val="9"/>
        <d:rFont val="Times New Roman"/>
      </d:rPr>
      <d:t xml:space="preserve">30,713.04</d:t>
    </d:r>
  </si>
  <si>
    <d:r xmlns:d="http://schemas.openxmlformats.org/spreadsheetml/2006/main">
      <d:rPr>
        <d:sz val="9"/>
        <d:rFont val="Times New Roman"/>
      </d:rPr>
      <d:t xml:space="preserve">-19,223.52</d:t>
    </d:r>
  </si>
  <si>
    <d:r xmlns:d="http://schemas.openxmlformats.org/spreadsheetml/2006/main">
      <d:rPr>
        <d:sz val="9"/>
        <d:rFont val="Times New Roman"/>
      </d:rPr>
      <d:t xml:space="preserve">-16,229.02</d:t>
    </d:r>
  </si>
  <si>
    <d:r xmlns:d="http://schemas.openxmlformats.org/spreadsheetml/2006/main">
      <d:rPr>
        <d:sz val="9"/>
        <d:rFont val="Times New Roman"/>
      </d:rPr>
      <d:t xml:space="preserve">-24,171.59</d:t>
    </d:r>
  </si>
  <si>
    <d:r xmlns:d="http://schemas.openxmlformats.org/spreadsheetml/2006/main">
      <d:rPr>
        <d:sz val="9"/>
        <d:rFont val="Times New Roman"/>
      </d:rPr>
      <d:t xml:space="preserve">-29,368.16</d:t>
    </d:r>
  </si>
  <si>
    <d:r xmlns:d="http://schemas.openxmlformats.org/spreadsheetml/2006/main">
      <d:rPr>
        <d:sz val="9"/>
        <d:rFont val="Times New Roman"/>
      </d:rPr>
      <d:t xml:space="preserve">-21,602.74</d:t>
    </d:r>
  </si>
  <si>
    <d:r xmlns:d="http://schemas.openxmlformats.org/spreadsheetml/2006/main">
      <d:rPr>
        <d:sz val="9"/>
        <d:rFont val="Times New Roman"/>
      </d:rPr>
      <d:t xml:space="preserve">-27,441.56</d:t>
    </d:r>
  </si>
  <si>
    <d:r xmlns:d="http://schemas.openxmlformats.org/spreadsheetml/2006/main">
      <d:rPr>
        <d:sz val="9"/>
        <d:rFont val="Times New Roman"/>
      </d:rPr>
      <d:t xml:space="preserve">-28,376.65</d:t>
    </d:r>
  </si>
  <si>
    <d:r xmlns:d="http://schemas.openxmlformats.org/spreadsheetml/2006/main">
      <d:rPr>
        <d:sz val="9"/>
        <d:rFont val="Times New Roman"/>
      </d:rPr>
      <d:t xml:space="preserve">-29,233.91</d:t>
    </d:r>
  </si>
  <si>
    <d:r xmlns:d="http://schemas.openxmlformats.org/spreadsheetml/2006/main">
      <d:rPr>
        <d:sz val="9"/>
        <d:rFont val="Times New Roman"/>
      </d:rPr>
      <d:t xml:space="preserve">-5,911.97</d:t>
    </d:r>
  </si>
  <si>
    <d:r xmlns:d="http://schemas.openxmlformats.org/spreadsheetml/2006/main">
      <d:rPr>
        <d:sz val="9"/>
        <d:rFont val="Times New Roman"/>
      </d:rPr>
      <d:t xml:space="preserve">-25,019.55</d:t>
    </d:r>
  </si>
  <si>
    <d:r xmlns:d="http://schemas.openxmlformats.org/spreadsheetml/2006/main">
      <d:rPr>
        <d:sz val="9"/>
        <d:rFont val="Times New Roman"/>
      </d:rPr>
      <d:t xml:space="preserve">-27,230.15</d:t>
    </d:r>
  </si>
  <si>
    <d:r xmlns:d="http://schemas.openxmlformats.org/spreadsheetml/2006/main">
      <d:rPr>
        <d:sz val="9"/>
        <d:rFont val="Times New Roman"/>
      </d:rPr>
      <d:t xml:space="preserve">21,052.82</d:t>
    </d:r>
  </si>
  <si>
    <d:r xmlns:d="http://schemas.openxmlformats.org/spreadsheetml/2006/main">
      <d:rPr>
        <d:sz val="9"/>
        <d:rFont val="Times New Roman"/>
      </d:rPr>
      <d:t xml:space="preserve">21,887.13</d:t>
    </d:r>
  </si>
  <si>
    <d:r xmlns:d="http://schemas.openxmlformats.org/spreadsheetml/2006/main">
      <d:rPr>
        <d:sz val="9"/>
        <d:rFont val="Times New Roman"/>
      </d:rPr>
      <d:t xml:space="preserve">23,186.10</d:t>
    </d:r>
  </si>
  <si>
    <d:r xmlns:d="http://schemas.openxmlformats.org/spreadsheetml/2006/main">
      <d:rPr>
        <d:sz val="9"/>
        <d:rFont val="Times New Roman"/>
      </d:rPr>
      <d:t xml:space="preserve">22,449.50</d:t>
    </d:r>
  </si>
  <si>
    <d:r xmlns:d="http://schemas.openxmlformats.org/spreadsheetml/2006/main">
      <d:rPr>
        <d:sz val="9"/>
        <d:rFont val="Times New Roman"/>
      </d:rPr>
      <d:t xml:space="preserve">22,316.68</d:t>
    </d:r>
  </si>
  <si>
    <d:r xmlns:d="http://schemas.openxmlformats.org/spreadsheetml/2006/main">
      <d:rPr>
        <d:sz val="9"/>
        <d:rFont val="Times New Roman"/>
      </d:rPr>
      <d:t xml:space="preserve">21,725.47</d:t>
    </d:r>
  </si>
  <si>
    <d:r xmlns:d="http://schemas.openxmlformats.org/spreadsheetml/2006/main">
      <d:rPr>
        <d:sz val="9"/>
        <d:rFont val="Times New Roman"/>
      </d:rPr>
      <d:t xml:space="preserve">21,880.06</d:t>
    </d:r>
  </si>
  <si>
    <d:r xmlns:d="http://schemas.openxmlformats.org/spreadsheetml/2006/main">
      <d:rPr>
        <d:sz val="9"/>
        <d:rFont val="Times New Roman"/>
      </d:rPr>
      <d:t xml:space="preserve">21,345.39</d:t>
    </d:r>
  </si>
  <si>
    <d:r xmlns:d="http://schemas.openxmlformats.org/spreadsheetml/2006/main">
      <d:rPr>
        <d:sz val="9"/>
        <d:rFont val="Times New Roman"/>
      </d:rPr>
      <d:t xml:space="preserve">20,978.53</d:t>
    </d:r>
  </si>
  <si>
    <d:r xmlns:d="http://schemas.openxmlformats.org/spreadsheetml/2006/main">
      <d:rPr>
        <d:sz val="9"/>
        <d:rFont val="Times New Roman"/>
      </d:rPr>
      <d:t xml:space="preserve">20,435.67</d:t>
    </d:r>
  </si>
  <si>
    <d:r xmlns:d="http://schemas.openxmlformats.org/spreadsheetml/2006/main">
      <d:rPr>
        <d:sz val="9"/>
        <d:rFont val="Times New Roman"/>
      </d:rPr>
      <d:t xml:space="preserve">20,569.84</d:t>
    </d:r>
  </si>
  <si>
    <t>BR CTF submission workbook</t>
  </si>
  <si>
    <t>Party</t>
  </si>
  <si>
    <d:r xmlns:d="http://schemas.openxmlformats.org/spreadsheetml/2006/main">
      <d:rPr>
        <d:sz val="9"/>
        <d:rFont val="Times New Roman"/>
      </d:rPr>
      <d:t xml:space="preserve">ITALY</d:t>
    </d:r>
  </si>
  <si>
    <t>Submission Year</t>
  </si>
  <si>
    <d:r xmlns:d="http://schemas.openxmlformats.org/spreadsheetml/2006/main">
      <d:rPr>
        <d:sz val="9"/>
        <d:rFont val="Times New Roman"/>
      </d:rPr>
      <d:t xml:space="preserve">2020</d:t>
    </d:r>
  </si>
  <si>
    <t>Submission Version</t>
  </si>
  <si>
    <d:r xmlns:d="http://schemas.openxmlformats.org/spreadsheetml/2006/main">
      <d:rPr>
        <d:sz val="9"/>
        <d:rFont val="Times New Roman"/>
      </d:rPr>
      <d:t xml:space="preserve">v1.0</d:t>
    </d:r>
  </si>
  <si>
    <t>Submission Key</t>
  </si>
  <si>
    <d:r xmlns:d="http://schemas.openxmlformats.org/spreadsheetml/2006/main">
      <d:rPr>
        <d:sz val="9"/>
        <d:rFont val="Times New Roman"/>
      </d:rPr>
      <d:t xml:space="preserve">ITA_2020_V1.0</d:t>
    </d:r>
  </si>
  <si>
    <d:r xmlns:d="http://schemas.openxmlformats.org/spreadsheetml/2006/main">
      <d:rPr>
        <d:sz val="9"/>
        <d:rFont val="Times New Roman"/>
      </d:rPr>
      <d:t xml:space="preserve">Riccardo de Lauretis</d:t>
    </d:r>
  </si>
  <si>
    <t>Contents</t>
  </si>
  <si>
    <t>Table 1s1</t>
  </si>
  <si>
    <t>Table 1s2</t>
  </si>
  <si>
    <t>Table 1s3</t>
  </si>
  <si>
    <t>Table 1(a)s1</t>
  </si>
  <si>
    <t>Table 1(a)s2</t>
  </si>
  <si>
    <t>Table 1(a)s3</t>
  </si>
  <si>
    <t>Table 1(b)s1</t>
  </si>
  <si>
    <t>Table 1(b)s2</t>
  </si>
  <si>
    <t>Table 1(b)s3</t>
  </si>
  <si>
    <t>Table 1(c)s1</t>
  </si>
  <si>
    <t>Table 1(c)s2</t>
  </si>
  <si>
    <t>Table 1(c)s3</t>
  </si>
  <si>
    <t>Table 1(d)s1</t>
  </si>
  <si>
    <t>Table 1(d)s2</t>
  </si>
  <si>
    <t>Table 1(d)s3</t>
  </si>
  <si>
    <t>Table 2(a)</t>
  </si>
  <si>
    <t>Table 2(b)</t>
  </si>
  <si>
    <t>Table 2(c)</t>
  </si>
  <si>
    <t>Table 2(d)</t>
  </si>
  <si>
    <t>Table 2(e)I</t>
  </si>
  <si>
    <t>Table 2(e)II</t>
  </si>
  <si>
    <t>Table 2(f)</t>
  </si>
  <si>
    <t>Table 3</t>
  </si>
  <si>
    <t>Table 4</t>
  </si>
  <si>
    <t>Table 4(a)I_2017</t>
  </si>
  <si>
    <t>Table 4(a)I_2018</t>
  </si>
  <si>
    <t>Table 4(a)II</t>
  </si>
  <si>
    <d:r xmlns:d="http://schemas.openxmlformats.org/spreadsheetml/2006/main">
      <d:rPr>
        <d:sz val="9"/>
        <d:rFont val="Times New Roman"/>
      </d:rPr>
      <d:t xml:space="preserve">No data was imported from KP-LULUCF CRF table 10 from the latest official GHG inventory submission.</d:t>
    </d:r>
  </si>
  <si>
    <t>Table 4(b)</t>
  </si>
  <si>
    <t>Table 5</t>
  </si>
  <si>
    <t>Table 6(a)</t>
  </si>
  <si>
    <t>Table 6(b)</t>
  </si>
  <si>
    <d:r xmlns:d="http://schemas.openxmlformats.org/spreadsheetml/2006/main">
      <d:rPr>
        <d:sz val="9"/>
        <d:rFont val="Times New Roman"/>
      </d:rPr>
      <d:t xml:space="preserve">Greenhouse gas projections: Scenario 'without measures' was not included.</d:t>
    </d:r>
  </si>
  <si>
    <t>Table 6(c)</t>
  </si>
  <si>
    <t>Table 7_2017</t>
  </si>
  <si>
    <t>Table 7_2018</t>
  </si>
  <si>
    <t>Table 7(a)_2017</t>
  </si>
  <si>
    <t>Table 7(a)_2018</t>
  </si>
  <si>
    <t>Table 7(b)_2017</t>
  </si>
  <si>
    <t>Table 7(b)_2018</t>
  </si>
  <si>
    <t>Table 8</t>
  </si>
  <si>
    <t>Table 9</t>
  </si>
  <si>
    <r xmlns="http://schemas.openxmlformats.org/spreadsheetml/2006/main">
      <t>Summary of key variables and assumptions used in the projections analysis</t>
    </r>
    <r xmlns="http://schemas.openxmlformats.org/spreadsheetml/2006/main">
      <rPr>
        <i/>
        <vertAlign val="superscript"/>
        <sz val="11"/>
        <color theme="1"/>
        <rFont val="Times New Roman"/>
        <family val="1"/>
      </rPr>
      <t>a</t>
    </r>
  </si>
  <si>
    <t>Key underlying assumptions</t>
  </si>
  <si>
    <r xmlns="http://schemas.openxmlformats.org/spreadsheetml/2006/main">
      <t>Historical</t>
    </r>
    <r xmlns="http://schemas.openxmlformats.org/spreadsheetml/2006/main">
      <rPr>
        <i/>
        <vertAlign val="superscript"/>
        <sz val="9"/>
        <color theme="1"/>
        <rFont val="Times New Roman"/>
        <family val="1"/>
      </rPr>
      <t>b</t>
    </r>
  </si>
  <si>
    <t>Projected</t>
  </si>
  <si>
    <d:r xmlns:d="http://schemas.openxmlformats.org/spreadsheetml/2006/main">
      <d:rPr>
        <d:sz val="9"/>
        <d:rFont val="Times New Roman"/>
      </d:rPr>
      <d:t xml:space="preserve">Projected</d:t>
    </d:r>
  </si>
  <si>
    <t>Assumption</t>
  </si>
  <si>
    <t>Unit</t>
  </si>
  <si>
    <d:r xmlns:d="http://schemas.openxmlformats.org/spreadsheetml/2006/main">
      <d:rPr>
        <d:i/>
        <d:sz val="9"/>
        <d:rFont val="Times New Roman"/>
      </d:rPr>
      <d:t xml:space="preserve">1990</d:t>
    </d:r>
  </si>
  <si>
    <d:r xmlns:d="http://schemas.openxmlformats.org/spreadsheetml/2006/main">
      <d:rPr>
        <d:i/>
        <d:sz val="9"/>
        <d:rFont val="Times New Roman"/>
      </d:rPr>
      <d:t xml:space="preserve">1995</d:t>
    </d:r>
  </si>
  <si>
    <d:r xmlns:d="http://schemas.openxmlformats.org/spreadsheetml/2006/main">
      <d:rPr>
        <d:sz val="9"/>
        <d:rFont val="Times New Roman"/>
      </d:rPr>
      <d:t xml:space="preserve">2018</d:t>
    </d:r>
  </si>
  <si>
    <d:r xmlns:d="http://schemas.openxmlformats.org/spreadsheetml/2006/main">
      <d:rPr>
        <d:sz val="9"/>
        <d:rFont val="Times New Roman"/>
      </d:rPr>
      <d:t xml:space="preserve">2025</d:t>
    </d:r>
  </si>
  <si>
    <d:r xmlns:d="http://schemas.openxmlformats.org/spreadsheetml/2006/main">
      <d:rPr>
        <d:sz val="9"/>
        <d:rFont val="Times New Roman"/>
      </d:rPr>
      <d:t xml:space="preserve">2030</d:t>
    </d:r>
  </si>
  <si>
    <d:r xmlns:d="http://schemas.openxmlformats.org/spreadsheetml/2006/main">
      <d:rPr>
        <d:i/>
        <d:sz val="9"/>
        <d:rFont val="Times New Roman"/>
      </d:rPr>
      <d:t xml:space="preserve">Population</d:t>
    </d:r>
  </si>
  <si>
    <d:r xmlns:d="http://schemas.openxmlformats.org/spreadsheetml/2006/main">
      <d:rPr>
        <d:i/>
        <d:sz val="9"/>
        <d:rFont val="Times New Roman"/>
      </d:rPr>
      <d:t xml:space="preserve">thousands</d:t>
    </d:r>
  </si>
  <si>
    <d:r xmlns:d="http://schemas.openxmlformats.org/spreadsheetml/2006/main">
      <d:rPr>
        <d:sz val="9"/>
        <d:rFont val="Times New Roman"/>
      </d:rPr>
      <d:t xml:space="preserve">59,190,143.00</d:t>
    </d:r>
  </si>
  <si>
    <d:r xmlns:d="http://schemas.openxmlformats.org/spreadsheetml/2006/main">
      <d:rPr>
        <d:sz val="9"/>
        <d:rFont val="Times New Roman"/>
      </d:rPr>
      <d:t xml:space="preserve">60,795,612.00</d:t>
    </d:r>
  </si>
  <si>
    <d:r xmlns:d="http://schemas.openxmlformats.org/spreadsheetml/2006/main">
      <d:rPr>
        <d:sz val="9"/>
        <d:rFont val="Times New Roman"/>
      </d:rPr>
      <d:t xml:space="preserve">60,665,551.00</d:t>
    </d:r>
  </si>
  <si>
    <d:r xmlns:d="http://schemas.openxmlformats.org/spreadsheetml/2006/main">
      <d:rPr>
        <d:sz val="9"/>
        <d:rFont val="Times New Roman"/>
      </d:rPr>
      <d:t xml:space="preserve">60,589,445.00</d:t>
    </d:r>
  </si>
  <si>
    <d:r xmlns:d="http://schemas.openxmlformats.org/spreadsheetml/2006/main">
      <d:rPr>
        <d:sz val="9"/>
        <d:rFont val="Times New Roman"/>
      </d:rPr>
      <d:t xml:space="preserve">60,483,973.00</d:t>
    </d:r>
  </si>
  <si>
    <d:r xmlns:d="http://schemas.openxmlformats.org/spreadsheetml/2006/main">
      <d:rPr>
        <d:sz val="9"/>
        <d:rFont val="Times New Roman"/>
      </d:rPr>
      <d:t xml:space="preserve">61,193,031.00</d:t>
    </d:r>
  </si>
  <si>
    <d:r xmlns:d="http://schemas.openxmlformats.org/spreadsheetml/2006/main">
      <d:rPr>
        <d:sz val="9"/>
        <d:rFont val="Times New Roman"/>
      </d:rPr>
      <d:t xml:space="preserve">62,231,845.00</d:t>
    </d:r>
  </si>
  <si>
    <d:r xmlns:d="http://schemas.openxmlformats.org/spreadsheetml/2006/main">
      <d:rPr>
        <d:sz val="9"/>
        <d:rFont val="Times New Roman"/>
      </d:rPr>
      <d:t xml:space="preserve">63,326,676.00</d:t>
    </d:r>
  </si>
  <si>
    <d:r xmlns:d="http://schemas.openxmlformats.org/spreadsheetml/2006/main">
      <d:rPr>
        <d:sz val="9"/>
        <d:rFont val="Times New Roman"/>
      </d:rPr>
      <d:t xml:space="preserve">Gross domestic product (GDP):-Constant prices</d:t>
    </d:r>
  </si>
  <si>
    <d:r xmlns:d="http://schemas.openxmlformats.org/spreadsheetml/2006/main">
      <d:rPr>
        <d:sz val="9"/>
        <d:rFont val="Times New Roman"/>
      </d:rPr>
      <d:t xml:space="preserve">EUR million (2010)</d:t>
    </d:r>
  </si>
  <si>
    <d:r xmlns:d="http://schemas.openxmlformats.org/spreadsheetml/2006/main">
      <d:rPr>
        <d:sz val="9"/>
        <d:rFont val="Times New Roman"/>
      </d:rPr>
      <d:t xml:space="preserve">1,604,515.00</d:t>
    </d:r>
  </si>
  <si>
    <d:r xmlns:d="http://schemas.openxmlformats.org/spreadsheetml/2006/main">
      <d:rPr>
        <d:sz val="9"/>
        <d:rFont val="Times New Roman"/>
      </d:rPr>
      <d:t xml:space="preserve">1,557,180.30</d:t>
    </d:r>
  </si>
  <si>
    <d:r xmlns:d="http://schemas.openxmlformats.org/spreadsheetml/2006/main">
      <d:rPr>
        <d:sz val="9"/>
        <d:rFont val="Times New Roman"/>
      </d:rPr>
      <d:t xml:space="preserve">1,577,206.60</d:t>
    </d:r>
  </si>
  <si>
    <d:r xmlns:d="http://schemas.openxmlformats.org/spreadsheetml/2006/main">
      <d:rPr>
        <d:sz val="9"/>
        <d:rFont val="Times New Roman"/>
      </d:rPr>
      <d:t xml:space="preserve">1,604,274.10</d:t>
    </d:r>
  </si>
  <si>
    <d:r xmlns:d="http://schemas.openxmlformats.org/spreadsheetml/2006/main">
      <d:rPr>
        <d:sz val="9"/>
        <d:rFont val="Times New Roman"/>
      </d:rPr>
      <d:t xml:space="preserve">1,616,696.60</d:t>
    </d:r>
  </si>
  <si>
    <d:r xmlns:d="http://schemas.openxmlformats.org/spreadsheetml/2006/main">
      <d:rPr>
        <d:sz val="9"/>
        <d:rFont val="Times New Roman"/>
      </d:rPr>
      <d:t xml:space="preserve">1,666,403.61</d:t>
    </d:r>
  </si>
  <si>
    <d:r xmlns:d="http://schemas.openxmlformats.org/spreadsheetml/2006/main">
      <d:rPr>
        <d:sz val="9"/>
        <d:rFont val="Times New Roman"/>
      </d:rPr>
      <d:t xml:space="preserve">1,766,986.13</d:t>
    </d:r>
  </si>
  <si>
    <d:r xmlns:d="http://schemas.openxmlformats.org/spreadsheetml/2006/main">
      <d:rPr>
        <d:sz val="9"/>
        <d:rFont val="Times New Roman"/>
      </d:rPr>
      <d:t xml:space="preserve">1,874,833.88</d:t>
    </d:r>
  </si>
  <si>
    <d:r xmlns:d="http://schemas.openxmlformats.org/spreadsheetml/2006/main">
      <d:rPr>
        <d:sz val="9"/>
        <d:rFont val="Times New Roman"/>
      </d:rPr>
      <d:t xml:space="preserve">Gross value added (GVA) agriculture</d:t>
    </d:r>
  </si>
  <si>
    <d:r xmlns:d="http://schemas.openxmlformats.org/spreadsheetml/2006/main">
      <d:rPr>
        <d:sz val="9"/>
        <d:rFont val="Times New Roman"/>
      </d:rPr>
      <d:t xml:space="preserve">28,417.00</d:t>
    </d:r>
  </si>
  <si>
    <d:r xmlns:d="http://schemas.openxmlformats.org/spreadsheetml/2006/main">
      <d:rPr>
        <d:sz val="9"/>
        <d:rFont val="Times New Roman"/>
      </d:rPr>
      <d:t xml:space="preserve">29,221.00</d:t>
    </d:r>
  </si>
  <si>
    <d:r xmlns:d="http://schemas.openxmlformats.org/spreadsheetml/2006/main">
      <d:rPr>
        <d:sz val="9"/>
        <d:rFont val="Times New Roman"/>
      </d:rPr>
      <d:t xml:space="preserve">27,005.50</d:t>
    </d:r>
  </si>
  <si>
    <d:r xmlns:d="http://schemas.openxmlformats.org/spreadsheetml/2006/main">
      <d:rPr>
        <d:sz val="9"/>
        <d:rFont val="Times New Roman"/>
      </d:rPr>
      <d:t xml:space="preserve">28,009.00</d:t>
    </d:r>
  </si>
  <si>
    <d:r xmlns:d="http://schemas.openxmlformats.org/spreadsheetml/2006/main">
      <d:rPr>
        <d:sz val="9"/>
        <d:rFont val="Times New Roman"/>
      </d:rPr>
      <d:t xml:space="preserve">28,227.47</d:t>
    </d:r>
  </si>
  <si>
    <d:r xmlns:d="http://schemas.openxmlformats.org/spreadsheetml/2006/main">
      <d:rPr>
        <d:sz val="9"/>
        <d:rFont val="Times New Roman"/>
      </d:rPr>
      <d:t xml:space="preserve">28,673.00</d:t>
    </d:r>
  </si>
  <si>
    <d:r xmlns:d="http://schemas.openxmlformats.org/spreadsheetml/2006/main">
      <d:rPr>
        <d:sz val="9"/>
        <d:rFont val="Times New Roman"/>
      </d:rPr>
      <d:t xml:space="preserve">29,464.00</d:t>
    </d:r>
  </si>
  <si>
    <d:r xmlns:d="http://schemas.openxmlformats.org/spreadsheetml/2006/main">
      <d:rPr>
        <d:sz val="9"/>
        <d:rFont val="Times New Roman"/>
      </d:rPr>
      <d:t xml:space="preserve">29,973.00</d:t>
    </d:r>
  </si>
  <si>
    <d:r xmlns:d="http://schemas.openxmlformats.org/spreadsheetml/2006/main">
      <d:rPr>
        <d:sz val="9"/>
        <d:rFont val="Times New Roman"/>
      </d:rPr>
      <d:t xml:space="preserve">Gross value added (GVA) constructions</d:t>
    </d:r>
  </si>
  <si>
    <d:r xmlns:d="http://schemas.openxmlformats.org/spreadsheetml/2006/main">
      <d:rPr>
        <d:sz val="9"/>
        <d:rFont val="Times New Roman"/>
      </d:rPr>
      <d:t xml:space="preserve">81,207.00</d:t>
    </d:r>
  </si>
  <si>
    <d:r xmlns:d="http://schemas.openxmlformats.org/spreadsheetml/2006/main">
      <d:rPr>
        <d:sz val="9"/>
        <d:rFont val="Times New Roman"/>
      </d:rPr>
      <d:t xml:space="preserve">63,627.00</d:t>
    </d:r>
  </si>
  <si>
    <d:r xmlns:d="http://schemas.openxmlformats.org/spreadsheetml/2006/main">
      <d:rPr>
        <d:sz val="9"/>
        <d:rFont val="Times New Roman"/>
      </d:rPr>
      <d:t xml:space="preserve">60,137.40</d:t>
    </d:r>
  </si>
  <si>
    <d:r xmlns:d="http://schemas.openxmlformats.org/spreadsheetml/2006/main">
      <d:rPr>
        <d:sz val="9"/>
        <d:rFont val="Times New Roman"/>
      </d:rPr>
      <d:t xml:space="preserve">64,524.00</d:t>
    </d:r>
  </si>
  <si>
    <d:r xmlns:d="http://schemas.openxmlformats.org/spreadsheetml/2006/main">
      <d:rPr>
        <d:sz val="9"/>
        <d:rFont val="Times New Roman"/>
      </d:rPr>
      <d:t xml:space="preserve">65,485.41</d:t>
    </d:r>
  </si>
  <si>
    <d:r xmlns:d="http://schemas.openxmlformats.org/spreadsheetml/2006/main">
      <d:rPr>
        <d:sz val="9"/>
        <d:rFont val="Times New Roman"/>
      </d:rPr>
      <d:t xml:space="preserve">67,443.00</d:t>
    </d:r>
  </si>
  <si>
    <d:r xmlns:d="http://schemas.openxmlformats.org/spreadsheetml/2006/main">
      <d:rPr>
        <d:sz val="9"/>
        <d:rFont val="Times New Roman"/>
      </d:rPr>
      <d:t xml:space="preserve">70,621.00</d:t>
    </d:r>
  </si>
  <si>
    <d:r xmlns:d="http://schemas.openxmlformats.org/spreadsheetml/2006/main">
      <d:rPr>
        <d:sz val="9"/>
        <d:rFont val="Times New Roman"/>
      </d:rPr>
      <d:t xml:space="preserve">75,028.00</d:t>
    </d:r>
  </si>
  <si>
    <d:r xmlns:d="http://schemas.openxmlformats.org/spreadsheetml/2006/main">
      <d:rPr>
        <d:sz val="9"/>
        <d:rFont val="Times New Roman"/>
      </d:rPr>
      <d:t xml:space="preserve">Gross value added (GVA) tertiary</d:t>
    </d:r>
  </si>
  <si>
    <d:r xmlns:d="http://schemas.openxmlformats.org/spreadsheetml/2006/main">
      <d:rPr>
        <d:sz val="9"/>
        <d:rFont val="Times New Roman"/>
      </d:rPr>
      <d:t xml:space="preserve">1,063,043.00</d:t>
    </d:r>
  </si>
  <si>
    <d:r xmlns:d="http://schemas.openxmlformats.org/spreadsheetml/2006/main">
      <d:rPr>
        <d:sz val="9"/>
        <d:rFont val="Times New Roman"/>
      </d:rPr>
      <d:t xml:space="preserve">1,055,278.00</d:t>
    </d:r>
  </si>
  <si>
    <d:r xmlns:d="http://schemas.openxmlformats.org/spreadsheetml/2006/main">
      <d:rPr>
        <d:sz val="9"/>
        <d:rFont val="Times New Roman"/>
      </d:rPr>
      <d:t xml:space="preserve">1,056,333.28</d:t>
    </d:r>
  </si>
  <si>
    <d:r xmlns:d="http://schemas.openxmlformats.org/spreadsheetml/2006/main">
      <d:rPr>
        <d:sz val="9"/>
        <d:rFont val="Times New Roman"/>
      </d:rPr>
      <d:t xml:space="preserve">1,077,553.00</d:t>
    </d:r>
  </si>
  <si>
    <d:r xmlns:d="http://schemas.openxmlformats.org/spreadsheetml/2006/main">
      <d:rPr>
        <d:sz val="9"/>
        <d:rFont val="Times New Roman"/>
      </d:rPr>
      <d:t xml:space="preserve">1,093,393.03</d:t>
    </d:r>
  </si>
  <si>
    <d:r xmlns:d="http://schemas.openxmlformats.org/spreadsheetml/2006/main">
      <d:rPr>
        <d:sz val="9"/>
        <d:rFont val="Times New Roman"/>
      </d:rPr>
      <d:t xml:space="preserve">1,125,810.00</d:t>
    </d:r>
  </si>
  <si>
    <d:r xmlns:d="http://schemas.openxmlformats.org/spreadsheetml/2006/main">
      <d:rPr>
        <d:sz val="9"/>
        <d:rFont val="Times New Roman"/>
      </d:rPr>
      <d:t xml:space="preserve">1,203,401.00</d:t>
    </d:r>
  </si>
  <si>
    <d:r xmlns:d="http://schemas.openxmlformats.org/spreadsheetml/2006/main">
      <d:rPr>
        <d:sz val="9"/>
        <d:rFont val="Times New Roman"/>
      </d:rPr>
      <d:t xml:space="preserve">1,284,487.00</d:t>
    </d:r>
  </si>
  <si>
    <d:r xmlns:d="http://schemas.openxmlformats.org/spreadsheetml/2006/main">
      <d:rPr>
        <d:sz val="9"/>
        <d:rFont val="Times New Roman"/>
      </d:rPr>
      <d:t xml:space="preserve">Gross value added (GVA) energy sector</d:t>
    </d:r>
  </si>
  <si>
    <d:r xmlns:d="http://schemas.openxmlformats.org/spreadsheetml/2006/main">
      <d:rPr>
        <d:sz val="9"/>
        <d:rFont val="Times New Roman"/>
      </d:rPr>
      <d:t xml:space="preserve">25,238.00</d:t>
    </d:r>
  </si>
  <si>
    <d:r xmlns:d="http://schemas.openxmlformats.org/spreadsheetml/2006/main">
      <d:rPr>
        <d:sz val="9"/>
        <d:rFont val="Times New Roman"/>
      </d:rPr>
      <d:t xml:space="preserve">19,745.00</d:t>
    </d:r>
  </si>
  <si>
    <d:r xmlns:d="http://schemas.openxmlformats.org/spreadsheetml/2006/main">
      <d:rPr>
        <d:sz val="9"/>
        <d:rFont val="Times New Roman"/>
      </d:rPr>
      <d:t xml:space="preserve">19,084.40</d:t>
    </d:r>
  </si>
  <si>
    <d:r xmlns:d="http://schemas.openxmlformats.org/spreadsheetml/2006/main">
      <d:rPr>
        <d:sz val="9"/>
        <d:rFont val="Times New Roman"/>
      </d:rPr>
      <d:t xml:space="preserve">18,931.00</d:t>
    </d:r>
  </si>
  <si>
    <d:r xmlns:d="http://schemas.openxmlformats.org/spreadsheetml/2006/main">
      <d:rPr>
        <d:sz val="9"/>
        <d:rFont val="Times New Roman"/>
      </d:rPr>
      <d:t xml:space="preserve">19,169.53</d:t>
    </d:r>
  </si>
  <si>
    <d:r xmlns:d="http://schemas.openxmlformats.org/spreadsheetml/2006/main">
      <d:rPr>
        <d:sz val="9"/>
        <d:rFont val="Times New Roman"/>
      </d:rPr>
      <d:t xml:space="preserve">19,656.00</d:t>
    </d:r>
  </si>
  <si>
    <d:r xmlns:d="http://schemas.openxmlformats.org/spreadsheetml/2006/main">
      <d:rPr>
        <d:sz val="9"/>
        <d:rFont val="Times New Roman"/>
      </d:rPr>
      <d:t xml:space="preserve">20,228.00</d:t>
    </d:r>
  </si>
  <si>
    <d:r xmlns:d="http://schemas.openxmlformats.org/spreadsheetml/2006/main">
      <d:rPr>
        <d:sz val="9"/>
        <d:rFont val="Times New Roman"/>
      </d:rPr>
      <d:t xml:space="preserve">21,161.00</d:t>
    </d:r>
  </si>
  <si>
    <d:r xmlns:d="http://schemas.openxmlformats.org/spreadsheetml/2006/main">
      <d:rPr>
        <d:sz val="9"/>
        <d:rFont val="Times New Roman"/>
      </d:rPr>
      <d:t xml:space="preserve">Gross value added (GVA) industry</d:t>
    </d:r>
  </si>
  <si>
    <d:r xmlns:d="http://schemas.openxmlformats.org/spreadsheetml/2006/main">
      <d:rPr>
        <d:sz val="9"/>
        <d:rFont val="Times New Roman"/>
      </d:rPr>
      <d:t xml:space="preserve">245,341.00</d:t>
    </d:r>
  </si>
  <si>
    <d:r xmlns:d="http://schemas.openxmlformats.org/spreadsheetml/2006/main">
      <d:rPr>
        <d:sz val="9"/>
        <d:rFont val="Times New Roman"/>
      </d:rPr>
      <d:t xml:space="preserve">243,809.10</d:t>
    </d:r>
  </si>
  <si>
    <d:r xmlns:d="http://schemas.openxmlformats.org/spreadsheetml/2006/main">
      <d:rPr>
        <d:sz val="9"/>
        <d:rFont val="Times New Roman"/>
      </d:rPr>
      <d:t xml:space="preserve">250,810.00</d:t>
    </d:r>
  </si>
  <si>
    <d:r xmlns:d="http://schemas.openxmlformats.org/spreadsheetml/2006/main">
      <d:rPr>
        <d:sz val="9"/>
        <d:rFont val="Times New Roman"/>
      </d:rPr>
      <d:t xml:space="preserve">260,815.00</d:t>
    </d:r>
  </si>
  <si>
    <d:r xmlns:d="http://schemas.openxmlformats.org/spreadsheetml/2006/main">
      <d:rPr>
        <d:sz val="9"/>
        <d:rFont val="Times New Roman"/>
      </d:rPr>
      <d:t xml:space="preserve">263,240.58</d:t>
    </d:r>
  </si>
  <si>
    <d:r xmlns:d="http://schemas.openxmlformats.org/spreadsheetml/2006/main">
      <d:rPr>
        <d:sz val="9"/>
        <d:rFont val="Times New Roman"/>
      </d:rPr>
      <d:t xml:space="preserve">268,193.74</d:t>
    </d:r>
  </si>
  <si>
    <d:r xmlns:d="http://schemas.openxmlformats.org/spreadsheetml/2006/main">
      <d:rPr>
        <d:sz val="9"/>
        <d:rFont val="Times New Roman"/>
      </d:rPr>
      <d:t xml:space="preserve">276,475.99</d:t>
    </d:r>
  </si>
  <si>
    <d:r xmlns:d="http://schemas.openxmlformats.org/spreadsheetml/2006/main">
      <d:rPr>
        <d:sz val="9"/>
        <d:rFont val="Times New Roman"/>
      </d:rPr>
      <d:t xml:space="preserve">286,359.90</d:t>
    </d:r>
  </si>
  <si>
    <d:r xmlns:d="http://schemas.openxmlformats.org/spreadsheetml/2006/main">
      <d:rPr>
        <d:sz val="9"/>
        <d:rFont val="Times New Roman"/>
      </d:rPr>
      <d:t xml:space="preserve">EU ETS carbon price</d:t>
    </d:r>
  </si>
  <si>
    <d:r xmlns:d="http://schemas.openxmlformats.org/spreadsheetml/2006/main">
      <d:rPr>
        <d:sz val="9"/>
        <d:rFont val="Times New Roman"/>
      </d:rPr>
      <d:t xml:space="preserve">EUR 2016/tCO2</d:t>
    </d:r>
  </si>
  <si>
    <d:r xmlns:d="http://schemas.openxmlformats.org/spreadsheetml/2006/main">
      <d:rPr>
        <d:sz val="9"/>
        <d:rFont val="Times New Roman"/>
      </d:rPr>
      <d:t xml:space="preserve">7.80</d:t>
    </d:r>
  </si>
  <si>
    <d:r xmlns:d="http://schemas.openxmlformats.org/spreadsheetml/2006/main">
      <d:rPr>
        <d:sz val="9"/>
        <d:rFont val="Times New Roman"/>
      </d:rPr>
      <d:t xml:space="preserve">9.34</d:t>
    </d:r>
  </si>
  <si>
    <d:r xmlns:d="http://schemas.openxmlformats.org/spreadsheetml/2006/main">
      <d:rPr>
        <d:sz val="9"/>
        <d:rFont val="Times New Roman"/>
      </d:rPr>
      <d:t xml:space="preserve">10.88</d:t>
    </d:r>
  </si>
  <si>
    <d:r xmlns:d="http://schemas.openxmlformats.org/spreadsheetml/2006/main">
      <d:rPr>
        <d:sz val="9"/>
        <d:rFont val="Times New Roman"/>
      </d:rPr>
      <d:t xml:space="preserve">12.42</d:t>
    </d:r>
  </si>
  <si>
    <d:r xmlns:d="http://schemas.openxmlformats.org/spreadsheetml/2006/main">
      <d:rPr>
        <d:sz val="9"/>
        <d:rFont val="Times New Roman"/>
      </d:rPr>
      <d:t xml:space="preserve">15.50</d:t>
    </d:r>
  </si>
  <si>
    <d:r xmlns:d="http://schemas.openxmlformats.org/spreadsheetml/2006/main">
      <d:rPr>
        <d:sz val="9"/>
        <d:rFont val="Times New Roman"/>
      </d:rPr>
      <d:t xml:space="preserve">23.30</d:t>
    </d:r>
  </si>
  <si>
    <d:r xmlns:d="http://schemas.openxmlformats.org/spreadsheetml/2006/main">
      <d:rPr>
        <d:sz val="9"/>
        <d:rFont val="Times New Roman"/>
      </d:rPr>
      <d:t xml:space="preserve">34.70</d:t>
    </d:r>
  </si>
  <si>
    <d:r xmlns:d="http://schemas.openxmlformats.org/spreadsheetml/2006/main">
      <d:rPr>
        <d:sz val="9"/>
        <d:rFont val="Times New Roman"/>
      </d:rPr>
      <d:t xml:space="preserve">International (wholesale)  fuel import prices:-Electricity Coal </d:t>
    </d:r>
  </si>
  <si>
    <d:r xmlns:d="http://schemas.openxmlformats.org/spreadsheetml/2006/main">
      <d:rPr>
        <d:sz val="9"/>
        <d:rFont val="Times New Roman"/>
      </d:rPr>
      <d:t xml:space="preserve">EUR2013/GJ </d:t>
    </d:r>
  </si>
  <si>
    <d:r xmlns:d="http://schemas.openxmlformats.org/spreadsheetml/2006/main">
      <d:rPr>
        <d:sz val="9"/>
        <d:rFont val="Times New Roman"/>
      </d:rPr>
      <d:t xml:space="preserve">1.78</d:t>
    </d:r>
  </si>
  <si>
    <d:r xmlns:d="http://schemas.openxmlformats.org/spreadsheetml/2006/main">
      <d:rPr>
        <d:sz val="9"/>
        <d:rFont val="Times New Roman"/>
      </d:rPr>
      <d:t xml:space="preserve">1.86</d:t>
    </d:r>
  </si>
  <si>
    <d:r xmlns:d="http://schemas.openxmlformats.org/spreadsheetml/2006/main">
      <d:rPr>
        <d:sz val="9"/>
        <d:rFont val="Times New Roman"/>
      </d:rPr>
      <d:t xml:space="preserve">1.95</d:t>
    </d:r>
  </si>
  <si>
    <d:r xmlns:d="http://schemas.openxmlformats.org/spreadsheetml/2006/main">
      <d:rPr>
        <d:sz val="9"/>
        <d:rFont val="Times New Roman"/>
      </d:rPr>
      <d:t xml:space="preserve">2.04</d:t>
    </d:r>
  </si>
  <si>
    <d:r xmlns:d="http://schemas.openxmlformats.org/spreadsheetml/2006/main">
      <d:rPr>
        <d:sz val="9"/>
        <d:rFont val="Times New Roman"/>
      </d:rPr>
      <d:t xml:space="preserve">2.21</d:t>
    </d:r>
  </si>
  <si>
    <d:r xmlns:d="http://schemas.openxmlformats.org/spreadsheetml/2006/main">
      <d:rPr>
        <d:sz val="9"/>
        <d:rFont val="Times New Roman"/>
      </d:rPr>
      <d:t xml:space="preserve">2.65</d:t>
    </d:r>
  </si>
  <si>
    <d:r xmlns:d="http://schemas.openxmlformats.org/spreadsheetml/2006/main">
      <d:rPr>
        <d:sz val="9"/>
        <d:rFont val="Times New Roman"/>
      </d:rPr>
      <d:t xml:space="preserve">3.18</d:t>
    </d:r>
  </si>
  <si>
    <d:r xmlns:d="http://schemas.openxmlformats.org/spreadsheetml/2006/main">
      <d:rPr>
        <d:sz val="9"/>
        <d:rFont val="Times New Roman"/>
      </d:rPr>
      <d:t xml:space="preserve">International (wholesale)  fuel import prices:-Crude Oil</d:t>
    </d:r>
  </si>
  <si>
    <d:r xmlns:d="http://schemas.openxmlformats.org/spreadsheetml/2006/main">
      <d:rPr>
        <d:sz val="9"/>
        <d:rFont val="Times New Roman"/>
      </d:rPr>
      <d:t xml:space="preserve">7.46</d:t>
    </d:r>
  </si>
  <si>
    <d:r xmlns:d="http://schemas.openxmlformats.org/spreadsheetml/2006/main">
      <d:rPr>
        <d:sz val="9"/>
        <d:rFont val="Times New Roman"/>
      </d:rPr>
      <d:t xml:space="preserve">8.29</d:t>
    </d:r>
  </si>
  <si>
    <d:r xmlns:d="http://schemas.openxmlformats.org/spreadsheetml/2006/main">
      <d:rPr>
        <d:sz val="9"/>
        <d:rFont val="Times New Roman"/>
      </d:rPr>
      <d:t xml:space="preserve">9.12</d:t>
    </d:r>
  </si>
  <si>
    <d:r xmlns:d="http://schemas.openxmlformats.org/spreadsheetml/2006/main">
      <d:rPr>
        <d:sz val="9"/>
        <d:rFont val="Times New Roman"/>
      </d:rPr>
      <d:t xml:space="preserve">9.95</d:t>
    </d:r>
  </si>
  <si>
    <d:r xmlns:d="http://schemas.openxmlformats.org/spreadsheetml/2006/main">
      <d:rPr>
        <d:sz val="9"/>
        <d:rFont val="Times New Roman"/>
      </d:rPr>
      <d:t xml:space="preserve">11.61</d:t>
    </d:r>
  </si>
  <si>
    <d:r xmlns:d="http://schemas.openxmlformats.org/spreadsheetml/2006/main">
      <d:rPr>
        <d:sz val="9"/>
        <d:rFont val="Times New Roman"/>
      </d:rPr>
      <d:t xml:space="preserve">13.18</d:t>
    </d:r>
  </si>
  <si>
    <d:r xmlns:d="http://schemas.openxmlformats.org/spreadsheetml/2006/main">
      <d:rPr>
        <d:sz val="9"/>
        <d:rFont val="Times New Roman"/>
      </d:rPr>
      <d:t xml:space="preserve">14.52</d:t>
    </d:r>
  </si>
  <si>
    <d:r xmlns:d="http://schemas.openxmlformats.org/spreadsheetml/2006/main">
      <d:rPr>
        <d:sz val="9"/>
        <d:rFont val="Times New Roman"/>
      </d:rPr>
      <d:t xml:space="preserve">International (wholesale)  fuel import prices:-Natural gas</d:t>
    </d:r>
  </si>
  <si>
    <d:r xmlns:d="http://schemas.openxmlformats.org/spreadsheetml/2006/main">
      <d:rPr>
        <d:sz val="9"/>
        <d:rFont val="Times New Roman"/>
      </d:rPr>
      <d:t xml:space="preserve">6.00</d:t>
    </d:r>
  </si>
  <si>
    <d:r xmlns:d="http://schemas.openxmlformats.org/spreadsheetml/2006/main">
      <d:rPr>
        <d:sz val="9"/>
        <d:rFont val="Times New Roman"/>
      </d:rPr>
      <d:t xml:space="preserve">6.30</d:t>
    </d:r>
  </si>
  <si>
    <d:r xmlns:d="http://schemas.openxmlformats.org/spreadsheetml/2006/main">
      <d:rPr>
        <d:sz val="9"/>
        <d:rFont val="Times New Roman"/>
      </d:rPr>
      <d:t xml:space="preserve">6.59</d:t>
    </d:r>
  </si>
  <si>
    <d:r xmlns:d="http://schemas.openxmlformats.org/spreadsheetml/2006/main">
      <d:rPr>
        <d:sz val="9"/>
        <d:rFont val="Times New Roman"/>
      </d:rPr>
      <d:t xml:space="preserve">6.88</d:t>
    </d:r>
  </si>
  <si>
    <d:r xmlns:d="http://schemas.openxmlformats.org/spreadsheetml/2006/main">
      <d:rPr>
        <d:sz val="9"/>
        <d:rFont val="Times New Roman"/>
      </d:rPr>
      <d:t xml:space="preserve">7.47</d:t>
    </d:r>
  </si>
  <si>
    <d:r xmlns:d="http://schemas.openxmlformats.org/spreadsheetml/2006/main">
      <d:rPr>
        <d:sz val="9"/>
        <d:rFont val="Times New Roman"/>
      </d:rPr>
      <d:t xml:space="preserve">8.08</d:t>
    </d:r>
  </si>
  <si>
    <d:r xmlns:d="http://schemas.openxmlformats.org/spreadsheetml/2006/main">
      <d:rPr>
        <d:sz val="9"/>
        <d:rFont val="Times New Roman"/>
      </d:rPr>
      <d:t xml:space="preserve">8.79</d:t>
    </d:r>
  </si>
  <si>
    <d:r xmlns:d="http://schemas.openxmlformats.org/spreadsheetml/2006/main">
      <d:rPr>
        <d:sz val="9"/>
        <d:rFont val="Times New Roman"/>
      </d:rPr>
      <d:t xml:space="preserve">Number of heating degree days (HDD)</d:t>
    </d:r>
  </si>
  <si>
    <d:r xmlns:d="http://schemas.openxmlformats.org/spreadsheetml/2006/main">
      <d:rPr>
        <d:sz val="9"/>
        <d:rFont val="Times New Roman"/>
      </d:rPr>
      <d:t xml:space="preserve">Count</d:t>
    </d:r>
  </si>
  <si>
    <d:r xmlns:d="http://schemas.openxmlformats.org/spreadsheetml/2006/main">
      <d:rPr>
        <d:sz val="9"/>
        <d:rFont val="Times New Roman"/>
      </d:rPr>
      <d:t xml:space="preserve">1,992.00</d:t>
    </d:r>
  </si>
  <si>
    <d:r xmlns:d="http://schemas.openxmlformats.org/spreadsheetml/2006/main">
      <d:rPr>
        <d:sz val="9"/>
        <d:rFont val="Times New Roman"/>
      </d:rPr>
      <d:t xml:space="preserve">1,818.00</d:t>
    </d:r>
  </si>
  <si>
    <d:r xmlns:d="http://schemas.openxmlformats.org/spreadsheetml/2006/main">
      <d:rPr>
        <d:sz val="9"/>
        <d:rFont val="Times New Roman"/>
      </d:rPr>
      <d:t xml:space="preserve">1,815.33</d:t>
    </d:r>
  </si>
  <si>
    <d:r xmlns:d="http://schemas.openxmlformats.org/spreadsheetml/2006/main">
      <d:rPr>
        <d:sz val="9"/>
        <d:rFont val="Times New Roman"/>
      </d:rPr>
      <d:t xml:space="preserve">1,812.67</d:t>
    </d:r>
  </si>
  <si>
    <d:r xmlns:d="http://schemas.openxmlformats.org/spreadsheetml/2006/main">
      <d:rPr>
        <d:sz val="9"/>
        <d:rFont val="Times New Roman"/>
      </d:rPr>
      <d:t xml:space="preserve">1,810.00</d:t>
    </d:r>
  </si>
  <si>
    <d:r xmlns:d="http://schemas.openxmlformats.org/spreadsheetml/2006/main">
      <d:rPr>
        <d:sz val="9"/>
        <d:rFont val="Times New Roman"/>
      </d:rPr>
      <d:t xml:space="preserve">1,802.00</d:t>
    </d:r>
  </si>
  <si>
    <d:r xmlns:d="http://schemas.openxmlformats.org/spreadsheetml/2006/main">
      <d:rPr>
        <d:sz val="9"/>
        <d:rFont val="Times New Roman"/>
      </d:rPr>
      <d:t xml:space="preserve">1,787.00</d:t>
    </d:r>
  </si>
  <si>
    <d:r xmlns:d="http://schemas.openxmlformats.org/spreadsheetml/2006/main">
      <d:rPr>
        <d:sz val="9"/>
        <d:rFont val="Times New Roman"/>
      </d:rPr>
      <d:t xml:space="preserve">1,775.00</d:t>
    </d:r>
  </si>
  <si>
    <d:r xmlns:d="http://schemas.openxmlformats.org/spreadsheetml/2006/main">
      <d:rPr>
        <d:sz val="9"/>
        <d:rFont val="Times New Roman"/>
      </d:rPr>
      <d:t xml:space="preserve">Number of cooling degree days (CDD)</d:t>
    </d:r>
  </si>
  <si>
    <d:r xmlns:d="http://schemas.openxmlformats.org/spreadsheetml/2006/main">
      <d:rPr>
        <d:sz val="9"/>
        <d:rFont val="Times New Roman"/>
      </d:rPr>
      <d:t xml:space="preserve">534.00</d:t>
    </d:r>
  </si>
  <si>
    <d:r xmlns:d="http://schemas.openxmlformats.org/spreadsheetml/2006/main">
      <d:rPr>
        <d:sz val="9"/>
        <d:rFont val="Times New Roman"/>
      </d:rPr>
      <d:t xml:space="preserve">569.00</d:t>
    </d:r>
  </si>
  <si>
    <d:r xmlns:d="http://schemas.openxmlformats.org/spreadsheetml/2006/main">
      <d:rPr>
        <d:sz val="9"/>
        <d:rFont val="Times New Roman"/>
      </d:rPr>
      <d:t xml:space="preserve">571.33</d:t>
    </d:r>
  </si>
  <si>
    <d:r xmlns:d="http://schemas.openxmlformats.org/spreadsheetml/2006/main">
      <d:rPr>
        <d:sz val="9"/>
        <d:rFont val="Times New Roman"/>
      </d:rPr>
      <d:t xml:space="preserve">573.67</d:t>
    </d:r>
  </si>
  <si>
    <d:r xmlns:d="http://schemas.openxmlformats.org/spreadsheetml/2006/main">
      <d:rPr>
        <d:sz val="9"/>
        <d:rFont val="Times New Roman"/>
      </d:rPr>
      <d:t xml:space="preserve">576.00</d:t>
    </d:r>
  </si>
  <si>
    <d:r xmlns:d="http://schemas.openxmlformats.org/spreadsheetml/2006/main">
      <d:rPr>
        <d:sz val="9"/>
        <d:rFont val="Times New Roman"/>
      </d:rPr>
      <d:t xml:space="preserve">583.00</d:t>
    </d:r>
  </si>
  <si>
    <d:r xmlns:d="http://schemas.openxmlformats.org/spreadsheetml/2006/main">
      <d:rPr>
        <d:sz val="9"/>
        <d:rFont val="Times New Roman"/>
      </d:rPr>
      <d:t xml:space="preserve">597.00</d:t>
    </d:r>
  </si>
  <si>
    <d:r xmlns:d="http://schemas.openxmlformats.org/spreadsheetml/2006/main">
      <d:rPr>
        <d:sz val="9"/>
        <d:rFont val="Times New Roman"/>
      </d:rPr>
      <d:t xml:space="preserve">611.00</d:t>
    </d:r>
  </si>
  <si>
    <d:r xmlns:d="http://schemas.openxmlformats.org/spreadsheetml/2006/main">
      <d:rPr>
        <d:sz val="9"/>
        <d:rFont val="Times New Roman"/>
      </d:rPr>
      <d:t xml:space="preserve">Number of passenger-kilometres (all modes)</d:t>
    </d:r>
  </si>
  <si>
    <d:r xmlns:d="http://schemas.openxmlformats.org/spreadsheetml/2006/main">
      <d:rPr>
        <d:sz val="9"/>
        <d:rFont val="Times New Roman"/>
      </d:rPr>
      <d:t xml:space="preserve">million pkm</d:t>
    </d:r>
  </si>
  <si>
    <d:r xmlns:d="http://schemas.openxmlformats.org/spreadsheetml/2006/main">
      <d:rPr>
        <d:sz val="9"/>
        <d:rFont val="Times New Roman"/>
      </d:rPr>
      <d:t xml:space="preserve">959,227.00</d:t>
    </d:r>
  </si>
  <si>
    <d:r xmlns:d="http://schemas.openxmlformats.org/spreadsheetml/2006/main">
      <d:rPr>
        <d:sz val="9"/>
        <d:rFont val="Times New Roman"/>
      </d:rPr>
      <d:t xml:space="preserve">939,935.09</d:t>
    </d:r>
  </si>
  <si>
    <d:r xmlns:d="http://schemas.openxmlformats.org/spreadsheetml/2006/main">
      <d:rPr>
        <d:sz val="9"/>
        <d:rFont val="Times New Roman"/>
      </d:rPr>
      <d:t xml:space="preserve">949,431.39</d:t>
    </d:r>
  </si>
  <si>
    <d:r xmlns:d="http://schemas.openxmlformats.org/spreadsheetml/2006/main">
      <d:rPr>
        <d:sz val="9"/>
        <d:rFont val="Times New Roman"/>
      </d:rPr>
      <d:t xml:space="preserve">958,927.70</d:t>
    </d:r>
  </si>
  <si>
    <d:r xmlns:d="http://schemas.openxmlformats.org/spreadsheetml/2006/main">
      <d:rPr>
        <d:sz val="9"/>
        <d:rFont val="Times New Roman"/>
      </d:rPr>
      <d:t xml:space="preserve">968,424.00</d:t>
    </d:r>
  </si>
  <si>
    <d:r xmlns:d="http://schemas.openxmlformats.org/spreadsheetml/2006/main">
      <d:rPr>
        <d:sz val="9"/>
        <d:rFont val="Times New Roman"/>
      </d:rPr>
      <d:t xml:space="preserve">996,913.31</d:t>
    </d:r>
  </si>
  <si>
    <d:r xmlns:d="http://schemas.openxmlformats.org/spreadsheetml/2006/main">
      <d:rPr>
        <d:sz val="9"/>
        <d:rFont val="Times New Roman"/>
      </d:rPr>
      <d:t xml:space="preserve">1,011,174.59</d:t>
    </d:r>
  </si>
  <si>
    <d:r xmlns:d="http://schemas.openxmlformats.org/spreadsheetml/2006/main">
      <d:rPr>
        <d:sz val="9"/>
        <d:rFont val="Times New Roman"/>
      </d:rPr>
      <d:t xml:space="preserve">1,044,145.33</d:t>
    </d:r>
  </si>
  <si>
    <d:r xmlns:d="http://schemas.openxmlformats.org/spreadsheetml/2006/main">
      <d:rPr>
        <d:sz val="9"/>
        <d:rFont val="Times New Roman"/>
      </d:rPr>
      <d:t xml:space="preserve">Freight transport tonnes-kilometres (all modes)</d:t>
    </d:r>
  </si>
  <si>
    <d:r xmlns:d="http://schemas.openxmlformats.org/spreadsheetml/2006/main">
      <d:rPr>
        <d:sz val="9"/>
        <d:rFont val="Times New Roman"/>
      </d:rPr>
      <d:t xml:space="preserve">million tkm</d:t>
    </d:r>
  </si>
  <si>
    <d:r xmlns:d="http://schemas.openxmlformats.org/spreadsheetml/2006/main">
      <d:rPr>
        <d:sz val="9"/>
        <d:rFont val="Times New Roman"/>
      </d:rPr>
      <d:t xml:space="preserve">268,341.00</d:t>
    </d:r>
  </si>
  <si>
    <d:r xmlns:d="http://schemas.openxmlformats.org/spreadsheetml/2006/main">
      <d:rPr>
        <d:sz val="9"/>
        <d:rFont val="Times New Roman"/>
      </d:rPr>
      <d:t xml:space="preserve">218,909.22</d:t>
    </d:r>
  </si>
  <si>
    <d:r xmlns:d="http://schemas.openxmlformats.org/spreadsheetml/2006/main">
      <d:rPr>
        <d:sz val="9"/>
        <d:rFont val="Times New Roman"/>
      </d:rPr>
      <d:t xml:space="preserve">221,720.15</d:t>
    </d:r>
  </si>
  <si>
    <d:r xmlns:d="http://schemas.openxmlformats.org/spreadsheetml/2006/main">
      <d:rPr>
        <d:sz val="9"/>
        <d:rFont val="Times New Roman"/>
      </d:rPr>
      <d:t xml:space="preserve">224,531.07</d:t>
    </d:r>
  </si>
  <si>
    <d:r xmlns:d="http://schemas.openxmlformats.org/spreadsheetml/2006/main">
      <d:rPr>
        <d:sz val="9"/>
        <d:rFont val="Times New Roman"/>
      </d:rPr>
      <d:t xml:space="preserve">227,342.00</d:t>
    </d:r>
  </si>
  <si>
    <d:r xmlns:d="http://schemas.openxmlformats.org/spreadsheetml/2006/main">
      <d:rPr>
        <d:sz val="9"/>
        <d:rFont val="Times New Roman"/>
      </d:rPr>
      <d:t xml:space="preserve">235,773.69</d:t>
    </d:r>
  </si>
  <si>
    <d:r xmlns:d="http://schemas.openxmlformats.org/spreadsheetml/2006/main">
      <d:rPr>
        <d:sz val="9"/>
        <d:rFont val="Times New Roman"/>
      </d:rPr>
      <d:t xml:space="preserve">249,072.66</d:t>
    </d:r>
  </si>
  <si>
    <d:r xmlns:d="http://schemas.openxmlformats.org/spreadsheetml/2006/main">
      <d:rPr>
        <d:sz val="9"/>
        <d:rFont val="Times New Roman"/>
      </d:rPr>
      <d:t xml:space="preserve">262,739.77</d:t>
    </d:r>
  </si>
  <si>
    <d:r xmlns:d="http://schemas.openxmlformats.org/spreadsheetml/2006/main">
      <d:rPr>
        <d:sz val="9"/>
        <d:rFont val="Times New Roman"/>
      </d:rPr>
      <d:t xml:space="preserve">Number of households</d:t>
    </d:r>
  </si>
  <si>
    <d:r xmlns:d="http://schemas.openxmlformats.org/spreadsheetml/2006/main">
      <d:rPr>
        <d:sz val="9"/>
        <d:rFont val="Times New Roman"/>
      </d:rPr>
      <d:t xml:space="preserve">thousands</d:t>
    </d:r>
  </si>
  <si>
    <d:r xmlns:d="http://schemas.openxmlformats.org/spreadsheetml/2006/main">
      <d:rPr>
        <d:sz val="9"/>
        <d:rFont val="Times New Roman"/>
      </d:rPr>
      <d:t xml:space="preserve">24.50</d:t>
    </d:r>
  </si>
  <si>
    <d:r xmlns:d="http://schemas.openxmlformats.org/spreadsheetml/2006/main">
      <d:rPr>
        <d:sz val="9"/>
        <d:rFont val="Times New Roman"/>
      </d:rPr>
      <d:t xml:space="preserve">25.85</d:t>
    </d:r>
  </si>
  <si>
    <d:r xmlns:d="http://schemas.openxmlformats.org/spreadsheetml/2006/main">
      <d:rPr>
        <d:sz val="9"/>
        <d:rFont val="Times New Roman"/>
      </d:rPr>
      <d:t xml:space="preserve">25.90</d:t>
    </d:r>
  </si>
  <si>
    <d:r xmlns:d="http://schemas.openxmlformats.org/spreadsheetml/2006/main">
      <d:rPr>
        <d:sz val="9"/>
        <d:rFont val="Times New Roman"/>
      </d:rPr>
      <d:t xml:space="preserve">25.94</d:t>
    </d:r>
  </si>
  <si>
    <d:r xmlns:d="http://schemas.openxmlformats.org/spreadsheetml/2006/main">
      <d:rPr>
        <d:sz val="9"/>
        <d:rFont val="Times New Roman"/>
      </d:rPr>
      <d:t xml:space="preserve">25.99</d:t>
    </d:r>
  </si>
  <si>
    <d:r xmlns:d="http://schemas.openxmlformats.org/spreadsheetml/2006/main">
      <d:rPr>
        <d:sz val="9"/>
        <d:rFont val="Times New Roman"/>
      </d:rPr>
      <d:t xml:space="preserve">26.29</d:t>
    </d:r>
  </si>
  <si>
    <d:r xmlns:d="http://schemas.openxmlformats.org/spreadsheetml/2006/main">
      <d:rPr>
        <d:sz val="9"/>
        <d:rFont val="Times New Roman"/>
      </d:rPr>
      <d:t xml:space="preserve">26.96</d:t>
    </d:r>
  </si>
  <si>
    <d:r xmlns:d="http://schemas.openxmlformats.org/spreadsheetml/2006/main">
      <d:rPr>
        <d:sz val="9"/>
        <d:rFont val="Times New Roman"/>
      </d:rPr>
      <d:t xml:space="preserve">27.66</d:t>
    </d:r>
  </si>
  <si>
    <d:r xmlns:d="http://schemas.openxmlformats.org/spreadsheetml/2006/main">
      <d:rPr>
        <d:sz val="9"/>
        <d:rFont val="Times New Roman"/>
      </d:rPr>
      <d:t xml:space="preserve">Household size </d:t>
    </d:r>
  </si>
  <si>
    <d:r xmlns:d="http://schemas.openxmlformats.org/spreadsheetml/2006/main">
      <d:rPr>
        <d:sz val="9"/>
        <d:rFont val="Times New Roman"/>
      </d:rPr>
      <d:t xml:space="preserve">inhabitants/Household </d:t>
    </d:r>
  </si>
  <si>
    <d:r xmlns:d="http://schemas.openxmlformats.org/spreadsheetml/2006/main">
      <d:rPr>
        <d:sz val="9"/>
        <d:rFont val="Times New Roman"/>
      </d:rPr>
      <d:t xml:space="preserve">2.40</d:t>
    </d:r>
  </si>
  <si>
    <d:r xmlns:d="http://schemas.openxmlformats.org/spreadsheetml/2006/main">
      <d:rPr>
        <d:sz val="9"/>
        <d:rFont val="Times New Roman"/>
      </d:rPr>
      <d:t xml:space="preserve">2.35</d:t>
    </d:r>
  </si>
  <si>
    <d:r xmlns:d="http://schemas.openxmlformats.org/spreadsheetml/2006/main">
      <d:rPr>
        <d:sz val="9"/>
        <d:rFont val="Times New Roman"/>
      </d:rPr>
      <d:t xml:space="preserve">2.37</d:t>
    </d:r>
  </si>
  <si>
    <d:r xmlns:d="http://schemas.openxmlformats.org/spreadsheetml/2006/main">
      <d:rPr>
        <d:sz val="9"/>
        <d:rFont val="Times New Roman"/>
      </d:rPr>
      <d:t xml:space="preserve">2.38</d:t>
    </d:r>
  </si>
  <si>
    <d:r xmlns:d="http://schemas.openxmlformats.org/spreadsheetml/2006/main">
      <d:rPr>
        <d:sz val="9"/>
        <d:rFont val="Times New Roman"/>
      </d:rPr>
      <d:t xml:space="preserve">2.33</d:t>
    </d:r>
  </si>
  <si>
    <d:r xmlns:d="http://schemas.openxmlformats.org/spreadsheetml/2006/main">
      <d:rPr>
        <d:sz val="9"/>
        <d:rFont val="Times New Roman"/>
      </d:rPr>
      <d:t xml:space="preserve">2.31</d:t>
    </d:r>
  </si>
  <si>
    <d:r xmlns:d="http://schemas.openxmlformats.org/spreadsheetml/2006/main">
      <d:rPr>
        <d:sz val="9"/>
        <d:rFont val="Times New Roman"/>
      </d:rPr>
      <d:t xml:space="preserve">2.29</d:t>
    </d:r>
  </si>
  <si>
    <d:r xmlns:d="http://schemas.openxmlformats.org/spreadsheetml/2006/main">
      <d:rPr>
        <d:sz val="9"/>
        <d:rFont val="Times New Roman"/>
      </d:rPr>
      <d:t xml:space="preserve">Livestock:-Dairy cattle</d:t>
    </d:r>
  </si>
  <si>
    <d:r xmlns:d="http://schemas.openxmlformats.org/spreadsheetml/2006/main">
      <d:rPr>
        <d:sz val="9"/>
        <d:rFont val="Times New Roman"/>
      </d:rPr>
      <d:t xml:space="preserve">1000 heads</d:t>
    </d:r>
  </si>
  <si>
    <d:r xmlns:d="http://schemas.openxmlformats.org/spreadsheetml/2006/main">
      <d:rPr>
        <d:sz val="9"/>
        <d:rFont val="Times New Roman"/>
      </d:rPr>
      <d:t xml:space="preserve">1,746.14</d:t>
    </d:r>
  </si>
  <si>
    <d:r xmlns:d="http://schemas.openxmlformats.org/spreadsheetml/2006/main">
      <d:rPr>
        <d:sz val="9"/>
        <d:rFont val="Times New Roman"/>
      </d:rPr>
      <d:t xml:space="preserve">1,826.48</d:t>
    </d:r>
  </si>
  <si>
    <d:r xmlns:d="http://schemas.openxmlformats.org/spreadsheetml/2006/main">
      <d:rPr>
        <d:sz val="9"/>
        <d:rFont val="Times New Roman"/>
      </d:rPr>
      <d:t xml:space="preserve">1,821.76</d:t>
    </d:r>
  </si>
  <si>
    <d:r xmlns:d="http://schemas.openxmlformats.org/spreadsheetml/2006/main">
      <d:rPr>
        <d:sz val="9"/>
        <d:rFont val="Times New Roman"/>
      </d:rPr>
      <d:t xml:space="preserve">1,791.12</d:t>
    </d:r>
  </si>
  <si>
    <d:r xmlns:d="http://schemas.openxmlformats.org/spreadsheetml/2006/main">
      <d:rPr>
        <d:sz val="9"/>
        <d:rFont val="Times New Roman"/>
      </d:rPr>
      <d:t xml:space="preserve">1,693.33</d:t>
    </d:r>
  </si>
  <si>
    <d:r xmlns:d="http://schemas.openxmlformats.org/spreadsheetml/2006/main">
      <d:rPr>
        <d:sz val="9"/>
        <d:rFont val="Times New Roman"/>
      </d:rPr>
      <d:t xml:space="preserve">1,653.39</d:t>
    </d:r>
  </si>
  <si>
    <d:r xmlns:d="http://schemas.openxmlformats.org/spreadsheetml/2006/main">
      <d:rPr>
        <d:sz val="9"/>
        <d:rFont val="Times New Roman"/>
      </d:rPr>
      <d:t xml:space="preserve">1,641.77</d:t>
    </d:r>
  </si>
  <si>
    <d:r xmlns:d="http://schemas.openxmlformats.org/spreadsheetml/2006/main">
      <d:rPr>
        <d:sz val="9"/>
        <d:rFont val="Times New Roman"/>
      </d:rPr>
      <d:t xml:space="preserve">1,630.96</d:t>
    </d:r>
  </si>
  <si>
    <d:r xmlns:d="http://schemas.openxmlformats.org/spreadsheetml/2006/main">
      <d:rPr>
        <d:sz val="9"/>
        <d:rFont val="Times New Roman"/>
      </d:rPr>
      <d:t xml:space="preserve">Livestock:-Non-dairy cattle</d:t>
    </d:r>
  </si>
  <si>
    <d:r xmlns:d="http://schemas.openxmlformats.org/spreadsheetml/2006/main">
      <d:rPr>
        <d:sz val="9"/>
        <d:rFont val="Times New Roman"/>
      </d:rPr>
      <d:t xml:space="preserve">4,086.32</d:t>
    </d:r>
  </si>
  <si>
    <d:r xmlns:d="http://schemas.openxmlformats.org/spreadsheetml/2006/main">
      <d:rPr>
        <d:sz val="9"/>
        <d:rFont val="Times New Roman"/>
      </d:rPr>
      <d:t xml:space="preserve">3,954.86</d:t>
    </d:r>
  </si>
  <si>
    <d:r xmlns:d="http://schemas.openxmlformats.org/spreadsheetml/2006/main">
      <d:rPr>
        <d:sz val="9"/>
        <d:rFont val="Times New Roman"/>
      </d:rPr>
      <d:t xml:space="preserve">4,108.00</d:t>
    </d:r>
  </si>
  <si>
    <d:r xmlns:d="http://schemas.openxmlformats.org/spreadsheetml/2006/main">
      <d:rPr>
        <d:sz val="9"/>
        <d:rFont val="Times New Roman"/>
      </d:rPr>
      <d:t xml:space="preserve">4,158.27</d:t>
    </d:r>
  </si>
  <si>
    <d:r xmlns:d="http://schemas.openxmlformats.org/spreadsheetml/2006/main">
      <d:rPr>
        <d:sz val="9"/>
        <d:rFont val="Times New Roman"/>
      </d:rPr>
      <d:t xml:space="preserve">4,229.87</d:t>
    </d:r>
  </si>
  <si>
    <d:r xmlns:d="http://schemas.openxmlformats.org/spreadsheetml/2006/main">
      <d:rPr>
        <d:sz val="9"/>
        <d:rFont val="Times New Roman"/>
      </d:rPr>
      <d:t xml:space="preserve">4,089.73</d:t>
    </d:r>
  </si>
  <si>
    <d:r xmlns:d="http://schemas.openxmlformats.org/spreadsheetml/2006/main">
      <d:rPr>
        <d:sz val="9"/>
        <d:rFont val="Times New Roman"/>
      </d:rPr>
      <d:t xml:space="preserve">4,056.92</d:t>
    </d:r>
  </si>
  <si>
    <d:r xmlns:d="http://schemas.openxmlformats.org/spreadsheetml/2006/main">
      <d:rPr>
        <d:sz val="9"/>
        <d:rFont val="Times New Roman"/>
      </d:rPr>
      <d:t xml:space="preserve">3,970.24</d:t>
    </d:r>
  </si>
  <si>
    <d:r xmlns:d="http://schemas.openxmlformats.org/spreadsheetml/2006/main">
      <d:rPr>
        <d:sz val="9"/>
        <d:rFont val="Times New Roman"/>
      </d:rPr>
      <d:t xml:space="preserve">Livestock:-Sheep</d:t>
    </d:r>
  </si>
  <si>
    <d:r xmlns:d="http://schemas.openxmlformats.org/spreadsheetml/2006/main">
      <d:rPr>
        <d:sz val="9"/>
        <d:rFont val="Times New Roman"/>
      </d:rPr>
      <d:t xml:space="preserve">7,900.02</d:t>
    </d:r>
  </si>
  <si>
    <d:r xmlns:d="http://schemas.openxmlformats.org/spreadsheetml/2006/main">
      <d:rPr>
        <d:sz val="9"/>
        <d:rFont val="Times New Roman"/>
      </d:rPr>
      <d:t xml:space="preserve">7,148.53</d:t>
    </d:r>
  </si>
  <si>
    <d:r xmlns:d="http://schemas.openxmlformats.org/spreadsheetml/2006/main">
      <d:rPr>
        <d:sz val="9"/>
        <d:rFont val="Times New Roman"/>
      </d:rPr>
      <d:t xml:space="preserve">7,284.87</d:t>
    </d:r>
  </si>
  <si>
    <d:r xmlns:d="http://schemas.openxmlformats.org/spreadsheetml/2006/main">
      <d:rPr>
        <d:sz val="9"/>
        <d:rFont val="Times New Roman"/>
      </d:rPr>
      <d:t xml:space="preserve">7,215.43</d:t>
    </d:r>
  </si>
  <si>
    <d:r xmlns:d="http://schemas.openxmlformats.org/spreadsheetml/2006/main">
      <d:rPr>
        <d:sz val="9"/>
        <d:rFont val="Times New Roman"/>
      </d:rPr>
      <d:t xml:space="preserve">7,179.16</d:t>
    </d:r>
  </si>
  <si>
    <d:r xmlns:d="http://schemas.openxmlformats.org/spreadsheetml/2006/main">
      <d:rPr>
        <d:sz val="9"/>
        <d:rFont val="Times New Roman"/>
      </d:rPr>
      <d:t xml:space="preserve">7,860.62</d:t>
    </d:r>
  </si>
  <si>
    <d:r xmlns:d="http://schemas.openxmlformats.org/spreadsheetml/2006/main">
      <d:rPr>
        <d:sz val="9"/>
        <d:rFont val="Times New Roman"/>
      </d:rPr>
      <d:t xml:space="preserve">7,934.10</d:t>
    </d:r>
  </si>
  <si>
    <d:r xmlns:d="http://schemas.openxmlformats.org/spreadsheetml/2006/main">
      <d:rPr>
        <d:sz val="9"/>
        <d:rFont val="Times New Roman"/>
      </d:rPr>
      <d:t xml:space="preserve">7,984.61</d:t>
    </d:r>
  </si>
  <si>
    <d:r xmlns:d="http://schemas.openxmlformats.org/spreadsheetml/2006/main">
      <d:rPr>
        <d:sz val="9"/>
        <d:rFont val="Times New Roman"/>
      </d:rPr>
      <d:t xml:space="preserve">Livestock:-Pig</d:t>
    </d:r>
  </si>
  <si>
    <d:r xmlns:d="http://schemas.openxmlformats.org/spreadsheetml/2006/main">
      <d:rPr>
        <d:sz val="9"/>
        <d:rFont val="Times New Roman"/>
      </d:rPr>
      <d:t xml:space="preserve">9,321.12</d:t>
    </d:r>
  </si>
  <si>
    <d:r xmlns:d="http://schemas.openxmlformats.org/spreadsheetml/2006/main">
      <d:rPr>
        <d:sz val="9"/>
        <d:rFont val="Times New Roman"/>
      </d:rPr>
      <d:t xml:space="preserve">8,674.79</d:t>
    </d:r>
  </si>
  <si>
    <d:r xmlns:d="http://schemas.openxmlformats.org/spreadsheetml/2006/main">
      <d:rPr>
        <d:sz val="9"/>
        <d:rFont val="Times New Roman"/>
      </d:rPr>
      <d:t xml:space="preserve">8,477.93</d:t>
    </d:r>
  </si>
  <si>
    <d:r xmlns:d="http://schemas.openxmlformats.org/spreadsheetml/2006/main">
      <d:rPr>
        <d:sz val="9"/>
        <d:rFont val="Times New Roman"/>
      </d:rPr>
      <d:t xml:space="preserve">8,570.81</d:t>
    </d:r>
  </si>
  <si>
    <d:r xmlns:d="http://schemas.openxmlformats.org/spreadsheetml/2006/main">
      <d:rPr>
        <d:sz val="9"/>
        <d:rFont val="Times New Roman"/>
      </d:rPr>
      <d:t xml:space="preserve">8,492.23</d:t>
    </d:r>
  </si>
  <si>
    <d:r xmlns:d="http://schemas.openxmlformats.org/spreadsheetml/2006/main">
      <d:rPr>
        <d:sz val="9"/>
        <d:rFont val="Times New Roman"/>
      </d:rPr>
      <d:t xml:space="preserve">9,526.06</d:t>
    </d:r>
  </si>
  <si>
    <d:r xmlns:d="http://schemas.openxmlformats.org/spreadsheetml/2006/main">
      <d:rPr>
        <d:sz val="9"/>
        <d:rFont val="Times New Roman"/>
      </d:rPr>
      <d:t xml:space="preserve">9,595.74</d:t>
    </d:r>
  </si>
  <si>
    <d:r xmlns:d="http://schemas.openxmlformats.org/spreadsheetml/2006/main">
      <d:rPr>
        <d:sz val="9"/>
        <d:rFont val="Times New Roman"/>
      </d:rPr>
      <d:t xml:space="preserve">9,692.83</d:t>
    </d:r>
  </si>
  <si>
    <d:r xmlns:d="http://schemas.openxmlformats.org/spreadsheetml/2006/main">
      <d:rPr>
        <d:sz val="9"/>
        <d:rFont val="Times New Roman"/>
      </d:rPr>
      <d:t xml:space="preserve">Livestock:-Poultry</d:t>
    </d:r>
  </si>
  <si>
    <d:r xmlns:d="http://schemas.openxmlformats.org/spreadsheetml/2006/main">
      <d:rPr>
        <d:sz val="9"/>
        <d:rFont val="Times New Roman"/>
      </d:rPr>
      <d:t xml:space="preserve">198,346.72</d:t>
    </d:r>
  </si>
  <si>
    <d:r xmlns:d="http://schemas.openxmlformats.org/spreadsheetml/2006/main">
      <d:rPr>
        <d:sz val="9"/>
        <d:rFont val="Times New Roman"/>
      </d:rPr>
      <d:t xml:space="preserve">196,386.72</d:t>
    </d:r>
  </si>
  <si>
    <d:r xmlns:d="http://schemas.openxmlformats.org/spreadsheetml/2006/main">
      <d:rPr>
        <d:sz val="9"/>
        <d:rFont val="Times New Roman"/>
      </d:rPr>
      <d:t xml:space="preserve">205,193.99</d:t>
    </d:r>
  </si>
  <si>
    <d:r xmlns:d="http://schemas.openxmlformats.org/spreadsheetml/2006/main">
      <d:rPr>
        <d:sz val="9"/>
        <d:rFont val="Times New Roman"/>
      </d:rPr>
      <d:t xml:space="preserve">199,981.38</d:t>
    </d:r>
  </si>
  <si>
    <d:r xmlns:d="http://schemas.openxmlformats.org/spreadsheetml/2006/main">
      <d:rPr>
        <d:sz val="9"/>
        <d:rFont val="Times New Roman"/>
      </d:rPr>
      <d:t xml:space="preserve">192,887.36</d:t>
    </d:r>
  </si>
  <si>
    <d:r xmlns:d="http://schemas.openxmlformats.org/spreadsheetml/2006/main">
      <d:rPr>
        <d:sz val="9"/>
        <d:rFont val="Times New Roman"/>
      </d:rPr>
      <d:t xml:space="preserve">201,310.18</d:t>
    </d:r>
  </si>
  <si>
    <d:r xmlns:d="http://schemas.openxmlformats.org/spreadsheetml/2006/main">
      <d:rPr>
        <d:sz val="9"/>
        <d:rFont val="Times New Roman"/>
      </d:rPr>
      <d:t xml:space="preserve">204,378.06</d:t>
    </d:r>
  </si>
  <si>
    <d:r xmlns:d="http://schemas.openxmlformats.org/spreadsheetml/2006/main">
      <d:rPr>
        <d:sz val="9"/>
        <d:rFont val="Times New Roman"/>
      </d:rPr>
      <d:t xml:space="preserve">205,589.80</d:t>
    </d:r>
  </si>
  <si>
    <d:r xmlns:d="http://schemas.openxmlformats.org/spreadsheetml/2006/main">
      <d:rPr>
        <d:sz val="9"/>
        <d:rFont val="Times New Roman"/>
      </d:rPr>
      <d:t xml:space="preserve">Nitrogen input from application of synthetic fertilizers</d:t>
    </d:r>
  </si>
  <si>
    <d:r xmlns:d="http://schemas.openxmlformats.org/spreadsheetml/2006/main">
      <d:rPr>
        <d:sz val="9"/>
        <d:rFont val="Times New Roman"/>
      </d:rPr>
      <d:t xml:space="preserve">kt nitrogen</d:t>
    </d:r>
  </si>
  <si>
    <d:r xmlns:d="http://schemas.openxmlformats.org/spreadsheetml/2006/main">
      <d:rPr>
        <d:sz val="9"/>
        <d:rFont val="Times New Roman"/>
      </d:rPr>
      <d:t xml:space="preserve">496.64</d:t>
    </d:r>
  </si>
  <si>
    <d:r xmlns:d="http://schemas.openxmlformats.org/spreadsheetml/2006/main">
      <d:rPr>
        <d:sz val="9"/>
        <d:rFont val="Times New Roman"/>
      </d:rPr>
      <d:t xml:space="preserve">517.85</d:t>
    </d:r>
  </si>
  <si>
    <d:r xmlns:d="http://schemas.openxmlformats.org/spreadsheetml/2006/main">
      <d:rPr>
        <d:sz val="9"/>
        <d:rFont val="Times New Roman"/>
      </d:rPr>
      <d:t xml:space="preserve">567.21</d:t>
    </d:r>
  </si>
  <si>
    <d:r xmlns:d="http://schemas.openxmlformats.org/spreadsheetml/2006/main">
      <d:rPr>
        <d:sz val="9"/>
        <d:rFont val="Times New Roman"/>
      </d:rPr>
      <d:t xml:space="preserve">522.84</d:t>
    </d:r>
  </si>
  <si>
    <d:r xmlns:d="http://schemas.openxmlformats.org/spreadsheetml/2006/main">
      <d:rPr>
        <d:sz val="9"/>
        <d:rFont val="Times New Roman"/>
      </d:rPr>
      <d:t xml:space="preserve">495.01</d:t>
    </d:r>
  </si>
  <si>
    <d:r xmlns:d="http://schemas.openxmlformats.org/spreadsheetml/2006/main">
      <d:rPr>
        <d:sz val="9"/>
        <d:rFont val="Times New Roman"/>
      </d:rPr>
      <d:t xml:space="preserve">610.21</d:t>
    </d:r>
  </si>
  <si>
    <d:r xmlns:d="http://schemas.openxmlformats.org/spreadsheetml/2006/main">
      <d:rPr>
        <d:sz val="9"/>
        <d:rFont val="Times New Roman"/>
      </d:rPr>
      <d:t xml:space="preserve">Nitrogen input from application of manure</d:t>
    </d:r>
  </si>
  <si>
    <d:r xmlns:d="http://schemas.openxmlformats.org/spreadsheetml/2006/main">
      <d:rPr>
        <d:sz val="9"/>
        <d:rFont val="Times New Roman"/>
      </d:rPr>
      <d:t xml:space="preserve">447.87</d:t>
    </d:r>
  </si>
  <si>
    <d:r xmlns:d="http://schemas.openxmlformats.org/spreadsheetml/2006/main">
      <d:rPr>
        <d:sz val="9"/>
        <d:rFont val="Times New Roman"/>
      </d:rPr>
      <d:t xml:space="preserve">451.88</d:t>
    </d:r>
  </si>
  <si>
    <d:r xmlns:d="http://schemas.openxmlformats.org/spreadsheetml/2006/main">
      <d:rPr>
        <d:sz val="9"/>
        <d:rFont val="Times New Roman"/>
      </d:rPr>
      <d:t xml:space="preserve">459.49</d:t>
    </d:r>
  </si>
  <si>
    <d:r xmlns:d="http://schemas.openxmlformats.org/spreadsheetml/2006/main">
      <d:rPr>
        <d:sz val="9"/>
        <d:rFont val="Times New Roman"/>
      </d:rPr>
      <d:t xml:space="preserve">458.16</d:t>
    </d:r>
  </si>
  <si>
    <d:r xmlns:d="http://schemas.openxmlformats.org/spreadsheetml/2006/main">
      <d:rPr>
        <d:sz val="9"/>
        <d:rFont val="Times New Roman"/>
      </d:rPr>
      <d:t xml:space="preserve">450.21</d:t>
    </d:r>
  </si>
  <si>
    <d:r xmlns:d="http://schemas.openxmlformats.org/spreadsheetml/2006/main">
      <d:rPr>
        <d:sz val="9"/>
        <d:rFont val="Times New Roman"/>
      </d:rPr>
      <d:t xml:space="preserve">462.14</d:t>
    </d:r>
  </si>
  <si>
    <d:r xmlns:d="http://schemas.openxmlformats.org/spreadsheetml/2006/main">
      <d:rPr>
        <d:sz val="9"/>
        <d:rFont val="Times New Roman"/>
      </d:rPr>
      <d:t xml:space="preserve">481.35</d:t>
    </d:r>
  </si>
  <si>
    <d:r xmlns:d="http://schemas.openxmlformats.org/spreadsheetml/2006/main">
      <d:rPr>
        <d:sz val="9"/>
        <d:rFont val="Times New Roman"/>
      </d:rPr>
      <d:t xml:space="preserve">487.35</d:t>
    </d:r>
  </si>
  <si>
    <d:r xmlns:d="http://schemas.openxmlformats.org/spreadsheetml/2006/main">
      <d:rPr>
        <d:sz val="9"/>
        <d:rFont val="Times New Roman"/>
      </d:rPr>
      <d:t xml:space="preserve">Nitrogen fixed by N-fixing crops</d:t>
    </d:r>
  </si>
  <si>
    <d:r xmlns:d="http://schemas.openxmlformats.org/spreadsheetml/2006/main">
      <d:rPr>
        <d:sz val="9"/>
        <d:rFont val="Times New Roman"/>
      </d:rPr>
      <d:t xml:space="preserve">170.30</d:t>
    </d:r>
  </si>
  <si>
    <d:r xmlns:d="http://schemas.openxmlformats.org/spreadsheetml/2006/main">
      <d:rPr>
        <d:sz val="9"/>
        <d:rFont val="Times New Roman"/>
      </d:rPr>
      <d:t xml:space="preserve">165.62</d:t>
    </d:r>
  </si>
  <si>
    <d:r xmlns:d="http://schemas.openxmlformats.org/spreadsheetml/2006/main">
      <d:rPr>
        <d:sz val="9"/>
        <d:rFont val="Times New Roman"/>
      </d:rPr>
      <d:t xml:space="preserve">167.66</d:t>
    </d:r>
  </si>
  <si>
    <d:r xmlns:d="http://schemas.openxmlformats.org/spreadsheetml/2006/main">
      <d:rPr>
        <d:sz val="9"/>
        <d:rFont val="Times New Roman"/>
      </d:rPr>
      <d:t xml:space="preserve">170.40</d:t>
    </d:r>
  </si>
  <si>
    <d:r xmlns:d="http://schemas.openxmlformats.org/spreadsheetml/2006/main">
      <d:rPr>
        <d:sz val="9"/>
        <d:rFont val="Times New Roman"/>
      </d:rPr>
      <d:t xml:space="preserve">167.74</d:t>
    </d:r>
  </si>
  <si>
    <d:r xmlns:d="http://schemas.openxmlformats.org/spreadsheetml/2006/main">
      <d:rPr>
        <d:sz val="9"/>
        <d:rFont val="Times New Roman"/>
      </d:rPr>
      <d:t xml:space="preserve">156.96</d:t>
    </d:r>
  </si>
  <si>
    <d:r xmlns:d="http://schemas.openxmlformats.org/spreadsheetml/2006/main">
      <d:rPr>
        <d:sz val="9"/>
        <d:rFont val="Times New Roman"/>
      </d:rPr>
      <d:t xml:space="preserve">153.35</d:t>
    </d:r>
  </si>
  <si>
    <d:r xmlns:d="http://schemas.openxmlformats.org/spreadsheetml/2006/main">
      <d:rPr>
        <d:sz val="9"/>
        <d:rFont val="Times New Roman"/>
      </d:rPr>
      <d:t xml:space="preserve">148.87</d:t>
    </d:r>
  </si>
  <si>
    <d:r xmlns:d="http://schemas.openxmlformats.org/spreadsheetml/2006/main">
      <d:rPr>
        <d:sz val="9"/>
        <d:rFont val="Times New Roman"/>
      </d:rPr>
      <d:t xml:space="preserve">Nitrogen in crop residues returned to soils</d:t>
    </d:r>
  </si>
  <si>
    <d:r xmlns:d="http://schemas.openxmlformats.org/spreadsheetml/2006/main">
      <d:rPr>
        <d:sz val="9"/>
        <d:rFont val="Times New Roman"/>
      </d:rPr>
      <d:t xml:space="preserve">189.99</d:t>
    </d:r>
  </si>
  <si>
    <d:r xmlns:d="http://schemas.openxmlformats.org/spreadsheetml/2006/main">
      <d:rPr>
        <d:sz val="9"/>
        <d:rFont val="Times New Roman"/>
      </d:rPr>
      <d:t xml:space="preserve">176.71</d:t>
    </d:r>
  </si>
  <si>
    <d:r xmlns:d="http://schemas.openxmlformats.org/spreadsheetml/2006/main">
      <d:rPr>
        <d:sz val="9"/>
        <d:rFont val="Times New Roman"/>
      </d:rPr>
      <d:t xml:space="preserve">185.08</d:t>
    </d:r>
  </si>
  <si>
    <d:r xmlns:d="http://schemas.openxmlformats.org/spreadsheetml/2006/main">
      <d:rPr>
        <d:sz val="9"/>
        <d:rFont val="Times New Roman"/>
      </d:rPr>
      <d:t xml:space="preserve">166.90</d:t>
    </d:r>
  </si>
  <si>
    <d:r xmlns:d="http://schemas.openxmlformats.org/spreadsheetml/2006/main">
      <d:rPr>
        <d:sz val="9"/>
        <d:rFont val="Times New Roman"/>
      </d:rPr>
      <d:t xml:space="preserve">181.20</d:t>
    </d:r>
  </si>
  <si>
    <d:r xmlns:d="http://schemas.openxmlformats.org/spreadsheetml/2006/main">
      <d:rPr>
        <d:sz val="9"/>
        <d:rFont val="Times New Roman"/>
      </d:rPr>
      <d:t xml:space="preserve">144.75</d:t>
    </d:r>
  </si>
  <si>
    <d:r xmlns:d="http://schemas.openxmlformats.org/spreadsheetml/2006/main">
      <d:rPr>
        <d:sz val="9"/>
        <d:rFont val="Times New Roman"/>
      </d:rPr>
      <d:t xml:space="preserve">134.97</d:t>
    </d:r>
  </si>
  <si>
    <d:r xmlns:d="http://schemas.openxmlformats.org/spreadsheetml/2006/main">
      <d:rPr>
        <d:sz val="9"/>
        <d:rFont val="Times New Roman"/>
      </d:rPr>
      <d:t xml:space="preserve">133.29</d:t>
    </d:r>
  </si>
  <si>
    <d:r xmlns:d="http://schemas.openxmlformats.org/spreadsheetml/2006/main">
      <d:rPr>
        <d:sz val="9"/>
        <d:rFont val="Times New Roman"/>
      </d:rPr>
      <d:t xml:space="preserve">Area of cultivated organic soils</d:t>
    </d:r>
  </si>
  <si>
    <d:r xmlns:d="http://schemas.openxmlformats.org/spreadsheetml/2006/main">
      <d:rPr>
        <d:sz val="9"/>
        <d:rFont val="Times New Roman"/>
      </d:rPr>
      <d:t xml:space="preserve">Ha (hectares)</d:t>
    </d:r>
  </si>
  <si>
    <d:r xmlns:d="http://schemas.openxmlformats.org/spreadsheetml/2006/main">
      <d:rPr>
        <d:sz val="9"/>
        <d:rFont val="Times New Roman"/>
      </d:rPr>
      <d:t xml:space="preserve">25,479.97</d:t>
    </d:r>
  </si>
  <si>
    <d:r xmlns:d="http://schemas.openxmlformats.org/spreadsheetml/2006/main">
      <d:rPr>
        <d:sz val="9"/>
        <d:rFont val="Times New Roman"/>
      </d:rPr>
      <d:t xml:space="preserve">23,247.34</d:t>
    </d:r>
  </si>
  <si>
    <d:r xmlns:d="http://schemas.openxmlformats.org/spreadsheetml/2006/main">
      <d:rPr>
        <d:sz val="9"/>
        <d:rFont val="Times New Roman"/>
      </d:rPr>
      <d:t xml:space="preserve">Municipal solid waste (MSW) generation</d:t>
    </d:r>
  </si>
  <si>
    <d:r xmlns:d="http://schemas.openxmlformats.org/spreadsheetml/2006/main">
      <d:rPr>
        <d:sz val="9"/>
        <d:rFont val="Times New Roman"/>
      </d:rPr>
      <d:t xml:space="preserve">tonne MSW</d:t>
    </d:r>
  </si>
  <si>
    <d:r xmlns:d="http://schemas.openxmlformats.org/spreadsheetml/2006/main">
      <d:rPr>
        <d:sz val="9"/>
        <d:rFont val="Times New Roman"/>
      </d:rPr>
      <d:t xml:space="preserve">32,479,112.00</d:t>
    </d:r>
  </si>
  <si>
    <d:r xmlns:d="http://schemas.openxmlformats.org/spreadsheetml/2006/main">
      <d:rPr>
        <d:sz val="9"/>
        <d:rFont val="Times New Roman"/>
      </d:rPr>
      <d:t xml:space="preserve">29,524,341.00</d:t>
    </d:r>
  </si>
  <si>
    <d:r xmlns:d="http://schemas.openxmlformats.org/spreadsheetml/2006/main">
      <d:rPr>
        <d:sz val="9"/>
        <d:rFont val="Times New Roman"/>
      </d:rPr>
      <d:t xml:space="preserve">30,112,048.00</d:t>
    </d:r>
  </si>
  <si>
    <d:r xmlns:d="http://schemas.openxmlformats.org/spreadsheetml/2006/main">
      <d:rPr>
        <d:sz val="9"/>
        <d:rFont val="Times New Roman"/>
      </d:rPr>
      <d:t xml:space="preserve">29,587,660.00</d:t>
    </d:r>
  </si>
  <si>
    <d:r xmlns:d="http://schemas.openxmlformats.org/spreadsheetml/2006/main">
      <d:rPr>
        <d:sz val="9"/>
        <d:rFont val="Times New Roman"/>
      </d:rPr>
      <d:t xml:space="preserve">30,164,516.00</d:t>
    </d:r>
  </si>
  <si>
    <d:r xmlns:d="http://schemas.openxmlformats.org/spreadsheetml/2006/main">
      <d:rPr>
        <d:sz val="9"/>
        <d:rFont val="Times New Roman"/>
      </d:rPr>
      <d:t xml:space="preserve">31,114,253.82</d:t>
    </d:r>
  </si>
  <si>
    <d:r xmlns:d="http://schemas.openxmlformats.org/spreadsheetml/2006/main">
      <d:rPr>
        <d:sz val="9"/>
        <d:rFont val="Times New Roman"/>
      </d:rPr>
      <d:t xml:space="preserve">31,405,108.23</d:t>
    </d:r>
  </si>
  <si>
    <d:r xmlns:d="http://schemas.openxmlformats.org/spreadsheetml/2006/main">
      <d:rPr>
        <d:sz val="9"/>
        <d:rFont val="Times New Roman"/>
      </d:rPr>
      <d:t xml:space="preserve">31,605,044.47</d:t>
    </d:r>
  </si>
  <si>
    <d:r xmlns:d="http://schemas.openxmlformats.org/spreadsheetml/2006/main">
      <d:rPr>
        <d:sz val="9"/>
        <d:rFont val="Times New Roman"/>
      </d:rPr>
      <d:t xml:space="preserve">Municipal solid waste (MSW) going to landfills</d:t>
    </d:r>
  </si>
  <si>
    <d:r xmlns:d="http://schemas.openxmlformats.org/spreadsheetml/2006/main">
      <d:rPr>
        <d:sz val="9"/>
        <d:rFont val="Times New Roman"/>
      </d:rPr>
      <d:t xml:space="preserve">18,824,671.34</d:t>
    </d:r>
  </si>
  <si>
    <d:r xmlns:d="http://schemas.openxmlformats.org/spreadsheetml/2006/main">
      <d:rPr>
        <d:sz val="9"/>
        <d:rFont val="Times New Roman"/>
      </d:rPr>
      <d:t xml:space="preserve">11,214,094.78</d:t>
    </d:r>
  </si>
  <si>
    <d:r xmlns:d="http://schemas.openxmlformats.org/spreadsheetml/2006/main">
      <d:rPr>
        <d:sz val="9"/>
        <d:rFont val="Times New Roman"/>
      </d:rPr>
      <d:t xml:space="preserve">9,997,612.00</d:t>
    </d:r>
  </si>
  <si>
    <d:r xmlns:d="http://schemas.openxmlformats.org/spreadsheetml/2006/main">
      <d:rPr>
        <d:sz val="9"/>
        <d:rFont val="Times New Roman"/>
      </d:rPr>
      <d:t xml:space="preserve">8,372,593.84</d:t>
    </d:r>
  </si>
  <si>
    <d:r xmlns:d="http://schemas.openxmlformats.org/spreadsheetml/2006/main">
      <d:rPr>
        <d:sz val="9"/>
        <d:rFont val="Times New Roman"/>
      </d:rPr>
      <d:t xml:space="preserve">7,562,614.98</d:t>
    </d:r>
  </si>
  <si>
    <d:r xmlns:d="http://schemas.openxmlformats.org/spreadsheetml/2006/main">
      <d:rPr>
        <d:sz val="9"/>
        <d:rFont val="Times New Roman"/>
      </d:rPr>
      <d:t xml:space="preserve">6,717,134.70</d:t>
    </d:r>
  </si>
  <si>
    <d:r xmlns:d="http://schemas.openxmlformats.org/spreadsheetml/2006/main">
      <d:rPr>
        <d:i/>
        <d:sz val="9"/>
        <d:rFont val="Times New Roman"/>
      </d:rPr>
      <d:t xml:space="preserve">Share of CH4 recovery in total CH4 generation from landfills</d:t>
    </d:r>
  </si>
  <si>
    <d:r xmlns:d="http://schemas.openxmlformats.org/spreadsheetml/2006/main">
      <d:rPr>
        <d:i/>
        <d:sz val="9"/>
        <d:rFont val="Times New Roman"/>
      </d:rPr>
      <d:t xml:space="preserve">%</d:t>
    </d:r>
  </si>
  <si>
    <d:r xmlns:d="http://schemas.openxmlformats.org/spreadsheetml/2006/main">
      <d:rPr>
        <d:sz val="9"/>
        <d:rFont val="Times New Roman"/>
      </d:rPr>
      <d:t xml:space="preserve">34.86</d:t>
    </d:r>
  </si>
  <si>
    <d:r xmlns:d="http://schemas.openxmlformats.org/spreadsheetml/2006/main">
      <d:rPr>
        <d:sz val="9"/>
        <d:rFont val="Times New Roman"/>
      </d:rPr>
      <d:t xml:space="preserve">41.21</d:t>
    </d:r>
  </si>
  <si>
    <d:r xmlns:d="http://schemas.openxmlformats.org/spreadsheetml/2006/main">
      <d:rPr>
        <d:sz val="9"/>
        <d:rFont val="Times New Roman"/>
      </d:rPr>
      <d:t xml:space="preserve">41.70</d:t>
    </d:r>
  </si>
  <si>
    <d:r xmlns:d="http://schemas.openxmlformats.org/spreadsheetml/2006/main">
      <d:rPr>
        <d:sz val="9"/>
        <d:rFont val="Times New Roman"/>
      </d:rPr>
      <d:t xml:space="preserve">50.57</d:t>
    </d:r>
  </si>
  <si>
    <d:r xmlns:d="http://schemas.openxmlformats.org/spreadsheetml/2006/main">
      <d:rPr>
        <d:sz val="9"/>
        <d:rFont val="Times New Roman"/>
      </d:rPr>
      <d:t xml:space="preserve">53.46</d:t>
    </d:r>
  </si>
  <si>
    <d:r xmlns:d="http://schemas.openxmlformats.org/spreadsheetml/2006/main">
      <d:rPr>
        <d:sz val="9"/>
        <d:rFont val="Times New Roman"/>
      </d:rPr>
      <d:t xml:space="preserve">56.14</d:t>
    </d:r>
  </si>
  <si>
    <r xmlns="http://schemas.openxmlformats.org/spreadsheetml/2006/main">
      <t xml:space="preserve">a   </t>
    </r>
    <r xmlns="http://schemas.openxmlformats.org/spreadsheetml/2006/main">
      <rPr>
        <sz val="9"/>
        <color theme="1"/>
        <rFont val="Times New Roman"/>
        <family val="1"/>
      </rPr>
      <t>Parties should include key underlying assumptions as appropriate.</t>
    </r>
  </si>
  <si>
    <r xmlns="http://schemas.openxmlformats.org/spreadsheetml/2006/main">
      <t xml:space="preserve">b   </t>
    </r>
    <r xmlns="http://schemas.openxmlformats.org/spreadsheetml/2006/main">
      <rPr>
        <sz val="9"/>
        <color theme="1"/>
        <rFont val="Times New Roman"/>
        <family val="1"/>
      </rPr>
      <t xml:space="preserve">Parties should include historical data used to develop the greenhouse gas projections reported. </t>
    </r>
  </si>
  <si>
    <r xmlns="http://schemas.openxmlformats.org/spreadsheetml/2006/main">
      <t>Reporting on progress</t>
    </r>
    <r xmlns="http://schemas.openxmlformats.org/spreadsheetml/2006/main">
      <rPr>
        <b/>
        <vertAlign val="superscript"/>
        <sz val="11"/>
        <color theme="1"/>
        <rFont val="Times New Roman"/>
        <family val="1"/>
      </rPr>
      <t>a, b, c</t>
    </r>
  </si>
  <si>
    <t>Units of market based mechanisms</t>
  </si>
  <si>
    <t>Year</t>
  </si>
  <si>
    <t>2017</t>
  </si>
  <si>
    <t>2018</t>
  </si>
  <si>
    <r xmlns="http://schemas.openxmlformats.org/spreadsheetml/2006/main">
      <t>Kyoto Protocol units</t>
    </r>
    <r xmlns="http://schemas.openxmlformats.org/spreadsheetml/2006/main">
      <rPr>
        <i/>
        <vertAlign val="superscript"/>
        <sz val="9"/>
        <color theme="1"/>
        <rFont val="Times New Roman"/>
        <family val="1"/>
      </rPr>
      <t>d</t>
    </r>
  </si>
  <si>
    <t>Kyoto Protocol units</t>
  </si>
  <si>
    <t>(number of units)</t>
  </si>
  <si>
    <r xmlns="http://schemas.openxmlformats.org/spreadsheetml/2006/main">
      <t>(kt CO</t>
    </r>
    <r xmlns="http://schemas.openxmlformats.org/spreadsheetml/2006/main">
      <rPr>
        <i/>
        <vertAlign val="subscript"/>
        <sz val="9"/>
        <rFont val="Times New Roman"/>
        <family val="1"/>
      </rPr>
      <t>2</t>
    </r>
    <r xmlns="http://schemas.openxmlformats.org/spreadsheetml/2006/main">
      <rPr>
        <i/>
        <sz val="9"/>
        <rFont val="Times New Roman"/>
        <family val="1"/>
      </rPr>
      <t xml:space="preserve"> eq)</t>
    </r>
  </si>
  <si>
    <d:r xmlns:d="http://schemas.openxmlformats.org/spreadsheetml/2006/main">
      <d:rPr>
        <d:i/>
        <d:sz val="9"/>
        <d:rFont val="Times New Roman"/>
      </d:rPr>
      <d:t xml:space="preserve">AAUs</d:t>
    </d:r>
  </si>
  <si>
    <d:r xmlns:d="http://schemas.openxmlformats.org/spreadsheetml/2006/main">
      <d:rPr>
        <d:i/>
        <d:sz val="9"/>
        <d:rFont val="Times New Roman"/>
      </d:rPr>
      <d:t xml:space="preserve">(number of units)</d:t>
    </d:r>
  </si>
  <si>
    <d:r xmlns:d="http://schemas.openxmlformats.org/spreadsheetml/2006/main">
      <d:rPr>
        <d:i/>
        <d:sz val="9"/>
        <d:rFont val="Times New Roman"/>
      </d:rPr>
      <d:t xml:space="preserve">(kt CO2 eq)</d:t>
    </d:r>
  </si>
  <si>
    <d:r xmlns:d="http://schemas.openxmlformats.org/spreadsheetml/2006/main">
      <d:rPr>
        <d:sz val="9"/>
        <d:rFont val="Times New Roman"/>
      </d:rPr>
      <d:t xml:space="preserve">ERUs</d:t>
    </d:r>
  </si>
  <si>
    <d:r xmlns:d="http://schemas.openxmlformats.org/spreadsheetml/2006/main">
      <d:rPr>
        <d:sz val="9"/>
        <d:rFont val="Times New Roman"/>
      </d:rPr>
      <d:t xml:space="preserve">CERs</d:t>
    </d:r>
  </si>
  <si>
    <d:r xmlns:d="http://schemas.openxmlformats.org/spreadsheetml/2006/main">
      <d:rPr>
        <d:sz val="9"/>
        <d:rFont val="Times New Roman"/>
      </d:rPr>
      <d:t xml:space="preserve">tCERs</d:t>
    </d:r>
  </si>
  <si>
    <d:r xmlns:d="http://schemas.openxmlformats.org/spreadsheetml/2006/main">
      <d:rPr>
        <d:sz val="9"/>
        <d:rFont val="Times New Roman"/>
      </d:rPr>
      <d:t xml:space="preserve">lCERs</d:t>
    </d:r>
  </si>
  <si>
    <r xmlns="http://schemas.openxmlformats.org/spreadsheetml/2006/main">
      <t xml:space="preserve">Other units </t>
    </r>
    <r xmlns="http://schemas.openxmlformats.org/spreadsheetml/2006/main">
      <rPr>
        <i/>
        <vertAlign val="superscript"/>
        <sz val="9"/>
        <color theme="1"/>
        <rFont val="Times New Roman"/>
        <family val="1"/>
      </rPr>
      <t>d,e</t>
    </r>
  </si>
  <si>
    <t>Units from market-based mechanisms under the Convention</t>
  </si>
  <si>
    <t>Units from other market-based mechanisms</t>
  </si>
  <si>
    <t>Total</t>
  </si>
  <si>
    <r xmlns="http://schemas.openxmlformats.org/spreadsheetml/2006/main">
      <t>Abbreviations</t>
    </r>
    <r xmlns="http://schemas.openxmlformats.org/spreadsheetml/2006/main">
      <rPr>
        <sz val="9"/>
        <color rgb="FF000000"/>
        <rFont val="Times New Roman"/>
        <family val="1"/>
      </rPr>
      <t>: AAUs = assigned amount units, CERs = certified emission reductions, ERUs = emission reduction units, lCERs = long-term certified emission reductions</t>
    </r>
    <r xmlns="http://schemas.openxmlformats.org/spreadsheetml/2006/main">
      <rPr>
        <sz val="9"/>
        <color theme="1"/>
        <rFont val="Times New Roman"/>
        <family val="1"/>
      </rPr>
      <t xml:space="preserve">, </t>
    </r>
    <r xmlns="http://schemas.openxmlformats.org/spreadsheetml/2006/main">
      <rPr>
        <sz val="9"/>
        <color rgb="FF000000"/>
        <rFont val="Times New Roman"/>
        <family val="1"/>
      </rPr>
      <t xml:space="preserve">tCERs = temporary certified emission reductions. </t>
    </r>
  </si>
  <si>
    <t>Note: 2011 is the latest reporting year.</t>
  </si>
  <si>
    <r xmlns="http://schemas.openxmlformats.org/spreadsheetml/2006/main">
      <t xml:space="preserve">a   </t>
    </r>
    <r xmlns="http://schemas.openxmlformats.org/spreadsheetml/2006/main">
      <rPr>
        <sz val="9"/>
        <color theme="1"/>
        <rFont val="Times New Roman"/>
        <family val="1"/>
      </rPr>
      <t>Reporting by a developed country Party on the information specified in the common tabular format does not prejudge the position of other Parties with regard to the treatment of units from market-based mechanisms under the Convention or other market-based mechanisms towards achievement of quantified economy-wide emission reduction targets.</t>
    </r>
  </si>
  <si>
    <r xmlns="http://schemas.openxmlformats.org/spreadsheetml/2006/main">
      <t xml:space="preserve">b   </t>
    </r>
    <r xmlns="http://schemas.openxmlformats.org/spreadsheetml/2006/main">
      <rPr>
        <sz val="9"/>
        <color rgb="FF000000"/>
        <rFont val="Times New Roman"/>
        <family val="1"/>
      </rPr>
      <t xml:space="preserve">For each reported year, information reported on progress made towards the emission reduction target shall include, in addition to the information noted in paragraphs 9(a-c) of the reporting guidelines, on the use of units from market-based mechanisms. </t>
    </r>
  </si>
  <si>
    <r xmlns="http://schemas.openxmlformats.org/spreadsheetml/2006/main">
      <t xml:space="preserve">c   </t>
    </r>
    <r xmlns="http://schemas.openxmlformats.org/spreadsheetml/2006/main">
      <rPr>
        <sz val="9"/>
        <color theme="1"/>
        <rFont val="Times New Roman"/>
        <family val="1"/>
      </rPr>
      <t>Parties may include this information, as appropriate and if relevant to their target.</t>
    </r>
  </si>
  <si>
    <r xmlns="http://schemas.openxmlformats.org/spreadsheetml/2006/main">
      <t xml:space="preserve">d   </t>
    </r>
    <r xmlns="http://schemas.openxmlformats.org/spreadsheetml/2006/main">
      <rPr>
        <sz val="9"/>
        <color theme="1"/>
        <rFont val="Times New Roman"/>
        <family val="1"/>
      </rPr>
      <t>Units surrendered by that Party for that year that have not been previously surrendered by that or any other Party.</t>
    </r>
  </si>
  <si>
    <r xmlns="http://schemas.openxmlformats.org/spreadsheetml/2006/main">
      <t xml:space="preserve">e   </t>
    </r>
    <r xmlns="http://schemas.openxmlformats.org/spreadsheetml/2006/main">
      <rPr>
        <sz val="9"/>
        <color rgb="FF000000"/>
        <rFont val="Times New Roman"/>
        <family val="1"/>
      </rPr>
      <t>Additional rows for each market-based mechanism should be added, if applicable.</t>
    </r>
  </si>
  <si>
    <t>Table 4(a)I</t>
  </si>
  <si>
    <b>Progress in achieving the quantified economy-wide emission reduction targets – further information on mitigation actions relevant to the contribution of the land use, land-use change and forestry sector in 2018</b>
    <sup>a, b</sup>
    <d:r xmlns:d="http://schemas.openxmlformats.org/spreadsheetml/2006/main">
      <d:rPr>
        <d:b/>
        <d:sz val="11"/>
        <d:rFont val="Times New Roman"/>
      </d:rPr>
      <d:t xml:space="preserve">Progress in achieving the quantified economy-wide emission reduction targets – further information on mitigation actions relevant to the contribution of the land use, land-use change and forestry sector in 2018</d:t>
    </d:r>
    <d:r xmlns:d="http://schemas.openxmlformats.org/spreadsheetml/2006/main">
      <d:rPr>
        <d:b/>
        <d:sz val="11"/>
        <d:color rgb="FF000000"/>
        <d:rFont val="Times New Roman"/>
      </d:rPr>
      <d:t xml:space="preserve"> </d:t>
    </d:r>
    <d:r xmlns:d="http://schemas.openxmlformats.org/spreadsheetml/2006/main">
      <d:rPr>
        <d:b/>
        <d:vertAlign val="superscript"/>
        <d:sz val="11"/>
        <d:color rgb="FF000000"/>
        <d:rFont val="Times New Roman"/>
      </d:rPr>
      <d:t xml:space="preserve">a, b</d:t>
    </d:r>
  </si>
  <si>
    <r xmlns="http://schemas.openxmlformats.org/spreadsheetml/2006/main">
      <t xml:space="preserve">Net GHG emissions/removals  from LULUCF categories </t>
    </r>
    <r xmlns="http://schemas.openxmlformats.org/spreadsheetml/2006/main">
      <rPr>
        <i/>
        <vertAlign val="superscript"/>
        <sz val="9"/>
        <color theme="1"/>
        <rFont val="Times New Roman"/>
        <family val="1"/>
      </rPr>
      <t>c</t>
    </r>
  </si>
  <si>
    <r xmlns="http://schemas.openxmlformats.org/spreadsheetml/2006/main">
      <t>Base year/period or reference level value</t>
    </r>
    <r xmlns="http://schemas.openxmlformats.org/spreadsheetml/2006/main">
      <rPr>
        <i/>
        <vertAlign val="superscript"/>
        <sz val="9"/>
        <color theme="1"/>
        <rFont val="Times New Roman"/>
        <family val="1"/>
      </rPr>
      <t xml:space="preserve"> d</t>
    </r>
  </si>
  <si>
    <t>Contribution from LULUCF for reported year</t>
  </si>
  <si>
    <r xmlns="http://schemas.openxmlformats.org/spreadsheetml/2006/main">
      <t>Cumulative contribution from LULUCF</t>
    </r>
    <r xmlns="http://schemas.openxmlformats.org/spreadsheetml/2006/main">
      <rPr>
        <i/>
        <vertAlign val="superscript"/>
        <sz val="9"/>
        <color theme="1"/>
        <rFont val="Times New Roman"/>
        <family val="1"/>
      </rPr>
      <t xml:space="preserve"> e</t>
    </r>
  </si>
  <si>
    <r xmlns="http://schemas.openxmlformats.org/spreadsheetml/2006/main">
      <t xml:space="preserve">Accounting approach </t>
    </r>
    <r xmlns="http://schemas.openxmlformats.org/spreadsheetml/2006/main">
      <rPr>
        <i/>
        <vertAlign val="superscript"/>
        <sz val="9"/>
        <color theme="1"/>
        <rFont val="Times New Roman"/>
        <family val="1"/>
      </rPr>
      <t>f</t>
    </r>
  </si>
  <si>
    <r xmlns="http://schemas.openxmlformats.org/spreadsheetml/2006/main">
      <t>(kt CO</t>
    </r>
    <r xmlns="http://schemas.openxmlformats.org/spreadsheetml/2006/main">
      <rPr>
        <i/>
        <vertAlign val="subscript"/>
        <sz val="9"/>
        <color theme="1"/>
        <rFont val="Times New Roman"/>
        <family val="1"/>
      </rPr>
      <t xml:space="preserve">2 </t>
    </r>
    <r xmlns="http://schemas.openxmlformats.org/spreadsheetml/2006/main">
      <rPr>
        <i/>
        <sz val="9"/>
        <color theme="1"/>
        <rFont val="Times New Roman"/>
        <family val="1"/>
      </rPr>
      <t>eq)</t>
    </r>
  </si>
  <si>
    <d:r xmlns:d="http://schemas.openxmlformats.org/spreadsheetml/2006/main">
      <d:rPr>
        <d:sz val="9"/>
        <d:rFont val="Times New Roman"/>
      </d:rPr>
      <d:t xml:space="preserve">Total LULUCF</d:t>
    </d:r>
  </si>
  <si>
    <d:r xmlns:d="http://schemas.openxmlformats.org/spreadsheetml/2006/main">
      <d:rPr>
        <d:sz val="9"/>
        <d:rFont val="Times New Roman"/>
      </d:rPr>
      <d:t xml:space="preserve">A. Forest land</d:t>
    </d:r>
  </si>
  <si>
    <d:r xmlns:d="http://schemas.openxmlformats.org/spreadsheetml/2006/main">
      <d:rPr>
        <d:sz val="9"/>
        <d:rFont val="Times New Roman"/>
      </d:rPr>
      <d:t xml:space="preserve">1. Forest land remaining forest land</d:t>
    </d:r>
  </si>
  <si>
    <d:r xmlns:d="http://schemas.openxmlformats.org/spreadsheetml/2006/main">
      <d:rPr>
        <d:sz val="9"/>
        <d:rFont val="Times New Roman"/>
      </d:rPr>
      <d:t xml:space="preserve">2. Land converted to forest land</d:t>
    </d:r>
  </si>
  <si>
    <d:r xmlns:d="http://schemas.openxmlformats.org/spreadsheetml/2006/main">
      <d:rPr>
        <d:sz val="9"/>
        <d:rFont val="Times New Roman"/>
      </d:rPr>
      <d:t xml:space="preserve">3. Other </d:t>
    </d:r>
    <d:r xmlns:d="http://schemas.openxmlformats.org/spreadsheetml/2006/main">
      <d:rPr>
        <d:vertAlign val="superscript"/>
        <d:sz val="9"/>
        <d:color rgb="FF000000"/>
        <d:rFont val="Times New Roman"/>
      </d:rPr>
      <d:t xml:space="preserve">g</d:t>
    </d:r>
  </si>
  <si>
    <d:r xmlns:d="http://schemas.openxmlformats.org/spreadsheetml/2006/main">
      <d:rPr>
        <d:sz val="9"/>
        <d:rFont val="Times New Roman"/>
      </d:rPr>
      <d:t xml:space="preserve">B. Cropland</d:t>
    </d:r>
  </si>
  <si>
    <d:r xmlns:d="http://schemas.openxmlformats.org/spreadsheetml/2006/main">
      <d:rPr>
        <d:sz val="9"/>
        <d:rFont val="Times New Roman"/>
      </d:rPr>
      <d:t xml:space="preserve">1. Cropland remaining cropland</d:t>
    </d:r>
  </si>
  <si>
    <d:r xmlns:d="http://schemas.openxmlformats.org/spreadsheetml/2006/main">
      <d:rPr>
        <d:sz val="9"/>
        <d:rFont val="Times New Roman"/>
      </d:rPr>
      <d:t xml:space="preserve">2. Land converted to cropland</d:t>
    </d:r>
  </si>
  <si>
    <d:r xmlns:d="http://schemas.openxmlformats.org/spreadsheetml/2006/main">
      <d:rPr>
        <d:sz val="9"/>
        <d:rFont val="Times New Roman"/>
      </d:rPr>
      <d:t xml:space="preserve">C. Grassland</d:t>
    </d:r>
  </si>
  <si>
    <d:r xmlns:d="http://schemas.openxmlformats.org/spreadsheetml/2006/main">
      <d:rPr>
        <d:sz val="9"/>
        <d:rFont val="Times New Roman"/>
      </d:rPr>
      <d:t xml:space="preserve">1. Grassland remaining grassland</d:t>
    </d:r>
  </si>
  <si>
    <d:r xmlns:d="http://schemas.openxmlformats.org/spreadsheetml/2006/main">
      <d:rPr>
        <d:sz val="9"/>
        <d:rFont val="Times New Roman"/>
      </d:rPr>
      <d:t xml:space="preserve">2. Land converted to grassland</d:t>
    </d:r>
  </si>
  <si>
    <d:r xmlns:d="http://schemas.openxmlformats.org/spreadsheetml/2006/main">
      <d:rPr>
        <d:sz val="9"/>
        <d:rFont val="Times New Roman"/>
      </d:rPr>
      <d:t xml:space="preserve">D. Wetlands</d:t>
    </d:r>
  </si>
  <si>
    <d:r xmlns:d="http://schemas.openxmlformats.org/spreadsheetml/2006/main">
      <d:rPr>
        <d:sz val="9"/>
        <d:rFont val="Times New Roman"/>
      </d:rPr>
      <d:t xml:space="preserve">1. Wetland remaining wetland</d:t>
    </d:r>
  </si>
  <si>
    <d:r xmlns:d="http://schemas.openxmlformats.org/spreadsheetml/2006/main">
      <d:rPr>
        <d:sz val="9"/>
        <d:rFont val="Times New Roman"/>
      </d:rPr>
      <d:t xml:space="preserve">2. Land converted to wetland</d:t>
    </d:r>
  </si>
  <si>
    <d:r xmlns:d="http://schemas.openxmlformats.org/spreadsheetml/2006/main">
      <d:rPr>
        <d:sz val="9"/>
        <d:rFont val="Times New Roman"/>
      </d:rPr>
      <d:t xml:space="preserve">E. Settlements</d:t>
    </d:r>
  </si>
  <si>
    <d:r xmlns:d="http://schemas.openxmlformats.org/spreadsheetml/2006/main">
      <d:rPr>
        <d:sz val="9"/>
        <d:rFont val="Times New Roman"/>
      </d:rPr>
      <d:t xml:space="preserve">1. Settlements remaining settlements</d:t>
    </d:r>
  </si>
  <si>
    <d:r xmlns:d="http://schemas.openxmlformats.org/spreadsheetml/2006/main">
      <d:rPr>
        <d:sz val="9"/>
        <d:rFont val="Times New Roman"/>
      </d:rPr>
      <d:t xml:space="preserve">2.  Land converted to settlements</d:t>
    </d:r>
  </si>
  <si>
    <d:r xmlns:d="http://schemas.openxmlformats.org/spreadsheetml/2006/main">
      <d:rPr>
        <d:sz val="9"/>
        <d:rFont val="Times New Roman"/>
      </d:rPr>
      <d:t xml:space="preserve">F. Other land</d:t>
    </d:r>
  </si>
  <si>
    <d:r xmlns:d="http://schemas.openxmlformats.org/spreadsheetml/2006/main">
      <d:rPr>
        <d:sz val="9"/>
        <d:rFont val="Times New Roman"/>
      </d:rPr>
      <d:t xml:space="preserve">1. Other land remaining other land</d:t>
    </d:r>
  </si>
  <si>
    <d:r xmlns:d="http://schemas.openxmlformats.org/spreadsheetml/2006/main">
      <d:rPr>
        <d:sz val="9"/>
        <d:rFont val="Times New Roman"/>
      </d:rPr>
      <d:t xml:space="preserve">2. Land converted to other land</d:t>
    </d:r>
  </si>
  <si>
    <d:r xmlns:d="http://schemas.openxmlformats.org/spreadsheetml/2006/main">
      <d:rPr>
        <d:sz val="9"/>
        <d:rFont val="Times New Roman"/>
      </d:rPr>
      <d:t xml:space="preserve">G. Other</d:t>
    </d:r>
  </si>
  <si>
    <d:r xmlns:d="http://schemas.openxmlformats.org/spreadsheetml/2006/main">
      <d:rPr>
        <d:sz val="9"/>
        <d:rFont val="Times New Roman"/>
      </d:rPr>
      <d:t xml:space="preserve">Harvested wood products</d:t>
    </d:r>
  </si>
  <si>
    <r xmlns="http://schemas.openxmlformats.org/spreadsheetml/2006/main">
      <t>Abbreviations</t>
    </r>
    <r xmlns="http://schemas.openxmlformats.org/spreadsheetml/2006/main">
      <rPr>
        <sz val="9"/>
        <color theme="1"/>
        <rFont val="Times New Roman"/>
        <family val="1"/>
      </rPr>
      <t xml:space="preserve">: GHG = greenhouse gas, LULUCF = land use, land-use change and forestry. </t>
    </r>
  </si>
  <si>
    <r xmlns="http://schemas.openxmlformats.org/spreadsheetml/2006/main">
      <t xml:space="preserve">b   </t>
    </r>
    <r xmlns="http://schemas.openxmlformats.org/spreadsheetml/2006/main">
      <rPr>
        <sz val="9"/>
        <color theme="1"/>
        <rFont val="Times New Roman"/>
        <family val="1"/>
      </rPr>
      <t xml:space="preserve">Parties that use the LULUCF approach that is based on table 1 do not need to complete this table, but should indicate the approach in table 2. Parties should fill in a separate table for each year, namely 2011 and 2012, where 2014 is the reporting year.  </t>
    </r>
  </si>
  <si>
    <r xmlns="http://schemas.openxmlformats.org/spreadsheetml/2006/main">
      <t xml:space="preserve">c   </t>
    </r>
    <r xmlns="http://schemas.openxmlformats.org/spreadsheetml/2006/main">
      <rPr>
        <sz val="9"/>
        <color theme="1"/>
        <rFont val="Times New Roman"/>
        <family val="1"/>
      </rPr>
      <t>For each category, enter the net emissions or removals reported in the most recent inventory submission for the corresponding inventory year. If a category differs from that used for the reporting under the Convention or its Kyoto Protocol, explain in the biennial report how the value was derived.</t>
    </r>
  </si>
  <si>
    <r xmlns="http://schemas.openxmlformats.org/spreadsheetml/2006/main">
      <t xml:space="preserve">d   </t>
    </r>
    <r xmlns="http://schemas.openxmlformats.org/spreadsheetml/2006/main">
      <rPr>
        <sz val="9"/>
        <color theme="1"/>
        <rFont val="Times New Roman"/>
        <family val="1"/>
      </rPr>
      <t>Enter one reference level or base year/period value for each category. Explain in the biennial report how these values have been calculated.</t>
    </r>
  </si>
  <si>
    <r xmlns="http://schemas.openxmlformats.org/spreadsheetml/2006/main">
      <t xml:space="preserve">e   </t>
    </r>
    <r xmlns="http://schemas.openxmlformats.org/spreadsheetml/2006/main">
      <rPr>
        <sz val="9"/>
        <color theme="1"/>
        <rFont val="Times New Roman"/>
        <family val="1"/>
      </rPr>
      <t>If applicable to the accounting approach chosen. Explain in this biennial report to which years or period the cumulative contribution refers to.</t>
    </r>
  </si>
  <si>
    <r xmlns="http://schemas.openxmlformats.org/spreadsheetml/2006/main">
      <t xml:space="preserve">f   </t>
    </r>
    <r xmlns="http://schemas.openxmlformats.org/spreadsheetml/2006/main">
      <rPr>
        <sz val="9"/>
        <color theme="1"/>
        <rFont val="Times New Roman"/>
        <family val="1"/>
      </rPr>
      <t>Label each accounting approach and indicate where additional information is provided within this biennial report explaining how it was implemented, including all relevant accounting parameters (i.e. natural disturbances, caps).</t>
    </r>
  </si>
  <si>
    <r xmlns="http://schemas.openxmlformats.org/spreadsheetml/2006/main">
      <t xml:space="preserve">g   </t>
    </r>
    <r xmlns="http://schemas.openxmlformats.org/spreadsheetml/2006/main">
      <rPr>
        <sz val="9"/>
        <color theme="1"/>
        <rFont val="Times New Roman"/>
        <family val="1"/>
      </rPr>
      <t>Specify what was used for the category “other”. Explain in this biennial report how each was defined and how it relates to the categories used for reporting under the Convention or its Kyoto Protocol</t>
    </r>
    <r xmlns="http://schemas.openxmlformats.org/spreadsheetml/2006/main">
      <rPr>
        <sz val="8"/>
        <color theme="1"/>
        <rFont val="Times New Roman"/>
        <family val="1"/>
      </rPr>
      <t>.</t>
    </r>
  </si>
  <si>
    <b>Progress in achieving the quantified economy-wide emission reduction targets – further information on mitigation actions relevant to the contribution of the land use, land-use change and forestry sector in 2017</b>
    <sup>a,b</sup>
    <d:r xmlns:d="http://schemas.openxmlformats.org/spreadsheetml/2006/main">
      <d:rPr>
        <d:b/>
        <d:sz val="11"/>
        <d:rFont val="Times New Roman"/>
      </d:rPr>
      <d:t xml:space="preserve">Progress in achieving the quantified economy-wide emission reduction targets – further information on mitigation actions relevant to the contribution of the land use, land-use change and forestry sector in 2017</d:t>
    </d:r>
    <d:r xmlns:d="http://schemas.openxmlformats.org/spreadsheetml/2006/main">
      <d:rPr>
        <d:b/>
        <d:sz val="11"/>
        <d:color rgb="FF000000"/>
        <d:rFont val="Times New Roman"/>
      </d:rPr>
      <d:t xml:space="preserve"> </d:t>
    </d:r>
    <d:r xmlns:d="http://schemas.openxmlformats.org/spreadsheetml/2006/main">
      <d:rPr>
        <d:b/>
        <d:vertAlign val="superscript"/>
        <d:sz val="11"/>
        <d:color rgb="FF000000"/>
        <d:rFont val="Times New Roman"/>
      </d:rPr>
      <d:t xml:space="preserve">a,b</d:t>
    </d:r>
  </si>
  <si>
    <r xmlns="http://schemas.openxmlformats.org/spreadsheetml/2006/main">
      <t>Reporting on progress</t>
    </r>
    <r xmlns="http://schemas.openxmlformats.org/spreadsheetml/2006/main">
      <rPr>
        <i/>
        <vertAlign val="superscript"/>
        <sz val="11"/>
        <color theme="1"/>
        <rFont val="Times New Roman"/>
        <family val="1"/>
      </rPr>
      <t>a, b</t>
    </r>
  </si>
  <si>
    <t>Total emissions excluding LULUCF</t>
  </si>
  <si>
    <r xmlns="http://schemas.openxmlformats.org/spreadsheetml/2006/main">
      <t>Contribution from LULUCF</t>
    </r>
    <r xmlns="http://schemas.openxmlformats.org/spreadsheetml/2006/main">
      <rPr>
        <i/>
        <vertAlign val="superscript"/>
        <sz val="9"/>
        <color theme="1"/>
        <rFont val="Times New Roman"/>
        <family val="1"/>
      </rPr>
      <t>d</t>
    </r>
  </si>
  <si>
    <t>Quantity of units from market based mechanisms under the Convention</t>
  </si>
  <si>
    <t>Quantity of units from other market based mechanisms</t>
  </si>
  <si>
    <r xmlns="http://schemas.openxmlformats.org/spreadsheetml/2006/main">
      <t>Year</t>
    </r>
    <r xmlns="http://schemas.openxmlformats.org/spreadsheetml/2006/main">
      <rPr>
        <i/>
        <vertAlign val="superscript"/>
        <sz val="9"/>
        <color theme="1"/>
        <rFont val="Times New Roman"/>
        <family val="1"/>
      </rPr>
      <t>c</t>
    </r>
  </si>
  <si>
    <r xmlns="http://schemas.openxmlformats.org/spreadsheetml/2006/main">
      <t>(kt CO</t>
    </r>
    <r xmlns="http://schemas.openxmlformats.org/spreadsheetml/2006/main">
      <rPr>
        <i/>
        <vertAlign val="subscript"/>
        <sz val="9"/>
        <color theme="1"/>
        <rFont val="Times New Roman"/>
        <family val="1"/>
      </rPr>
      <t>2</t>
    </r>
    <r xmlns="http://schemas.openxmlformats.org/spreadsheetml/2006/main">
      <rPr>
        <i/>
        <sz val="9"/>
        <color theme="1"/>
        <rFont val="Times New Roman"/>
        <family val="1"/>
      </rPr>
      <t xml:space="preserve"> eq)</t>
    </r>
  </si>
  <si>
    <t xml:space="preserve"> (number of units)</t>
  </si>
  <si>
    <r xmlns="http://schemas.openxmlformats.org/spreadsheetml/2006/main">
      <t>(kt CO</t>
    </r>
    <r xmlns="http://schemas.openxmlformats.org/spreadsheetml/2006/main">
      <rPr>
        <i/>
        <vertAlign val="subscript"/>
        <sz val="9"/>
        <color theme="1"/>
        <rFont val="Times New Roman"/>
        <family val="1"/>
      </rPr>
      <t>2</t>
    </r>
    <r xmlns="http://schemas.openxmlformats.org/spreadsheetml/2006/main">
      <rPr>
        <i/>
        <sz val="9"/>
        <color theme="1"/>
        <rFont val="Times New Roman"/>
        <family val="1"/>
      </rPr>
      <t xml:space="preserve"> eq) </t>
    </r>
  </si>
  <si>
    <d:r xmlns:d="http://schemas.openxmlformats.org/spreadsheetml/2006/main">
      <d:rPr>
        <d:sz val="9"/>
        <d:rFont val="Times New Roman"/>
      </d:rPr>
      <d:t xml:space="preserve">Base year/period (1990)</d:t>
    </d:r>
  </si>
  <si>
    <r xmlns="http://schemas.openxmlformats.org/spreadsheetml/2006/main">
      <t>Abbreviation</t>
    </r>
    <r xmlns="http://schemas.openxmlformats.org/spreadsheetml/2006/main">
      <rPr>
        <sz val="9"/>
        <color theme="1"/>
        <rFont val="Times New Roman"/>
        <family val="1"/>
      </rPr>
      <t>: GHG = greenhouse gas, LULUCF = land use, land-use change and forestry.</t>
    </r>
  </si>
  <si>
    <r xmlns="http://schemas.openxmlformats.org/spreadsheetml/2006/main">
      <t xml:space="preserve">b   </t>
    </r>
    <r xmlns="http://schemas.openxmlformats.org/spreadsheetml/2006/main">
      <rPr>
        <sz val="9"/>
        <color rgb="FF000000"/>
        <rFont val="Times New Roman"/>
        <family val="1"/>
      </rPr>
      <t>For the base year, information reported on the emission reduction target shall include the following: (a) total GHG emissions, excluding emissions and removals from the LULUCF sector; (b) emissions and/or removals from the LULUCF sector based on the accounting approach applied taking into consideration any relevant decisions of the Conference of the Parties and the activities and/or land that will be accounted for; (c) total GHG emissions, including emissions and removals from the LULUCF sector. For each reported year, information reported on progress made towards the emission reduction targets shall include, in addition to the information noted in paragraphs 9(a–­c) of the UNFCCC biennial reporting guidelines for developed country Parties, information on the use of units from market-based mechanisms.</t>
    </r>
  </si>
  <si>
    <r xmlns="http://schemas.openxmlformats.org/spreadsheetml/2006/main">
      <t xml:space="preserve">c   </t>
    </r>
    <r xmlns="http://schemas.openxmlformats.org/spreadsheetml/2006/main">
      <rPr>
        <sz val="9"/>
        <color theme="1"/>
        <rFont val="Times New Roman"/>
        <family val="1"/>
      </rPr>
      <t>Parties may add additional rows for years other than those specified below.</t>
    </r>
  </si>
  <si>
    <r xmlns="http://schemas.openxmlformats.org/spreadsheetml/2006/main">
      <t xml:space="preserve">d   </t>
    </r>
    <r xmlns="http://schemas.openxmlformats.org/spreadsheetml/2006/main">
      <rPr>
        <sz val="9"/>
        <color theme="1"/>
        <rFont val="Times New Roman"/>
        <family val="1"/>
      </rPr>
      <t>Information in this column should be consistent with the information reported in table 4(a)I or 4(a)II, as appropriate. The Parties for which all relevant information on the LULUCF contribution is reported in table 1 of this common tabular format can refer to table 1.</t>
    </r>
  </si>
  <si>
    <t>Progress in achievement of the quantified economy-wide emission reduction target: information on mitigation actions and their effects</t>
  </si>
  <si>
    <r xmlns="http://schemas.openxmlformats.org/spreadsheetml/2006/main">
      <t>Name of mitigation action</t>
    </r>
    <r xmlns="http://schemas.openxmlformats.org/spreadsheetml/2006/main">
      <rPr>
        <i/>
        <vertAlign val="superscript"/>
        <sz val="9"/>
        <color theme="1"/>
        <rFont val="Times New Roman"/>
        <family val="1"/>
      </rPr>
      <t>a</t>
    </r>
  </si>
  <si>
    <r xmlns="http://schemas.openxmlformats.org/spreadsheetml/2006/main">
      <t>Sector(s) affected</t>
    </r>
    <r xmlns="http://schemas.openxmlformats.org/spreadsheetml/2006/main">
      <rPr>
        <i/>
        <vertAlign val="superscript"/>
        <sz val="9"/>
        <color theme="1"/>
        <rFont val="Times New Roman"/>
        <family val="1"/>
      </rPr>
      <t>b</t>
    </r>
  </si>
  <si>
    <t>GHG(s) affected</t>
  </si>
  <si>
    <t>Objective and/or activity affected</t>
  </si>
  <si>
    <r xmlns="http://schemas.openxmlformats.org/spreadsheetml/2006/main">
      <t>Type of instrument</t>
    </r>
    <r xmlns="http://schemas.openxmlformats.org/spreadsheetml/2006/main">
      <rPr>
        <i/>
        <vertAlign val="superscript"/>
        <sz val="9"/>
        <color theme="1"/>
        <rFont val="Times New Roman"/>
        <family val="1"/>
      </rPr>
      <t>c</t>
    </r>
  </si>
  <si>
    <r xmlns="http://schemas.openxmlformats.org/spreadsheetml/2006/main">
      <t>Status of implementation</t>
    </r>
    <r xmlns="http://schemas.openxmlformats.org/spreadsheetml/2006/main">
      <rPr>
        <i/>
        <vertAlign val="superscript"/>
        <sz val="9"/>
        <color theme="1"/>
        <rFont val="Times New Roman"/>
        <family val="1"/>
      </rPr>
      <t>d</t>
    </r>
  </si>
  <si>
    <r xmlns="http://schemas.openxmlformats.org/spreadsheetml/2006/main">
      <t>Brief description</t>
    </r>
    <r xmlns="http://schemas.openxmlformats.org/spreadsheetml/2006/main">
      <rPr>
        <i/>
        <vertAlign val="superscript"/>
        <sz val="9"/>
        <color theme="1"/>
        <rFont val="Times New Roman"/>
        <family val="1"/>
      </rPr>
      <t>e</t>
    </r>
  </si>
  <si>
    <t>Start year of implementation</t>
  </si>
  <si>
    <t>Implementing entity or entities</t>
  </si>
  <si>
    <r xmlns="http://schemas.openxmlformats.org/spreadsheetml/2006/main">
      <t>Estimate of mitigation impact (not cumulative, in kt CO</t>
    </r>
    <r xmlns="http://schemas.openxmlformats.org/spreadsheetml/2006/main">
      <rPr>
        <i/>
        <vertAlign val="subscript"/>
        <sz val="9"/>
        <color theme="1"/>
        <rFont val="Times New Roman"/>
        <family val="1"/>
      </rPr>
      <t>2</t>
    </r>
    <r xmlns="http://schemas.openxmlformats.org/spreadsheetml/2006/main">
      <rPr>
        <i/>
        <sz val="9"/>
        <color theme="1"/>
        <rFont val="Times New Roman"/>
        <family val="1"/>
      </rPr>
      <t xml:space="preserve"> eq)</t>
    </r>
  </si>
  <si>
    <d:r xmlns:d="http://schemas.openxmlformats.org/spreadsheetml/2006/main">
      <d:rPr>
        <d:i/>
        <d:sz val="9"/>
        <d:rFont val="Times New Roman"/>
      </d:rPr>
      <d:t xml:space="preserve">2020</d:t>
    </d:r>
  </si>
  <si>
    <d:r xmlns:d="http://schemas.openxmlformats.org/spreadsheetml/2006/main">
      <d:rPr>
        <d:i/>
        <d:sz val="9"/>
        <d:rFont val="Times New Roman"/>
      </d:rPr>
      <d:t xml:space="preserve">2030 </d:t>
    </d:r>
    <d:r xmlns:d="http://schemas.openxmlformats.org/spreadsheetml/2006/main">
      <d:rPr>
        <d:i/>
        <d:vertAlign val="superscript"/>
        <d:sz val="9"/>
        <d:color rgb="FF000000"/>
        <d:rFont val="Times New Roman"/>
      </d:rPr>
      <d:t xml:space="preserve">f</d:t>
    </d:r>
  </si>
  <si>
    <d:r xmlns:d="http://schemas.openxmlformats.org/spreadsheetml/2006/main">
      <d:rPr>
        <d:sz val="9"/>
        <d:rFont val="Times New Roman"/>
      </d:rPr>
      <d:t xml:space="preserve">Electricity production by renewable use*</d:t>
    </d:r>
  </si>
  <si>
    <d:r xmlns:d="http://schemas.openxmlformats.org/spreadsheetml/2006/main">
      <d:rPr>
        <d:sz val="9"/>
        <d:rFont val="Times New Roman"/>
      </d:rPr>
      <d:t xml:space="preserve">Energy</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</si>
  <si>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</si>
  <si>
    <d:r xmlns:d="http://schemas.openxmlformats.org/spreadsheetml/2006/main">
      <d:rPr>
        <d:sz val="9"/>
        <d:rFont val="Times New Roman"/>
      </d:rPr>
      <d:t xml:space="preserve">Increase in renewable energy (Energy supply)</d:t>
    </d:r>
  </si>
  <si>
    <d:r xmlns:d="http://schemas.openxmlformats.org/spreadsheetml/2006/main">
      <d:rPr>
        <d:sz val="9"/>
        <d:rFont val="Times New Roman"/>
      </d:rPr>
      <d:t xml:space="preserve">Economic</d:t>
    </d:r>
  </si>
  <si>
    <d:r xmlns:d="http://schemas.openxmlformats.org/spreadsheetml/2006/main">
      <d:rPr>
        <d:sz val="9"/>
        <d:rFont val="Times New Roman"/>
      </d:rPr>
      <d:t xml:space="preserve">Implemented</d:t>
    </d:r>
  </si>
  <si>
    <d:r xmlns:d="http://schemas.openxmlformats.org/spreadsheetml/2006/main">
      <d:rPr>
        <d:sz val="9"/>
        <d:rFont val="Times New Roman"/>
      </d:rPr>
      <d:t xml:space="preserve">Subsidied and Support system for renewable electricity production</d:t>
    </d:r>
  </si>
  <si>
    <d:r xmlns:d="http://schemas.openxmlformats.org/spreadsheetml/2006/main">
      <d:rPr>
        <d:sz val="9"/>
        <d:rFont val="Times New Roman"/>
      </d:rPr>
      <d:t xml:space="preserve">Ministry of economic development</d:t>
    </d:r>
  </si>
  <si>
    <d:r xmlns:d="http://schemas.openxmlformats.org/spreadsheetml/2006/main">
      <d:rPr>
        <d:sz val="9"/>
        <d:rFont val="Times New Roman"/>
      </d:rPr>
      <d:t xml:space="preserve">8,600.00</d:t>
    </d:r>
  </si>
  <si>
    <d:r xmlns:d="http://schemas.openxmlformats.org/spreadsheetml/2006/main">
      <d:rPr>
        <d:sz val="9"/>
        <d:rFont val="Times New Roman"/>
      </d:rPr>
      <d:t xml:space="preserve">NE</d:t>
    </d:r>
  </si>
  <si>
    <d:r xmlns:d="http://schemas.openxmlformats.org/spreadsheetml/2006/main">
      <d:rPr>
        <d:sz val="9"/>
        <d:rFont val="Times New Roman"/>
      </d:rPr>
      <d:t xml:space="preserve">Conto Energia*</d:t>
    </d:r>
  </si>
  <si>
    <d:r xmlns:d="http://schemas.openxmlformats.org/spreadsheetml/2006/main">
      <d:rPr>
        <d:sz val="9"/>
        <d:rFont val="Times New Roman"/>
      </d:rPr>
      <d:t xml:space="preserve">Supporting the expansion of photovoltaic plants through feed in tariffs until a maximum capacity of 25000 MW at 2020</d:t>
    </d:r>
  </si>
  <si>
    <d:r xmlns:d="http://schemas.openxmlformats.org/spreadsheetml/2006/main">
      <d:rPr>
        <d:sz val="9"/>
        <d:rFont val="Times New Roman"/>
      </d:rPr>
      <d:t xml:space="preserve">IE</d:t>
    </d:r>
  </si>
  <si>
    <d:r xmlns:d="http://schemas.openxmlformats.org/spreadsheetml/2006/main">
      <d:rPr>
        <d:sz val="9"/>
        <d:rFont val="Times New Roman"/>
      </d:rPr>
      <d:t xml:space="preserve">Green Certificate and "Omnicomprensiva" Tariff*</d:t>
    </d:r>
  </si>
  <si>
    <d:r xmlns:d="http://schemas.openxmlformats.org/spreadsheetml/2006/main">
      <d:rPr>
        <d:sz val="9"/>
        <d:rFont val="Times New Roman"/>
      </d:rPr>
      <d:t xml:space="preserve">Subsidied and Support system for renewable electricity production different from photovoltaic plants</d:t>
    </d:r>
  </si>
  <si>
    <d:r xmlns:d="http://schemas.openxmlformats.org/spreadsheetml/2006/main">
      <d:rPr>
        <d:sz val="9"/>
        <d:rFont val="Times New Roman"/>
      </d:rPr>
      <d:t xml:space="preserve">White certificates - Cogeneration - mechanism with upgrading*</d:t>
    </d:r>
  </si>
  <si>
    <d:r xmlns:d="http://schemas.openxmlformats.org/spreadsheetml/2006/main">
      <d:rPr>
        <d:sz val="9"/>
        <d:rFont val="Times New Roman"/>
      </d:rPr>
      <d:t xml:space="preserve">Efficiency improvement in the energy and transformation sector </d:t>
    </d:r>
  </si>
  <si>
    <d:r xmlns:d="http://schemas.openxmlformats.org/spreadsheetml/2006/main">
      <d:rPr>
        <d:sz val="9"/>
        <d:rFont val="Times New Roman"/>
      </d:rPr>
      <d:t xml:space="preserve">Supporting CHP and district heating plants</d:t>
    </d:r>
  </si>
  <si>
    <d:r xmlns:d="http://schemas.openxmlformats.org/spreadsheetml/2006/main">
      <d:rPr>
        <d:sz val="9"/>
        <d:rFont val="Times New Roman"/>
      </d:rPr>
      <d:t xml:space="preserve">GSE - Energy Services Operator</d:t>
    </d:r>
  </si>
  <si>
    <d:r xmlns:d="http://schemas.openxmlformats.org/spreadsheetml/2006/main">
      <d:rPr>
        <d:sz val="9"/>
        <d:rFont val="Times New Roman"/>
      </d:rPr>
      <d:t xml:space="preserve">1,210.00</d:t>
    </d:r>
  </si>
  <si>
    <d:r xmlns:d="http://schemas.openxmlformats.org/spreadsheetml/2006/main">
      <d:rPr>
        <d:sz val="9"/>
        <d:rFont val="Times New Roman"/>
      </d:rPr>
      <d:t xml:space="preserve">White certificates - Industry*</d:t>
    </d:r>
  </si>
  <si>
    <d:r xmlns:d="http://schemas.openxmlformats.org/spreadsheetml/2006/main">
      <d:rPr>
        <d:sz val="9"/>
        <d:rFont val="Times New Roman"/>
      </d:rPr>
      <d:t xml:space="preserve">Efficiency improvement in industrial end-use sectors</d:t>
    </d:r>
  </si>
  <si>
    <d:r xmlns:d="http://schemas.openxmlformats.org/spreadsheetml/2006/main">
      <d:rPr>
        <d:sz val="9"/>
        <d:rFont val="Times New Roman"/>
      </d:rPr>
      <d:t xml:space="preserve">Supporting electric energy saving in the industry sector</d:t>
    </d:r>
  </si>
  <si>
    <d:r xmlns:d="http://schemas.openxmlformats.org/spreadsheetml/2006/main">
      <d:rPr>
        <d:sz val="9"/>
        <d:rFont val="Times New Roman"/>
      </d:rPr>
      <d:t xml:space="preserve">4,600.00</d:t>
    </d:r>
  </si>
  <si>
    <d:r xmlns:d="http://schemas.openxmlformats.org/spreadsheetml/2006/main">
      <d:rPr>
        <d:sz val="9"/>
        <d:rFont val="Times New Roman"/>
      </d:rPr>
      <d:t xml:space="preserve">Reduction of emissions of N2O from nitric acid production*</d:t>
    </d:r>
  </si>
  <si>
    <d:r xmlns:d="http://schemas.openxmlformats.org/spreadsheetml/2006/main">
      <d:rPr>
        <d:sz val="9"/>
        <d:rFont val="Times New Roman"/>
      </d:rPr>
      <d:t xml:space="preserve">Industry/industrial processes</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</si>
  <si>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d:t>
    </d:r>
  </si>
  <si>
    <d:r xmlns:d="http://schemas.openxmlformats.org/spreadsheetml/2006/main">
      <d:rPr>
        <d:sz val="9"/>
        <d:rFont val="Times New Roman"/>
      </d:rPr>
      <d:t xml:space="preserve">Installation of abatement technologies (Industrial processes)</d:t>
    </d:r>
  </si>
  <si>
    <d:r xmlns:d="http://schemas.openxmlformats.org/spreadsheetml/2006/main">
      <d:rPr>
        <d:sz val="9"/>
        <d:rFont val="Times New Roman"/>
      </d:rPr>
      <d:t xml:space="preserve">Voluntary Agreement</d:t>
    </d:r>
  </si>
  <si>
    <d:r xmlns:d="http://schemas.openxmlformats.org/spreadsheetml/2006/main">
      <d:rPr>
        <d:sz val="9"/>
        <d:rFont val="Times New Roman"/>
      </d:rPr>
      <d:t xml:space="preserve">Significant reductions in process emissions from nitric acid production plants due to the application of BAT ( Best Avalaible Technology)</d:t>
    </d:r>
  </si>
  <si>
    <d:r xmlns:d="http://schemas.openxmlformats.org/spreadsheetml/2006/main">
      <d:rPr>
        <d:sz val="9"/>
        <d:rFont val="Times New Roman"/>
      </d:rPr>
      <d:t xml:space="preserve">Plants</d:t>
    </d:r>
  </si>
  <si>
    <d:r xmlns:d="http://schemas.openxmlformats.org/spreadsheetml/2006/main">
      <d:rPr>
        <d:sz val="9"/>
        <d:rFont val="Times New Roman"/>
      </d:rPr>
      <d:t xml:space="preserve">740.00</d:t>
    </d:r>
  </si>
  <si>
    <d:r xmlns:d="http://schemas.openxmlformats.org/spreadsheetml/2006/main">
      <d:rPr>
        <d:sz val="9"/>
        <d:rFont val="Times New Roman"/>
      </d:rPr>
      <d:t xml:space="preserve">Minimum energy performance requirements for buildings*</d:t>
    </d:r>
  </si>
  <si>
    <d:r xmlns:d="http://schemas.openxmlformats.org/spreadsheetml/2006/main">
      <d:rPr>
        <d:sz val="9"/>
        <d:rFont val="Times New Roman"/>
      </d:rPr>
      <d:t xml:space="preserve">Efficiency improvements of buildings (Energy consumption)</d:t>
    </d:r>
  </si>
  <si>
    <d:r xmlns:d="http://schemas.openxmlformats.org/spreadsheetml/2006/main">
      <d:rPr>
        <d:sz val="9"/>
        <d:rFont val="Times New Roman"/>
      </d:rPr>
      <d:t xml:space="preserve">Regulatory</d:t>
    </d:r>
  </si>
  <si>
    <d:r xmlns:d="http://schemas.openxmlformats.org/spreadsheetml/2006/main">
      <d:rPr>
        <d:sz val="9"/>
        <d:rFont val="Times New Roman"/>
      </d:rPr>
      <d:t xml:space="preserve">Application of the minimum energy performance requirements for buildings. These requirements apply to public and private buildings, whether they are new buildings or existing buildings subject to restructuring</d:t>
    </d:r>
  </si>
  <si>
    <d:r xmlns:d="http://schemas.openxmlformats.org/spreadsheetml/2006/main">
      <d:rPr>
        <d:sz val="9"/>
        <d:rFont val="Times New Roman"/>
      </d:rPr>
      <d:t xml:space="preserve">Ministry of Economic Development</d:t>
    </d:r>
  </si>
  <si>
    <d:r xmlns:d="http://schemas.openxmlformats.org/spreadsheetml/2006/main">
      <d:rPr>
        <d:sz val="9"/>
        <d:rFont val="Times New Roman"/>
      </d:rPr>
      <d:t xml:space="preserve">3,610.00</d:t>
    </d:r>
  </si>
  <si>
    <d:r xmlns:d="http://schemas.openxmlformats.org/spreadsheetml/2006/main">
      <d:rPr>
        <d:sz val="9"/>
        <d:rFont val="Times New Roman"/>
      </d:rPr>
      <d:t xml:space="preserve">4,000.00</d:t>
    </d:r>
  </si>
  <si>
    <d:r xmlns:d="http://schemas.openxmlformats.org/spreadsheetml/2006/main">
      <d:rPr>
        <d:sz val="9"/>
        <d:rFont val="Times New Roman"/>
      </d:rPr>
      <d:t xml:space="preserve">Energy efficiency in building*</d:t>
    </d:r>
  </si>
  <si>
    <d:r xmlns:d="http://schemas.openxmlformats.org/spreadsheetml/2006/main">
      <d:rPr>
        <d:sz val="9"/>
        <d:rFont val="Times New Roman"/>
      </d:rPr>
      <d:t xml:space="preserve">Fiscal, Economic</d:t>
    </d:r>
  </si>
  <si>
    <d:r xmlns:d="http://schemas.openxmlformats.org/spreadsheetml/2006/main">
      <d:rPr>
        <d:sz val="9"/>
        <d:rFont val="Times New Roman"/>
      </d:rPr>
      <d:t xml:space="preserve">Measures of energy saving and energy efficiency in the civil sector</d:t>
    </d:r>
  </si>
  <si>
    <d:r xmlns:d="http://schemas.openxmlformats.org/spreadsheetml/2006/main">
      <d:rPr>
        <d:sz val="9"/>
        <d:rFont val="Times New Roman"/>
      </d:rPr>
      <d:t xml:space="preserve">Ministry of Finance and GSE - Energy Services Operator</d:t>
    </d:r>
  </si>
  <si>
    <d:r xmlns:d="http://schemas.openxmlformats.org/spreadsheetml/2006/main">
      <d:rPr>
        <d:sz val="9"/>
        <d:rFont val="Times New Roman"/>
      </d:rPr>
      <d:t xml:space="preserve">7,190.00</d:t>
    </d:r>
  </si>
  <si>
    <d:r xmlns:d="http://schemas.openxmlformats.org/spreadsheetml/2006/main">
      <d:rPr>
        <d:sz val="9"/>
        <d:rFont val="Times New Roman"/>
      </d:rPr>
      <d:t xml:space="preserve">Tax deduction for energy saving in buildings*</d:t>
    </d:r>
  </si>
  <si>
    <d:r xmlns:d="http://schemas.openxmlformats.org/spreadsheetml/2006/main">
      <d:rPr>
        <d:sz val="9"/>
        <d:rFont val="Times New Roman"/>
      </d:rPr>
      <d:t xml:space="preserve">Fiscal</d:t>
    </d:r>
  </si>
  <si>
    <d:r xmlns:d="http://schemas.openxmlformats.org/spreadsheetml/2006/main">
      <d:rPr>
        <d:sz val="9"/>
        <d:rFont val="Times New Roman"/>
      </d:rPr>
      <d:t xml:space="preserve">Supporting of energy saving in existing buildings through tax deduction of 65%, 55% or 36% based on the savings expected</d:t>
    </d:r>
  </si>
  <si>
    <d:r xmlns:d="http://schemas.openxmlformats.org/spreadsheetml/2006/main">
      <d:rPr>
        <d:sz val="9"/>
        <d:rFont val="Times New Roman"/>
      </d:rPr>
      <d:t xml:space="preserve">Ministry of Finance</d:t>
    </d:r>
  </si>
  <si>
    <d:r xmlns:d="http://schemas.openxmlformats.org/spreadsheetml/2006/main">
      <d:rPr>
        <d:sz val="9"/>
        <d:rFont val="Times New Roman"/>
      </d:rPr>
      <d:t xml:space="preserve">Thermal account*</d:t>
    </d:r>
  </si>
  <si>
    <d:r xmlns:d="http://schemas.openxmlformats.org/spreadsheetml/2006/main">
      <d:rPr>
        <d:sz val="9"/>
        <d:rFont val="Times New Roman"/>
      </d:rPr>
      <d:t xml:space="preserve">Incentives for small-scale energy efficiency measures in buildings and production of thermal energy from renewable sources</d:t>
    </d:r>
  </si>
  <si>
    <d:r xmlns:d="http://schemas.openxmlformats.org/spreadsheetml/2006/main">
      <d:rPr>
        <d:sz val="9"/>
        <d:rFont val="Times New Roman"/>
      </d:rPr>
      <d:t xml:space="preserve">Measures in the transport sector*</d:t>
    </d:r>
  </si>
  <si>
    <d:r xmlns:d="http://schemas.openxmlformats.org/spreadsheetml/2006/main">
      <d:rPr>
        <d:sz val="9"/>
        <d:rFont val="Times New Roman"/>
      </d:rPr>
      <d:t xml:space="preserve">Transport</d:t>
    </d:r>
  </si>
  <si>
    <d:r xmlns:d="http://schemas.openxmlformats.org/spreadsheetml/2006/main">
      <d:rPr>
        <d:sz val="9"/>
        <d:rFont val="Times New Roman"/>
      </d:rPr>
      <d:t xml:space="preserve">Improved transport infrastructure (Transport), Efficiency improvements of vehicles (Transport), Low carbon fuels/electric cars (Transport)</d:t>
    </d:r>
  </si>
  <si>
    <d:r xmlns:d="http://schemas.openxmlformats.org/spreadsheetml/2006/main">
      <d:rPr>
        <d:sz val="9"/>
        <d:rFont val="Times New Roman"/>
      </d:rPr>
      <d:t xml:space="preserve">Regulatory, Other (Planning)</d:t>
    </d:r>
  </si>
  <si>
    <d:r xmlns:d="http://schemas.openxmlformats.org/spreadsheetml/2006/main">
      <d:rPr>
        <d:sz val="9"/>
        <d:rFont val="Times New Roman"/>
      </d:rPr>
      <d:t xml:space="preserve">Measures to reduce emissions from transport sector</d:t>
    </d:r>
  </si>
  <si>
    <d:r xmlns:d="http://schemas.openxmlformats.org/spreadsheetml/2006/main">
      <d:rPr>
        <d:sz val="9"/>
        <d:rFont val="Times New Roman"/>
      </d:rPr>
      <d:t xml:space="preserve">Ministry of infrastructures and transport , Ministry of Economic Development,</d:t>
    </d:r>
  </si>
  <si>
    <d:r xmlns:d="http://schemas.openxmlformats.org/spreadsheetml/2006/main">
      <d:rPr>
        <d:sz val="9"/>
        <d:rFont val="Times New Roman"/>
      </d:rPr>
      <d:t xml:space="preserve">20,250.00</d:t>
    </d:r>
  </si>
  <si>
    <d:r xmlns:d="http://schemas.openxmlformats.org/spreadsheetml/2006/main">
      <d:rPr>
        <d:sz val="9"/>
        <d:rFont val="Times New Roman"/>
      </d:rPr>
      <d:t xml:space="preserve">Infrastructural measures*</d:t>
    </d:r>
  </si>
  <si>
    <d:r xmlns:d="http://schemas.openxmlformats.org/spreadsheetml/2006/main">
      <d:rPr>
        <d:sz val="9"/>
        <d:rFont val="Times New Roman"/>
      </d:rPr>
      <d:t xml:space="preserve">Improved transport infrastructure</d:t>
    </d:r>
  </si>
  <si>
    <d:r xmlns:d="http://schemas.openxmlformats.org/spreadsheetml/2006/main">
      <d:rPr>
        <d:sz val="9"/>
        <d:rFont val="Times New Roman"/>
      </d:rPr>
      <d:t xml:space="preserve">Other (Planning)</d:t>
    </d:r>
  </si>
  <si>
    <d:r xmlns:d="http://schemas.openxmlformats.org/spreadsheetml/2006/main">
      <d:rPr>
        <d:sz val="9"/>
        <d:rFont val="Times New Roman"/>
      </d:rPr>
      <d:t xml:space="preserve">Increase of  high speed rail networks and public transportation in urban area</d:t>
    </d:r>
  </si>
  <si>
    <d:r xmlns:d="http://schemas.openxmlformats.org/spreadsheetml/2006/main">
      <d:rPr>
        <d:sz val="9"/>
        <d:rFont val="Times New Roman"/>
      </d:rPr>
      <d:t xml:space="preserve">Ministry of infrastructures and transport</d:t>
    </d:r>
  </si>
  <si>
    <d:r xmlns:d="http://schemas.openxmlformats.org/spreadsheetml/2006/main">
      <d:rPr>
        <d:sz val="9"/>
        <d:rFont val="Times New Roman"/>
      </d:rPr>
      <d:t xml:space="preserve">Emission standard for new car*</d:t>
    </d:r>
  </si>
  <si>
    <d:r xmlns:d="http://schemas.openxmlformats.org/spreadsheetml/2006/main">
      <d:rPr>
        <d:sz val="9"/>
        <d:rFont val="Times New Roman"/>
      </d:rPr>
      <d:t xml:space="preserve">Efficiency improvements of vehicles</d:t>
    </d:r>
  </si>
  <si>
    <d:r xmlns:d="http://schemas.openxmlformats.org/spreadsheetml/2006/main">
      <d:rPr>
        <d:sz val="9"/>
        <d:rFont val="Times New Roman"/>
      </d:rPr>
      <d:t xml:space="preserve">Fleet update at 120 g CO2/km in 2015 and 95 g CO2/km in 2020</d:t>
    </d:r>
  </si>
  <si>
    <d:r xmlns:d="http://schemas.openxmlformats.org/spreadsheetml/2006/main">
      <d:rPr>
        <d:sz val="9"/>
        <d:rFont val="Times New Roman"/>
      </d:rPr>
      <d:t xml:space="preserve">Mandatory use of biofuels in the transport sector*</d:t>
    </d:r>
  </si>
  <si>
    <d:r xmlns:d="http://schemas.openxmlformats.org/spreadsheetml/2006/main">
      <d:rPr>
        <d:sz val="9"/>
        <d:rFont val="Times New Roman"/>
      </d:rPr>
      <d:t xml:space="preserve">Low carbon fuels/electric cars</d:t>
    </d:r>
  </si>
  <si>
    <d:r xmlns:d="http://schemas.openxmlformats.org/spreadsheetml/2006/main">
      <d:rPr>
        <d:sz val="9"/>
        <d:rFont val="Times New Roman"/>
      </d:rPr>
      <d:t xml:space="preserve">Mandatory use biofuels (target 10% to 2020). This measure include also the mandatory use of renewable electricity by railways</d:t>
    </d:r>
  </si>
  <si>
    <d:r xmlns:d="http://schemas.openxmlformats.org/spreadsheetml/2006/main">
      <d:rPr>
        <d:sz val="9"/>
        <d:rFont val="Times New Roman"/>
      </d:rPr>
      <d:t xml:space="preserve">Emissions of nitrous oxide from agricultural soil - Nitrogen fertilizer*</d:t>
    </d:r>
  </si>
  <si>
    <d:r xmlns:d="http://schemas.openxmlformats.org/spreadsheetml/2006/main">
      <d:rPr>
        <d:sz val="9"/>
        <d:rFont val="Times New Roman"/>
      </d:rPr>
      <d:t xml:space="preserve">Agriculture</d:t>
    </d:r>
  </si>
  <si>
    <d:r xmlns:d="http://schemas.openxmlformats.org/spreadsheetml/2006/main">
      <d:rPr>
        <d:sz val="9"/>
        <d:rFont val="Times New Roman"/>
      </d:rPr>
      <d:t xml:space="preserve">Reduction of fertilizer/manure use on cropland</d:t>
    </d:r>
  </si>
  <si>
    <d:r xmlns:d="http://schemas.openxmlformats.org/spreadsheetml/2006/main">
      <d:rPr>
        <d:sz val="9"/>
        <d:rFont val="Times New Roman"/>
      </d:rPr>
      <d:t xml:space="preserve">Rationalisation in the use of nitrogen fertilizer</d:t>
    </d:r>
  </si>
  <si>
    <d:r xmlns:d="http://schemas.openxmlformats.org/spreadsheetml/2006/main">
      <d:rPr>
        <d:sz val="9"/>
        <d:rFont val="Times New Roman"/>
      </d:rPr>
      <d:t xml:space="preserve">Ministry of Agriculture</d:t>
    </d:r>
  </si>
  <si>
    <d:r xmlns:d="http://schemas.openxmlformats.org/spreadsheetml/2006/main">
      <d:rPr>
        <d:sz val="9"/>
        <d:rFont val="Times New Roman"/>
      </d:rPr>
      <d:t xml:space="preserve">790.00</d:t>
    </d:r>
  </si>
  <si>
    <d:r xmlns:d="http://schemas.openxmlformats.org/spreadsheetml/2006/main">
      <d:rPr>
        <d:sz val="9"/>
        <d:rFont val="Times New Roman"/>
      </d:rPr>
      <d:t xml:space="preserve">Emissions of methane from manure management*</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</si>
  <si>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</si>
  <si>
    <d:r xmlns:d="http://schemas.openxmlformats.org/spreadsheetml/2006/main">
      <d:rPr>
        <d:sz val="9"/>
        <d:rFont val="Times New Roman"/>
      </d:rPr>
      <d:t xml:space="preserve">Improved animal waste management systems </d:t>
    </d:r>
  </si>
  <si>
    <d:r xmlns:d="http://schemas.openxmlformats.org/spreadsheetml/2006/main">
      <d:rPr>
        <d:sz val="9"/>
        <d:rFont val="Times New Roman"/>
      </d:rPr>
      <d:t xml:space="preserve">Recovery of biogas from animal storage system</d:t>
    </d:r>
  </si>
  <si>
    <d:r xmlns:d="http://schemas.openxmlformats.org/spreadsheetml/2006/main">
      <d:rPr>
        <d:sz val="9"/>
        <d:rFont val="Times New Roman"/>
      </d:rPr>
      <d:t xml:space="preserve">400.00</d:t>
    </d:r>
  </si>
  <si>
    <d:r xmlns:d="http://schemas.openxmlformats.org/spreadsheetml/2006/main">
      <d:rPr>
        <d:sz val="9"/>
        <d:rFont val="Times New Roman"/>
      </d:rPr>
      <d:t xml:space="preserve">Increase separate collection of urban waste*</d:t>
    </d:r>
  </si>
  <si>
    <d:r xmlns:d="http://schemas.openxmlformats.org/spreadsheetml/2006/main">
      <d:rPr>
        <d:sz val="9"/>
        <d:rFont val="Times New Roman"/>
      </d:rPr>
      <d:t xml:space="preserve">Waste management/waste</d:t>
    </d:r>
  </si>
  <si>
    <d:r xmlns:d="http://schemas.openxmlformats.org/spreadsheetml/2006/main">
      <d:rPr>
        <d:sz val="9"/>
        <d:rFont val="Times New Roman"/>
      </d:rPr>
      <d:t xml:space="preserve">Reduced landfilling</d:t>
    </d:r>
  </si>
  <si>
    <d:r xmlns:d="http://schemas.openxmlformats.org/spreadsheetml/2006/main">
      <d:rPr>
        <d:sz val="9"/>
        <d:rFont val="Times New Roman"/>
      </d:rPr>
      <d:t xml:space="preserve">Compliance with separate collection targets and reduction of biodegradable waste disposed into landfills</d:t>
    </d:r>
  </si>
  <si>
    <d:r xmlns:d="http://schemas.openxmlformats.org/spreadsheetml/2006/main">
      <d:rPr>
        <d:sz val="9"/>
        <d:rFont val="Times New Roman"/>
      </d:rPr>
      <d:t xml:space="preserve">Regions</d:t>
    </d:r>
  </si>
  <si>
    <d:r xmlns:d="http://schemas.openxmlformats.org/spreadsheetml/2006/main">
      <d:rPr>
        <d:sz val="9"/>
        <d:rFont val="Times New Roman"/>
      </d:rPr>
      <d:t xml:space="preserve">3,700.00</d:t>
    </d:r>
  </si>
  <si>
    <d:r xmlns:d="http://schemas.openxmlformats.org/spreadsheetml/2006/main">
      <d:rPr>
        <d:sz val="9"/>
        <d:rFont val="Times New Roman"/>
      </d:rPr>
      <d:t xml:space="preserve">Energy production and transformation</d:t>
    </d:r>
  </si>
  <si>
    <d:r xmlns:d="http://schemas.openxmlformats.org/spreadsheetml/2006/main">
      <d:rPr>
        <d:sz val="9"/>
        <d:rFont val="Times New Roman"/>
      </d:rPr>
      <d:t xml:space="preserve">Increase in renewable energy</d:t>
    </d:r>
  </si>
  <si>
    <d:r xmlns:d="http://schemas.openxmlformats.org/spreadsheetml/2006/main">
      <d:rPr>
        <d:sz val="9"/>
        <d:rFont val="Times New Roman"/>
      </d:rPr>
      <d:t xml:space="preserve">Regulatory, Economic, Other (Planning)</d:t>
    </d:r>
  </si>
  <si>
    <d:r xmlns:d="http://schemas.openxmlformats.org/spreadsheetml/2006/main">
      <d:rPr>
        <d:sz val="9"/>
        <d:rFont val="Times New Roman"/>
      </d:rPr>
      <d:t xml:space="preserve">Planned</d:t>
    </d:r>
  </si>
  <si>
    <d:r xmlns:d="http://schemas.openxmlformats.org/spreadsheetml/2006/main">
      <d:rPr>
        <d:sz val="9"/>
        <d:rFont val="Times New Roman"/>
      </d:rPr>
      <d:t xml:space="preserve">Promotion and support to the renewable energy sources</d:t>
    </d:r>
  </si>
  <si>
    <d:r xmlns:d="http://schemas.openxmlformats.org/spreadsheetml/2006/main">
      <d:rPr>
        <d:sz val="9"/>
        <d:rFont val="Times New Roman"/>
      </d:rPr>
      <d:t xml:space="preserve">ARERA - Italian Regulatory Authority for Electricity Gas and Water, Ministry of Economic Development, Ministry for the environment, Land and Sea Protection, Regions, GSE - Energy Services Operator</d:t>
    </d:r>
  </si>
  <si>
    <d:r xmlns:d="http://schemas.openxmlformats.org/spreadsheetml/2006/main">
      <d:rPr>
        <d:sz val="9"/>
        <d:rFont val="Times New Roman"/>
      </d:rPr>
      <d:t xml:space="preserve">24,600.00</d:t>
    </d:r>
  </si>
  <si>
    <d:r xmlns:d="http://schemas.openxmlformats.org/spreadsheetml/2006/main">
      <d:rPr>
        <d:sz val="9"/>
        <d:rFont val="Times New Roman"/>
      </d:rPr>
      <d:t xml:space="preserve">Exemption from charges for self-consumption in small plants</d:t>
    </d:r>
  </si>
  <si>
    <d:r xmlns:d="http://schemas.openxmlformats.org/spreadsheetml/2006/main">
      <d:rPr>
        <d:sz val="9"/>
        <d:rFont val="Times New Roman"/>
      </d:rPr>
      <d:t xml:space="preserve">Increase in renewable energy </d:t>
    </d:r>
  </si>
  <si>
    <d:r xmlns:d="http://schemas.openxmlformats.org/spreadsheetml/2006/main">
      <d:rPr>
        <d:sz val="9"/>
        <d:rFont val="Times New Roman"/>
      </d:rPr>
      <d:t xml:space="preserve">Support the self-consumption of the electricity produced by single and multiple (renweable energy communities) small installations throguh the reduction of system and network costs</d:t>
    </d:r>
  </si>
  <si>
    <d:r xmlns:d="http://schemas.openxmlformats.org/spreadsheetml/2006/main">
      <d:rPr>
        <d:sz val="9"/>
        <d:rFont val="Times New Roman"/>
      </d:rPr>
      <d:t xml:space="preserve">ARERA - Italian Regulatory Authority for Electricity Gas and Water</d:t>
    </d:r>
  </si>
  <si>
    <d:r xmlns:d="http://schemas.openxmlformats.org/spreadsheetml/2006/main">
      <d:rPr>
        <d:sz val="9"/>
        <d:rFont val="Times New Roman"/>
      </d:rPr>
      <d:t xml:space="preserve">Promotion of Power Purchase Agreement (PPAs) for renewable energy plants</d:t>
    </d:r>
  </si>
  <si>
    <d:r xmlns:d="http://schemas.openxmlformats.org/spreadsheetml/2006/main">
      <d:rPr>
        <d:sz val="9"/>
        <d:rFont val="Times New Roman"/>
      </d:rPr>
      <d:t xml:space="preserve">Update the present regulation and set up new regulatory and technical reference to help penetration of PPA with no additional costs for public fincance or citizens</d:t>
    </d:r>
  </si>
  <si>
    <d:r xmlns:d="http://schemas.openxmlformats.org/spreadsheetml/2006/main">
      <d:rPr>
        <d:sz val="9"/>
        <d:rFont val="Times New Roman"/>
      </d:rPr>
      <d:t xml:space="preserve">Incentives for large renewable source plants through competitive procedures aimed at the most mature technologies</d:t>
    </d:r>
  </si>
  <si>
    <d:r xmlns:d="http://schemas.openxmlformats.org/spreadsheetml/2006/main">
      <d:rPr>
        <d:sz val="9"/>
        <d:rFont val="Times New Roman"/>
      </d:rPr>
      <d:t xml:space="preserve">Payment of the difference between tariff and market price of electricity where the difference is positive; refund by the producer if the difference is negative</d:t>
    </d:r>
  </si>
  <si>
    <d:r xmlns:d="http://schemas.openxmlformats.org/spreadsheetml/2006/main">
      <d:rPr>
        <d:sz val="9"/>
        <d:rFont val="Times New Roman"/>
      </d:rPr>
      <d:t xml:space="preserve">Support for large renewable energy plants with innovative technologies that are not competitive yet</d:t>
    </d:r>
  </si>
  <si>
    <d:r xmlns:d="http://schemas.openxmlformats.org/spreadsheetml/2006/main">
      <d:rPr>
        <d:sz val="9"/>
        <d:rFont val="Times New Roman"/>
      </d:rPr>
      <d:t xml:space="preserve">Definition of specific tariffs for innovative production technologies and, where possible, support to investments and research&amp;development</d:t>
    </d:r>
  </si>
  <si>
    <d:r xmlns:d="http://schemas.openxmlformats.org/spreadsheetml/2006/main">
      <d:rPr>
        <d:sz val="9"/>
        <d:rFont val="Times New Roman"/>
      </d:rPr>
      <d:t xml:space="preserve">Aggregation of small plants to facilitate the access to incentives</d:t>
    </d:r>
  </si>
  <si>
    <d:r xmlns:d="http://schemas.openxmlformats.org/spreadsheetml/2006/main">
      <d:rPr>
        <d:sz val="9"/>
        <d:rFont val="Times New Roman"/>
      </d:rPr>
      <d:t xml:space="preserve">Aggregation of small installations will have access to competitive procedures as large renewable source plants</d:t>
    </d:r>
  </si>
  <si>
    <d:r xmlns:d="http://schemas.openxmlformats.org/spreadsheetml/2006/main">
      <d:rPr>
        <d:sz val="9"/>
        <d:rFont val="Times New Roman"/>
      </d:rPr>
      <d:t xml:space="preserve">Concertation with local authorities for the identification of suitable areas for the installation of renewable energy plants</d:t>
    </d:r>
  </si>
  <si>
    <d:r xmlns:d="http://schemas.openxmlformats.org/spreadsheetml/2006/main">
      <d:rPr>
        <d:sz val="9"/>
        <d:rFont val="Times New Roman"/>
      </d:rPr>
      <d:t xml:space="preserve">Government will set up a database of built-up areas suitable for PV installations. Region and local competent authorities will identify non built-up areas were renewable plants, storage systems and network appliances can be installed with simplified procedures</d:t>
    </d:r>
  </si>
  <si>
    <d:r xmlns:d="http://schemas.openxmlformats.org/spreadsheetml/2006/main">
      <d:rPr>
        <d:sz val="9"/>
        <d:rFont val="Times New Roman"/>
      </d:rPr>
      <d:t xml:space="preserve">Ministry of Economic Development , Ministry for the environment, Land and Sea Protection, Regions, Municipalities</d:t>
    </d:r>
  </si>
  <si>
    <d:r xmlns:d="http://schemas.openxmlformats.org/spreadsheetml/2006/main">
      <d:rPr>
        <d:sz val="9"/>
        <d:rFont val="Times New Roman"/>
      </d:rPr>
      <d:t xml:space="preserve">Revamping/repowering and optimization of existing plants</d:t>
    </d:r>
  </si>
  <si>
    <d:r xmlns:d="http://schemas.openxmlformats.org/spreadsheetml/2006/main">
      <d:rPr>
        <d:sz val="9"/>
        <d:rFont val="Times New Roman"/>
      </d:rPr>
      <d:t xml:space="preserve">Simplification of authorizations and procedures for revamping / repowering of existing plants</d:t>
    </d:r>
  </si>
  <si>
    <d:r xmlns:d="http://schemas.openxmlformats.org/spreadsheetml/2006/main">
      <d:rPr>
        <d:sz val="9"/>
        <d:rFont val="Times New Roman"/>
      </d:rPr>
      <d:t xml:space="preserve">Support for the installation of distributed storage systems</d:t>
    </d:r>
  </si>
  <si>
    <d:r xmlns:d="http://schemas.openxmlformats.org/spreadsheetml/2006/main">
      <d:rPr>
        <d:sz val="9"/>
        <d:rFont val="Times New Roman"/>
      </d:rPr>
      <d:t xml:space="preserve">Current rules on storage will be amended and a new regulatory framework will be established</d:t>
    </d:r>
  </si>
  <si>
    <d:r xmlns:d="http://schemas.openxmlformats.org/spreadsheetml/2006/main">
      <d:rPr>
        <d:sz val="9"/>
        <d:rFont val="Times New Roman"/>
      </d:rPr>
      <d:t xml:space="preserve">Self-consumers and renewable energy communities</d:t>
    </d:r>
  </si>
  <si>
    <d:r xmlns:d="http://schemas.openxmlformats.org/spreadsheetml/2006/main">
      <d:rPr>
        <d:sz val="9"/>
        <d:rFont val="Times New Roman"/>
      </d:rPr>
      <d:t xml:space="preserve">Simplification of permit procedures for self-consumers and renewable energy communities in order to address, through a single procedure, permitting, network connection and access to support mechanisms</d:t>
    </d:r>
  </si>
  <si>
    <d:r xmlns:d="http://schemas.openxmlformats.org/spreadsheetml/2006/main">
      <d:rPr>
        <d:sz val="9"/>
        <d:rFont val="Times New Roman"/>
      </d:rPr>
      <d:t xml:space="preserve">Revision of the regulations for the allocation of hydroelectric concessions</d:t>
    </d:r>
  </si>
  <si>
    <d:r xmlns:d="http://schemas.openxmlformats.org/spreadsheetml/2006/main">
      <d:rPr>
        <d:sz val="9"/>
        <d:rFont val="Times New Roman"/>
      </d:rPr>
      <d:t xml:space="preserve">The auction procedures for the existing concessions will be integrated in the territorial planning, considering other uses of water, on the basis of homogeneous rules at national level, also in terms of fees. Procedures will transparently privilege the redevelopment of the plants, in order to ensure the useful storage capacity and increase the producibility, in compliance with environmental constraints.</d:t>
    </d:r>
  </si>
  <si>
    <d:r xmlns:d="http://schemas.openxmlformats.org/spreadsheetml/2006/main">
      <d:rPr>
        <d:sz val="9"/>
        <d:rFont val="Times New Roman"/>
      </d:rPr>
      <d:t xml:space="preserve">Coal phase-out</d:t>
    </d:r>
  </si>
  <si>
    <d:r xmlns:d="http://schemas.openxmlformats.org/spreadsheetml/2006/main">
      <d:rPr>
        <d:sz val="9"/>
        <d:rFont val="Times New Roman"/>
      </d:rPr>
      <d:t xml:space="preserve">Planned to ban coal use for electricty production from 2025</d:t>
    </d:r>
  </si>
  <si>
    <d:r xmlns:d="http://schemas.openxmlformats.org/spreadsheetml/2006/main">
      <d:rPr>
        <d:sz val="9"/>
        <d:rFont val="Times New Roman"/>
      </d:rPr>
      <d:t xml:space="preserve">Renewables in existing buildings</d:t>
    </d:r>
  </si>
  <si>
    <d:r xmlns:d="http://schemas.openxmlformats.org/spreadsheetml/2006/main">
      <d:rPr>
        <d:sz val="9"/>
        <d:rFont val="Times New Roman"/>
      </d:rPr>
      <d:t xml:space="preserve">Extension and improvement of the obligation to integrate renewables into existing buildings</d:t>
    </d:r>
  </si>
  <si>
    <d:r xmlns:d="http://schemas.openxmlformats.org/spreadsheetml/2006/main">
      <d:rPr>
        <d:sz val="9"/>
        <d:rFont val="Times New Roman"/>
      </d:rPr>
      <d:t xml:space="preserve">Renewables in new buildings</d:t>
    </d:r>
  </si>
  <si>
    <d:r xmlns:d="http://schemas.openxmlformats.org/spreadsheetml/2006/main">
      <d:rPr>
        <d:sz val="9"/>
        <d:rFont val="Times New Roman"/>
      </d:rPr>
      <d:t xml:space="preserve">Improvement of the obligation to integrate renewables in new buildings</d:t>
    </d:r>
  </si>
  <si>
    <d:r xmlns:d="http://schemas.openxmlformats.org/spreadsheetml/2006/main">
      <d:rPr>
        <d:sz val="9"/>
        <d:rFont val="Times New Roman"/>
      </d:rPr>
      <d:t xml:space="preserve">Incentives to electrical and thermal renewables use in the small islands</d:t>
    </d:r>
  </si>
  <si>
    <d:r xmlns:d="http://schemas.openxmlformats.org/spreadsheetml/2006/main">
      <d:rPr>
        <d:sz val="9"/>
        <d:rFont val="Times New Roman"/>
      </d:rPr>
      <d:t xml:space="preserve">Electricity network upgrade to have higher renewable penetration. Pilot projects regarding renewable productions, storage systems, development of electrical transport, integration of the electrical system with the water system</d:t>
    </d:r>
  </si>
  <si>
    <d:r xmlns:d="http://schemas.openxmlformats.org/spreadsheetml/2006/main">
      <d:rPr>
        <d:sz val="9"/>
        <d:rFont val="Times New Roman"/>
      </d:rPr>
      <d:t xml:space="preserve">Energy efficiency, renwevables and electrification in the civil sector</d:t>
    </d:r>
  </si>
  <si>
    <d:r xmlns:d="http://schemas.openxmlformats.org/spreadsheetml/2006/main">
      <d:rPr>
        <d:sz val="9"/>
        <d:rFont val="Times New Roman"/>
      </d:rPr>
      <d:t xml:space="preserve">Efficiency improvements of buildings , Increase in renewable energy , Demand management/reduction , Efficiency improvement in services/ tertiary sector , Increase of consumption in thermal renewable energy sources </d:t>
    </d:r>
  </si>
  <si>
    <d:r xmlns:d="http://schemas.openxmlformats.org/spreadsheetml/2006/main">
      <d:rPr>
        <d:sz val="9"/>
        <d:rFont val="Times New Roman"/>
      </d:rPr>
      <d:t xml:space="preserve">Economic, Fiscal, Regulatory</d:t>
    </d:r>
  </si>
  <si>
    <d:r xmlns:d="http://schemas.openxmlformats.org/spreadsheetml/2006/main">
      <d:rPr>
        <d:sz val="9"/>
        <d:rFont val="Times New Roman"/>
      </d:rPr>
      <d:t xml:space="preserve">Increase energy efficiency and renewable energy production and emission reduction in the civil sector</d:t>
    </d:r>
  </si>
  <si>
    <d:r xmlns:d="http://schemas.openxmlformats.org/spreadsheetml/2006/main">
      <d:rPr>
        <d:sz val="9"/>
        <d:rFont val="Times New Roman"/>
      </d:rPr>
      <d:t xml:space="preserve">GSE- Energy Services Operator, Ministry of economic development, Ministry of environment land and sea,  Ministry of Finance</d:t>
    </d:r>
  </si>
  <si>
    <d:r xmlns:d="http://schemas.openxmlformats.org/spreadsheetml/2006/main">
      <d:rPr>
        <d:sz val="9"/>
        <d:rFont val="Times New Roman"/>
      </d:rPr>
      <d:t xml:space="preserve">12,700.00</d:t>
    </d:r>
  </si>
  <si>
    <d:r xmlns:d="http://schemas.openxmlformats.org/spreadsheetml/2006/main">
      <d:rPr>
        <d:sz val="9"/>
        <d:rFont val="Times New Roman"/>
      </d:rPr>
      <d:t xml:space="preserve">White certificates (Certificati bianchi) mechanism with upgrading</d:t>
    </d:r>
  </si>
  <si>
    <d:r xmlns:d="http://schemas.openxmlformats.org/spreadsheetml/2006/main">
      <d:rPr>
        <d:sz val="9"/>
        <d:rFont val="Times New Roman"/>
      </d:rPr>
      <d:t xml:space="preserve">Efficiency improvements of buildings</d:t>
    </d:r>
  </si>
  <si>
    <d:r xmlns:d="http://schemas.openxmlformats.org/spreadsheetml/2006/main">
      <d:rPr>
        <d:sz val="9"/>
        <d:rFont val="Times New Roman"/>
      </d:rPr>
      <d:t xml:space="preserve">Update and widen mechanism to support energy savings</d:t>
    </d:r>
  </si>
  <si>
    <d:r xmlns:d="http://schemas.openxmlformats.org/spreadsheetml/2006/main">
      <d:rPr>
        <d:sz val="9"/>
        <d:rFont val="Times New Roman"/>
      </d:rPr>
      <d:t xml:space="preserve">GSE- Energy Services Operator</d:t>
    </d:r>
  </si>
  <si>
    <d:r xmlns:d="http://schemas.openxmlformats.org/spreadsheetml/2006/main">
      <d:rPr>
        <d:sz val="9"/>
        <d:rFont val="Times New Roman"/>
      </d:rPr>
      <d:t xml:space="preserve">Thermal account (Conto termico) mechanism with upgrading</d:t>
    </d:r>
  </si>
  <si>
    <d:r xmlns:d="http://schemas.openxmlformats.org/spreadsheetml/2006/main">
      <d:rPr>
        <d:sz val="9"/>
        <d:rFont val="Times New Roman"/>
      </d:rPr>
      <d:t xml:space="preserve">Update of the incentive schemes for small-scale energy efficiency measures in buildings and production of thermal energy from renewable sources</d:t>
    </d:r>
  </si>
  <si>
    <d:r xmlns:d="http://schemas.openxmlformats.org/spreadsheetml/2006/main">
      <d:rPr>
        <d:sz val="9"/>
        <d:rFont val="Times New Roman"/>
      </d:rPr>
      <d:t xml:space="preserve">Ministry of economic development , Ministry of environment land and sea</d:t>
    </d:r>
  </si>
  <si>
    <d:r xmlns:d="http://schemas.openxmlformats.org/spreadsheetml/2006/main">
      <d:rPr>
        <d:sz val="9"/>
        <d:rFont val="Times New Roman"/>
      </d:rPr>
      <d:t xml:space="preserve">Renewables in existing and new buildings</d:t>
    </d:r>
  </si>
  <si>
    <d:r xmlns:d="http://schemas.openxmlformats.org/spreadsheetml/2006/main">
      <d:rPr>
        <d:sz val="9"/>
        <d:rFont val="Times New Roman"/>
      </d:rPr>
      <d:t xml:space="preserve">Extension and improvement of the obligation to integrate renewables into existing and new buildings</d:t>
    </d:r>
  </si>
  <si>
    <d:r xmlns:d="http://schemas.openxmlformats.org/spreadsheetml/2006/main">
      <d:rPr>
        <d:sz val="9"/>
        <d:rFont val="Times New Roman"/>
      </d:rPr>
      <d:t xml:space="preserve">Ministry of economic development, Ministry of environment land and sea</d:t>
    </d:r>
  </si>
  <si>
    <d:r xmlns:d="http://schemas.openxmlformats.org/spreadsheetml/2006/main">
      <d:rPr>
        <d:sz val="9"/>
        <d:rFont val="Times New Roman"/>
      </d:rPr>
      <d:t xml:space="preserve">National Fund for Energy Efficiency</d:t>
    </d:r>
  </si>
  <si>
    <d:r xmlns:d="http://schemas.openxmlformats.org/spreadsheetml/2006/main">
      <d:rPr>
        <d:sz val="9"/>
        <d:rFont val="Times New Roman"/>
      </d:rPr>
      <d:t xml:space="preserve">Efficiency improvements of buildings </d:t>
    </d:r>
  </si>
  <si>
    <d:r xmlns:d="http://schemas.openxmlformats.org/spreadsheetml/2006/main">
      <d:rPr>
        <d:sz val="9"/>
        <d:rFont val="Times New Roman"/>
      </d:rPr>
      <d:t xml:space="preserve">Granting of guarantees on individual financing operations and provision of subsidized loans</d:t>
    </d:r>
  </si>
  <si>
    <d:r xmlns:d="http://schemas.openxmlformats.org/spreadsheetml/2006/main">
      <d:rPr>
        <d:sz val="9"/>
        <d:rFont val="Times New Roman"/>
      </d:rPr>
      <d:t xml:space="preserve">Incentives for the promotion of electrical and thermal renewables in the small islands</d:t>
    </d:r>
  </si>
  <si>
    <d:r xmlns:d="http://schemas.openxmlformats.org/spreadsheetml/2006/main">
      <d:rPr>
        <d:sz val="9"/>
        <d:rFont val="Times New Roman"/>
      </d:rPr>
      <d:t xml:space="preserve">Increase of consumption in thermal renewable energy sources</d:t>
    </d:r>
  </si>
  <si>
    <d:r xmlns:d="http://schemas.openxmlformats.org/spreadsheetml/2006/main">
      <d:rPr>
        <d:sz val="9"/>
        <d:rFont val="Times New Roman"/>
      </d:rPr>
      <d:t xml:space="preserve">Ministry of economic development ,Ministry of environment land and sea</d:t>
    </d:r>
  </si>
  <si>
    <d:r xmlns:d="http://schemas.openxmlformats.org/spreadsheetml/2006/main">
      <d:rPr>
        <d:sz val="9"/>
        <d:rFont val="Times New Roman"/>
      </d:rPr>
      <d:t xml:space="preserve">Energy efficiency of residential buildings through tax deductions for building renovations and energy upgrading</d:t>
    </d:r>
  </si>
  <si>
    <d:r xmlns:d="http://schemas.openxmlformats.org/spreadsheetml/2006/main">
      <d:rPr>
        <d:sz val="9"/>
        <d:rFont val="Times New Roman"/>
      </d:rPr>
      <d:t xml:space="preserve">Modulated benefit considering the expected savings on the entire technical life of the upgrade, in order to reward renovations with the best cost-effectiveness ratio and increase the propensity towards radical interventions on the building (deep renovation) and seismic improvement.</d:t>
    </d:r>
  </si>
  <si>
    <d:r xmlns:d="http://schemas.openxmlformats.org/spreadsheetml/2006/main">
      <d:rPr>
        <d:sz val="9"/>
        <d:rFont val="Times New Roman"/>
      </d:rPr>
      <d:t xml:space="preserve">Ministry of economic development , Ministry of environment land and sea, Ministry of Finance</d:t>
    </d:r>
  </si>
  <si>
    <d:r xmlns:d="http://schemas.openxmlformats.org/spreadsheetml/2006/main">
      <d:rPr>
        <d:sz val="9"/>
        <d:rFont val="Times New Roman"/>
      </d:rPr>
      <d:t xml:space="preserve">Efficient public lighting system</d:t>
    </d:r>
  </si>
  <si>
    <d:r xmlns:d="http://schemas.openxmlformats.org/spreadsheetml/2006/main">
      <d:rPr>
        <d:sz val="9"/>
        <d:rFont val="Times New Roman"/>
      </d:rPr>
      <d:t xml:space="preserve">Demand management/reduction</d:t>
    </d:r>
  </si>
  <si>
    <d:r xmlns:d="http://schemas.openxmlformats.org/spreadsheetml/2006/main">
      <d:rPr>
        <d:sz val="9"/>
        <d:rFont val="Times New Roman"/>
      </d:rPr>
      <d:t xml:space="preserve">Obligation to make public lighting system more efficient</d:t>
    </d:r>
  </si>
  <si>
    <d:r xmlns:d="http://schemas.openxmlformats.org/spreadsheetml/2006/main">
      <d:rPr>
        <d:sz val="9"/>
        <d:rFont val="Times New Roman"/>
      </d:rPr>
      <d:t xml:space="preserve">Energy upgrading program for the Central Public Administration (PREPAC)</d:t>
    </d:r>
  </si>
  <si>
    <d:r xmlns:d="http://schemas.openxmlformats.org/spreadsheetml/2006/main">
      <d:rPr>
        <d:sz val="9"/>
        <d:rFont val="Times New Roman"/>
      </d:rPr>
      <d:t xml:space="preserve">Efficiency improvement in services/ tertiary sector</d:t>
    </d:r>
  </si>
  <si>
    <d:r xmlns:d="http://schemas.openxmlformats.org/spreadsheetml/2006/main">
      <d:rPr>
        <d:sz val="9"/>
        <d:rFont val="Times New Roman"/>
      </d:rPr>
      <d:t xml:space="preserve">Support to upgradings in Public Administration buildings will be strengthened, in order to play a guide role for the entire economic sector.</d:t>
    </d:r>
  </si>
  <si>
    <d:r xmlns:d="http://schemas.openxmlformats.org/spreadsheetml/2006/main">
      <d:rPr>
        <d:sz val="9"/>
        <d:rFont val="Times New Roman"/>
      </d:rPr>
      <d:t xml:space="preserve">Kyoto Fund Review</d:t>
    </d:r>
  </si>
  <si>
    <d:r xmlns:d="http://schemas.openxmlformats.org/spreadsheetml/2006/main">
      <d:rPr>
        <d:sz val="9"/>
        <d:rFont val="Times New Roman"/>
      </d:rPr>
      <d:t xml:space="preserve">Extension of the granting subsidized loans for financing energy efficiency in sport facilities and health buildings</d:t>
    </d:r>
  </si>
  <si>
    <d:r xmlns:d="http://schemas.openxmlformats.org/spreadsheetml/2006/main">
      <d:rPr>
        <d:sz val="9"/>
        <d:rFont val="Times New Roman"/>
      </d:rPr>
      <d:t xml:space="preserve">Energy efficiency, renwevables and electrification in the industrial sector</d:t>
    </d:r>
  </si>
  <si>
    <d:r xmlns:d="http://schemas.openxmlformats.org/spreadsheetml/2006/main">
      <d:rPr>
        <d:sz val="9"/>
        <d:rFont val="Times New Roman"/>
      </d:rPr>
      <d:t xml:space="preserve">Economic, Regulatory, Fiscal</d:t>
    </d:r>
  </si>
  <si>
    <d:r xmlns:d="http://schemas.openxmlformats.org/spreadsheetml/2006/main">
      <d:rPr>
        <d:sz val="9"/>
        <d:rFont val="Times New Roman"/>
      </d:rPr>
      <d:t xml:space="preserve">Increase energy efficiency and renewable energy production in the industrial sector</d:t>
    </d:r>
  </si>
  <si>
    <d:r xmlns:d="http://schemas.openxmlformats.org/spreadsheetml/2006/main">
      <d:rPr>
        <d:sz val="9"/>
        <d:rFont val="Times New Roman"/>
      </d:rPr>
      <d:t xml:space="preserve">GSE- Energy Services Operator, ENEA - Italian National agency for new technologies, Energy and sustainable economic development, Ministry of Economic Development</d:t>
    </d:r>
  </si>
  <si>
    <d:r xmlns:d="http://schemas.openxmlformats.org/spreadsheetml/2006/main">
      <d:rPr>
        <d:sz val="9"/>
        <d:rFont val="Times New Roman"/>
      </d:rPr>
      <d:t xml:space="preserve">5,000.00</d:t>
    </d:r>
  </si>
  <si>
    <d:r xmlns:d="http://schemas.openxmlformats.org/spreadsheetml/2006/main">
      <d:rPr>
        <d:sz val="9"/>
        <d:rFont val="Times New Roman"/>
      </d:rPr>
      <d:t xml:space="preserve">Efficiency improvement in industrial end-use sectors </d:t>
    </d:r>
  </si>
  <si>
    <d:r xmlns:d="http://schemas.openxmlformats.org/spreadsheetml/2006/main">
      <d:rPr>
        <d:sz val="9"/>
        <d:rFont val="Times New Roman"/>
      </d:rPr>
      <d:t xml:space="preserve">Energy audits in companies</d:t>
    </d:r>
  </si>
  <si>
    <d:r xmlns:d="http://schemas.openxmlformats.org/spreadsheetml/2006/main">
      <d:rPr>
        <d:sz val="9"/>
        <d:rFont val="Times New Roman"/>
      </d:rPr>
      <d:t xml:space="preserve">Co-financing of energy audits in SMEs; adoption of energy management systems compliant with ISO 50001 standards; extension to energy-intensive businesses in the gas sector and correlation of the benefit to the execution of energy efficiency interventions</d:t>
    </d:r>
  </si>
  <si>
    <d:r xmlns:d="http://schemas.openxmlformats.org/spreadsheetml/2006/main">
      <d:rPr>
        <d:sz val="9"/>
        <d:rFont val="Times New Roman"/>
      </d:rPr>
      <d:t xml:space="preserve">ENEA - Italian National agency for new technologies, Energy and sustainable economic development.</d:t>
    </d:r>
  </si>
  <si>
    <d:r xmlns:d="http://schemas.openxmlformats.org/spreadsheetml/2006/main">
      <d:rPr>
        <d:sz val="9"/>
        <d:rFont val="Times New Roman"/>
      </d:rPr>
      <d:t xml:space="preserve">National Industry 4.0 Plan (Impresa 4.0)</d:t>
    </d:r>
  </si>
  <si>
    <d:r xmlns:d="http://schemas.openxmlformats.org/spreadsheetml/2006/main">
      <d:rPr>
        <d:sz val="9"/>
        <d:rFont val="Times New Roman"/>
      </d:rPr>
      <d:t xml:space="preserve">Tax breaks and reductions to stimulate companies - micro, small and medium-sized enterprises and innovative startups - to invest in innovation.</d:t>
    </d:r>
  </si>
  <si>
    <d:r xmlns:d="http://schemas.openxmlformats.org/spreadsheetml/2006/main">
      <d:rPr>
        <d:sz val="9"/>
        <d:rFont val="Times New Roman"/>
      </d:rPr>
      <d:t xml:space="preserve">Energy efficiency, renwevables and electrification in the transport sector</d:t>
    </d:r>
  </si>
  <si>
    <d:r xmlns:d="http://schemas.openxmlformats.org/spreadsheetml/2006/main">
      <d:rPr>
        <d:sz val="9"/>
        <d:rFont val="Times New Roman"/>
      </d:rPr>
      <d:t xml:space="preserve">Low carbon fuels/electric cars , Modal shift to public transport or non-motorized transport , Demand management/reduction , Efficiency improvements of vehicles , Modal shift in freight transport , Low carbon fuels for freight transport , Improve sustainable urban mobility </d:t>
    </d:r>
  </si>
  <si>
    <d:r xmlns:d="http://schemas.openxmlformats.org/spreadsheetml/2006/main">
      <d:rPr>
        <d:sz val="9"/>
        <d:rFont val="Times New Roman"/>
      </d:rPr>
      <d:t xml:space="preserve">Economic, Regulatory, Other (Planning)</d:t>
    </d:r>
  </si>
  <si>
    <d:r xmlns:d="http://schemas.openxmlformats.org/spreadsheetml/2006/main">
      <d:rPr>
        <d:sz val="9"/>
        <d:rFont val="Times New Roman"/>
      </d:rPr>
      <d:t xml:space="preserve">Increase energy end-use efficiency, support biofuels and other fuels with low environmental impact, support intermodality and emission reduction</d:t>
    </d:r>
  </si>
  <si>
    <d:r xmlns:d="http://schemas.openxmlformats.org/spreadsheetml/2006/main">
      <d:rPr>
        <d:sz val="9"/>
        <d:rFont val="Times New Roman"/>
      </d:rPr>
      <d:t xml:space="preserve">Ministry of Economic Development ,Ministry for the environment, Land and Sea Protection, Ministry of Agricultural, Food and Forestry Policies, Ministry of Infrastructures and Transports, GSE- Energy Services Operator</d:t>
    </d:r>
  </si>
  <si>
    <d:r xmlns:d="http://schemas.openxmlformats.org/spreadsheetml/2006/main">
      <d:rPr>
        <d:sz val="9"/>
        <d:rFont val="Times New Roman"/>
      </d:rPr>
      <d:t xml:space="preserve">13,900.00</d:t>
    </d:r>
  </si>
  <si>
    <d:r xmlns:d="http://schemas.openxmlformats.org/spreadsheetml/2006/main">
      <d:rPr>
        <d:sz val="9"/>
        <d:rFont val="Times New Roman"/>
      </d:rPr>
      <d:t xml:space="preserve">Incentives to biomethane and other advanced biofuels</d:t>
    </d:r>
  </si>
  <si>
    <d:r xmlns:d="http://schemas.openxmlformats.org/spreadsheetml/2006/main">
      <d:rPr>
        <d:sz val="9"/>
        <d:rFont val="Times New Roman"/>
      </d:rPr>
      <d:t xml:space="preserve">Low carbon fuels/electric cars </d:t>
    </d:r>
  </si>
  <si>
    <d:r xmlns:d="http://schemas.openxmlformats.org/spreadsheetml/2006/main">
      <d:rPr>
        <d:sz val="9"/>
        <d:rFont val="Times New Roman"/>
      </d:rPr>
      <d:t xml:space="preserve">Biofuels promotion: consumption in the transport sector of bio-methane and about advanced biofuels through the conversion of refineries and / or traditional biodiesel plants</d:t>
    </d:r>
  </si>
  <si>
    <d:r xmlns:d="http://schemas.openxmlformats.org/spreadsheetml/2006/main">
      <d:rPr>
        <d:sz val="9"/>
        <d:rFont val="Times New Roman"/>
      </d:rPr>
      <d:t xml:space="preserve">Implementation of the RED II with specific obligations on biofuels and other renewables</d:t>
    </d:r>
  </si>
  <si>
    <d:r xmlns:d="http://schemas.openxmlformats.org/spreadsheetml/2006/main">
      <d:rPr>
        <d:sz val="9"/>
        <d:rFont val="Times New Roman"/>
      </d:rPr>
      <d:t xml:space="preserve">This Directive establishes a common framework for the promotion of energy from renewable sources. It sets a binding Union target for the overall share of energy from renewable sources in the Union's gross final consumption of energy in 2030. It also lays down rules on financial support for electricity from renewable sources and also establishes sustainability and greenhouse gas emissions saving criteria for biofuels, bioliquids and biomass fuels.</d:t>
    </d:r>
  </si>
  <si>
    <d:r xmlns:d="http://schemas.openxmlformats.org/spreadsheetml/2006/main">
      <d:rPr>
        <d:sz val="9"/>
        <d:rFont val="Times New Roman"/>
      </d:rPr>
      <d:t xml:space="preserve">Ministry of Economic Development , Ministry for the environment, Land and Sea Protection/Ministry of Agricultural, Food and Forestry Policies</d:t>
    </d:r>
  </si>
  <si>
    <d:r xmlns:d="http://schemas.openxmlformats.org/spreadsheetml/2006/main">
      <d:rPr>
        <d:sz val="9"/>
        <d:rFont val="Times New Roman"/>
      </d:rPr>
      <d:t xml:space="preserve">Certification of biofuel sustainability</d:t>
    </d:r>
  </si>
  <si>
    <d:r xmlns:d="http://schemas.openxmlformats.org/spreadsheetml/2006/main">
      <d:rPr>
        <d:sz val="9"/>
        <d:rFont val="Times New Roman"/>
      </d:rPr>
      <d:t xml:space="preserve">Biofuel sustainability certification systems measure and verify environmental performance of fuels throughout all major stages of the product life cycle, production, fuel production, and end useincluding feedstock.</d:t>
    </d:r>
  </si>
  <si>
    <d:r xmlns:d="http://schemas.openxmlformats.org/spreadsheetml/2006/main">
      <d:rPr>
        <d:sz val="9"/>
        <d:rFont val="Times New Roman"/>
      </d:rPr>
      <d:t xml:space="preserve">Ministry of Economic Development , Ministry for the environment, Land and Sea Protection, Ministry of Agricultural, Food and Forestry Policies</d:t>
    </d:r>
  </si>
  <si>
    <d:r xmlns:d="http://schemas.openxmlformats.org/spreadsheetml/2006/main">
      <d:rPr>
        <d:sz val="9"/>
        <d:rFont val="Times New Roman"/>
      </d:rPr>
      <d:t xml:space="preserve">National Infrastructural Plan for the recharging of electricity powered vehicles - PNIRE</d:t>
    </d:r>
  </si>
  <si>
    <d:r xmlns:d="http://schemas.openxmlformats.org/spreadsheetml/2006/main">
      <d:rPr>
        <d:sz val="9"/>
        <d:rFont val="Times New Roman"/>
      </d:rPr>
      <d:t xml:space="preserve">The PNIRE (National Plan for Electric charging Infrastructure), adopted by the Ministry of Infrastructures and Transport, has as its object the construction of infrastructure networks for recharging vehicles powered by electricity . It also defines the guidelines to guarantee the unitary development of the recharge service vehicles powered by electricity in the national territory.</d:t>
    </d:r>
  </si>
  <si>
    <d:r xmlns:d="http://schemas.openxmlformats.org/spreadsheetml/2006/main">
      <d:rPr>
        <d:sz val="9"/>
        <d:rFont val="Times New Roman"/>
      </d:rPr>
      <d:t xml:space="preserve">Ministry of Infrastructures and Transports</d:t>
    </d:r>
  </si>
  <si>
    <d:r xmlns:d="http://schemas.openxmlformats.org/spreadsheetml/2006/main">
      <d:rPr>
        <d:sz val="9"/>
        <d:rFont val="Times New Roman"/>
      </d:rPr>
      <d:t xml:space="preserve">Infrastructure upgrading (regional rail transport and rapid mass transport systems)</d:t>
    </d:r>
  </si>
  <si>
    <d:r xmlns:d="http://schemas.openxmlformats.org/spreadsheetml/2006/main">
      <d:rPr>
        <d:sz val="9"/>
        <d:rFont val="Times New Roman"/>
      </d:rPr>
      <d:t xml:space="preserve">Modal shift to public transport or non-motorized transport</d:t>
    </d:r>
  </si>
  <si>
    <d:r xmlns:d="http://schemas.openxmlformats.org/spreadsheetml/2006/main">
      <d:rPr>
        <d:sz val="9"/>
        <d:rFont val="Times New Roman"/>
      </d:rPr>
      <d:t xml:space="preserve">Increase of high capacity and high speed rail networks</d:t>
    </d:r>
  </si>
  <si>
    <d:r xmlns:d="http://schemas.openxmlformats.org/spreadsheetml/2006/main">
      <d:rPr>
        <d:sz val="9"/>
        <d:rFont val="Times New Roman"/>
      </d:rPr>
      <d:t xml:space="preserve">Urban Plans for Sustainable Mobility - PUMS</d:t>
    </d:r>
  </si>
  <si>
    <d:r xmlns:d="http://schemas.openxmlformats.org/spreadsheetml/2006/main">
      <d:rPr>
        <d:sz val="9"/>
        <d:rFont val="Times New Roman"/>
      </d:rPr>
      <d:t xml:space="preserve">A Sustainable Urban Mobility Plan has as its central goal improving accessibility of urban areas and providing high-quality and sustainable mobility and transport to, through and within the urban area.</d:t>
    </d:r>
  </si>
  <si>
    <d:r xmlns:d="http://schemas.openxmlformats.org/spreadsheetml/2006/main">
      <d:rPr>
        <d:sz val="9"/>
        <d:rFont val="Times New Roman"/>
      </d:rPr>
      <d:t xml:space="preserve">Renewal of public transport vehicles</d:t>
    </d:r>
  </si>
  <si>
    <d:r xmlns:d="http://schemas.openxmlformats.org/spreadsheetml/2006/main">
      <d:rPr>
        <d:sz val="9"/>
        <d:rFont val="Times New Roman"/>
      </d:rPr>
      <d:t xml:space="preserve">Promoting and supporting renewal of car fleet with low carbon fuels, speed up the replacement of vehicle fleet with new vehicles, including CNG and LPG cars.</d:t>
    </d:r>
  </si>
  <si>
    <d:r xmlns:d="http://schemas.openxmlformats.org/spreadsheetml/2006/main">
      <d:rPr>
        <d:sz val="9"/>
        <d:rFont val="Times New Roman"/>
      </d:rPr>
      <d:t xml:space="preserve">Renewal of private passenger vehicles (incentives to buy more efficient vehicles and with lower GHG emissions, regulatory measures, alternative fuel refueling points - DAFI)</d:t>
    </d:r>
  </si>
  <si>
    <d:r xmlns:d="http://schemas.openxmlformats.org/spreadsheetml/2006/main">
      <d:rPr>
        <d:sz val="9"/>
        <d:rFont val="Times New Roman"/>
      </d:rPr>
      <d:t xml:space="preserve">Modal shift of passenger transportation (mobility management measures)</d:t>
    </d:r>
  </si>
  <si>
    <d:r xmlns:d="http://schemas.openxmlformats.org/spreadsheetml/2006/main">
      <d:rPr>
        <d:sz val="9"/>
        <d:rFont val="Times New Roman"/>
      </d:rPr>
      <d:t xml:space="preserve">Modal shift to public transport or non-motorized transport </d:t>
    </d:r>
  </si>
  <si>
    <d:r xmlns:d="http://schemas.openxmlformats.org/spreadsheetml/2006/main">
      <d:rPr>
        <d:sz val="9"/>
        <d:rFont val="Times New Roman"/>
      </d:rPr>
      <d:t xml:space="preserve">Modal shift from private cars to public transport, car-pooling, bikes and walking</d:t>
    </d:r>
  </si>
  <si>
    <d:r xmlns:d="http://schemas.openxmlformats.org/spreadsheetml/2006/main">
      <d:rPr>
        <d:sz val="9"/>
        <d:rFont val="Times New Roman"/>
      </d:rPr>
      <d:t xml:space="preserve">Modal shift in freight transport</d:t>
    </d:r>
  </si>
  <si>
    <d:r xmlns:d="http://schemas.openxmlformats.org/spreadsheetml/2006/main">
      <d:rPr>
        <d:sz val="9"/>
        <d:rFont val="Times New Roman"/>
      </d:rPr>
      <d:t xml:space="preserve">Modal shift in freight transport </d:t>
    </d:r>
  </si>
  <si>
    <d:r xmlns:d="http://schemas.openxmlformats.org/spreadsheetml/2006/main">
      <d:rPr>
        <d:sz val="9"/>
        <d:rFont val="Times New Roman"/>
      </d:rPr>
      <d:t xml:space="preserve">Economic, Other (Planning)</d:t>
    </d:r>
  </si>
  <si>
    <d:r xmlns:d="http://schemas.openxmlformats.org/spreadsheetml/2006/main">
      <d:rPr>
        <d:sz val="9"/>
        <d:rFont val="Times New Roman"/>
      </d:rPr>
      <d:t xml:space="preserve">Marebonus and Ferrobonus incentive to shift goods away from road</d:t>
    </d:r>
  </si>
  <si>
    <d:r xmlns:d="http://schemas.openxmlformats.org/spreadsheetml/2006/main">
      <d:rPr>
        <d:sz val="9"/>
        <d:rFont val="Times New Roman"/>
      </d:rPr>
      <d:t xml:space="preserve">The National Fund for Energy Efficiency, an important financial instrument to support the reduction of energy consumption</d:t>
    </d:r>
  </si>
  <si>
    <d:r xmlns:d="http://schemas.openxmlformats.org/spreadsheetml/2006/main">
      <d:rPr>
        <d:sz val="9"/>
        <d:rFont val="Times New Roman"/>
      </d:rPr>
      <d:t xml:space="preserve">Efficiency improvements of vehicles </d:t>
    </d:r>
  </si>
  <si>
    <d:r xmlns:d="http://schemas.openxmlformats.org/spreadsheetml/2006/main">
      <d:rPr>
        <d:sz val="9"/>
        <d:rFont val="Times New Roman"/>
      </d:rPr>
      <d:t xml:space="preserve">Support to LNG penetration in heavy freight transport (maritime and road) through taxation</d:t>
    </d:r>
  </si>
  <si>
    <d:r xmlns:d="http://schemas.openxmlformats.org/spreadsheetml/2006/main">
      <d:rPr>
        <d:sz val="9"/>
        <d:rFont val="Times New Roman"/>
      </d:rPr>
      <d:t xml:space="preserve">The development of LNG for navigation maritime and inland, as well as for road transport deriving from the DAFI directive was taken into account.</d:t>
    </d:r>
  </si>
  <si>
    <d:r xmlns:d="http://schemas.openxmlformats.org/spreadsheetml/2006/main">
      <d:rPr>
        <d:sz val="9"/>
        <d:rFont val="Times New Roman"/>
      </d:rPr>
      <d:t xml:space="preserve">Renewal of vehicles for freight transport</d:t>
    </d:r>
  </si>
  <si>
    <d:r xmlns:d="http://schemas.openxmlformats.org/spreadsheetml/2006/main">
      <d:rPr>
        <d:sz val="9"/>
        <d:rFont val="Times New Roman"/>
      </d:rPr>
      <d:t xml:space="preserve">Low carbon fuels for freight transport </d:t>
    </d:r>
  </si>
  <si>
    <d:r xmlns:d="http://schemas.openxmlformats.org/spreadsheetml/2006/main">
      <d:rPr>
        <d:sz val="9"/>
        <d:rFont val="Times New Roman"/>
      </d:rPr>
      <d:t xml:space="preserve">Promoting and supporting renewal of HDV and LDV fleet with low carbon fuels, speed up the replacement of vehicle fleet with new vehicles powered by alternative fuels, including CNG and LNG.</d:t>
    </d:r>
  </si>
  <si>
    <d:r xmlns:d="http://schemas.openxmlformats.org/spreadsheetml/2006/main">
      <d:rPr>
        <d:sz val="9"/>
        <d:rFont val="Times New Roman"/>
      </d:rPr>
      <d:t xml:space="preserve">Sustainable Urban Mobility Incentive Program (PrIMUS)</d:t>
    </d:r>
  </si>
  <si>
    <d:r xmlns:d="http://schemas.openxmlformats.org/spreadsheetml/2006/main">
      <d:rPr>
        <d:sz val="9"/>
        <d:rFont val="Times New Roman"/>
      </d:rPr>
      <d:t xml:space="preserve">Improve sustainable urban mobility</d:t>
    </d:r>
  </si>
  <si>
    <d:r xmlns:d="http://schemas.openxmlformats.org/spreadsheetml/2006/main">
      <d:rPr>
        <d:sz val="9"/>
        <d:rFont val="Times New Roman"/>
      </d:rPr>
      <d:t xml:space="preserve">The Sustainable Urban Mobility Incentive Program (PrIMUS) is aimed at municipalities with at least 50,000 inhabitants and provides 15 million euros for sustainable urban mobility actions on three themes: development of cycle infrastructure, sharing mobility and mobility management activities.</d:t>
    </d:r>
  </si>
  <si>
    <r xmlns="http://schemas.openxmlformats.org/spreadsheetml/2006/main">
      <t>Note</t>
    </r>
    <r xmlns="http://schemas.openxmlformats.org/spreadsheetml/2006/main">
      <rPr>
        <sz val="9"/>
        <color theme="1"/>
        <rFont val="Times New Roman"/>
        <family val="1"/>
      </rPr>
      <t>: The two final columns specify the year identified by the Party for estimating impacts (based on the status of the measure and whether an ex post or ex ante estimation is available).</t>
    </r>
  </si>
  <si>
    <r xmlns="http://schemas.openxmlformats.org/spreadsheetml/2006/main">
      <t>Abbreviations</t>
    </r>
    <r xmlns="http://schemas.openxmlformats.org/spreadsheetml/2006/main">
      <rPr>
        <sz val="9"/>
        <color theme="1"/>
        <rFont val="Times New Roman"/>
        <family val="1"/>
      </rPr>
      <t>:</t>
    </r>
    <r xmlns="http://schemas.openxmlformats.org/spreadsheetml/2006/main">
      <rPr>
        <b/>
        <i/>
        <sz val="9"/>
        <color theme="1"/>
        <rFont val="Times New Roman"/>
        <family val="1"/>
      </rPr>
      <t xml:space="preserve"> </t>
    </r>
    <r xmlns="http://schemas.openxmlformats.org/spreadsheetml/2006/main">
      <rPr>
        <sz val="9"/>
        <color theme="1"/>
        <rFont val="Times New Roman"/>
        <family val="1"/>
      </rPr>
      <t>GHG = greenhouse gas; LULUCF = land use, land-use change and forestry.</t>
    </r>
  </si>
  <si>
    <r xmlns="http://schemas.openxmlformats.org/spreadsheetml/2006/main">
      <t xml:space="preserve">a   </t>
    </r>
    <r xmlns="http://schemas.openxmlformats.org/spreadsheetml/2006/main">
      <rPr>
        <sz val="9"/>
        <color theme="1"/>
        <rFont val="Times New Roman"/>
        <family val="1"/>
      </rPr>
      <t>Parties should use an asterisk (*) to indicate that a mitigation action is included in the ‘with measures’ projection.</t>
    </r>
  </si>
  <si>
    <r xmlns="http://schemas.openxmlformats.org/spreadsheetml/2006/main">
      <t xml:space="preserve">b   </t>
    </r>
    <r xmlns="http://schemas.openxmlformats.org/spreadsheetml/2006/main">
      <rPr>
        <sz val="9"/>
        <color theme="1"/>
        <rFont val="Times New Roman"/>
        <family val="1"/>
      </rPr>
      <t xml:space="preserve">To the extent possible, the following sectors should be used: energy, transport, industry/industrial processes, agriculture, forestry/LULUCF, waste management/waste, other sectors, cross-cutting, as appropriate. </t>
    </r>
  </si>
  <si>
    <r xmlns="http://schemas.openxmlformats.org/spreadsheetml/2006/main">
      <t xml:space="preserve">c   </t>
    </r>
    <r xmlns="http://schemas.openxmlformats.org/spreadsheetml/2006/main">
      <rPr>
        <sz val="9"/>
        <color theme="1"/>
        <rFont val="Times New Roman"/>
        <family val="1"/>
      </rPr>
      <t>To the extent possible, the following types of instrument should be used: economic, fiscal, voluntary agreement, regulatory, information, education, research, other.</t>
    </r>
  </si>
  <si>
    <r xmlns="http://schemas.openxmlformats.org/spreadsheetml/2006/main">
      <t xml:space="preserve">d   </t>
    </r>
    <r xmlns="http://schemas.openxmlformats.org/spreadsheetml/2006/main">
      <rPr>
        <sz val="9"/>
        <color theme="1"/>
        <rFont val="Times New Roman"/>
        <family val="1"/>
      </rPr>
      <t xml:space="preserve">To the extent possible, the following descriptive terms should be used to report on the status of implementation: implemented, adopted, planned. </t>
    </r>
  </si>
  <si>
    <r xmlns="http://schemas.openxmlformats.org/spreadsheetml/2006/main">
      <t xml:space="preserve">e   </t>
    </r>
    <r xmlns="http://schemas.openxmlformats.org/spreadsheetml/2006/main">
      <rPr>
        <sz val="9"/>
        <color theme="1"/>
        <rFont val="Times New Roman"/>
        <family val="1"/>
      </rPr>
      <t>Additional information may be provided on the cost of the mitigation actions and the relevant timescale.</t>
    </r>
  </si>
  <si>
    <r xmlns="http://schemas.openxmlformats.org/spreadsheetml/2006/main">
      <t xml:space="preserve">f   </t>
    </r>
    <r xmlns="http://schemas.openxmlformats.org/spreadsheetml/2006/main">
      <rPr>
        <sz val="9"/>
        <color theme="1"/>
        <rFont val="Times New Roman"/>
        <family val="1"/>
      </rPr>
      <t>Optional year or years deemed relevant by the Party.</t>
    </r>
  </si>
  <si>
    <t xml:space="preserve">Table 2(f) </t>
  </si>
  <si>
    <r xmlns="http://schemas.openxmlformats.org/spreadsheetml/2006/main">
      <t>Description of quantified economy-wide emission reduction target: any other information</t>
    </r>
    <r xmlns="http://schemas.openxmlformats.org/spreadsheetml/2006/main">
      <rPr>
        <i/>
        <vertAlign val="superscript"/>
        <sz val="11"/>
        <color theme="1"/>
        <rFont val="Times New Roman"/>
        <family val="1"/>
      </rPr>
      <t>a,b</t>
    </r>
    <r xmlns="http://schemas.openxmlformats.org/spreadsheetml/2006/main">
      <rPr>
        <sz val="11"/>
        <color theme="1"/>
        <rFont val="Times New Roman"/>
        <family val="1"/>
      </rPr>
      <t> </t>
    </r>
  </si>
  <si>
    <r xmlns="http://schemas.openxmlformats.org/spreadsheetml/2006/main">
      <t xml:space="preserve">b   </t>
    </r>
    <r xmlns="http://schemas.openxmlformats.org/spreadsheetml/2006/main">
      <rPr>
        <sz val="9"/>
        <color theme="1"/>
        <rFont val="Times New Roman"/>
        <family val="1"/>
      </rPr>
      <t xml:space="preserve">This information could include information on the domestic legal status of the target or the total assigned amount of emission units for the period for reaching a target. Some of this information is presented in the narrative part of the biennial report. </t>
    </r>
  </si>
  <si>
    <r xmlns="http://schemas.openxmlformats.org/spreadsheetml/2006/main">
      <t>Information on updated greenhouse gas projections under a ‘with measures’ scenario</t>
    </r>
    <r xmlns="http://schemas.openxmlformats.org/spreadsheetml/2006/main">
      <rPr>
        <i/>
        <vertAlign val="superscript"/>
        <sz val="11"/>
        <color theme="1"/>
        <rFont val="Times New Roman"/>
        <family val="1"/>
      </rPr>
      <t>a</t>
    </r>
  </si>
  <si>
    <r xmlns="http://schemas.openxmlformats.org/spreadsheetml/2006/main">
      <t>GHG emissions and removals</t>
    </r>
    <r xmlns="http://schemas.openxmlformats.org/spreadsheetml/2006/main">
      <rPr>
        <i/>
        <vertAlign val="superscript"/>
        <sz val="9"/>
        <color indexed="8"/>
        <rFont val="Times New Roman"/>
        <family val="1"/>
      </rPr>
      <t>b</t>
    </r>
  </si>
  <si>
    <d:r xmlns:d="http://schemas.openxmlformats.org/spreadsheetml/2006/main">
      <d:rPr>
        <d:sz val="9"/>
        <d:rFont val="Times New Roman"/>
      </d:rPr>
      <d:t xml:space="preserve">GHG emission projections</d:t>
    </d:r>
  </si>
  <si>
    <r xmlns="http://schemas.openxmlformats.org/spreadsheetml/2006/main">
      <t>(kt CO</t>
    </r>
    <r xmlns="http://schemas.openxmlformats.org/spreadsheetml/2006/main">
      <rPr>
        <i/>
        <vertAlign val="subscript"/>
        <sz val="9"/>
        <color indexed="8"/>
        <rFont val="Times New Roman"/>
        <family val="1"/>
      </rPr>
      <t>2</t>
    </r>
    <r xmlns="http://schemas.openxmlformats.org/spreadsheetml/2006/main">
      <rPr>
        <i/>
        <sz val="9"/>
        <color indexed="8"/>
        <rFont val="Times New Roman"/>
        <family val="1"/>
      </rPr>
      <t xml:space="preserve"> eq)</t>
    </r>
  </si>
  <si>
    <d:r xmlns:d="http://schemas.openxmlformats.org/spreadsheetml/2006/main">
      <d:rPr>
        <d:sz val="9"/>
        <d:rFont val="Times New Roman"/>
      </d:rPr>
      <d:t xml:space="preserve">(kt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eq)</d:t>
    </d:r>
  </si>
  <si>
    Base year
    <d:r xmlns:d="http://schemas.openxmlformats.org/spreadsheetml/2006/main">
      <d:rPr>
        <d:i/>
        <d:sz val="9"/>
        <d:rFont val="Times New Roman"/>
      </d:rPr>
      <d:t xml:space="preserve">Base year (1990)</d:t>
    </d:r>
  </si>
  <si>
    <r xmlns="http://schemas.openxmlformats.org/spreadsheetml/2006/main">
      <t>Sector</t>
    </r>
    <r xmlns="http://schemas.openxmlformats.org/spreadsheetml/2006/main">
      <rPr>
        <i/>
        <vertAlign val="superscript"/>
        <sz val="9"/>
        <color theme="1"/>
        <rFont val="Times New Roman"/>
        <family val="1"/>
      </rPr>
      <t>d,e</t>
    </r>
  </si>
  <si>
    <d:r xmlns:d="http://schemas.openxmlformats.org/spreadsheetml/2006/main">
      <d:rPr>
        <d:sz val="9"/>
        <d:rFont val="Times New Roman"/>
      </d:rPr>
      <d:t xml:space="preserve">229,780.81</d:t>
    </d:r>
  </si>
  <si>
    <d:r xmlns:d="http://schemas.openxmlformats.org/spreadsheetml/2006/main">
      <d:rPr>
        <d:sz val="9"/>
        <d:rFont val="Times New Roman"/>
      </d:rPr>
      <d:t xml:space="preserve">233,739.07</d:t>
    </d:r>
  </si>
  <si>
    <d:r xmlns:d="http://schemas.openxmlformats.org/spreadsheetml/2006/main">
      <d:rPr>
        <d:sz val="9"/>
        <d:rFont val="Times New Roman"/>
      </d:rPr>
      <d:t xml:space="preserve">243,090.98</d:t>
    </d:r>
  </si>
  <si>
    <d:r xmlns:d="http://schemas.openxmlformats.org/spreadsheetml/2006/main">
      <d:rPr>
        <d:sz val="9"/>
        <d:rFont val="Times New Roman"/>
      </d:rPr>
      <d:t xml:space="preserve">263,478.77</d:t>
    </d:r>
  </si>
  <si>
    <d:r xmlns:d="http://schemas.openxmlformats.org/spreadsheetml/2006/main">
      <d:rPr>
        <d:sz val="9"/>
        <d:rFont val="Times New Roman"/>
      </d:rPr>
      <d:t xml:space="preserve">241,777.72</d:t>
    </d:r>
  </si>
  <si>
    <d:r xmlns:d="http://schemas.openxmlformats.org/spreadsheetml/2006/main">
      <d:rPr>
        <d:sz val="9"/>
        <d:rFont val="Times New Roman"/>
      </d:rPr>
      <d:t xml:space="preserve">195,856.98</d:t>
    </d:r>
  </si>
  <si>
    <d:r xmlns:d="http://schemas.openxmlformats.org/spreadsheetml/2006/main">
      <d:rPr>
        <d:sz val="9"/>
        <d:rFont val="Times New Roman"/>
      </d:rPr>
      <d:t xml:space="preserve">195,236.24</d:t>
    </d:r>
  </si>
  <si>
    <d:r xmlns:d="http://schemas.openxmlformats.org/spreadsheetml/2006/main">
      <d:rPr>
        <d:sz val="9"/>
        <d:rFont val="Times New Roman"/>
      </d:rPr>
      <d:t xml:space="preserve">180,604.98</d:t>
    </d:r>
  </si>
  <si>
    <d:r xmlns:d="http://schemas.openxmlformats.org/spreadsheetml/2006/main">
      <d:rPr>
        <d:sz val="9"/>
        <d:rFont val="Times New Roman"/>
      </d:rPr>
      <d:t xml:space="preserve">161,832.79</d:t>
    </d:r>
  </si>
  <si>
    <d:r xmlns:d="http://schemas.openxmlformats.org/spreadsheetml/2006/main">
      <d:rPr>
        <d:sz val="9"/>
        <d:rFont val="Times New Roman"/>
      </d:rPr>
      <d:t xml:space="preserve">102,216.82</d:t>
    </d:r>
  </si>
  <si>
    <d:r xmlns:d="http://schemas.openxmlformats.org/spreadsheetml/2006/main">
      <d:rPr>
        <d:sz val="9"/>
        <d:rFont val="Times New Roman"/>
      </d:rPr>
      <d:t xml:space="preserve">114,272.51</d:t>
    </d:r>
  </si>
  <si>
    <d:r xmlns:d="http://schemas.openxmlformats.org/spreadsheetml/2006/main">
      <d:rPr>
        <d:sz val="9"/>
        <d:rFont val="Times New Roman"/>
      </d:rPr>
      <d:t xml:space="preserve">123,808.39</d:t>
    </d:r>
  </si>
  <si>
    <d:r xmlns:d="http://schemas.openxmlformats.org/spreadsheetml/2006/main">
      <d:rPr>
        <d:sz val="9"/>
        <d:rFont val="Times New Roman"/>
      </d:rPr>
      <d:t xml:space="preserve">128,449.55</d:t>
    </d:r>
  </si>
  <si>
    <d:r xmlns:d="http://schemas.openxmlformats.org/spreadsheetml/2006/main">
      <d:rPr>
        <d:sz val="9"/>
        <d:rFont val="Times New Roman"/>
      </d:rPr>
      <d:t xml:space="preserve">115,247.85</d:t>
    </d:r>
  </si>
  <si>
    <d:r xmlns:d="http://schemas.openxmlformats.org/spreadsheetml/2006/main">
      <d:rPr>
        <d:sz val="9"/>
        <d:rFont val="Times New Roman"/>
      </d:rPr>
      <d:t xml:space="preserve">106,008.42</d:t>
    </d:r>
  </si>
  <si>
    <d:r xmlns:d="http://schemas.openxmlformats.org/spreadsheetml/2006/main">
      <d:rPr>
        <d:sz val="9"/>
        <d:rFont val="Times New Roman"/>
      </d:rPr>
      <d:t xml:space="preserve">99,486.61</d:t>
    </d:r>
  </si>
  <si>
    <d:r xmlns:d="http://schemas.openxmlformats.org/spreadsheetml/2006/main">
      <d:rPr>
        <d:sz val="9"/>
        <d:rFont val="Times New Roman"/>
      </d:rPr>
      <d:t xml:space="preserve">103,454.19</d:t>
    </d:r>
  </si>
  <si>
    <d:r xmlns:d="http://schemas.openxmlformats.org/spreadsheetml/2006/main">
      <d:rPr>
        <d:sz val="9"/>
        <d:rFont val="Times New Roman"/>
      </d:rPr>
      <d:t xml:space="preserve">96,565.76</d:t>
    </d:r>
  </si>
  <si>
    <d:r xmlns:d="http://schemas.openxmlformats.org/spreadsheetml/2006/main">
      <d:rPr>
        <d:sz val="9"/>
        <d:rFont val="Times New Roman"/>
      </d:rPr>
      <d:t xml:space="preserve">133,706.70</d:t>
    </d:r>
  </si>
  <si>
    <d:r xmlns:d="http://schemas.openxmlformats.org/spreadsheetml/2006/main">
      <d:rPr>
        <d:sz val="9"/>
        <d:rFont val="Times New Roman"/>
      </d:rPr>
      <d:t xml:space="preserve">129,713.58</d:t>
    </d:r>
  </si>
  <si>
    <d:r xmlns:d="http://schemas.openxmlformats.org/spreadsheetml/2006/main">
      <d:rPr>
        <d:sz val="9"/>
        <d:rFont val="Times New Roman"/>
      </d:rPr>
      <d:t xml:space="preserve">131,373.30</d:t>
    </d:r>
  </si>
  <si>
    <d:r xmlns:d="http://schemas.openxmlformats.org/spreadsheetml/2006/main">
      <d:rPr>
        <d:sz val="9"/>
        <d:rFont val="Times New Roman"/>
      </d:rPr>
      <d:t xml:space="preserve">134,898.43</d:t>
    </d:r>
  </si>
  <si>
    <d:r xmlns:d="http://schemas.openxmlformats.org/spreadsheetml/2006/main">
      <d:rPr>
        <d:sz val="9"/>
        <d:rFont val="Times New Roman"/>
      </d:rPr>
      <d:t xml:space="preserve">98,336.55</d:t>
    </d:r>
  </si>
  <si>
    <d:r xmlns:d="http://schemas.openxmlformats.org/spreadsheetml/2006/main">
      <d:rPr>
        <d:sz val="9"/>
        <d:rFont val="Times New Roman"/>
      </d:rPr>
      <d:t xml:space="preserve">83,542.47</d:t>
    </d:r>
  </si>
  <si>
    <d:r xmlns:d="http://schemas.openxmlformats.org/spreadsheetml/2006/main">
      <d:rPr>
        <d:sz val="9"/>
        <d:rFont val="Times New Roman"/>
      </d:rPr>
      <d:t xml:space="preserve">83,955.45</d:t>
    </d:r>
  </si>
  <si>
    <d:r xmlns:d="http://schemas.openxmlformats.org/spreadsheetml/2006/main">
      <d:rPr>
        <d:sz val="9"/>
        <d:rFont val="Times New Roman"/>
      </d:rPr>
      <d:t xml:space="preserve">88,608.27</d:t>
    </d:r>
  </si>
  <si>
    <d:r xmlns:d="http://schemas.openxmlformats.org/spreadsheetml/2006/main">
      <d:rPr>
        <d:sz val="9"/>
        <d:rFont val="Times New Roman"/>
      </d:rPr>
      <d:t xml:space="preserve">81,975.62</d:t>
    </d:r>
  </si>
  <si>
    <d:r xmlns:d="http://schemas.openxmlformats.org/spreadsheetml/2006/main">
      <d:rPr>
        <d:sz val="9"/>
        <d:rFont val="Times New Roman"/>
      </d:rPr>
      <d:t xml:space="preserve">30,649.81</d:t>
    </d:r>
  </si>
  <si>
    <d:r xmlns:d="http://schemas.openxmlformats.org/spreadsheetml/2006/main">
      <d:rPr>
        <d:sz val="9"/>
        <d:rFont val="Times New Roman"/>
      </d:rPr>
      <d:t xml:space="preserve">30,042.41</d:t>
    </d:r>
  </si>
  <si>
    <d:r xmlns:d="http://schemas.openxmlformats.org/spreadsheetml/2006/main">
      <d:rPr>
        <d:sz val="9"/>
        <d:rFont val="Times New Roman"/>
      </d:rPr>
      <d:t xml:space="preserve">Forestry/LULUCF</d:t>
    </d:r>
  </si>
  <si>
    <d:r xmlns:d="http://schemas.openxmlformats.org/spreadsheetml/2006/main">
      <d:rPr>
        <d:sz val="9"/>
        <d:rFont val="Times New Roman"/>
      </d:rPr>
      <d:t xml:space="preserve">-25,979.98</d:t>
    </d:r>
  </si>
  <si>
    <d:r xmlns:d="http://schemas.openxmlformats.org/spreadsheetml/2006/main">
      <d:rPr>
        <d:sz val="9"/>
        <d:rFont val="Times New Roman"/>
      </d:rPr>
      <d:t xml:space="preserve">-23,428.71</d:t>
    </d:r>
  </si>
  <si>
    <d:r xmlns:d="http://schemas.openxmlformats.org/spreadsheetml/2006/main">
      <d:rPr>
        <d:sz val="9"/>
        <d:rFont val="Times New Roman"/>
      </d:rPr>
      <d:t xml:space="preserve">15,705.28</d:t>
    </d:r>
  </si>
  <si>
    <d:r xmlns:d="http://schemas.openxmlformats.org/spreadsheetml/2006/main">
      <d:rPr>
        <d:sz val="9"/>
        <d:rFont val="Times New Roman"/>
      </d:rPr>
      <d:t xml:space="preserve">12,810.76</d:t>
    </d:r>
  </si>
  <si>
    <d:r xmlns:d="http://schemas.openxmlformats.org/spreadsheetml/2006/main">
      <d:rPr>
        <d:sz val="9"/>
        <d:rFont val="Times New Roman"/>
      </d:rPr>
      <d:t xml:space="preserve">Other (specify)</d:t>
    </d:r>
  </si>
  <si>
    <t xml:space="preserve">Gas </t>
  </si>
  <si>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emissions including net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</si>
  <si>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316,297.85</d:t>
    </d:r>
  </si>
  <si>
    <d:r xmlns:d="http://schemas.openxmlformats.org/spreadsheetml/2006/main">
      <d:rPr>
        <d:sz val="9"/>
        <d:rFont val="Times New Roman"/>
      </d:rPr>
      <d:t xml:space="preserve">292,477.30</d:t>
    </d:r>
  </si>
  <si>
    <d:r xmlns:d="http://schemas.openxmlformats.org/spreadsheetml/2006/main">
      <d:rPr>
        <d:sz val="9"/>
        <d:rFont val="Times New Roman"/>
      </d:rPr>
      <d:t xml:space="preserve">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emissions excluding net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</si>
  <si>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343,316.41</d:t>
    </d:r>
  </si>
  <si>
    <d:r xmlns:d="http://schemas.openxmlformats.org/spreadsheetml/2006/main">
      <d:rPr>
        <d:sz val="9"/>
        <d:rFont val="Times New Roman"/>
      </d:rPr>
      <d:t xml:space="preserve">316,870.95</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</si>
  <si>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emissions including 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</si>
  <si>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42,236.72</d:t>
    </d:r>
  </si>
  <si>
    <d:r xmlns:d="http://schemas.openxmlformats.org/spreadsheetml/2006/main">
      <d:rPr>
        <d:sz val="9"/>
        <d:rFont val="Times New Roman"/>
      </d:rPr>
      <d:t xml:space="preserve">38,654.67</d:t>
    </d:r>
  </si>
  <si>
    <d:r xmlns:d="http://schemas.openxmlformats.org/spreadsheetml/2006/main">
      <d:rPr>
        <d:sz val="9"/>
        <d:rFont val="Times New Roman"/>
      </d:rPr>
      <d:t xml:space="preserve">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emissions excluding CH</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 from LULUCF</d:t>
    </d:r>
  </si>
  <si>
    <d:r xmlns:d="http://schemas.openxmlformats.org/spreadsheetml/2006/main">
      <d:rPr>
        <d:sz val="9"/>
        <d:rFont val="Times New Roman"/>
      </d:rPr>
      <d:t xml:space="preserve">41,754.39</d:t>
    </d:r>
  </si>
  <si>
    <d:r xmlns:d="http://schemas.openxmlformats.org/spreadsheetml/2006/main">
      <d:rPr>
        <d:sz val="9"/>
        <d:rFont val="Times New Roman"/>
      </d:rPr>
      <d:t xml:space="preserve">38,245.98</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</si>
  <si>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emissions including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from LULUCF</d:t>
    </d:r>
  </si>
  <si>
    <d:r xmlns:d="http://schemas.openxmlformats.org/spreadsheetml/2006/main">
      <d:rPr>
        <d:sz val="9"/>
        <d:rFont val="Times New Roman"/>
      </d:rPr>
      <d:t xml:space="preserve">18,447.70</d:t>
    </d:r>
  </si>
  <si>
    <d:r xmlns:d="http://schemas.openxmlformats.org/spreadsheetml/2006/main">
      <d:rPr>
        <d:sz val="9"/>
        <d:rFont val="Times New Roman"/>
      </d:rPr>
      <d:t xml:space="preserve">17,541.73</d:t>
    </d:r>
  </si>
  <si>
    <d:r xmlns:d="http://schemas.openxmlformats.org/spreadsheetml/2006/main">
      <d:rPr>
        <d:sz val="9"/>
        <d:rFont val="Times New Roman"/>
      </d:rPr>
      <d:t xml:space="preserve">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emissions excluding N</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O from LULUCF</d:t>
    </d:r>
  </si>
  <si>
    <d:r xmlns:d="http://schemas.openxmlformats.org/spreadsheetml/2006/main">
      <d:rPr>
        <d:sz val="9"/>
        <d:rFont val="Times New Roman"/>
      </d:rPr>
      <d:t xml:space="preserve">17,891.45</d:t>
    </d:r>
  </si>
  <si>
    <d:r xmlns:d="http://schemas.openxmlformats.org/spreadsheetml/2006/main">
      <d:rPr>
        <d:sz val="9"/>
        <d:rFont val="Times New Roman"/>
      </d:rPr>
      <d:t xml:space="preserve">16,985.48</d:t>
    </d:r>
  </si>
  <si>
    <d:r xmlns:d="http://schemas.openxmlformats.org/spreadsheetml/2006/main">
      <d:rPr>
        <d:sz val="9"/>
        <d:rFont val="Times New Roman"/>
      </d:rPr>
      <d:t xml:space="preserve">14,074.90</d:t>
    </d:r>
  </si>
  <si>
    <d:r xmlns:d="http://schemas.openxmlformats.org/spreadsheetml/2006/main">
      <d:rPr>
        <d:sz val="9"/>
        <d:rFont val="Times New Roman"/>
      </d:rPr>
      <d:t xml:space="preserve">9,182.22</d:t>
    </d:r>
  </si>
  <si>
    <d:r xmlns:d="http://schemas.openxmlformats.org/spreadsheetml/2006/main">
      <d:rPr>
        <d:sz val="9"/>
        <d:rFont val="Times New Roman"/>
      </d:rPr>
      <d:t xml:space="preserve">1,613.77</d:t>
    </d:r>
  </si>
  <si>
    <d:r xmlns:d="http://schemas.openxmlformats.org/spreadsheetml/2006/main">
      <d:rPr>
        <d:sz val="9"/>
        <d:rFont val="Times New Roman"/>
      </d:rPr>
      <d:t xml:space="preserve">343.18</d:t>
    </d:r>
  </si>
  <si>
    <d:r xmlns:d="http://schemas.openxmlformats.org/spreadsheetml/2006/main">
      <d:rPr>
        <d:sz val="9"/>
        <d:rFont val="Times New Roman"/>
      </d:rPr>
      <d:t xml:space="preserve">301.08</d:t>
    </d:r>
  </si>
  <si>
    <d:r xmlns:d="http://schemas.openxmlformats.org/spreadsheetml/2006/main">
      <d:rPr>
        <d:sz val="9"/>
        <d:rFont val="Times New Roman"/>
      </d:rPr>
      <d:t xml:space="preserve">NF</d:t>
    </d:r>
    <d:r xmlns:d="http://schemas.openxmlformats.org/spreadsheetml/2006/main">
      <d:rPr>
        <d:vertAlign val="subscript"/>
        <d:sz val="9"/>
        <d:color rgb="FF000000"/>
        <d:rFont val="Times New Roman"/>
      </d:rPr>
      <d:t xml:space="preserve">3</d:t>
    </d:r>
  </si>
  <si>
    <r xmlns="http://schemas.openxmlformats.org/spreadsheetml/2006/main">
      <t>Total with LULUCF</t>
    </r>
    <r xmlns="http://schemas.openxmlformats.org/spreadsheetml/2006/main">
      <rPr>
        <i/>
        <vertAlign val="superscript"/>
        <sz val="9"/>
        <color theme="1"/>
        <rFont val="Times New Roman"/>
        <family val="1"/>
      </rPr>
      <t>f</t>
    </r>
  </si>
  <si>
    <d:r xmlns:d="http://schemas.openxmlformats.org/spreadsheetml/2006/main">
      <d:rPr>
        <d:sz val="9"/>
        <d:rFont val="Times New Roman"/>
      </d:rPr>
      <d:t xml:space="preserve">510,500.48</d:t>
    </d:r>
  </si>
  <si>
    <d:r xmlns:d="http://schemas.openxmlformats.org/spreadsheetml/2006/main">
      <d:rPr>
        <d:sz val="9"/>
        <d:rFont val="Times New Roman"/>
      </d:rPr>
      <d:t xml:space="preserve">537,876.72</d:t>
    </d:r>
  </si>
  <si>
    <d:r xmlns:d="http://schemas.openxmlformats.org/spreadsheetml/2006/main">
      <d:rPr>
        <d:sz val="9"/>
        <d:rFont val="Times New Roman"/>
      </d:rPr>
      <d:t xml:space="preserve">552,223.25</d:t>
    </d:r>
  </si>
  <si>
    <d:r xmlns:d="http://schemas.openxmlformats.org/spreadsheetml/2006/main">
      <d:rPr>
        <d:sz val="9"/>
        <d:rFont val="Times New Roman"/>
      </d:rPr>
      <d:t xml:space="preserve">471,099.45</d:t>
    </d:r>
  </si>
  <si>
    <d:r xmlns:d="http://schemas.openxmlformats.org/spreadsheetml/2006/main">
      <d:rPr>
        <d:sz val="9"/>
        <d:rFont val="Times New Roman"/>
      </d:rPr>
      <d:t xml:space="preserve">409,328.95</d:t>
    </d:r>
  </si>
  <si>
    <d:r xmlns:d="http://schemas.openxmlformats.org/spreadsheetml/2006/main">
      <d:rPr>
        <d:sz val="9"/>
        <d:rFont val="Times New Roman"/>
      </d:rPr>
      <d:t xml:space="preserve">393,042.54</d:t>
    </d:r>
  </si>
  <si>
    <d:r xmlns:d="http://schemas.openxmlformats.org/spreadsheetml/2006/main">
      <d:rPr>
        <d:sz val="9"/>
        <d:rFont val="Times New Roman"/>
      </d:rPr>
      <d:t xml:space="preserve">359,798.61</d:t>
    </d:r>
  </si>
  <si>
    <t>Total without LULUCF</t>
  </si>
  <si>
    <d:r xmlns:d="http://schemas.openxmlformats.org/spreadsheetml/2006/main">
      <d:rPr>
        <d:sz val="9"/>
        <d:rFont val="Times New Roman"/>
      </d:rPr>
      <d:t xml:space="preserve">517,745.66</d:t>
    </d:r>
  </si>
  <si>
    <d:r xmlns:d="http://schemas.openxmlformats.org/spreadsheetml/2006/main">
      <d:rPr>
        <d:sz val="9"/>
        <d:rFont val="Times New Roman"/>
      </d:rPr>
      <d:t xml:space="preserve">532,419.02</d:t>
    </d:r>
  </si>
  <si>
    <d:r xmlns:d="http://schemas.openxmlformats.org/spreadsheetml/2006/main">
      <d:rPr>
        <d:sz val="9"/>
        <d:rFont val="Times New Roman"/>
      </d:rPr>
      <d:t xml:space="preserve">554,105.74</d:t>
    </d:r>
  </si>
  <si>
    <d:r xmlns:d="http://schemas.openxmlformats.org/spreadsheetml/2006/main">
      <d:rPr>
        <d:sz val="9"/>
        <d:rFont val="Times New Roman"/>
      </d:rPr>
      <d:t xml:space="preserve">505,773.06</d:t>
    </d:r>
  </si>
  <si>
    <d:r xmlns:d="http://schemas.openxmlformats.org/spreadsheetml/2006/main">
      <d:rPr>
        <d:sz val="9"/>
        <d:rFont val="Times New Roman"/>
      </d:rPr>
      <d:t xml:space="preserve">434,043.80</d:t>
    </d:r>
  </si>
  <si>
    <d:r xmlns:d="http://schemas.openxmlformats.org/spreadsheetml/2006/main">
      <d:rPr>
        <d:sz val="9"/>
        <d:rFont val="Times New Roman"/>
      </d:rPr>
      <d:t xml:space="preserve">427,707.84</d:t>
    </d:r>
  </si>
  <si>
    <d:r xmlns:d="http://schemas.openxmlformats.org/spreadsheetml/2006/main">
      <d:rPr>
        <d:sz val="9"/>
        <d:rFont val="Times New Roman"/>
      </d:rPr>
      <d:t xml:space="preserve">419,022.52</d:t>
    </d:r>
  </si>
  <si>
    <d:r xmlns:d="http://schemas.openxmlformats.org/spreadsheetml/2006/main">
      <d:rPr>
        <d:sz val="9"/>
        <d:rFont val="Times New Roman"/>
      </d:rPr>
      <d:t xml:space="preserve">383,227.32</d:t>
    </d:r>
  </si>
  <si>
    <r xmlns="http://schemas.openxmlformats.org/spreadsheetml/2006/main">
      <t>Abbreviations</t>
    </r>
    <r xmlns="http://schemas.openxmlformats.org/spreadsheetml/2006/main">
      <rPr>
        <sz val="9"/>
        <color theme="1"/>
        <rFont val="Times New Roman"/>
        <family val="1"/>
      </rPr>
      <t>: GHG = greenhouse gas, LULUCF = land use, land-use change and forestry.</t>
    </r>
  </si>
  <si>
    <r xmlns="http://schemas.openxmlformats.org/spreadsheetml/2006/main">
      <t xml:space="preserve">a   </t>
    </r>
    <r xmlns="http://schemas.openxmlformats.org/spreadsheetml/2006/main">
      <rPr>
        <sz val="9"/>
        <color theme="1"/>
        <rFont val="Times New Roman"/>
        <family val="1"/>
      </rPr>
      <t xml:space="preserve">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 </t>
    </r>
  </si>
  <si>
    <r xmlns="http://schemas.openxmlformats.org/spreadsheetml/2006/main">
      <t xml:space="preserve">b   </t>
    </r>
    <r xmlns="http://schemas.openxmlformats.org/spreadsheetml/2006/main">
      <rPr>
        <sz val="9"/>
        <color theme="1"/>
        <rFont val="Times New Roman"/>
        <family val="1"/>
      </rPr>
      <t>Emissions and removals reported in these columns should be as reported in the latest GHG inventory</t>
    </r>
    <r xmlns="http://schemas.openxmlformats.org/spreadsheetml/2006/main">
      <rPr>
        <i/>
        <sz val="9"/>
        <color theme="1"/>
        <rFont val="Times New Roman"/>
        <family val="1"/>
      </rPr>
      <t xml:space="preserve"> </t>
    </r>
    <r xmlns="http://schemas.openxmlformats.org/spreadsheetml/2006/main">
      <rPr>
        <sz val="9"/>
        <color theme="1"/>
        <rFont val="Times New Roman"/>
        <family val="1"/>
      </rPr>
      <t>and</t>
    </r>
    <r xmlns="http://schemas.openxmlformats.org/spreadsheetml/2006/main">
      <rPr>
        <i/>
        <sz val="9"/>
        <color theme="1"/>
        <rFont val="Times New Roman"/>
        <family val="1"/>
      </rPr>
      <t xml:space="preserve"> </t>
    </r>
    <r xmlns="http://schemas.openxmlformats.org/spreadsheetml/2006/main">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</si>
  <si>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xmlns="http://schemas.openxmlformats.org/spreadsheetml/2006/main">
      <t xml:space="preserve">c   </t>
    </r>
    <r xmlns="http://schemas.openxmlformats.org/spreadsheetml/2006/main">
      <rPr>
        <sz val="9"/>
        <color theme="1"/>
        <rFont val="Times New Roman"/>
        <family val="1"/>
      </rPr>
      <t>20XX is the reporting due-date year (i.e. 2014 for the first biennial report).</t>
    </r>
  </si>
  <si>
    <r xmlns="http://schemas.openxmlformats.org/spreadsheetml/2006/main">
      <t xml:space="preserve">d   </t>
    </r>
    <r xmlns="http://schemas.openxmlformats.org/spreadsheetml/2006/main">
      <rPr>
        <sz val="9"/>
        <color theme="1"/>
        <rFont val="Times New Roman"/>
        <family val="1"/>
      </rPr>
      <t xml:space="preserve">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 </t>
    </r>
  </si>
  <si>
    <r xmlns="http://schemas.openxmlformats.org/spreadsheetml/2006/main">
      <t xml:space="preserve">e   </t>
    </r>
    <r xmlns="http://schemas.openxmlformats.org/spreadsheetml/2006/main">
      <rPr>
        <sz val="9"/>
        <color theme="1"/>
        <rFont val="Times New Roman"/>
        <family val="1"/>
      </rPr>
      <t xml:space="preserve">To the extent possible, the following sectors should be used: energy, transport, industry/industrial processes, agriculture, forestry/LULUCF, waste management/waste, other sectors (i.e. cross-cutting), as appropriate. </t>
    </r>
  </si>
  <si>
    <r xmlns="http://schemas.openxmlformats.org/spreadsheetml/2006/main">
      <t xml:space="preserve">f   </t>
    </r>
    <r xmlns="http://schemas.openxmlformats.org/spreadsheetml/2006/main">
      <rPr>
        <sz val="9"/>
        <color theme="1"/>
        <rFont val="Times New Roman"/>
        <family val="1"/>
      </rPr>
      <t xml:space="preserve">Parties may choose to report total emissions with or without LULUCF, as appropriate. </t>
    </r>
  </si>
  <si>
    <r xmlns="http://schemas.openxmlformats.org/spreadsheetml/2006/main">
      <t>Information on updated greenhouse gas projections under a ‘with additional measures’ scenario</t>
    </r>
    <r xmlns="http://schemas.openxmlformats.org/spreadsheetml/2006/main">
      <rPr>
        <i/>
        <vertAlign val="superscript"/>
        <sz val="11"/>
        <color theme="1"/>
        <rFont val="Times New Roman"/>
        <family val="1"/>
      </rPr>
      <t>a</t>
    </r>
  </si>
  <si>
    <d:r xmlns:d="http://schemas.openxmlformats.org/spreadsheetml/2006/main">
      <d:rPr>
        <d:sz val="9"/>
        <d:rFont val="Times New Roman"/>
      </d:rPr>
      <d:t xml:space="preserve">176,043.42</d:t>
    </d:r>
  </si>
  <si>
    <d:r xmlns:d="http://schemas.openxmlformats.org/spreadsheetml/2006/main">
      <d:rPr>
        <d:sz val="9"/>
        <d:rFont val="Times New Roman"/>
      </d:rPr>
      <d:t xml:space="preserve">124,538.12</d:t>
    </d:r>
  </si>
  <si>
    <d:r xmlns:d="http://schemas.openxmlformats.org/spreadsheetml/2006/main">
      <d:rPr>
        <d:sz val="9"/>
        <d:rFont val="Times New Roman"/>
      </d:rPr>
      <d:t xml:space="preserve">98,565.78</d:t>
    </d:r>
  </si>
  <si>
    <d:r xmlns:d="http://schemas.openxmlformats.org/spreadsheetml/2006/main">
      <d:rPr>
        <d:sz val="9"/>
        <d:rFont val="Times New Roman"/>
      </d:rPr>
      <d:t xml:space="preserve">82,684.59</d:t>
    </d:r>
  </si>
  <si>
    <d:r xmlns:d="http://schemas.openxmlformats.org/spreadsheetml/2006/main">
      <d:rPr>
        <d:sz val="9"/>
        <d:rFont val="Times New Roman"/>
      </d:rPr>
      <d:t xml:space="preserve">85,266.74</d:t>
    </d:r>
  </si>
  <si>
    <d:r xmlns:d="http://schemas.openxmlformats.org/spreadsheetml/2006/main">
      <d:rPr>
        <d:sz val="9"/>
        <d:rFont val="Times New Roman"/>
      </d:rPr>
      <d:t xml:space="preserve">76,960.52</d:t>
    </d:r>
  </si>
  <si>
    <d:r xmlns:d="http://schemas.openxmlformats.org/spreadsheetml/2006/main">
      <d:rPr>
        <d:sz val="9"/>
        <d:rFont val="Times New Roman"/>
      </d:rPr>
      <d:t xml:space="preserve">303,691.15</d:t>
    </d:r>
  </si>
  <si>
    <d:r xmlns:d="http://schemas.openxmlformats.org/spreadsheetml/2006/main">
      <d:rPr>
        <d:sz val="9"/>
        <d:rFont val="Times New Roman"/>
      </d:rPr>
      <d:t xml:space="preserve">237,016.16</d:t>
    </d:r>
  </si>
  <si>
    <d:r xmlns:d="http://schemas.openxmlformats.org/spreadsheetml/2006/main">
      <d:rPr>
        <d:sz val="9"/>
        <d:rFont val="Times New Roman"/>
      </d:rPr>
      <d:t xml:space="preserve">330,709.71</d:t>
    </d:r>
  </si>
  <si>
    <d:r xmlns:d="http://schemas.openxmlformats.org/spreadsheetml/2006/main">
      <d:rPr>
        <d:sz val="9"/>
        <d:rFont val="Times New Roman"/>
      </d:rPr>
      <d:t xml:space="preserve">261,409.82</d:t>
    </d:r>
  </si>
  <si>
    <d:r xmlns:d="http://schemas.openxmlformats.org/spreadsheetml/2006/main">
      <d:rPr>
        <d:sz val="9"/>
        <d:rFont val="Times New Roman"/>
      </d:rPr>
      <d:t xml:space="preserve">42,154.04</d:t>
    </d:r>
  </si>
  <si>
    <d:r xmlns:d="http://schemas.openxmlformats.org/spreadsheetml/2006/main">
      <d:rPr>
        <d:sz val="9"/>
        <d:rFont val="Times New Roman"/>
      </d:rPr>
      <d:t xml:space="preserve">38,384.00</d:t>
    </d:r>
  </si>
  <si>
    <d:r xmlns:d="http://schemas.openxmlformats.org/spreadsheetml/2006/main">
      <d:rPr>
        <d:sz val="9"/>
        <d:rFont val="Times New Roman"/>
      </d:rPr>
      <d:t xml:space="preserve">41,671.71</d:t>
    </d:r>
  </si>
  <si>
    <d:r xmlns:d="http://schemas.openxmlformats.org/spreadsheetml/2006/main">
      <d:rPr>
        <d:sz val="9"/>
        <d:rFont val="Times New Roman"/>
      </d:rPr>
      <d:t xml:space="preserve">37,975.31</d:t>
    </d:r>
  </si>
  <si>
    <d:r xmlns:d="http://schemas.openxmlformats.org/spreadsheetml/2006/main">
      <d:rPr>
        <d:sz val="9"/>
        <d:rFont val="Times New Roman"/>
      </d:rPr>
      <d:t xml:space="preserve">18,345.58</d:t>
    </d:r>
  </si>
  <si>
    <d:r xmlns:d="http://schemas.openxmlformats.org/spreadsheetml/2006/main">
      <d:rPr>
        <d:sz val="9"/>
        <d:rFont val="Times New Roman"/>
      </d:rPr>
      <d:t xml:space="preserve">17,082.60</d:t>
    </d:r>
  </si>
  <si>
    <d:r xmlns:d="http://schemas.openxmlformats.org/spreadsheetml/2006/main">
      <d:rPr>
        <d:sz val="9"/>
        <d:rFont val="Times New Roman"/>
      </d:rPr>
      <d:t xml:space="preserve">17,789.32</d:t>
    </d:r>
  </si>
  <si>
    <d:r xmlns:d="http://schemas.openxmlformats.org/spreadsheetml/2006/main">
      <d:rPr>
        <d:sz val="9"/>
        <d:rFont val="Times New Roman"/>
      </d:rPr>
      <d:t xml:space="preserve">16,526.34</d:t>
    </d:r>
  </si>
  <si>
    <d:r xmlns:d="http://schemas.openxmlformats.org/spreadsheetml/2006/main">
      <d:rPr>
        <d:sz val="9"/>
        <d:rFont val="Times New Roman"/>
      </d:rPr>
      <d:t xml:space="preserve">380,251.04</d:t>
    </d:r>
  </si>
  <si>
    <d:r xmlns:d="http://schemas.openxmlformats.org/spreadsheetml/2006/main">
      <d:rPr>
        <d:sz val="9"/>
        <d:rFont val="Times New Roman"/>
      </d:rPr>
      <d:t xml:space="preserve">303,607.67</d:t>
    </d:r>
  </si>
  <si>
    <d:r xmlns:d="http://schemas.openxmlformats.org/spreadsheetml/2006/main">
      <d:rPr>
        <d:sz val="9"/>
        <d:rFont val="Times New Roman"/>
      </d:rPr>
      <d:t xml:space="preserve">406,231.01</d:t>
    </d:r>
  </si>
  <si>
    <d:r xmlns:d="http://schemas.openxmlformats.org/spreadsheetml/2006/main">
      <d:rPr>
        <d:sz val="9"/>
        <d:rFont val="Times New Roman"/>
      </d:rPr>
      <d:t xml:space="preserve">327,036.38</d:t>
    </d:r>
  </si>
  <si>
    <r xmlns="http://schemas.openxmlformats.org/spreadsheetml/2006/main">
      <t xml:space="preserve">a   </t>
    </r>
    <r xmlns="http://schemas.openxmlformats.org/spreadsheetml/2006/main">
      <rPr>
        <sz val="9"/>
        <color theme="1"/>
        <rFont val="Times New Roman"/>
        <family val="1"/>
      </rPr>
      <t>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t>
    </r>
  </si>
  <si>
    <r xmlns="http://schemas.openxmlformats.org/spreadsheetml/2006/main">
      <t xml:space="preserve">b   </t>
    </r>
    <r xmlns="http://schemas.openxmlformats.org/spreadsheetml/2006/main">
      <rPr>
        <sz val="9"/>
        <color theme="1"/>
        <rFont val="Times New Roman"/>
        <family val="1"/>
      </rPr>
      <t>Emissions and removals reported in these columns should be as reported in the latest GHG inventory and</t>
    </r>
    <r xmlns="http://schemas.openxmlformats.org/spreadsheetml/2006/main">
      <rPr>
        <sz val="10"/>
        <color theme="1"/>
        <rFont val="Times New Roman"/>
        <family val="1"/>
      </rPr>
      <t xml:space="preserve"> </t>
    </r>
    <r xmlns="http://schemas.openxmlformats.org/spreadsheetml/2006/main">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</si>
  <si>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xmlns="http://schemas.openxmlformats.org/spreadsheetml/2006/main">
      <t xml:space="preserve">c   </t>
    </r>
    <r xmlns="http://schemas.openxmlformats.org/spreadsheetml/2006/main">
      <rPr>
        <sz val="9"/>
        <color theme="1"/>
        <rFont val="Times New Roman"/>
        <family val="1"/>
      </rPr>
      <t>20XX is the reporting  due-date year (i.e. 2014 for the first biennial report).</t>
    </r>
  </si>
  <si>
    <r xmlns="http://schemas.openxmlformats.org/spreadsheetml/2006/main">
      <t xml:space="preserve">d   </t>
    </r>
    <r xmlns="http://schemas.openxmlformats.org/spreadsheetml/2006/main">
      <rPr>
        <sz val="9"/>
        <color theme="1"/>
        <rFont val="Times New Roman"/>
        <family val="1"/>
      </rPr>
      <t>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t>
    </r>
  </si>
  <si>
    <r xmlns="http://schemas.openxmlformats.org/spreadsheetml/2006/main">
      <t>Provision of capacity-building support</t>
    </r>
    <r xmlns="http://schemas.openxmlformats.org/spreadsheetml/2006/main">
      <rPr>
        <vertAlign val="superscript"/>
        <sz val="11"/>
        <color theme="1"/>
        <rFont val="Times New Roman"/>
        <family val="1"/>
      </rPr>
      <t>a</t>
    </r>
  </si>
  <si>
    <t>Recipient country/region</t>
  </si>
  <si>
    <t xml:space="preserve">Targeted area </t>
  </si>
  <si>
    <t>Programme or project title</t>
  </si>
  <si>
    <r xmlns="http://schemas.openxmlformats.org/spreadsheetml/2006/main">
      <t xml:space="preserve">Description of programme or project </t>
    </r>
    <r xmlns="http://schemas.openxmlformats.org/spreadsheetml/2006/main">
      <rPr>
        <i/>
        <vertAlign val="superscript"/>
        <sz val="9"/>
        <color theme="1"/>
        <rFont val="Times New Roman"/>
        <family val="1"/>
      </rPr>
      <t>b,c</t>
    </r>
  </si>
  <si>
    <d:r xmlns:d="http://schemas.openxmlformats.org/spreadsheetml/2006/main">
      <d:rPr>
        <d:sz val="9"/>
        <d:rFont val="Times New Roman"/>
      </d:rPr>
      <d:t xml:space="preserve">CENTRAL AND LATIN AMERICA</d:t>
    </d:r>
  </si>
  <si>
    <d:r xmlns:d="http://schemas.openxmlformats.org/spreadsheetml/2006/main">
      <d:rPr>
        <d:sz val="9"/>
        <d:rFont val="Times New Roman"/>
      </d:rPr>
      <d:t xml:space="preserve">Multiple Areas</d:t>
    </d:r>
  </si>
  <si>
    <d:r xmlns:d="http://schemas.openxmlformats.org/spreadsheetml/2006/main">
      <d:rPr>
        <d:sz val="9"/>
        <d:rFont val="Times New Roman"/>
      </d:rPr>
      <d:t xml:space="preserve">Argentina</d:t>
    </d:r>
  </si>
  <si>
    <d:r xmlns:d="http://schemas.openxmlformats.org/spreadsheetml/2006/main">
      <d:rPr>
        <d:sz val="9"/>
        <d:rFont val="Times New Roman"/>
      </d:rPr>
      <d:t xml:space="preserve">MoU between IMELS and the Ministry of the Environment and Sustainable development of the Republic of Argentina  signed in Buenos Aires on 8 May 2017 (1)</d:t>
    </d:r>
  </si>
  <si>
    <d:r xmlns:d="http://schemas.openxmlformats.org/spreadsheetml/2006/main">
      <d:rPr>
        <d:sz val="9"/>
        <d:rFont val="Times New Roman"/>
      </d:rPr>
      <d:t xml:space="preserve">The purpose of this  Mou is to strengthen and coordinate the efforts to combat global climate change and address its adverse effects, to support mechanisms for vulnerability and regional risk assessment related to climate change, to encourage and communicate low-emission economic and technological transformation, to ensure energy security, to implement adaptation actions and opportunities to protect the environment and the natural resources in Argentina. It provides for capacity building on UNFCCC mechanisms and its related instruments and on monitoring and reporting of climate issues such as mitigation and adaptation.
The Medium Term Work Plan was approved in 2018. Its objectives are to identify and select activities and projects consistent with the general objectives of the MoU, with the intention to make a substantial contribution to the implementation of both adaptation and mitigation actions, to proper address and manage the current and future impacts of climate change in Argentina. The measures for the implementation of activities also encompass institutional enhancement, capacity building on human resources and inter-institutional coordination for planning and management on adaptation to the climate change, as well as the sharing of resources, technologies and information, exchanging of experiences, best practices, trainees and personnel.
The main areas of cooperation at interest are:
•	Improvement in Climate Data Collection, Management and Forecasting: development of early warning systems, data monitoring, recording and acquisition for vulnerability and risk assessment to climatic change;
•	Energy sector: development of renewable energy sources and enhancement of energy efficiency;
•	Sustainable forest management: promotion of sustainable forests management within local communities, forest restoration ,deforestation and forest degradation;
•	Agricultural sector: promotion of sustainable agriculture and livestock;
•	Transport sector: promotion of an efficient and low carbon emission transport system</d:t>
    </d:r>
  </si>
  <si>
    <d:r xmlns:d="http://schemas.openxmlformats.org/spreadsheetml/2006/main">
      <d:rPr>
        <d:sz val="9"/>
        <d:rFont val="Times New Roman"/>
      </d:rPr>
      <d:t xml:space="preserve">Costa Rica</d:t>
    </d:r>
  </si>
  <si>
    <d:r xmlns:d="http://schemas.openxmlformats.org/spreadsheetml/2006/main">
      <d:rPr>
        <d:sz val="9"/>
        <d:rFont val="Times New Roman"/>
      </d:rPr>
      <d:t xml:space="preserve">Technology Development and Transfer</d:t>
    </d:r>
  </si>
  <si>
    <d:r xmlns:d="http://schemas.openxmlformats.org/spreadsheetml/2006/main">
      <d:rPr>
        <d:sz val="9"/>
        <d:rFont val="Times New Roman"/>
      </d:rPr>
      <d:t xml:space="preserve">Memorandum of Understanding on Cooperation in the field of Climate Change Vulnerability, Risk Assessment, Adaptation and Mitigation between IMELS and Ministry of the Environment and Energy of the Republic of Costa Rica (MINAE)  signed in Rome on 27 May 2016 (4)</d:t>
    </d:r>
  </si>
  <si>
    <d:r xmlns:d="http://schemas.openxmlformats.org/spreadsheetml/2006/main">
      <d:rPr>
        <d:sz val="9"/>
        <d:rFont val="Times New Roman"/>
      </d:rPr>
      <d:t xml:space="preserve">The MoU promotes coordinated efforts to contrast climate change, encouraging the realization of systems for risk assessment through the promotion of clean energy for the economic and technological transformation towards low-carbon systems. The cooperation activities aim at addressing the drivers of deforestation and land degradation, the reduction of deforestation and forest degradation, conservation of forest carbon stocks, sustainable management of forests and enhancement of forest carbon stocks.
Capacity building and technology transfer is focused on monitoring and reporting on the following climate issues:
•	mitigation and adaptation
•	integrated management of maritime and coastal areas
•	sustainable mobility and transport
•	integrated water management and urban waste management
Within this cooperation joint projects, exchange of information, exchange of experts as well as joint workshops and meetings have been implemented.
The Medium Term Work Plan of the MoU was approved in Feb. 2018, focusing on the following areas of interest:
•	Enhancement of energy efficiency and conservation, promotion of non-conventional renewable energies;
•	Promotion of electro mobility of private and public transport to develop low carbon towns resilient at climate change;
•	Reduction of emissions in the forestry sector, in particular from deforestation, and promotion of a sustainable forest management (REDD+);
•	Promotion of sustainable and low carbon agricultural practices;
•	Enhancement of waste regulatory framework to reduce GHG emissions and promotion of proper waste collection and treatment in urban areas;
•	Strengthening of the disaster risk governance and national capacities for disasters prevention, mitigation and preparedness, to address environmental concerns and risks, resulting from global climate change;
•	Integrated management of water resources
The activities will be implemented through capacity building and sharing of resources, technologies and information.</d:t>
    </d:r>
  </si>
  <si>
    <d:r xmlns:d="http://schemas.openxmlformats.org/spreadsheetml/2006/main">
      <d:rPr>
        <d:sz val="9"/>
        <d:rFont val="Times New Roman"/>
      </d:rPr>
      <d:t xml:space="preserve">Cuba</d:t>
    </d:r>
  </si>
  <si>
    <d:r xmlns:d="http://schemas.openxmlformats.org/spreadsheetml/2006/main">
      <d:rPr>
        <d:sz val="9"/>
        <d:rFont val="Times New Roman"/>
      </d:rPr>
      <d:t xml:space="preserve">Memorandum of understanding on Cooperation in the field of Climate Change Vulnerability, Risk Assessment Adaptation And Mitigation, between IMELS and the Ministry of Science, Technology and Environment (CITMA) of the Republic of Cuba  Signed in Havana on 14 July 2017 (2)</d:t>
    </d:r>
  </si>
  <si>
    <d:r xmlns:d="http://schemas.openxmlformats.org/spreadsheetml/2006/main">
      <d:rPr>
        <d:sz val="9"/>
        <d:rFont val="Times New Roman"/>
      </d:rPr>
      <d:t xml:space="preserve">This MoU intends to strengthen and coordinate the efforts to combat global climate change and address its adverse effects, to support mechanisms for reducing the climate change vulnerability and strengthening risk assessment, to promote clean and efficient energy, to stimulate and disseminate the economic and technological transformation towards sustainable development in ensuring energy security and creating adaptation actions and opportunities to protect the environment and natural resources.
Priority areas of cooperation are:
•collection, analysis, and dissemination of meteorological and sea-level data;
•support to the implementation, monitoring, reporting and communication of NDCs;
•enhancement of capacities for the implementation of mechanisms under the UNFCCC and its related instruments;
•support to engineering projects related to adaptation to climate change, particularly in the coastal zone;
•stimulation and dissemination of the economic and technological transformation to low emission development;
•promotion and development of the use of renewable energies, in order to achieve the target established by both countries in their DCs;
•development of public education and awareness campaigns on mitigation and adaptation to global climate change;
•exchange of human resources and technical cooperation with other global climate change initiatives with countries in the region, in particular with small island developing and Coastal States;
•development of capacities for regional research activities, including impact and adaptation modeling.
The Medium Term Work Plan was approved in Nov. 2017. Its objectives are to identify, select and plan activities and projects consistent with the MoU general objective, to strengthen and coordinate efforts to combat the adverse effects of climate change and to support the implementation of mechanisms for regional climate change vulnerability and risk assessment, adaptation and mitigation, in the Republic of Cuba. It focuses on the following areas of interest:
•Early Warning Systems, data monitoring, recording and acquisition for vulnerability and risk assessment of the Cuban coastal zone to climatic change;
•Use of computational tools and numerical models to assess scenarios in coastal areas vulnerable to sea-level rise due to climate change and/or flooding by extreme weather events;
•Resilience and adaptation/mitigation actions in coastal areas, particularly linked to coastal protection-restoration and tourism development;
•Assessment of Renewable Energy availability and needs in Cuba;
•Strengthening disaster risk governance and national capacities for disasters prevention, mitigation, preparedness</d:t>
    </d:r>
  </si>
  <si>
    <d:r xmlns:d="http://schemas.openxmlformats.org/spreadsheetml/2006/main">
      <d:rPr>
        <d:sz val="9"/>
        <d:rFont val="Times New Roman"/>
      </d:rPr>
      <d:t xml:space="preserve">Memorandum of Understanding on Cooperation in the field of Sustainable Energy for Climate Change Adaptation and Mitigation between IMELS and the Ministry of Energy and Mines(MINEM) of the Republic of Cuba signed in Havana on 28 May 2018 (3)</d:t>
    </d:r>
  </si>
  <si>
    <d:r xmlns:d="http://schemas.openxmlformats.org/spreadsheetml/2006/main">
      <d:rPr>
        <d:sz val="9"/>
        <d:rFont val="Times New Roman"/>
      </d:rPr>
      <d:t xml:space="preserve">
This MoU intends to promote a secure, clean and efficient energy in the Republic of Cuba in order to strengthen and coordinate the efforts to combat global climate change, address its adverse effects and reduce vulnerability, to protect the environment and natural resources, and to stimulate the transition towards a sustainable low-carbon economy.
Priority areas of cooperation are:
•	promotion, absorption and development of technologies that use renewable energy sources (biomass, solar photovoltaic, solar thermal power, wind power, solid urban waste and hydropower;
•	promotion and deployment of renewable energy technologies for electrification and improvement of the quality of service in homes and isolated systems of the national electricity grid;
•	support to the implementation, monitoring, reporting and communication of the NDCs in the renewable energy sector;
•	support to the development and implementation of policies, strategies and plans in the sustainable energy sector in order to achieve the emission reduction target adopted by the Republic of Cuba;
•	enhancement of energy efficiency;
•	stimulation and dissemination of the economic and technological transformation for low-carbon, sustainable development.
The Medium Term Work Plan was approved in Dec. 2018. It focuses on the following areas of interest:
•	energy sector: promotion and development of renewable energies and enhancement of energy efficiency;
•	capacity building and training sector: strengthening the national technical capacity and quality of local expertise in environmental management, and increasing the public capacity to effectively manage environmental risks resulting from global climate change.
The activities under the capacity building and training sectors will be implemented through:
•	improvement of the system for evaluating and assessing mitigation and adaptation measures;
•	ensuring participation of the society, local communities, indigenous peoples women, men, youth, civil organizations and private sector in national and sub national climate change planning;
•	organization of workshops, presentations and meetings (also b2b) for technology transfer;
•	exchange of experiences and best practices, trainees and personnel
Two projects have been approved in March 2019:
-	“Strengthening of national capacities for the successful development of the national program of renewable energy sources”. It aims to contribute to the national plan for rural electrification, through the use of off-grid systems based on solar and wind energy; training on the installation and maintenance of installed systems is also provided;
-	“Development and Implementation of a Electricity Generation Forecast System for wind and photovoltaic parks”. It involves the creation of a system for forecasting energy production from wind and photovoltaic parks as well as training activities on the use of new technologies
</d:t>
    </d:r>
  </si>
  <si>
    <d:r xmlns:d="http://schemas.openxmlformats.org/spreadsheetml/2006/main">
      <d:rPr>
        <d:sz val="9"/>
        <d:rFont val="Times New Roman"/>
      </d:rPr>
      <d:t xml:space="preserve">Dominican Republic</d:t>
    </d:r>
  </si>
  <si>
    <d:r xmlns:d="http://schemas.openxmlformats.org/spreadsheetml/2006/main">
      <d:rPr>
        <d:sz val="9"/>
        <d:rFont val="Times New Roman"/>
      </d:rPr>
      <d:t xml:space="preserve">Memorandum of Understanding on Cooperation in the field of Climate Change Vulnerability, Risk Assessment, Adaptation and Mitigation between the Ministry of the Environment and Natural Resources of the Dominican Republic (SEMARENA) and IMELS Signed on 15 February 2019 (6)</d:t>
    </d:r>
  </si>
  <si>
    <d:r xmlns:d="http://schemas.openxmlformats.org/spreadsheetml/2006/main">
      <d:rPr>
        <d:sz val="9"/>
        <d:rFont val="Times New Roman"/>
      </d:rPr>
      <d:t xml:space="preserve">The purpose of this MoU is to strengthen and coordinate the efforts to combat global climate change and address its adverse effects, to support mechanisms to reduce climate change vulnerability and enhance risk assessment, to promote secure, clean and efficient energy and to stimulate the transition towards a sustainable low-carbon economy through the implementation of adaptation actions and opportunities to protect the environment and natural resources.
Cooperation will focus, in particular, on the following areas:
•	collection, analysis and dissemination of climate change observation data, and measurement of its impacts on potentially vulnerable economic sectors;
•	support for the implementation, monitoring, reporting and communication of NDCs;
•	elaboration of national policies and special programs for coastal zone management, disaster management, impact assessment and community level mitigation and adaptation measures;
•	promotion of sustainable integrated water management;
•	promotion and development of renewable energies;
•	promotion of sustainable crop and livestock production practices and application of the "climate smart agriculture" (CSA) approach;
•	biodiversity preservation and reduction of environmental degradation;
•	sustainable waste management;
•	sustainable management of forests including reduction of deforestation and forest degradation (REDD +), support to reforestation and afforestation programs providing the enhancement of forest carbon stocks;
•	exchange of human resources, technical cooperation and information with other global climate change initiatives;
•	stimulation and dissemination of the economic and technological transformation for sustainable low-carbon development</d:t>
    </d:r>
  </si>
  <si>
    <d:r xmlns:d="http://schemas.openxmlformats.org/spreadsheetml/2006/main">
      <d:rPr>
        <d:sz val="9"/>
        <d:rFont val="Times New Roman"/>
      </d:rPr>
      <d:t xml:space="preserve">Mexico</d:t>
    </d:r>
  </si>
  <si>
    <d:r xmlns:d="http://schemas.openxmlformats.org/spreadsheetml/2006/main">
      <d:rPr>
        <d:sz val="9"/>
        <d:rFont val="Times New Roman"/>
      </d:rPr>
      <d:t xml:space="preserve">Memorandum of Understanding on Cooperation in the field of Biodiversity, Climate Change Vulnerability, Risk Assessment, Adaptation and Mitigation between IMELS and the Ministry of Environment and Natural Resources of the United Mexican States (SEMARNAT) signed on 20 July 2016 (5)</d:t>
    </d:r>
  </si>
  <si>
    <d:r xmlns:d="http://schemas.openxmlformats.org/spreadsheetml/2006/main">
      <d:rPr>
        <d:sz val="9"/>
        <d:rFont val="Times New Roman"/>
      </d:rPr>
      <d:t xml:space="preserve">The purpose of this MoU is to strengthen and coordinate the efforts mainstreaming biodiversity in key sectors, to combat global climate change and address its adverse effects, to support mechanisms for regional climate change vulnerability and risk assessment, to stimulate and disseminate the economic and technological transformation to low emissions, to implement adaptation actions and opportunities to protect the environment, ecosystems, biodiversity and ecosystem services in Mexico.
The Medium Term Work Plan of the MoU was approved in March 2017. It aims to focus on the following areas of interest:
•	Enhancement of capacities for the implementation of Mechanisms under the UNFCCC and its related instruments (i.e. Paris Agreement);
•	Climate change mitigation and adaptation in biodiversity, forestry and natural protected areas;
Further areas of interest might be envisaged in waste and water sectors
The activities will be implemented through capacity building measures, exchange of experiences, trainees and personnel, sharing of resources, technologies and information
</d:t>
    </d:r>
  </si>
  <si>
    <d:r xmlns:d="http://schemas.openxmlformats.org/spreadsheetml/2006/main">
      <d:rPr>
        <d:sz val="9"/>
        <d:rFont val="Times New Roman"/>
      </d:rPr>
      <d:t xml:space="preserve">Paraguay</d:t>
    </d:r>
  </si>
  <si>
    <d:r xmlns:d="http://schemas.openxmlformats.org/spreadsheetml/2006/main">
      <d:rPr>
        <d:sz val="9"/>
        <d:rFont val="Times New Roman"/>
      </d:rPr>
      <d:t xml:space="preserve">MoU on Cooperation in the field of Climate Change Vulnerability, Risk Assessment, Adaptation and Mitigation between IMELS and the Ministry of Environment and Sustainable Development of the Republic of Paraguay (MADES) signed on 7 November 2018 (7)</d:t>
    </d:r>
  </si>
  <si>
    <d:r xmlns:d="http://schemas.openxmlformats.org/spreadsheetml/2006/main">
      <d:rPr>
        <d:sz val="9"/>
        <d:rFont val="Times New Roman"/>
      </d:rPr>
      <d:t xml:space="preserve">The purpose of this MoU is to strengthen and coordinate the efforts to combat global climate change and address its adverse effects, to support mechanisms to reduce climate change vulnerability and enhance risk assessment, to promote secure, clean and efficient energy and to stimulate the transition towards a sustainable low-carbon economy through the implementation of adaptation actions and opportunities to protect the environment and natural resources.
Priority areas of cooperation are:
•	collection, analysis and dissemination of data relevant to the observation of climate change and the measurement of its impacts on the potentially vulnerable economic sectors including strengthening of the early warning System and the risk assessment;
•	support for implementation, monitoring, reporting and communication of the Nationally Determined Contributions (NDCs);
•	sustainable management of forests including reduction of deforestation and forest degradation (REDD+), support to reforestation and afforestation programs providing the enhancement of forest carbon stocks;
•	promotion of sustainable integrated water management;
•	promotion and development of renewable energies (solar, wind and biomass);
•	biodiversity preservation and reduction of environmental degradation;
•	promotion of sustainable crop and livestock production practices for greater food security and greenhouse gas emissions reduction, also through the application of the climate-smart agriculture approach (CSA);
•	exchange of human resources, technical cooperation and information with other global climate change initiatives;
•	stimulation and dissemination of the economic and technological transformation for low-carbon, sustainable development</d:t>
    </d:r>
  </si>
  <si>
    <d:r xmlns:d="http://schemas.openxmlformats.org/spreadsheetml/2006/main">
      <d:rPr>
        <d:sz val="9"/>
        <d:rFont val="Times New Roman"/>
      </d:rPr>
      <d:t xml:space="preserve">Peru</d:t>
    </d:r>
  </si>
  <si>
    <d:r xmlns:d="http://schemas.openxmlformats.org/spreadsheetml/2006/main">
      <d:rPr>
        <d:sz val="9"/>
        <d:rFont val="Times New Roman"/>
      </d:rPr>
      <d:t xml:space="preserve">Memorandum of Understanding on Cooperation in the field of Climate Change Vulnerability, Risk Assessment, Adaptation and Mitigation between the Ministry of the Environment of Perù (MINAM) and IMELS  Signed in Rome on 18 July 2016 (8)</d:t>
    </d:r>
  </si>
  <si>
    <d:r xmlns:d="http://schemas.openxmlformats.org/spreadsheetml/2006/main">
      <d:rPr>
        <d:sz val="9"/>
        <d:rFont val="Times New Roman"/>
      </d:rPr>
      <d:t xml:space="preserve">The purpose of this MoU is to combat the effects of climate change, promote clean energy and economic and technological transformation towards low-emission development, ensure energy security, protect the environment and natural resources and promote adaptation policies The activities will be implemented through:
•	joint projects
•	capacity building, technology transfer and technical assistance
•	exchange of information and materials; 
•	exchange of experts, delegations visits and trainees
•	joint organization of workshops, seminars or other meetings
•	joint participation of experts to events and projects
•	promotion of private sector participation and activities to implement Public Private Partnership initiatives.
The Medium Term Work Plan was approved in Aug. 2018. Its objectives are:
•	to strengthen and coordinate efforts to combat global climate change and address its adverse effects;
•	to support mechanisms to reduce climate change’s impact and variability, increasing the adaptive capacity and disaster risk management, providing better resilience to vulnerable sectors;
•	to support the key sectors emission reduction activities to drive the low emission of greenhouse gases to promote the development transformation process, in the framework of the Paris Agreement;
•	to stimulate and disseminate the economic and technological transformation to low emissions;
•	to implement adaptation actions and opportunities to protect the environment and the natural resources.
The intention is to make a substantial contribution to the implementation of both adaptation and mitigation actions, to proper address and manage the current and future impacts of climate change in Peru. The foreseen lines of interventions are:
•	Information for risk management in the face of the effects of climate change;
•	generate enabling conditions to implement the NDCs in adaptation and mitigation;
•	implementation for prioritized NDCs in adaptation and mitigation;
•	environmental governance in prioritized sectors in mitigation and adaptation.
In Dec. 2018 the project “Supporting NDC’s implementing in Peru” was approved, aimed at achieving the mitigation and adaptation goals adopted with the Paris Agreement also at regional level. It proposes an integrated approach aimed at enhancing data processing and collection capacities for managing risks deriving from climate change and at promoting public training and awareness activities. The project will focus on specific sectors such as agriculture; forests, including more sustainable land use; water resources and health.
The expected outputs are:
•	enhancement of the system for collection, processing and dissemination of climate change mitigation and adaptation data as well as of information at national and sub-national level with specific reference to wetlands, glaciers and frozen lakes;
•	support for NDCs governance through the promotion of institutional capacities and of coordination among the various actors involved;
•	implementation of NDCs at sub-national level in the agricultural, forestry and land use sectors</d:t>
    </d:r>
  </si>
  <si>
    <d:r xmlns:d="http://schemas.openxmlformats.org/spreadsheetml/2006/main">
      <d:rPr>
        <d:sz val="9"/>
        <d:rFont val="Times New Roman"/>
      </d:rPr>
      <d:t xml:space="preserve">ASIA/MIDDLE EAST</d:t>
    </d:r>
  </si>
  <si>
    <d:r xmlns:d="http://schemas.openxmlformats.org/spreadsheetml/2006/main">
      <d:rPr>
        <d:sz val="9"/>
        <d:rFont val="Times New Roman"/>
      </d:rPr>
      <d:t xml:space="preserve">United Arab Emirates</d:t>
    </d:r>
  </si>
  <si>
    <d:r xmlns:d="http://schemas.openxmlformats.org/spreadsheetml/2006/main">
      <d:rPr>
        <d:sz val="9"/>
        <d:rFont val="Times New Roman"/>
      </d:rPr>
      <d:t xml:space="preserve">Memorandum of Understanding on Sustainable Development  between the Ministry for  the environment, land and sea of the Italian republic and the Ministry of climate change and environment of the United Arab Emirates  (signed in New York on 24 September 2018 - ongoing) (9)</d:t>
    </d:r>
  </si>
  <si>
    <d:r xmlns:d="http://schemas.openxmlformats.org/spreadsheetml/2006/main">
      <d:rPr>
        <d:sz val="9"/>
        <d:rFont val="Times New Roman"/>
      </d:rPr>
      <d:t xml:space="preserve">The objective of this Memorandum of Understanding (MoU) is to reinforce bilateral cooperation between the Parties in the fields of climate change and sustainable development, on the basis of mutual benefit. Under this MoU the transfer of technologies and the capacity  building activities aim to ensure the involvement of the private sector.
The identified areas of cooperation are:
-	implementation of the measures for mitigation and adaptation to climate change, as identified in the "Nationally Determined Contribution" that the United Arab Emirates has submitted to the UNFCCC on 22 October 2015;
-	stimulation and dissemination of policies and tools to encourage economic diversification and technological transformation towards a sustainable economy; 
-	identification and implementation of climate change adaptation measures and new sustainable development opportunities in the field of urban planning and land development, buildings and construction, transport, renewable energy, energy efficiency and resource­efficient and cleaner production;
-	identification and implementation of policies and technical solutions for sustainable farming, fisheries, food processing, landscaping, biodiversity conservation and tourism in the hyper­arid environment;
-	identification and implementation of policies and technical solutions to air quality, noise monitoring and controlling, chemicals management and waste management;
-	transfer of technologies and capacity building, aiming to ensure the involvement of the private sector;
-	foster technical cooperation and information exchange
</d:t>
    </d:r>
  </si>
  <si>
    <d:r xmlns:d="http://schemas.openxmlformats.org/spreadsheetml/2006/main">
      <d:rPr>
        <d:sz val="9"/>
        <d:rFont val="Times New Roman"/>
      </d:rPr>
      <d:t xml:space="preserve">China</d:t>
    </d:r>
  </si>
  <si>
    <d:r xmlns:d="http://schemas.openxmlformats.org/spreadsheetml/2006/main">
      <d:rPr>
        <d:sz val="9"/>
        <d:rFont val="Times New Roman"/>
      </d:rPr>
      <d:t xml:space="preserve">Sino-Italian Cooperation Program for Environmental Protection (SICP) (2011- ongoing) between IMELS and People's Republic of China (10)</d:t>
    </d:r>
  </si>
  <si>
    <d:r xmlns:d="http://schemas.openxmlformats.org/spreadsheetml/2006/main">
      <d:rPr>
        <d:sz val="9"/>
        <d:rFont val="Times New Roman"/>
      </d:rPr>
      <d:t xml:space="preserve">The Cooperation Program between China and Italy, especially dedicated to Climate Change, has been launched on March 2011 with the aims to start a joint program of activities addressing mitigation and adaptation to climate change, transfer and promotion of low-carbon technologies, studies and researches as scientific support to decision-making.
The cooperation program includes activities for training and capacity building Programs on Climate Change and Sustainable Development.
The training aims at providing Chinese participants with theoretical instruments and practical cases on Italian and European experiences in the field of environmental protection and climate change.
The Chinese Institutions involved are: Ministry of Science and Technology (MoST), Chinese Academy of Social Sciences (CASS), Ministry for Environmental Protection (MEP), Beijing Metropolitan Environmental Protection Bureau (BMEPB), Shanghai Environmental Protection Bureau (SEPB), Tianjin Science &amp; Technology Commission (TSTC) e la National Development and Reform commission (NDRC), and from 2013 the Ministry for Industry and Information Technology (MIIT).
Specific courses have been organized in the field of climate change and sustainable development related issues:
•	Capacity building on climate change
•	Climate change: policy, conventions and statistical systems
•	Environmental management and sustainable development
•	Eco-cities
•	Industrial Energy Efficiency
•	Sustainable Development: Innovation of Science Technology and Management for Ecological Environment
•	Air and water pollution prevention and control 
•	Eco –management Strategies and Policies
•	High-Technology and Science Parks for Sustainable Development 
•	Innovation of Enterprises Green Technologies
The capacity building activities are on-going (at 2019).</d:t>
    </d:r>
  </si>
  <si>
    <d:r xmlns:d="http://schemas.openxmlformats.org/spreadsheetml/2006/main">
      <d:rPr>
        <d:sz val="9"/>
        <d:rFont val="Times New Roman"/>
      </d:rPr>
      <d:t xml:space="preserve">Memorandum of Understanding on the Cooperation in the field of Environmental Protection and Sustainable Development between the Ministry for the Environment, Land and Sea of the Italian Republic (IMELS) and the Ministry of Environmental Protection of the People's Republic of China (MEP) (2017-2022) (11)</d:t>
    </d:r>
  </si>
  <si>
    <d:r xmlns:d="http://schemas.openxmlformats.org/spreadsheetml/2006/main">
      <d:rPr>
        <d:sz val="9"/>
        <d:rFont val="Times New Roman"/>
      </d:rPr>
      <d:t xml:space="preserve">This MoU aims to continue to strengthen the cooperation between the Parties in the field of environmental protection and sustainable development on the basis of equality and mutual benefit. The cooperation under this MoU will be conducted also through Capacity building activities, including training and exchange of expenses.
In 2018 have been trained 15 members of central and provincial MEE *(1)  and other organizations selected by MEE on “Environmental Protection and Sustainable Development in Emission Permits Management” and 12 members of central and provincial MEE and other organizations selected by MEE on “Climate Scenarios, Adaptation, and Mitigation Policies”.
*(1)The Ministry of Ecology and Environment (MEE) since 2018, formerly the Ministry of Environmental Protection of the People's Republic of China (MEP)</d:t>
    </d:r>
  </si>
  <si>
    <d:r xmlns:d="http://schemas.openxmlformats.org/spreadsheetml/2006/main">
      <d:rPr>
        <d:sz val="9"/>
        <d:rFont val="Times New Roman"/>
      </d:rPr>
      <d:t xml:space="preserve">Memorandum of Understanding between the Ministry for the Environment, Land and Sea of the Italian Republic  (IMELS) and the Beijing-Municipal Environmental Protection Bureau (signed in Beijing on 16 June 2017, duration 5 years - ongoing) (12)</d:t>
    </d:r>
  </si>
  <si>
    <d:r xmlns:d="http://schemas.openxmlformats.org/spreadsheetml/2006/main">
      <d:rPr>
        <d:sz val="9"/>
        <d:rFont val="Times New Roman"/>
      </d:rPr>
      <d:t xml:space="preserve">Under this Memorandum of Understanding between IMELS and the Beijing-Municipal Environmental Protection Bureau, recently reformed into Beijing Municipal Ecology and Environment Bureau (BEE), three projects were developed between 2018 and 2019 on sustainable development, air monitoring, pollution prevention and control especially regarding the urban heating &amp; cooling sector, petrochemical and other key industrial sectors, as well as soil and water monitoring and environmental radiation.
The projects are:
•	“Technical Arrangement on Beijing Electromagnetic Radiation Monitoring Network Project”
•	“Particular Matters Monitoring Project” to enhance Beijing Municipality’s capacity for air quality monitoring and pollution monitoring and control in particular on fine particles (PM2.5)
•	“Tongzhou Water Environment Evaluation and Strategy (TWEES)” to optimize water environment management strategies of Tongzhou District based on the practices and experiences of EU and Italy.
Within this MoU, in 2018, 20 high level staff or technicians responsible for environmental management on Environmental Pollution Control were trained</d:t>
    </d:r>
  </si>
  <si>
    <d:r xmlns:d="http://schemas.openxmlformats.org/spreadsheetml/2006/main">
      <d:rPr>
        <d:sz val="9"/>
        <d:rFont val="Times New Roman"/>
      </d:rPr>
      <d:t xml:space="preserve">Memorandum of Understanding between the Ministry for the Environment, Land and Sea of the Italian Republic (IMELS) and the University of Tongji on SICES (signed in Shanghai on 18 May 2018, duration three years – ongoing) (13)</d:t>
    </d:r>
  </si>
  <si>
    <d:r xmlns:d="http://schemas.openxmlformats.org/spreadsheetml/2006/main">
      <d:rPr>
        <d:sz val="9"/>
        <d:rFont val="Times New Roman"/>
      </d:rPr>
      <d:t xml:space="preserve">The objective of this MoU is the establishment of the Sino-Italian Center for Sustainability (SICES) supported by IMELS and the University of Tongji (Tongji). The Center aims at enhancing the collaboration between Italian Research centers and Chinese Research center on Greener Cities to promote research and capacity building in Climate Change Adaptation/Mitigation, Energy Efficiency/Renewable Energy, Resource Efficiency/Circular Economy sectors.</d:t>
    </d:r>
  </si>
  <si>
    <d:r xmlns:d="http://schemas.openxmlformats.org/spreadsheetml/2006/main">
      <d:rPr>
        <d:sz val="9"/>
        <d:rFont val="Times New Roman"/>
      </d:rPr>
      <d:t xml:space="preserve">Sino-Italian Capacity Building for Environmental Protection (SICAB) (2003- ongoing) between Italian Ministry for the Environment, Land and Sea and the following Chinese institutions: Ministry of Ecology and Environment (MEE), the Ministry of Science and Technology (MOST), the Ministry of Industry and Information Technology (MIIT) and the Beijing Municipal Bureau of Ecology and Environment (BMBEE) and the Shanghai Municipal Bureau of Ecology and Environment (SMBEE), Chinese Society of Technology Economics (CSTE) (14)</d:t>
    </d:r>
  </si>
  <si>
    <d:r xmlns:d="http://schemas.openxmlformats.org/spreadsheetml/2006/main">
      <d:rPr>
        <d:sz val="9"/>
        <d:rFont val="Times New Roman"/>
      </d:rPr>
      <d:t xml:space="preserve">The Sino Italian Capacity Building for Environmental Protection SICAB - is a high-level training program supported by the Italian Ministry for the Environment, Land and Sea within the SINO-ITALIAN cooperation program for environmental protection (SICP).
Since 2003, IMELS promotes an Advanced Training Program on Environmental Management and Sustainable Development aimed at technicians, academics, young professionals and decision-makers from Chinese administrations, universities and companies.
The Training Program is being implemented in cooperation with the Ministry of Science and Technology (MOST), Ministry of Ecology and Environment (MEE), Beijing EPB, Shanghai EPB, National Commission for Development and Reforms (NDRC) and Ministry of Industry and Information Technology (MIIT).
This High Level Program saw the participation of many relevant Chinese institutions in the field of environment. The program has trained more than 10,000 representatives both in the public and in private sector thanks to more than 25 courses. SICAB aims at promoting the exchange of scientific and technological expertise on the issues of environmental management and sustainable development. It foresees a range of courses and academic lectures, as well as field visits and study of best practices. High-level directors and officials, researchers of numerous Chinese institutions are the beneficiaries of this program.
For 2018 and 2019 several training courses have been provided by a professional consortium led by the Politecnico di Milano both in Italy and in China. The consortium includes Euro-Mediterranean Center on Climate Change, Italy China Foundation, Fondazione Politecnico di Milano and Sapienza University of Rome. Over 500 participants from all the provinces of China took part in the training program. The modules aimed at strengthening the planning capacity of the representatives of the central and local Chinese institutions in the field of environmental issues that have been deemed as a priority in the Chinese agenda, specifically:
– climate change
– sustainable development
– environmental management
– pollution of air, water, soil and urban areas: prevention and management
– waste management and disposal
– green economy and resource efficiency
The following two modules were strictly related to climate change:
9 December 2018 – 23 December 2018
“Climate Scenarios, Adaptation and Mitigation Policies”. It was carried out for the Ministry of Ecology and Environment (MEE) for a duration of 14 days with 21 participants. The module aims to provide an in-depth overview of the issue of climate change, its impacts on key sectors and how those impacts are tackled globally in the framework of mitigation and adaptation measures. The CMCC Italian and international experience on the impact forecasts, on the techniques and on the strategies for mitigation and adaptation were shared with the participants, by proposing themes of peculiar interest, transferable and applicable to the Chinese territorial context. Through a multidisciplinary approach, the main economic and productive sectors were analyzed from the climate change perspective, focusing on the national and international policies and strategies, the innovative technology systems and best practices.
(https://www.sicab.net/en/portfolio_page/module-8-climate-scenarios-adaptation-and-mitigation-policies/)
5 May 2019 – 19 May 2019, Como and Milan 
“Environmental Management and Climate Change(Mitigation)”. It was carried out in Italy for the Beijing Municipal Bureau of Ecology and Environment for a duration of 14 days with 21 participants and in China for the Ministry of Environment and Ecology with the duration of 5 days with more than 50 participants. The course is addressed to the measures involving source control and modification interventions prospected for climate change mitigation strategies, illustrated and analyzed in terms of the principal issues related to their regulatory, technical and planning definition and implementation. Beyond illustrating relevant issues involved in the relationships of climate change pollutants within global and local air quality effects, lectures illustrated general approaches utilized in the definition and evaluation of the basic contents of national and international policies and strategies. The training course focused also on the most significant innovative technology systems and best practices and on the field of renewable and innovative energy production systems. EU and Italian regulations and control strategies were analyzed. It included frontal lessons, meetings with some local companies, lab and site visits.
(https://www.sicab.net/wp-content/uploads/2019/06/Modulo_09_ENG.pdf)</d:t>
    </d:r>
  </si>
  <si>
    <d:r xmlns:d="http://schemas.openxmlformats.org/spreadsheetml/2006/main">
      <d:rPr>
        <d:sz val="9"/>
        <d:rFont val="Times New Roman"/>
      </d:rPr>
      <d:t xml:space="preserve">Mitigation</d:t>
    </d:r>
  </si>
  <si>
    <d:r xmlns:d="http://schemas.openxmlformats.org/spreadsheetml/2006/main">
      <d:rPr>
        <d:sz val="9"/>
        <d:rFont val="Times New Roman"/>
      </d:rPr>
      <d:t xml:space="preserve">Technical Assistance on Capacity Building for the Management and Control of Air Pollution Sources Particular Matters Monitoring Project -   Technical Research and demonstration on low-Nox Control of Wall-mounted Gas Furnace -   Ozone and its Precursors Monitoring Capability Building Project” (2017-2018) (15)</d:t>
    </d:r>
  </si>
  <si>
    <d:r xmlns:d="http://schemas.openxmlformats.org/spreadsheetml/2006/main">
      <d:rPr>
        <d:sz val="9"/>
        <d:rFont val="Times New Roman"/>
      </d:rPr>
      <d:t xml:space="preserve">The objective of this projects was to continue to strengthen the capabilities of Beijing EPB (Environmental Protection Bureau) in the management and control of air pollution sources by sharing experience in emissions assessment and authorization procedures, pilot research activity on emission sources, calculation of emissions and pilot case assessment and regulatory and authorization procedures for polluting industries on the basis of European experience</d:t>
    </d:r>
  </si>
  <si>
    <d:r xmlns:d="http://schemas.openxmlformats.org/spreadsheetml/2006/main">
      <d:rPr>
        <d:sz val="9"/>
        <d:rFont val="Times New Roman"/>
      </d:rPr>
      <d:t xml:space="preserve">Viet Nam</d:t>
    </d:r>
  </si>
  <si>
    <d:r xmlns:d="http://schemas.openxmlformats.org/spreadsheetml/2006/main">
      <d:rPr>
        <d:sz val="9"/>
        <d:rFont val="Times New Roman"/>
      </d:rPr>
      <d:t xml:space="preserve">Memorandum of Understanding on co-operation in the field of climate change vulnerability, risk assessment, adaptation and mitigation between IMELS and the Ministry of Natural Resources and Environment of the Socialist Republic of Viet Nam (Signed in Hanoi on 5 June 2018, duration 5 years - ongoing) (16)</d:t>
    </d:r>
  </si>
  <si>
    <d:r xmlns:d="http://schemas.openxmlformats.org/spreadsheetml/2006/main">
      <d:rPr>
        <d:sz val="9"/>
        <d:rFont val="Times New Roman"/>
      </d:rPr>
      <d:t xml:space="preserve">This MoU aims to strengthen and coordinate the efforts to combat global climate change and address its adverse effects, to support mechanisms for regional climate change vulnerability and risk assessment, and to coordinate the efforts of adaptation to the global climate change, promoting measures and techniques aimed to protect the environment and natural resources and to enhance the regional and local resilience in Viet Nam.
The first Joint Committee Meeting was held in Katowice in December 2018 and the following thematic priority areas of cooperation have been identified: climate change adaptation and mitigation, remote sensing application, water resources management.
The cooperation under this MoU includes the enhancement of capacities for the development of the National Spatial Data Infrastructure.</d:t>
    </d:r>
  </si>
  <si>
    <d:r xmlns:d="http://schemas.openxmlformats.org/spreadsheetml/2006/main">
      <d:rPr>
        <d:sz val="9"/>
        <d:rFont val="Times New Roman"/>
      </d:rPr>
      <d:t xml:space="preserve">India</d:t>
    </d:r>
  </si>
  <si>
    <d:r xmlns:d="http://schemas.openxmlformats.org/spreadsheetml/2006/main">
      <d:rPr>
        <d:sz val="9"/>
        <d:rFont val="Times New Roman"/>
      </d:rPr>
      <d:t xml:space="preserve">Memorandum of Understanding on cooperation in the field of energy between IMELS and the Ministry of New and Renewable Energy of the Republic of India  ( signed in New Delhi on 30 October 2017 -ongoing) (17)</d:t>
    </d:r>
  </si>
  <si>
    <d:r xmlns:d="http://schemas.openxmlformats.org/spreadsheetml/2006/main">
      <d:rPr>
        <d:sz val="9"/>
        <d:rFont val="Times New Roman"/>
      </d:rPr>
      <d:t xml:space="preserve">This MoU for the cooperation in the energy sector is focused on two main areas of cooperation: promotion of the production and utilization of renewable energy from solar power, wind energy, hydroelectric and biomass; elaboration of new technologies in the energy field, especially for the energy storage.
Cooperation activities include capacity building through training and education.</d:t>
    </d:r>
  </si>
  <si>
    <d:r xmlns:d="http://schemas.openxmlformats.org/spreadsheetml/2006/main">
      <d:rPr>
        <d:sz val="9"/>
        <d:rFont val="Times New Roman"/>
      </d:rPr>
      <d:t xml:space="preserve">Jordan</d:t>
    </d:r>
  </si>
  <si>
    <d:r xmlns:d="http://schemas.openxmlformats.org/spreadsheetml/2006/main">
      <d:rPr>
        <d:sz val="9"/>
        <d:rFont val="Times New Roman"/>
      </d:rPr>
      <d:t xml:space="preserve">Technical Agreement on sustainable development cooperation in the field of climate change adaptation and mitigation between the Ministry for the Environment, Land and Sea of the Italian Republic (IMELS) and the Jordan renewable Energy and Energy Efficiency Fund (JREEEF) operating under the Ministry of Energy and Mineral Resources of the Hashemite Kingdom of Jordan (MEMR) (signed in Rome on 21 march 2018, duration 5 years - ongoing) (18)</d:t>
    </d:r>
  </si>
  <si>
    <d:r xmlns:d="http://schemas.openxmlformats.org/spreadsheetml/2006/main">
      <d:rPr>
        <d:sz val="9"/>
        <d:rFont val="Times New Roman"/>
      </d:rPr>
      <d:t xml:space="preserve">The objective of this TA is to reinforce bilateral cooperation between IMELS and JREEEF in the field of climate change and sustainable development, on the basis of equality, reciprocity and mutual benefit.
Within this cooperation the environmentally sound technology transfer and the capacity building activities are in the field of: renewable energy and energy efficiency measures; implementation of research and development on low-carbon technologies through the private sector engagement; implementation of the measures identified in the Intended Nationally Determined Contributions (NDCs) and in particular in the INDC that the Hashemite Kingdom of Jordan has submitted to the UNFCCC in November 2016 and which became a NDC in 2017 and the development of innovative financial measures and economic instruments for the renewable energies and energy efficiency measures.</d:t>
    </d:r>
  </si>
  <si>
    <d:r xmlns:d="http://schemas.openxmlformats.org/spreadsheetml/2006/main">
      <d:rPr>
        <d:sz val="9"/>
        <d:rFont val="Times New Roman"/>
      </d:rPr>
      <d:t xml:space="preserve">Georgia</d:t>
    </d:r>
  </si>
  <si>
    <d:r xmlns:d="http://schemas.openxmlformats.org/spreadsheetml/2006/main">
      <d:rPr>
        <d:sz val="9"/>
        <d:rFont val="Times New Roman"/>
      </d:rPr>
      <d:t xml:space="preserve">Memorandum of understanding between IMELS and the Ministry of Environment and Natural Resources Protection of Georgia (signed in Bonn on 15 November 2017, duration 5 years - ongoing) (19)</d:t>
    </d:r>
  </si>
  <si>
    <d:r xmlns:d="http://schemas.openxmlformats.org/spreadsheetml/2006/main">
      <d:rPr>
        <d:sz val="9"/>
        <d:rFont val="Times New Roman"/>
      </d:rPr>
      <d:t xml:space="preserve">This MoU aims to strengthen and coordinate the efforts, to combat global climate change and address its adverse effects, to support mechanisms for regional climate change vulnerability and risk assessment, to promote clean and efficient energy, to stimulate and disseminate the economic and technological transformation to low carbon emissions and to implement adaptation actions and opportunities to protect the environment and natural resources in Georgia.
On 10 January 2019, a medium term Work Plan with the aim of identifying and select activities and projects that correspond to the above mentioned general objectives of the MoU entered into force. The intention is to make substantial contribution to the implementation of both adaptation and mitigation actions to proper address and manage the current and future impacts of climate change in Georgia. The WP focuses on the following areas of interest:
 - forestry
 - water management
 - renewable energy and energy efficiency
 - agriculture and air protection.
Independently of the activities to be implemented the bilateral cooperation will include capacity building activities with particular attention to technical assistance aimed to enable the environment for private investments, including the introduction of appropriate measures within the policies and regulatory framework of the Parties. Joint activities will focus also on environmental education and training programme as well as on technical assistance to strengthen access to funds from International Financial Institutions (IFIs).
In the framework of this cooperation, two projects feasibility studies were developed focused on air pollution and on the integrated management system of the Mktari river basin.</d:t>
    </d:r>
  </si>
  <si>
    <d:r xmlns:d="http://schemas.openxmlformats.org/spreadsheetml/2006/main">
      <d:rPr>
        <d:sz val="9"/>
        <d:rFont val="Times New Roman"/>
      </d:rPr>
      <d:t xml:space="preserve">Kazakhstan</d:t>
    </d:r>
  </si>
  <si>
    <d:r xmlns:d="http://schemas.openxmlformats.org/spreadsheetml/2006/main">
      <d:rPr>
        <d:sz val="9"/>
        <d:rFont val="Times New Roman"/>
      </d:rPr>
      <d:t xml:space="preserve">MoU between IMELS and The Ministry of Energy of the Republic of Kazakhstan (Signed in Astana, on 4 September 2017, ongoing) (20)</d:t>
    </d:r>
  </si>
  <si>
    <d:r xmlns:d="http://schemas.openxmlformats.org/spreadsheetml/2006/main">
      <d:rPr>
        <d:sz val="9"/>
        <d:rFont val="Times New Roman"/>
      </d:rPr>
      <d:t xml:space="preserve">The purpose of this Memorandum of Understanding (MoU), within the competencies of the Signatories, is to strengthen and coordinate the efforts to combat global climate change and address its adverse effects, to support mechanisms to reduce climate change vulnerability and risk assessment, to promote clean and efficient energy, to stimulate transition towards a sustainable low- carbon economy and to implement adaptation actions and opportunities to protect the environment and natural resources in the Republic of Kazakhstan.
On 25 January 2019 a medium term Work Plan has been approved with the aim of identifying and selecting activities and projects that correspond to the general objectives of the MoU
</d:t>
    </d:r>
  </si>
  <si>
    <d:r xmlns:d="http://schemas.openxmlformats.org/spreadsheetml/2006/main">
      <d:rPr>
        <d:sz val="9"/>
        <d:rFont val="Times New Roman"/>
      </d:rPr>
      <d:t xml:space="preserve">Iraq</d:t>
    </d:r>
  </si>
  <si>
    <d:r xmlns:d="http://schemas.openxmlformats.org/spreadsheetml/2006/main">
      <d:rPr>
        <d:sz val="9"/>
        <d:rFont val="Times New Roman"/>
      </d:rPr>
      <d:t xml:space="preserve">Technical Arrangement on co-operation in the field of environmental protection and sustainable development between the Ministry for the environment, land and sea of the Italian republic and the Ministry of transportation and communications of the kurdistan regional government of Iraq (signed in Rome on 20 july 2017, duration five years - ongoing)  (21)</d:t>
    </d:r>
  </si>
  <si>
    <d:r xmlns:d="http://schemas.openxmlformats.org/spreadsheetml/2006/main">
      <d:rPr>
        <d:sz val="9"/>
        <d:rFont val="Times New Roman"/>
      </d:rPr>
      <d:t xml:space="preserve">Through this Technical Arrangement the Parties will encourage and develop cooperation in the field of environmental and climate protection and sustainable development on the basis of equality, mutual benefits and in accordance with their laws and regulations, taking into consideration their environmental and climate policies.The Parties will cooperate through capacity building activities in the field of:
•	Systematic observation of the climate system;
•	Provision of climate services in support of sustainable development, health and safety of population;
•	Early warning systems and emergency preparedness;
•	Climate change adaptation and mitigation;
•	Impacts of climate change on agriculture and food security;
•	Management of water resources;
•	Development of data archives related to climate change and data rescue of historical climate data.
Ongoing project:“Supporting in Implementing the TA on Sustainable Development Cooperation in the field of Climate Change Adaptation and Mitigation”. The project aims at facilitating the implementation of the Agreement and the participation of the Counterpart to international meetings.
</d:t>
    </d:r>
  </si>
  <si>
    <d:r xmlns:d="http://schemas.openxmlformats.org/spreadsheetml/2006/main">
      <d:rPr>
        <d:sz val="9"/>
        <d:rFont val="Times New Roman"/>
      </d:rPr>
      <d:t xml:space="preserve">Lebanon</d:t>
    </d:r>
  </si>
  <si>
    <d:r xmlns:d="http://schemas.openxmlformats.org/spreadsheetml/2006/main">
      <d:rPr>
        <d:sz val="9"/>
        <d:rFont val="Times New Roman"/>
      </d:rPr>
      <d:t xml:space="preserve">Technical Agreement on Sustainable development Cooperation between IMELS And the Lebanese Centre for Energy Conservation (LCEC) (Signed on 7 July 2016, duration three years) (22)</d:t>
    </d:r>
  </si>
  <si>
    <d:r xmlns:d="http://schemas.openxmlformats.org/spreadsheetml/2006/main">
      <d:rPr>
        <d:sz val="9"/>
        <d:rFont val="Times New Roman"/>
      </d:rPr>
      <d:t xml:space="preserve">This agreement is aimed at the promotion  of innovation  in energy technologies, especially for the residential and tertiary sector, essential to cost- effectively address the global climate change challenges agreed at COP 21. It aims at reinforcing bilateral cooperation between the Parties in the field of climate change and sustainable development through Capacity building activities, technical assistance and technology transfer aimed at introducing new renewable energy technologies and awareness raising activities. The Transfer of scientific and technical knowledge and experience is also considered as well as the Exchange of experts, scientists and researchers.
In the implementation of the Projects and Activities consideration will be given to the participation of the public, private and no-profit sectors and where appropriate, Universities, scientific and technical research bodies and Non -governmental Organizations. 
Activities are focused on the following priority sectors: Mitigation measures and policy support; Mitigation measures and technology transfer; Mitigation measures and Innovative financial market schemes.
On 28 July 2016 a medium term Work Plan has been approved focusing on three aspects : innovation of energy policies; promotion of sustainable and low carbon emission technologies ; innovative financial policies to support energy efficiency and renewable energies.
Capacity building activities:
“Heat Pump project Phase 1” (December 2016 - December 2020). This project provides support to the Lebanese government in addressing the climate change mitigation challenges presented in the INDC under the UNFCCC by introducing “heat pump” technologies in the heating, domestic hot water production and cooling sectors (for residential and tertiary applications mainly) through know-how and technology transfer in line with the European legislation and Montreal Protocol for the phasing out of the
high global warming potential refrigerant gases (fluorinated greenhouse gases- including hydrofluorocarbons -HFCs). This support will include capacity building and technology transfer activities. Public and Private actors have been involved in the development of the project. 
Partners of the project: Lebanese Center for Energy Conservation (LCEC), IMELS, Lebanese Ministry of Energy and Water, Central Bank of Lebanon, Lebanese Standards Institution (LIBNOR).
</d:t>
    </d:r>
  </si>
  <si>
    <d:r xmlns:d="http://schemas.openxmlformats.org/spreadsheetml/2006/main">
      <d:rPr>
        <d:sz val="9"/>
        <d:rFont val="Times New Roman"/>
      </d:rPr>
      <d:t xml:space="preserve">Qatar</d:t>
    </d:r>
  </si>
  <si>
    <d:r xmlns:d="http://schemas.openxmlformats.org/spreadsheetml/2006/main">
      <d:rPr>
        <d:sz val="9"/>
        <d:rFont val="Times New Roman"/>
      </d:rPr>
      <d:t xml:space="preserve">Memorandum of Understanding between the Ministry for the environment, land and sea of the Italian republic and the Ministry of environment of the state of Qatar (signed on 28 January 2016, (duration five years - ongoing) (23)</d:t>
    </d:r>
  </si>
  <si>
    <d:r xmlns:d="http://schemas.openxmlformats.org/spreadsheetml/2006/main">
      <d:rPr>
        <d:sz val="9"/>
        <d:rFont val="Times New Roman"/>
      </d:rPr>
      <d:t xml:space="preserve">The main objective of this cooperation is the Promotion of clean and efficient energy and to stimulate and disseminate the economic and technological transformation to low emission, ensuring energy sustainability and creating adaptation actions and opportunities to protect the environment and natural resources through the following actions:
•	Capacity building for monitoring, reporting on climate issues, such as mitigation and adaptation;
•	Stimulation and dissemination of the economic diversification and technological transformation towards low GHG development in ensuring energy sustainability and creating adaptation actions and opportunities
•	Development of public awareness campaigns
•	Exchange of experts, delegations visits and trainees on mitigation and adaptation to climate change;
This project aims also at the promotion of the Program REDD+ (Reducing Emissions from Deforestation and Forest Degradation)
</d:t>
    </d:r>
  </si>
  <si>
    <d:r xmlns:d="http://schemas.openxmlformats.org/spreadsheetml/2006/main">
      <d:rPr>
        <d:sz val="9"/>
        <d:rFont val="Times New Roman"/>
      </d:rPr>
      <d:t xml:space="preserve">Uzbekistan</d:t>
    </d:r>
  </si>
  <si>
    <d:r xmlns:d="http://schemas.openxmlformats.org/spreadsheetml/2006/main">
      <d:rPr>
        <d:sz val="9"/>
        <d:rFont val="Times New Roman"/>
      </d:rPr>
      <d:t xml:space="preserve">Memorandum of Understanding on Cooperation in the Field of Climate Change Vulnerability, Risk Assessment, Adaptation and Mitigation between the Ministry for the environment, land and sea of the Italian republic and the State committee for ecology and environmental protection of the Republic of Uzbekistan (signed in Tashkent, on 24 January 2019) (24)</d:t>
    </d:r>
  </si>
  <si>
    <d:r xmlns:d="http://schemas.openxmlformats.org/spreadsheetml/2006/main">
      <d:rPr>
        <d:sz val="9"/>
        <d:rFont val="Times New Roman"/>
      </d:rPr>
      <d:t xml:space="preserve">The main objectives of this Memorandum of Understanding, within the respective competences of the Parties are: to strengthen and coordinate the efforts, to combat global climate change and address its adverse effects; to support mechanisms for regional climate change vulnerability and risk assessment; to promote clean and efficient energy; to stimulate and disseminate the economic and technological transformation to low emissions and Green Economy; to implement adaptation actions and opportunities and to protect the environment and natural resources in the Republic of Uzbekistan.
The Parties will cooperate in the analysis of the impact of climate change on the environment, in the implementation, monitoring and communication of the NDCs, the reduction of the biodiversity loss and the enhancement of capacities for the implementation of Mechanisms under the UNFCCC and related documents for the 2030 Agenda for Sustainable Development. Capacity building will be addressed to climate change adaptation at national and local levels. Joint cooperation will focus on the development of public education and awareness campaigns on environmental protection, to mitigation and adaptation to climate change, to air quality and land quality monitoring, on integrated management of ecosystems in water bodies and coastal areas, on sustainable management of protected areas, on integrated waste management and to support the preparation and implementation of disaster risk reduction action plans under the Sendai Framework for Disaster Risk Reduction 2015-2030.
The cooperation between the Parties will be conducted through joint projects, capacity building, technology transfer and technical assistance including the exchange of experts and trainees, the organization of delegation visits, workshops, seminars or other meetings. 
The promotion of private sector participation and activities for the development of Public-Private Partnerships are also included as well as the enhancement of cooperation with the non-governmental organizations with regard to programs and initiatives in the field of environment and sustainable development and development of fundraising capacities with regard to global climate and sustainable development.
</d:t>
    </d:r>
  </si>
  <si>
    <d:r xmlns:d="http://schemas.openxmlformats.org/spreadsheetml/2006/main">
      <d:rPr>
        <d:sz val="9"/>
        <d:rFont val="Times New Roman"/>
      </d:rPr>
      <d:t xml:space="preserve">AFRICA/MED REGION</d:t>
    </d:r>
  </si>
  <si>
    <d:r xmlns:d="http://schemas.openxmlformats.org/spreadsheetml/2006/main">
      <d:rPr>
        <d:sz val="9"/>
        <d:rFont val="Times New Roman"/>
      </d:rPr>
      <d:t xml:space="preserve">Botswana</d:t>
    </d:r>
  </si>
  <si>
    <d:r xmlns:d="http://schemas.openxmlformats.org/spreadsheetml/2006/main">
      <d:rPr>
        <d:sz val="9"/>
        <d:rFont val="Times New Roman"/>
      </d:rPr>
      <d:t xml:space="preserve">MoU on co- operation in the field of climate change vulnerability, risk assessment, adaptation and mitigation between IMELS and the Ministry of Environment, wildlife and tourism of the Republic of Botswana(signed in Paris on 11 December 2015, duration five years - ongoing) (25)</d:t>
    </d:r>
  </si>
  <si>
    <d:r xmlns:d="http://schemas.openxmlformats.org/spreadsheetml/2006/main">
      <d:rPr>
        <d:sz val="9"/>
        <d:rFont val="Times New Roman"/>
      </d:rPr>
      <d:t xml:space="preserve">The purpose of the Memorandum of Understanding is the strengthening of the efforts to combat climate change and address its adverse effect in the Republic of Botswana. Among the areas of co-operation:
•	Enhancement of capacities for the implementation of Mechanisms under the UNFCCC and its related instruments;
•	Simulation and dissemination of the economic and technological transformation towards low emission development in ensuring energy security and creating adaptation actions and opportunities
•	Development of public education and awareness campaigns on mitigation and adaptation to global climate change.
The cooperation is carried out through the following means:
-	implementation of joint projects
-	capacity building 
-	technology transfer
-	technical assistance
</d:t>
    </d:r>
  </si>
  <si>
    <d:r xmlns:d="http://schemas.openxmlformats.org/spreadsheetml/2006/main">
      <d:rPr>
        <d:sz val="9"/>
        <d:rFont val="Times New Roman"/>
      </d:rPr>
      <d:t xml:space="preserve">Congo</d:t>
    </d:r>
  </si>
  <si>
    <d:r xmlns:d="http://schemas.openxmlformats.org/spreadsheetml/2006/main">
      <d:rPr>
        <d:sz val="9"/>
        <d:rFont val="Times New Roman"/>
      </d:rPr>
      <d:t xml:space="preserve">MoU on Cooperation in the field of Climate Change vulnerability, risk assessment, adaptation and mitigation between IMELS and the Ministry of Environment, Nature Conservation and sustainable Development of the Democratic Republic of the Congo ( signed in Marrakech on 17 November 2016, duration five years - ongoing) (26)</d:t>
    </d:r>
  </si>
  <si>
    <d:r xmlns:d="http://schemas.openxmlformats.org/spreadsheetml/2006/main">
      <d:rPr>
        <d:sz val="9"/>
        <d:rFont val="Times New Roman"/>
      </d:rPr>
      <d:t xml:space="preserve">The Memorandum of Understanding is aimed at strengthening and coordinating the efforts to combat global climate change and address its adverse effects, to support mechanisms for regional climate change vulnerability and risk assessment, to promote clean and efficient energy, to stimulate and disseminate the economic and technological transformation to low emission Development in ensuring energy security and creating adaptation actions and opportunities to protect the environment and natural resources.
Areas of cooperation: Forestry sector; Agricultural sector; Energy efficiency. 
Cooperation activities will include, among others, realization of joint projects, capacity building, technology transfer and technical assistance.
Projects approved by the Joint Committee:
•	“Bukavu Green Community as pioneers of an integral and sustainable development in Democratic Republic of Congo” (ongoing, June 2018-june 2021); outputs in progress: 30 engineers from Goma and Bukavu trained.
•	“Sustainable Energy Services for Rural DRC” ( ongoing, April 2019-April 2022); Outputs in progress: 80 entrepreneurs trained for commercial and financial activities in the energy sector; 15 public officials in renewable energies and rural electrification trained .
•	“Decentralized networks of off-grid systems based on Renewable Energy”
•	“Sources and energy efficiency measures” ( not yet launched, date to be defined )
</d:t>
    </d:r>
  </si>
  <si>
    <d:r xmlns:d="http://schemas.openxmlformats.org/spreadsheetml/2006/main">
      <d:rPr>
        <d:sz val="9"/>
        <d:rFont val="Times New Roman"/>
      </d:rPr>
      <d:t xml:space="preserve">Djibouti</d:t>
    </d:r>
  </si>
  <si>
    <d:r xmlns:d="http://schemas.openxmlformats.org/spreadsheetml/2006/main">
      <d:rPr>
        <d:sz val="9"/>
        <d:rFont val="Times New Roman"/>
      </d:rPr>
      <d:t xml:space="preserve">MoU on Cooperation in the Field of Climate Chance Vulnerability, Risk Assessment, Adaptation and Mitigation between IMELS and the Ministry of Habitat, Planning and Environment of the Republic of Djibouti (signed in Marrakech on 17 November 2016, duration five years - ongoing) (27)</d:t>
    </d:r>
  </si>
  <si>
    <d:r xmlns:d="http://schemas.openxmlformats.org/spreadsheetml/2006/main">
      <d:rPr>
        <d:sz val="9"/>
        <d:rFont val="Times New Roman"/>
      </d:rPr>
      <d:t xml:space="preserve">The general objectives of the MoU between IMELS and the Ministry of Habitat, Planning and Environment of the Republic of Djibouti are:
•  to strengthen and coordinate efforts to combat global climate change and address its adverse effects
•  to implement adaptation actions and opportunities to protect the environment and natural resources 
The intention is to make a substantial contribution to the implementation of both adaptation and mitigation actions, to proper address and manage the current and future impacts of climate change in Djibouti.
The Work Plan has identified the following areas of cooperation :
• Environmental governance on mitigation and adaptation activities
• Development of renewable energies and increase of energy efficiency
• Promotion of sustainable agricultural practices
Integrated management of water resources
Projects approved:
-	Feasibility study for the realization of two boreholes in the localities of Adbouya and Bondara in the Tadjourah and Dikhil regions, Djibouti March 2018 – December 2019
-	A Nearly Zero Emission Sustainable Building in the University of Djibuti (not yet launched, date to be defined. Planned activities: Training of personnel; drafting of a study with proposals of measures and legislative schemes to boost the use of renewable sources, the energy efficiency and the waste recycle.
-	Renewable Energy Potential Assessment in Djibouti. (not yet launched, date to be defined). This project will produce a Study on the potential of solar power, wind energy and geothermal energy in Gibuti.
</d:t>
    </d:r>
  </si>
  <si>
    <d:r xmlns:d="http://schemas.openxmlformats.org/spreadsheetml/2006/main">
      <d:rPr>
        <d:sz val="9"/>
        <d:rFont val="Times New Roman"/>
      </d:rPr>
      <d:t xml:space="preserve">Egypt</d:t>
    </d:r>
  </si>
  <si>
    <d:r xmlns:d="http://schemas.openxmlformats.org/spreadsheetml/2006/main">
      <d:rPr>
        <d:sz val="9"/>
        <d:rFont val="Times New Roman"/>
      </d:rPr>
      <d:t xml:space="preserve">MoU on environmental protection and sustainable development cooperation between IMELS and the Egyptian Ministry of Environment, (signed in Paris on 8 December 2015, duration six  years - ongoing) (28)</d:t>
    </d:r>
  </si>
  <si>
    <d:r xmlns:d="http://schemas.openxmlformats.org/spreadsheetml/2006/main">
      <d:rPr>
        <d:sz val="9"/>
        <d:rFont val="Times New Roman"/>
      </d:rPr>
      <d:t xml:space="preserve">The MoU is intended to develop programmes, initiatives and projects dealing with prevention and/or reduction of environmental pollution, environmental preservation and sustainable development. In particular the cooperation between the Parties will be conducted by means of Capacity building, technology transfer and technical assistance in:
•	promoting measures of adaptation to climate change, with particular linkages to land management, water resources, coastal zone management and sea-level rise;
•	enhancing public awareness, raising activities on climate change and water quality management aimed to enhance local authorities and strengthen the administrative decentralization process.
The Work Plan has identified the following priority areas of cooperation
•	Management of protected areas
•	Production of energy from renewable sources
•	Sustainable management of the waste cycle
•	Initiatives to promote sustainable public transports
•	Capacity building activities</d:t>
    </d:r>
  </si>
  <si>
    <d:r xmlns:d="http://schemas.openxmlformats.org/spreadsheetml/2006/main">
      <d:rPr>
        <d:sz val="9"/>
        <d:rFont val="Times New Roman"/>
      </d:rPr>
      <d:t xml:space="preserve">Ethiopia</d:t>
    </d:r>
  </si>
  <si>
    <d:r xmlns:d="http://schemas.openxmlformats.org/spreadsheetml/2006/main">
      <d:rPr>
        <d:sz val="9"/>
        <d:rFont val="Times New Roman"/>
      </d:rPr>
      <d:t xml:space="preserve">Technical Agreement on Co-Operation in the field of Mitigation and Adaptation to Climate Change between IMELS and the Ministry of the Environment, Forest and Climate Change of the Federal Democratic Republic of Ethiopia (signed in Marrakech on 18 November 2016 - ongoing) (29)</d:t>
    </d:r>
  </si>
  <si>
    <d:r xmlns:d="http://schemas.openxmlformats.org/spreadsheetml/2006/main">
      <d:rPr>
        <d:sz val="9"/>
        <d:rFont val="Times New Roman"/>
      </d:rPr>
      <d:t xml:space="preserve">The purpose of this Technical Agreement is to strengthen and coordinate the efforts to combat global climate change and address its adverse effects, to support mechanisms for regional climate change vulnerability and risk assessment, to promote clean and efficient energy, to stimulate and disseminate the economic and technological transformation to low emission development, to ensure energy security and to create adaptation actions and opportunities to protect the environment and natural resources.
The cooperation is carried out, among others, in the following areas of common interest:
• Promotion of good practices exchange, resources sharing, technical co- operation and information exchange with other global climate change initiatives;
• Development of fund raising capacities with regard to environmental issues and climate diplomacy;
• Development of research activities, also at regional level, including research on the impact of climate change and on the nexus between migration and climate change;
• Development of public education and awareness campaigns on mitigation  and adaptation to global climate change.
February 27 - March 2, 2018
Capacity building initiative on “Policy Responses to Climate Change”: Sustainable Development And Energy Transition: a 4-day training course focused on sustainable development and energy transition, with the aim of supporting Ethiopian administrators in achieving and monitoring their National Reduction Targets Emissions.
</d:t>
    </d:r>
  </si>
  <si>
    <d:r xmlns:d="http://schemas.openxmlformats.org/spreadsheetml/2006/main">
      <d:rPr>
        <d:sz val="9"/>
        <d:rFont val="Times New Roman"/>
      </d:rPr>
      <d:t xml:space="preserve">Contribution Agreement between IMELS and the Global Green Growth Institute (GGGI) for the Cooperation in the field of Climate Chance Vulnerability, Mitigation and Adaptation in Ethiopia (signed on 29 September 2017, duration 1 year, expired in 2018) (30)</d:t>
    </d:r>
  </si>
  <si>
    <d:r xmlns:d="http://schemas.openxmlformats.org/spreadsheetml/2006/main">
      <d:rPr>
        <d:sz val="9"/>
        <d:rFont val="Times New Roman"/>
      </d:rPr>
      <d:t xml:space="preserve">The objective of the Project is to support the Ethiopian Government in identifying and promoting projects and technology transfer opportunities, providing ad hoc capacity building activities in the field of renewable energy, early warning system, sustainable agriculture and water resource management with the aim of supporting sustainable development, local job creation and fostering international partnerships.
A Work Plan has been approved for the strengthening of the national technical capacity and quality of local expertise in environmental management, and above all to strengthen the capacity to effectively manage environmental risks resulting from global climate change.
The action includes the following components:
•	Project Design, Monitoring and Evaluation and Green Cities and Green Building’s Technologies
•	Climate Change: science, Impacts and Policy Responses</d:t>
    </d:r>
  </si>
  <si>
    <d:r xmlns:d="http://schemas.openxmlformats.org/spreadsheetml/2006/main">
      <d:rPr>
        <d:sz val="9"/>
        <d:rFont val="Times New Roman"/>
      </d:rPr>
      <d:t xml:space="preserve">Kenya</d:t>
    </d:r>
  </si>
  <si>
    <d:r xmlns:d="http://schemas.openxmlformats.org/spreadsheetml/2006/main">
      <d:rPr>
        <d:sz val="9"/>
        <d:rFont val="Times New Roman"/>
      </d:rPr>
      <d:t xml:space="preserve">Memorandum of Understanding on cooperation in the field of sustainable energy for climate change adaptation and mitigation between the Ministry of energy and petroleum (MOEP) of the Republic of Kenya and the Ministry for the environment, land and sea (IMELS) of the Italian Republic (signed in Nairobi on 23 January 2018, duration  5 years - ongoing) (31)</d:t>
    </d:r>
  </si>
  <si>
    <d:r xmlns:d="http://schemas.openxmlformats.org/spreadsheetml/2006/main">
      <d:rPr>
        <d:sz val="9"/>
        <d:rFont val="Times New Roman"/>
      </d:rPr>
      <d:t xml:space="preserve">The objective of this MoU, within the competences of the Signatories, is to promote secure, clean and efficient energy in order to strengthen and coordinate the efforts to combat global climate change, address its adverse effects and reduce vulnerability, to protect the environment and natural resources, and to stimulate the transition towards a sustainable low-carbon economy. 
Areas of cooperation:
•	support to the implementation, monitoring, reporting and communication of the Nationally Determined Contributions (NDCs) in the renewable energy sector;
•	support to the development and implementation of policies, strategies and plans in the sustainable energy sector in order to achieve the emission reduction target adopted by the Republic of Kenya; 
•	promotion and development of renewable energies, in particular hydropower, geothermal, biomass, wind and solar;
•	enhancement of energy efficiency; 
•	promotion and deployment of renewable energy technologies for off-grid rural electrification as decentralized systems; 
•	stimulation and dissemination of the economic and technological transformation for low-carbon, sustainable development.
Cooperation activities include capacity–building, exchange of information and documents related to renewable energy and environment, including programs, publications, expertise and study results, joint organization of workshops, seminars and enhancement of public education and awareness campaigns on measures for adaptation to climate change.
In the implementation of the programs, projects and activities, consideration will be given to the participation of the public, private and non-profit sectors, including, where appropriate, universities, scientific and technical research bodies, non-governmental organizations, as well as institutions on both sides.
</d:t>
    </d:r>
  </si>
  <si>
    <d:r xmlns:d="http://schemas.openxmlformats.org/spreadsheetml/2006/main">
      <d:rPr>
        <d:sz val="9"/>
        <d:rFont val="Times New Roman"/>
      </d:rPr>
      <d:t xml:space="preserve">Lesotho</d:t>
    </d:r>
  </si>
  <si>
    <d:r xmlns:d="http://schemas.openxmlformats.org/spreadsheetml/2006/main">
      <d:rPr>
        <d:sz val="9"/>
        <d:rFont val="Times New Roman"/>
      </d:rPr>
      <d:t xml:space="preserve">MoU on Co- operation in the field of climate change vulnerability, risk assessment, adaptation and mitigation Between IMELS and the Ministry of Energy and Meteorology of the Kingdom of Lesotho, (signed in NY on 21 April 2016, duration 5 years - ongoing) (32)</d:t>
    </d:r>
  </si>
  <si>
    <d:r xmlns:d="http://schemas.openxmlformats.org/spreadsheetml/2006/main">
      <d:rPr>
        <d:sz val="9"/>
        <d:rFont val="Times New Roman"/>
      </d:rPr>
      <d:t xml:space="preserve">The purpose of this Memorandum of Understanding is to strengthen and coordinate the efforts to combat global climate change and address its adverse effects, to support mechanisms for regional climate change vulnerability and risk assessment, to promote clean and efficient energy, to stimulate and disseminate the economic and technological transformation to low emission Development in ensuring energy security and creating adaptation actions and opportunities to protect the environment and natural resources.
Cooperation activities are addressed to:
• enhancement of capacities for the implementation of Mechanisms under the UNFCCC and its related instruments;
• development of public education and awareness campaigns on mitigation
and adaptation to global climate change;
• capacity building for monitoring, reporting on climate issues, such as mitigation and adaptation and will be implemented , among others, by the following means:
- realization of joint projects;
- capacity building, technology transfer and technical assistance.
The approved Work Plan has identified the following intervention lines : 
•	Promotion and development of renewable energies 
•	Development of a national system for the measurement, communication and verification of greenhouse gas;
•	actions to tackle the deforestation process and the degradation of wooded areas in synergy with the UN REDD+ Programme .
On April 2018 the joint project “Renewable energy potential maps for Lesotho” has been launched (April 2018-April 2020). Within this project capacity building activities include the training of Local Officers and operators on the use of GIS (Geographic Information System) tools for the implementation of a GIS database for a better management and planning of renewable energies, thus contributing to the achievement of the SDGs and the Paris Agreement .
</d:t>
    </d:r>
  </si>
  <si>
    <d:r xmlns:d="http://schemas.openxmlformats.org/spreadsheetml/2006/main">
      <d:rPr>
        <d:sz val="9"/>
        <d:rFont val="Times New Roman"/>
      </d:rPr>
      <d:t xml:space="preserve">Mali</d:t>
    </d:r>
  </si>
  <si>
    <d:r xmlns:d="http://schemas.openxmlformats.org/spreadsheetml/2006/main">
      <d:rPr>
        <d:sz val="9"/>
        <d:rFont val="Times New Roman"/>
      </d:rPr>
      <d:t xml:space="preserve">MoU on cooperation in the field of climate change vulnerability, risk assessment, adaptation and mitigation between IMELS and the Ministry of the Environment, Reclamation and Sustainable Development of the Republic of Mali (signed in Bonn, on November 16, 2017, duration 5 years - ongoing) (33)</d:t>
    </d:r>
  </si>
  <si>
    <d:r xmlns:d="http://schemas.openxmlformats.org/spreadsheetml/2006/main">
      <d:rPr>
        <d:sz val="9"/>
        <d:rFont val="Times New Roman"/>
      </d:rPr>
      <d:t xml:space="preserve">The Memorandum of Understanding is aimed at strengthening and coordinating the efforts to combat global climate change and address its adverse effects, to support mechanisms for regional climate change vulnerability and risk assessment, to promote clean and efficient energy, to stimulate and disseminate the economic and technological transformation to low emission Development  in ensuring energy security and creating adaptation actions and opportunities to protect the environment and natural resources. 
The Areas of cooperation include:
• the collection, analysis and dissemination of data related to the observation of climate change and the measurement of its impact on potentially vulnerable economic sectors;
• support for the implementation, monitoring, reporting and communication of Voluntary National Contributions (NDC);
• promotion of renewable energy and energy efficiency;
• promotion of the practices of Climate Smart Agricultural (CSA);
• sustainable forest management, including the reduction of deforestation and forest degradation and the enhancement of afforestation / reforestation;
• sustainable and integrated water management.
These activities aimed at strengthening skills, technical assistance, exchange of experts, organization of workshops and dedicated seminars, encouraging the involvement of the private sector and cooperation between universities and research centers in the two countries.
The Work Plan has not been approved yet. On 8 May in Bonn was held the first meeting of the Joint Committee where Mali government (the counterparty) expressed a particular interest for energy efficiency projects of public organizations and water management.
</d:t>
    </d:r>
  </si>
  <si>
    <d:r xmlns:d="http://schemas.openxmlformats.org/spreadsheetml/2006/main">
      <d:rPr>
        <d:sz val="9"/>
        <d:rFont val="Times New Roman"/>
      </d:rPr>
      <d:t xml:space="preserve">Morocco</d:t>
    </d:r>
  </si>
  <si>
    <d:r xmlns:d="http://schemas.openxmlformats.org/spreadsheetml/2006/main">
      <d:rPr>
        <d:sz val="9"/>
        <d:rFont val="Times New Roman"/>
      </d:rPr>
      <d:t xml:space="preserve">Technical Arrangement on Environmental Protection and sustainable development cooperation between IMELS and the Ministry delegate in charge of the Environment of the Kingdom of Morocco (signed in NY on 21 April 2016, duration 5 years - ongoing) (34)</d:t>
    </d:r>
  </si>
  <si>
    <d:r xmlns:d="http://schemas.openxmlformats.org/spreadsheetml/2006/main">
      <d:rPr>
        <d:sz val="9"/>
        <d:rFont val="Times New Roman"/>
      </d:rPr>
      <d:t xml:space="preserve">Under this TA the priority sectors of cooperation activities are:
• Strengthening the implementation of the mitigation and adaptation measures envisaged by the National Voluntary Contributions (NDC), including through technical assistance to feasibility studies for pilot projects on mitigation and the establishment of a monitoring, reporting and verification system NDCs at national level;
• Capacity building and dissemination of experiences and knowledge at the national and regional level on mitigation and adaptation to climate change;
• Reinforcement of the national policy of integrated management, at a technical level, of coastal areas;
• Strengthening of education on the environment and on sustainable development.
The approved Work Plan and related projects focused on some priority areas of cooperation among which Capacity building and dissemination of practices and knowledge at national and regional level on mitigation and adaptation to climate change and strengthening of education on environment and sustainable development.
On July 2018 the “Project for the energy efficiency of the University Hospital Centre Ibn Rochd in Casablanca” concluded. This project included local training activities for technicians in order to assure a correct and efficient maintenance of plants on the long term carried out in Casablanca on 27 June 2018.
</d:t>
    </d:r>
  </si>
  <si>
    <d:r xmlns:d="http://schemas.openxmlformats.org/spreadsheetml/2006/main">
      <d:rPr>
        <d:sz val="9"/>
        <d:rFont val="Times New Roman"/>
      </d:rPr>
      <d:t xml:space="preserve">Rwanda</d:t>
    </d:r>
  </si>
  <si>
    <d:r xmlns:d="http://schemas.openxmlformats.org/spreadsheetml/2006/main">
      <d:rPr>
        <d:sz val="9"/>
        <d:rFont val="Times New Roman"/>
      </d:rPr>
      <d:t xml:space="preserve">MoU on Cooperation in the field of Climate Change vulnerability, risk assessment, adaptation and mitigation between IMELS and the Ministry of Natural Resources of the Republic of Rwanda (signed in Marrakech on 15 November 2016, duration 5 years - ongoing) (35)</d:t>
    </d:r>
  </si>
  <si>
    <d:r xmlns:d="http://schemas.openxmlformats.org/spreadsheetml/2006/main">
      <d:rPr>
        <d:sz val="9"/>
        <d:rFont val="Times New Roman"/>
      </d:rPr>
      <d:t xml:space="preserve">The purpose of this MoU is to strengthen and coordinate the efforts to combat global climate change and address its adverse effects, to support mechanisms for regional climate change vulnerability and risk assessment, to promote clean and efficient energy, to stimulate and disseminate the economic and technological transformation to low emission Development in ensuring energy security and creating adaptation actions and opportunities to protect the environment and natural resources.
The Work Plan approved in November 2017 focuses, among others, on the following areas of interest:
•	Climate change coordination: putting in place climate change policies and Strategies, Access to the means of implementation like climate finance, Technology and Capacity building, Greenhouse gases inventory
and climate Negotiations
•	Energy sector: promotion and development of renewable energies and
enhancement of energy efficiency.
In particular, with regard to Access to the means of implementation, training workshops and meetings to build capacity of all stakeholders in Rwanda (Public, private, NGOs and Researchers) and exchange visits to share experience between specialized public and private Institutions from Rwanda and Italy were planned. 
Capacity building activities are focused on :
•	support to climate change policy and strategies, to climate negotiation and to means of implementation;
•	strengthening of technologies and capacity; 
•	greenhouse gas inventory. 
•	promotion and development of renewable energies and promotion of energy efficiency;
In the frame of the project “Sustainable Urban Wetlands Development within Kigali City” (July 2018 – July 2020 ) have been organized in Bologna and in Rome two training sessions ( April 2019 and 10-11 September 2019)  for technical and institutional capacity building on management of wetlands. Training has been carried out by the Africa Center for Climate and Sustainable Development and Agenda 2030.
In order to support the Rwandan Government in identifying and promoting projects and technology transfer opportunities and also to provide ad hoc capacity building activities within this MoU, on 15 January 2018 IMELS signed an agreement with Global Green Growth Institute (GGGI) 
</d:t>
    </d:r>
  </si>
  <si>
    <d:r xmlns:d="http://schemas.openxmlformats.org/spreadsheetml/2006/main">
      <d:rPr>
        <d:sz val="9"/>
        <d:rFont val="Times New Roman"/>
      </d:rPr>
      <d:t xml:space="preserve">South Africa</d:t>
    </d:r>
  </si>
  <si>
    <d:r xmlns:d="http://schemas.openxmlformats.org/spreadsheetml/2006/main">
      <d:rPr>
        <d:sz val="9"/>
        <d:rFont val="Times New Roman"/>
      </d:rPr>
      <d:t xml:space="preserve">Memorandum of understanding between IMELS and the Department of Water and Sanitation of the Republic of South Africa on technical cooperation in the field of sustainable water integrated management in response to climate change adaptation and climate resilience (signed in Johannesburg on 8 October 2016, duration five 5 - ongoing) (36)</d:t>
    </d:r>
  </si>
  <si>
    <d:r xmlns:d="http://schemas.openxmlformats.org/spreadsheetml/2006/main">
      <d:rPr>
        <d:sz val="9"/>
        <d:rFont val="Times New Roman"/>
      </d:rPr>
      <d:t xml:space="preserve">The objectives of this Memorandum of Understanding are:
•	to strengthen and coordinate the efforts of adaptation to climate change and address its adverse effects;
•	to promote measures and techniques aimed at enhancing the regional and local resilience in both countries cooperating on the sustainability and the efficiency of water resources;
•	to develop activities and projects aimed at reducing climate change vulnerability through the provision of sustainable and integrated water management initiatives; 
•	to facilitate cooperation at a sub-national and regional level with public territorial entities from both countries to address the main topics such as education and training, research, development and innovation, technologies and techniques in all the fields of the Water Management.
The Work Plan signed on 21 October 2016 focuses on sustainable Water Integrated Management through the following main sectors of intervention: governance, capacity building, pilot projects and initiatives.
The capacity building activities in the area of water system in South Africa will include :
•	Training and know how transfer through the involvement of central and local competent authorities, scientific institutions, academia, and key actors in the field of water management
•	Development of educational programmes in the field of integrated water management system
•	Study visits in selected sites in South Africa and Europe</d:t>
    </d:r>
  </si>
  <si>
    <d:r xmlns:d="http://schemas.openxmlformats.org/spreadsheetml/2006/main">
      <d:rPr>
        <d:sz val="9"/>
        <d:rFont val="Times New Roman"/>
      </d:rPr>
      <d:t xml:space="preserve">South Africa, Guateng province</d:t>
    </d:r>
  </si>
  <si>
    <d:r xmlns:d="http://schemas.openxmlformats.org/spreadsheetml/2006/main">
      <d:rPr>
        <d:sz val="9"/>
        <d:rFont val="Times New Roman"/>
      </d:rPr>
      <d:t xml:space="preserve">Memorandum of Understanding between the Guateng provincial Government of the Republic of South Africa and Regione Emilia- Romagna of the Republic of Italy (signed on 18 October 2016, duration 5 years - ongoing) (37)</d:t>
    </d:r>
  </si>
  <si>
    <d:r xmlns:d="http://schemas.openxmlformats.org/spreadsheetml/2006/main">
      <d:rPr>
        <d:sz val="9"/>
        <d:rFont val="Times New Roman"/>
      </d:rPr>
      <d:t xml:space="preserve">Gauteng Province and Emilia-Romagna Region cooperation aims at enhancing growth. Cooperation projects focus on water resources management and on the development of services for applied meteorology to contrast climate change as well as the development of scientific programs among Universities, in particular with the University of Pretoria to develop cooperation on the exchange of good practices opening at new research, education and training outlooks in the areas of agriculture and agri-food, climate changes and renewable energy.
An annual bilateral summit involves the respective Chambers of Commerce, trade associations, universities, research and training centres. Mutual visit of delegations facilitate synergies with stakeholders, civil society, institutions and the public and private sector for the achievement of the goals.
8-10 April 2019 a delegation from Guateng province met representatives of Emilia Romagna Region and carried out some technical visits in the region accompanied by representatives of the Environmental Protection Agency of Emilia Romagna (ARPAE) and IMELS. 
On 9 April in a technical meeting ARPAE introduced its advanced system for seasonal forecasting  and climate services for agriculture in the frame of climate changes discussing about the possible replicability and adaptation to the southafrican contest .</d:t>
    </d:r>
  </si>
  <si>
    <d:r xmlns:d="http://schemas.openxmlformats.org/spreadsheetml/2006/main">
      <d:rPr>
        <d:sz val="9"/>
        <d:rFont val="Times New Roman"/>
      </d:rPr>
      <d:t xml:space="preserve">Sudan</d:t>
    </d:r>
  </si>
  <si>
    <d:r xmlns:d="http://schemas.openxmlformats.org/spreadsheetml/2006/main">
      <d:rPr>
        <d:sz val="9"/>
        <d:rFont val="Times New Roman"/>
      </d:rPr>
      <d:t xml:space="preserve">Adaptation</d:t>
    </d:r>
  </si>
  <si>
    <d:r xmlns:d="http://schemas.openxmlformats.org/spreadsheetml/2006/main">
      <d:rPr>
        <d:sz val="9"/>
        <d:rFont val="Times New Roman"/>
      </d:rPr>
      <d:t xml:space="preserve">MoU on Technical Cooperation in the field of climate change vulnerability risk assessment adaptation and mitigation between IMELS and Ministry of Environment, Natural Resources and Physical Development of Sudan (signed in Marrakech on 17 Nov. 2016, duration 5 years - ongoing) (38)</d:t>
    </d:r>
  </si>
  <si>
    <d:r xmlns:d="http://schemas.openxmlformats.org/spreadsheetml/2006/main">
      <d:rPr>
        <d:sz val="9"/>
        <d:rFont val="Times New Roman"/>
      </d:rPr>
      <d:t xml:space="preserve">The purpose of this Memorandum of Understanding is to strengthen and coordinate the efforts to combat global climate change and address its adverse effects, to support mechanisms for regional climate change vulnerability and risk assessment, to promote clean and efficient energy, to stimulate the transition towards a sustainable low-carbon economy and to implement adaptation actions and opportunities to protect the environment and natural resources. The Work Plan signed in Bonn on 16 May 2017, focuses on the following areas of interest:
•	Energy sector, Water sector, Waste sector;
•	Capacity building and pilot projects in order to assess the applicability and the effectiveness of the strategies taken into account.
The Joint Committee approved the following two projects:
•	Supporting Sudan Meteorological Authority (SMA)
•	Policy responses to climate change: sustainable development and energy transition.
Within the project Policy responses to climate change: sustainable development and energy transition will be carried out a 3-day training session for 50 public officers, to be held in Khartoum, focused on integrated water  management, green cities, renewable energy and off-grid services.</d:t>
    </d:r>
  </si>
  <si>
    <d:r xmlns:d="http://schemas.openxmlformats.org/spreadsheetml/2006/main">
      <d:rPr>
        <d:sz val="9"/>
        <d:rFont val="Times New Roman"/>
      </d:rPr>
      <d:t xml:space="preserve">Swaziland</d:t>
    </d:r>
  </si>
  <si>
    <d:r xmlns:d="http://schemas.openxmlformats.org/spreadsheetml/2006/main">
      <d:rPr>
        <d:sz val="9"/>
        <d:rFont val="Times New Roman"/>
      </d:rPr>
      <d:t xml:space="preserve">MoU on cooperation in the field of climate change vulnerability, risk assessment, adaptation and mitigation between IMELS and the Ministry of Tourism and Environmental Affairs of the Kingdom of Swaziland (signed in Bonn on 17 May 2017, duration 5 years - ongoing) (39)</d:t>
    </d:r>
  </si>
  <si>
    <d:r xmlns:d="http://schemas.openxmlformats.org/spreadsheetml/2006/main">
      <d:rPr>
        <d:sz val="9"/>
        <d:rFont val="Times New Roman"/>
      </d:rPr>
      <d:t xml:space="preserve">The purpose of this Memorandum of Understanding is to strengthen and coordinate the efforts to combat global climate change and address its adverse effects, to support mechanisms to reduce climate change vulnerability and enhance risk assessment, to promote clean and efficient energy, to stimulate the transition towards a sustainable low-carbon economy; to implement adaptation actions and opportunities to protect the environment and natural resources
In the Work Plan signed in Johannesburg on July 4th 2017, selected activities and projects were identified with the aim to make a substantial contribution to the development and implementation of both adaptation and mitigation actions, to proper address and manage the current and future impacts of climate change in Swaziland, focusing on the promotion of sustainable practices and climate smart agriculture, integrated water management and the promotion of renewable energies and energy efficiency.</d:t>
    </d:r>
  </si>
  <si>
    <d:r xmlns:d="http://schemas.openxmlformats.org/spreadsheetml/2006/main">
      <d:rPr>
        <d:sz val="9"/>
        <d:rFont val="Times New Roman"/>
      </d:rPr>
      <d:t xml:space="preserve">Tunisia</d:t>
    </d:r>
  </si>
  <si>
    <d:r xmlns:d="http://schemas.openxmlformats.org/spreadsheetml/2006/main">
      <d:rPr>
        <d:sz val="9"/>
        <d:rFont val="Times New Roman"/>
      </d:rPr>
      <d:t xml:space="preserve">Technical Agreement on cooperation in the field of Energy, Climate Change, Environmental Protection and Sustainable Development between IMELS and the Ministry of Energy, Mines and Renewable energy of the Tunisian Republic (signed in Rome on 9 February 2017 - ongoing) (40)</d:t>
    </d:r>
  </si>
  <si>
    <d:r xmlns:d="http://schemas.openxmlformats.org/spreadsheetml/2006/main">
      <d:rPr>
        <d:sz val="9"/>
        <d:rFont val="Times New Roman"/>
      </d:rPr>
      <d:t xml:space="preserve">The purpose of the agreement signed on 9 February 2017 is to strengthen the effort to combat climate change and address its adverse effects, to support mechanisms for regional climate change vulnerability and risk assessment, to promote secure, clean and efficient energy, to stimulate the transition towards sustainable low carbon economy and to implement adaptation actions and opportunities to protect the environment and natural resources.
The Work Plan of activities includes:
•  the promotion of renewable energy and energy efficiency;
•  the implementation, monitoring and communication of NDC (Nationally
Determined Contributions);
•  capacity building, technology transfer and technical assistance;
•  integrated coastal zone management;
•  Sustainable waste management
•  Enhancement of public education and awareness campaigns on measures or adaptation to climate change.
Bilateral activities in Tunisia are supported by MEDREC (the Mediterranean Renewable Energy Center), established in 2004 in Tunis by IMELS.</d:t>
    </d:r>
  </si>
  <si>
    <d:r xmlns:d="http://schemas.openxmlformats.org/spreadsheetml/2006/main">
      <d:rPr>
        <d:sz val="9"/>
        <d:rFont val="Times New Roman"/>
      </d:rPr>
      <d:t xml:space="preserve">Technical Arrangement on cooperation in the field of sustainable development between  The Ministry for the Environment, Land and Sea of the Italian Republic (IMELS) and the Ministry of Agriculture, Water Resources and Fisheries of the Tunisian Republic (TMAWRF) (signed in Rome on 30 May 2018, duration 5 years - ongoing) (41)</d:t>
    </d:r>
  </si>
  <si>
    <d:r xmlns:d="http://schemas.openxmlformats.org/spreadsheetml/2006/main">
      <d:rPr>
        <d:sz val="9"/>
        <d:rFont val="Times New Roman"/>
      </d:rPr>
      <d:t xml:space="preserve">The purpose of this Agreement on sustainable cooperation is to enable and support the implementation of actions aimed at reducing greenhouse gas emissions and climate change vulnerability and building resilience through the 
strengthening and coordination of efforts to combat global climate change and address its adverse effects, to support mechanisms for regional climate change vulnerability and risk assessment, to promote solutions combining two pillars: 
•	climate change adaptation and mitigation, underpinning sustainable management of agricultural production systems 
•	water resources and fisheries
This Agreement intends to contribute to the objectives of emission reduction and adaptation to climate change set out by the Tunisian Government (Nationally Determined Contributions - NDCs) through projects in the field of agriculture, fishing, water resources and ecosystems.
The cooperation between the Signatories will be conducted by the following means:
- realization of joint projects;
- capacity building, technology transfer and technical assistance;
- exchange of information and documents, including programs, publications, expertise and study results;
- exchange of experts, delegation visits and trainees;
- joint organization of workshops, seminars and other meetings;
- promotion of private sector participation and activities to implement Public Private Partnership initiatives;
- realization of common research and development programs/projects;
- support of multi-stakeholder innovation platforms (hubs) which gather policy makers, development agencies, civil society and the private sector with researchers and research institutions.
.
The Work Plan of this Agreement focuses on the promotion of a sustainable tourism through the CSA (Climate Smart Agriculture) that is the FAO approach supported by Italy which strengthens the link between food security and climate adaptation policies and greenhouse gas emission policies.</d:t>
    </d:r>
  </si>
  <si>
    <d:r xmlns:d="http://schemas.openxmlformats.org/spreadsheetml/2006/main">
      <d:rPr>
        <d:sz val="9"/>
        <d:rFont val="Times New Roman"/>
      </d:rPr>
      <d:t xml:space="preserve">Zambia</d:t>
    </d:r>
  </si>
  <si>
    <d:r xmlns:d="http://schemas.openxmlformats.org/spreadsheetml/2006/main">
      <d:rPr>
        <d:sz val="9"/>
        <d:rFont val="Times New Roman"/>
      </d:rPr>
      <d:t xml:space="preserve">Memorandum of Understanding on cooperation in the field of climate change vulnerability, risk assessment, adaptation and mitigation between planning the Ministry for the environment, land and sea of the Italian republic and the government of the Republic of Zambia, acting through the Ministry of national development (signed in Rome on 30 November 2018) (42)</d:t>
    </d:r>
  </si>
  <si>
    <d:r xmlns:d="http://schemas.openxmlformats.org/spreadsheetml/2006/main">
      <d:rPr>
        <d:sz val="9"/>
        <d:rFont val="Times New Roman"/>
      </d:rPr>
      <d:t xml:space="preserve">The objectives of this MoU are to develop systematic weather and climate observations and climate change research and to transfer technology for climate change early-warning systems. This cooperation aims at strengthening and coordinating the efforts to combat  global  climate change and  address  its adverse  effects,  to  support  mechanisms to reduce  climate  change vulnerability  and enhance  risk assessment, to implement adaptation  actions  and  opportunities to protect the  environment and  natural  resources,  to  promote secure, clean and efficient energy and to stimulate the transition  towards a sustainable low-carbon economy.
Capacity building activities focus on the promotion of Climate Smart Agricultural (CSA) practices, of   renewable   energies  and  energy  efficiency  including  off-grid renewable  energy technologies for rural electrification  as decentralized  systems, in order  to achieve the target established  by the Republic of Zambia as well as the promotion of the sustainable  use of resources.</d:t>
    </d:r>
  </si>
  <si>
    <d:r xmlns:d="http://schemas.openxmlformats.org/spreadsheetml/2006/main">
      <d:rPr>
        <d:sz val="9"/>
        <d:rFont val="Times New Roman"/>
      </d:rPr>
      <d:t xml:space="preserve">SMALL ISLAND DEVELOPING STATES (SIDS)</d:t>
    </d:r>
  </si>
  <si>
    <d:r xmlns:d="http://schemas.openxmlformats.org/spreadsheetml/2006/main">
      <d:rPr>
        <d:sz val="9"/>
        <d:rFont val="Times New Roman"/>
      </d:rPr>
      <d:t xml:space="preserve">SIDS, Cook Islands, Fiji, Kiribati, Micronesia (Federated States of), Marshall Islands, Nauru, Niue, Solomon Islands, Palau, Papua New Guinea, Samoa, Tonga, Tuvalu, Vanuatu</d:t>
    </d:r>
  </si>
  <si>
    <d:r xmlns:d="http://schemas.openxmlformats.org/spreadsheetml/2006/main">
      <d:rPr>
        <d:sz val="9"/>
        <d:rFont val="Times New Roman"/>
      </d:rPr>
      <d:t xml:space="preserve">Cooperation Program Italy-Pacific Small Island Developing States (PSIDS) - 2007 ongoing (43)</d:t>
    </d:r>
  </si>
  <si>
    <d:r xmlns:d="http://schemas.openxmlformats.org/spreadsheetml/2006/main">
      <d:rPr>
        <d:sz val="9"/>
        <d:rFont val="Times New Roman"/>
      </d:rPr>
      <d:t xml:space="preserve">he cooperation activities with the Pacific Small Island Developing States (PSIDS) are developed in the framework of a partnership launched in 2007, with the signing of a 1st MoU, then expanded through subsequent addenda. In the first 10 years of cooperation (2007-2017) 29 projects have been approved. The activities have contributed to the achievement of the Agenda 2030 Sustainable Development Goals, homogeneously focusing on climate change mitigation and adaptation issues. To date, 14 beneficiaries are participating in the program. Among completed and ongoing projects, 10% focus on training of young officials from local governments to strengthen their skills for negotiation and implementation of international agreements on oceans and climate.
Between 2018 and 2019, the funding for climate and ocean training projects dedicated to young officials has increased, in line with Article 11 of the Paris Agreement. An ambitious training program has been promoted aimed at strengthening the national capacity in the framework of the Paris Agreement and the 2030 Agenda for Sustainable Development. The Programme includes among others, the following capacity building projects:
•	AOSIS Fellowship Programme (2017-2018);
•	UNFCCC “Capacity Award Programme to Advance Capabilities and Institutional Training in one Year (CAPACITY) for 5 years (2018 – 2022);
•	Tonga “Strengthening of National Capacity for the Follow-up to, and Implementation of the Paris Agreement, the Sustainable Development Goals and related Major International Agreements” (2018);
•	Tonga “2019 Tonga Fellowship on the Environment and Ocean (TFEO)”;
•	Fiji “Fellowship for Capacity Building on Climate Change and Oceans” (2018)</d:t>
    </d:r>
  </si>
  <si>
    <d:r xmlns:d="http://schemas.openxmlformats.org/spreadsheetml/2006/main">
      <d:rPr>
        <d:sz val="9"/>
        <d:rFont val="Times New Roman"/>
      </d:rPr>
      <d:t xml:space="preserve">Antigua and Barbuda, Bahamas, Belize, Dominica, Grenada, Guyana, Haiti, Saint Kitts and Nevis, Saint Vincent and the Grenadines, Saint Lucia, Suriname, (CARICOM Community)</d:t>
    </d:r>
  </si>
  <si>
    <d:r xmlns:d="http://schemas.openxmlformats.org/spreadsheetml/2006/main">
      <d:rPr>
        <d:sz val="9"/>
        <d:rFont val="Times New Roman"/>
      </d:rPr>
      <d:t xml:space="preserve">MoU on Co-Operation on Climate Change Vulnerability, Adaptation and Mitigation between IMELS and the Governments of Antigua and Barbuda, the Bahamas, Barbados, Belize, Dominica, Grenada, Guyana, Haiti, Jamaica, Saint Kitts and Nevis, Saint Lucia, Saint Vincent and Grenadines, Suriname, Trinidad and Tobago - signed in 2015, 2016, 2018 by 11 countries out of 15 of CARICOM area (44)</d:t>
    </d:r>
  </si>
  <si>
    <d:r xmlns:d="http://schemas.openxmlformats.org/spreadsheetml/2006/main">
      <d:rPr>
        <d:sz val="9"/>
        <d:rFont val="Times New Roman"/>
      </d:rPr>
      <d:t xml:space="preserve">The Mou has been signed so far by 11 CARICOM Countries: Antigua and Barbuda, Bahamas, Belize, Dominica, Grenada, Guyana, Haiti, St. Kitts and Nevis, St. Vincent and Grenadines, St. Lucia, Suriname. It aims at facilitating the development and implementation of instruments under UNFCCC aiming at greenhouse gas emission reduction. Sectors of cooperation include:
•	adaptation to climate change, and protection from the vulnerability to sea level rise and climate variability in the region;
•	identification, implementation, reporting and assessment of the Intended Nationally Determined Contributions;
•	development and dissemination of the use of renewable energies;
•	transfer of scientific and technical knowledge and experience, and technology transfer;
•	exchange of experts, scientists and researchers;
•	enhancing capacities for the implementation of Mechanisms under the UNFCCC and its related instruments;
•	promotion of joint ventures between the private sectors of the Parties.
The Work Plan is broken down in two Programmes:
•The Sustainable Energy Programme, articulated in five sub-programmes:
1.	Development of climate change adaptation measures
2.	identification, implementation, reporting and assessment of the Intended Nationally Determined Contributions
3.	Assessment of energy requirements and strengthening of energy policies and action plans
4.	Rural Electrification
5.	Development of renewable energy sources
•The Climate Change Adaptation Programme, including two sub-programmes:
1.	Risks Reduction from extreme weather events;
2.	Protection and conservation of marine and terrestrial ecosystems and biodiversity
To date (2019) 23 projects have been approved, implemented in the states of Antigua and Barbuda, Bahamas, Belize, Dominica, Grenada, Guyana, Haiti, St. Lucia, St. Vincent and the Grenadines, St. Kitts and Nevis, Suriname, with a total budget of over 12 million dollars (6 millions for 2016-2017; 6 millions for 2018-2019).</d:t>
    </d:r>
  </si>
  <si>
    <d:r xmlns:d="http://schemas.openxmlformats.org/spreadsheetml/2006/main">
      <d:rPr>
        <d:sz val="9"/>
        <d:rFont val="Times New Roman"/>
      </d:rPr>
      <d:t xml:space="preserve">CARICOM Climate Change Centre (5C) (Belize)</d:t>
    </d:r>
  </si>
  <si>
    <d:r xmlns:d="http://schemas.openxmlformats.org/spreadsheetml/2006/main">
      <d:rPr>
        <d:sz val="9"/>
        <d:rFont val="Times New Roman"/>
      </d:rPr>
      <d:t xml:space="preserve">MoU on Co-operation for the Development of Renewable Energy Sources and Mitigation and Adaptation to Climate Change in the Caribbean Region between IMELS and the Caribbean Community Climate Change Centre (5Cs) - signed in Rome on 20 November 2015 (ongoing) (45)</d:t>
    </d:r>
  </si>
  <si>
    <d:r xmlns:d="http://schemas.openxmlformats.org/spreadsheetml/2006/main">
      <d:rPr>
        <d:sz val="9"/>
        <d:rFont val="Times New Roman"/>
      </d:rPr>
      <d:t xml:space="preserve">The MoU with the Caribbean Community Climate Change Centre (5C) aims at supporting the implementation of the MoU between IMELS and CARICOM Countries to help them to implement projects and initiatives adopted by the Joint Committee.
The cooperation activities are aimed at enhancing regional capabilities for responding effectively to the negative effects of climate change in the region, also providing technical support in the area of climate change mitigation and adaptation, including the development and utilization of renewable energy sources, and support mechanisms for building adaptation capacity and resilience to climate change vulnerability, including disaster risk assessment and reduction, and the development of conservation measures that minimize and address the impact of climate change and other anthropogenic activities on coastal and marine ecosystems.
In the implementation of such programmes, projects and activities, consideration shall be given to the participation of the public and private sectors and, where necessary, universities, scientific and technical research bodies and non-governmental organisations within Italy and CARICOM Member States.</d:t>
    </d:r>
  </si>
  <si>
    <d:r xmlns:d="http://schemas.openxmlformats.org/spreadsheetml/2006/main">
      <d:rPr>
        <d:sz val="9"/>
        <d:rFont val="Times New Roman"/>
      </d:rPr>
      <d:t xml:space="preserve">Maldives</d:t>
    </d:r>
  </si>
  <si>
    <d:r xmlns:d="http://schemas.openxmlformats.org/spreadsheetml/2006/main">
      <d:rPr>
        <d:sz val="9"/>
        <d:rFont val="Times New Roman"/>
      </d:rPr>
      <d:t xml:space="preserve">MoU on Cooperation in the field of Climate Change Vulnerability, Risk Assessment, Adaptation and Mitigation between IMELS and the Ministry of the Environment and Energy of the Republic of Maldives - signed in Paris on 9th December 2015 (ongoing) (46)</d:t>
    </d:r>
  </si>
  <si>
    <d:r xmlns:d="http://schemas.openxmlformats.org/spreadsheetml/2006/main">
      <d:rPr>
        <d:sz val="9"/>
        <d:rFont val="Times New Roman"/>
      </d:rPr>
      <d:t xml:space="preserve">The main objective of this MoU is to strengthen and coordinate the efforts to combat global climate change and address its adverse effects, to support mechanisms for regional climate change vulnerability and risk assessment, to promote clean and efficient energy, to stimulate and disseminate the economic and technological transformation to low emission Development in ensuring energy security and creating adaptation actions and opportunities to protect the environment and natural resources.
The Work Programme, approved in 2016, focuses on the following areas of interest:
1) improving climate data collection, management and forecasting: early warning systems;
2) water scarcity challenges (water treatment, mainly water desalinization);
3) renewable energies (promotion and development of the use of renewable energies, in order to achieve the established national target)
This cooperation includes, among others, the following capacity building projects:
•	Support programme for climate change 2017-2018 – AOSIS. Training project for 4 young negotiators from AOSIS states, aiming at building  capacity in international negotiations, with particular attention to topics such as: oceans, climate change, sustainable development and implementation of the Paris Agreement and the 2030 Agenda in the Small Developing Islands (2018)
•	Enhancing weather and climate monitoring and data management capacity of MMS (Maldives Meteorological Service) for reducing vulnerabilities of climate change in the Maldive, with important training courses for MMS personnel held in Maldives and in Italy (Bologna) on climate modeling, short-term weather forecasting and equipment maintenance (2016-2019)
•	Implementation of an Integrated Meteorological and Climatological Information and Decision Support System at the Maldives Meteorological Service (MMS), which includes training for 15 meteorologists, 10 observers and 7 technicians (2018-2020)
</d:t>
    </d:r>
  </si>
  <si>
    <d:r xmlns:d="http://schemas.openxmlformats.org/spreadsheetml/2006/main">
      <d:rPr>
        <d:sz val="9"/>
        <d:rFont val="Times New Roman"/>
      </d:rPr>
      <d:t xml:space="preserve">Mauritius</d:t>
    </d:r>
  </si>
  <si>
    <d:r xmlns:d="http://schemas.openxmlformats.org/spreadsheetml/2006/main">
      <d:rPr>
        <d:sz val="9"/>
        <d:rFont val="Times New Roman"/>
      </d:rPr>
      <d:t xml:space="preserve">Memorandum of understanding on Cooperation in the field of Renewable Energy, Construction Energy Efficiency and Climate Change between IMELS and the Ministry of Energy and Public Utilities of the Republic of Mauritius - signed in Port Louis on 12 February 2018 (47)</d:t>
    </d:r>
  </si>
  <si>
    <d:r xmlns:d="http://schemas.openxmlformats.org/spreadsheetml/2006/main">
      <d:rPr>
        <d:sz val="9"/>
        <d:rFont val="Times New Roman"/>
      </d:rPr>
      <d:t xml:space="preserve">The objective of this MoU is to promote and develop scientific, technical and economic relations in the fields of renewable energy, construction energy efficiency and climate change, on both aspects of mitigation and adaptation
The areas of cooperation include, among others:
•	renewable energy technology, including but not limited to wind, solar, waste to energy, wave energy and biomass;
•	 training in energy efficiency;
•	 exchange of information and experts with regards to renewable energy, construction energy efficiency and climate change, related policies, legal framework, regulation, scientific research and in other relevant fields;
•	 training programs, seminars and scientific visits;
•	 promotion of latest and new technologies in the fields of Renewable Energy and Energy Efficiency;
•	promotion of sustainable integrated water management, to meet the needs of the population and water use efficiency;
•	improvement of the wastewater treatment system, including collection, treatment and disposal</d:t>
    </d:r>
  </si>
  <si>
    <d:r xmlns:d="http://schemas.openxmlformats.org/spreadsheetml/2006/main">
      <d:rPr>
        <d:sz val="9"/>
        <d:rFont val="Times New Roman"/>
      </d:rPr>
      <d:t xml:space="preserve">Sao Tome and Principe</d:t>
    </d:r>
  </si>
  <si>
    <d:r xmlns:d="http://schemas.openxmlformats.org/spreadsheetml/2006/main">
      <d:rPr>
        <d:sz val="9"/>
        <d:rFont val="Times New Roman"/>
      </d:rPr>
      <d:t xml:space="preserve">Memorandum of understanding on Cooperation in the field of Climate Change Vulnerability, Risk Assessment, Adaptation and Mitigation between IMELS and the Ministry of Public Works, Infrastructures, Natural Resources amd Environment of the Democratic Republic of Sao Tome and Principe - signed in Katowice on 11 December 2018 (48)</d:t>
    </d:r>
  </si>
  <si>
    <d:r xmlns:d="http://schemas.openxmlformats.org/spreadsheetml/2006/main">
      <d:rPr>
        <d:sz val="9"/>
        <d:rFont val="Times New Roman"/>
      </d:rPr>
      <d:t xml:space="preserve">The purpose of this MoU is to strengthen and coordinate the efforts to combat global climate change and address its adverse effects, to support mechanisms to reduce climate change vulnerability and enhance risk assessment, to promote secure, clean and efficient energy and to stimulate the transition towards a sustainable low-carbon economy through the implementation of adaptation actions and opportunities to protect the environment and natural resources.
The areas of cooperation include:
• collection, analysis and dissemination of data relevant to the observation of climate change and the measurement of its impacts on the potentially vulnerable economic sectors, including strengthening of early warning system and risk assessment;
• support for the implementation, monitoring, reporting and communication of the Nationally Determined Contributions (NDCs);
• elaboration of national policies and special programs for coastal zone management, disaster management, impact assessment and community level mitigation and adaptation measures;
• promotion and development of renewable energies;
• biodiversity preservation and reduction of environmental degradation;
• promotion of sustainable integrated water management;
• promotion of climate-smart agriculture approach (CSA);
• sustainable waste management;
• exchange of human resources, technical cooperation and information with other global climate change initiatives;
• stimulation and dissemination of the economic and technological transformation for low-carbon, sustainable development</d:t>
    </d:r>
  </si>
  <si>
    <d:r xmlns:d="http://schemas.openxmlformats.org/spreadsheetml/2006/main">
      <d:rPr>
        <d:sz val="9"/>
        <d:rFont val="Times New Roman"/>
      </d:rPr>
      <d:t xml:space="preserve">Seychelles</d:t>
    </d:r>
  </si>
  <si>
    <d:r xmlns:d="http://schemas.openxmlformats.org/spreadsheetml/2006/main">
      <d:rPr>
        <d:sz val="9"/>
        <d:rFont val="Times New Roman"/>
      </d:rPr>
      <d:t xml:space="preserve">Memorandum of understanding on Cooperation in the field of Sustainable Energy for Climate Change Adaptation and Mitigation between IMELS and the Ministry of Environment, Energy and Climate Change (MEEC) of the Republic of Seychelles - signed on 14 February 2018 (49)</d:t>
    </d:r>
  </si>
  <si>
    <d:r xmlns:d="http://schemas.openxmlformats.org/spreadsheetml/2006/main">
      <d:rPr>
        <d:sz val="9"/>
        <d:rFont val="Times New Roman"/>
      </d:rPr>
      <d:t xml:space="preserve">The objective of this MoU is to promote secure, clean and efficient energy in order to strengthen and coordinate the efforts to combat global climate change, address its adverse effects and reduce vulnerability, to protect the environment and natural resources, and to stimulate the transition towards a sustainable low-carbon economy
The cooperation will focus on the following areas of common interest:
-	support to the development and implementation of policies, strategies and plans in the sustainable energy sector, in order to achieve the emission reduction target adopted by the Republic of Seychelles;
-	promotion and development of renewable energies, in particular solar, wind, biomass and hydropower;
-	assessment and support of the Nationally Determined Contributions;
-	enhancement of energy efficiency;
-	promotion and deployment of renewable energy technologies for off-grid application as decentralized systems especially for outlying islands;
-	stimulation and dissemination of the economic and technological transformation for low-carbon, sustainable development.
-	resources sharing, technical co-operation and information exchange with other global climate change initiatives, in particular in Small Island Developing States
</d:t>
    </d:r>
  </si>
  <si>
    <d:r xmlns:d="http://schemas.openxmlformats.org/spreadsheetml/2006/main">
      <d:rPr>
        <d:sz val="9"/>
        <d:rFont val="Times New Roman"/>
      </d:rPr>
      <d:t xml:space="preserve">Comoros</d:t>
    </d:r>
  </si>
  <si>
    <d:r xmlns:d="http://schemas.openxmlformats.org/spreadsheetml/2006/main">
      <d:rPr>
        <d:sz val="9"/>
        <d:rFont val="Times New Roman"/>
      </d:rPr>
      <d:t xml:space="preserve">MoU on cooperation in the field of climate change vulnerability, risk assessment, adaptation and mitigation between IMELS and the Ministry of Adaptation and Mitigation between IMELS and the Ministry of Production, Environment, Industry and Handcrafts (VP-MAPEATU) of the Union of Comoros - signed in Paris on 9th December 2015 (50)</d:t>
    </d:r>
  </si>
  <si>
    <d:r xmlns:d="http://schemas.openxmlformats.org/spreadsheetml/2006/main">
      <d:rPr>
        <d:sz val="9"/>
        <d:rFont val="Times New Roman"/>
      </d:rPr>
      <d:t xml:space="preserve">The main objective of this MoU is to strengthen and coordinate the efforts to combat global climate change and address its adverse effects. The implementation of adaptation actions is aimed at reducing vulnerability and building resilience taking into account the urgent and immediate needs of this developing country that is particularly vulnerable. This cooperation aims also to promote clean and efficient energy; to stimulate and disseminate the economic and technological transformation to low emission Development in ensuring energy security and creating adaptation actions and opportunities to protect the environment and natural resources
In the implementation of projects in the Comores Islands, the promotion of renewable energies is considered of priority importance to achieve the objectives defined by the government of Comores as well as the development of programs and policy to contrast soil degradation .
The areas of cooperation include:
•	collection, analysis, and dissemination of meteorological and sea level data
•	sustainable waste management; 
•	promotion and development of the use of renewable energies;
•	development of public education and awareness campaigns on mitigation and adaptation to global climate change;
•	resources sharing, technical co operation and information exchange with other global climate change initiatives, in particular in Small Islands Developing States</d:t>
    </d:r>
  </si>
  <si>
    <d:r xmlns:d="http://schemas.openxmlformats.org/spreadsheetml/2006/main">
      <d:rPr>
        <d:sz val="9"/>
        <d:rFont val="Times New Roman"/>
      </d:rPr>
      <d:t xml:space="preserve">MULTILATERAL COOPERATION</d:t>
    </d:r>
  </si>
  <si>
    <d:r xmlns:d="http://schemas.openxmlformats.org/spreadsheetml/2006/main">
      <d:rPr>
        <d:sz val="9"/>
        <d:rFont val="Times New Roman"/>
      </d:rPr>
      <d:t xml:space="preserve">AFRICA:, Botswana, Ethiopia, Ghana, Kenya, Morocco, Mozambique, Rwanda, Senegal, South Africa, Sudan, United Republic of Tanzania, Tunisia, ASIA:, Bangladesh, Cambodia, China, India, Indonesia, Maldives, Philippines, Sri Lanka, Thailand, Viet Nam, LATIN AMERICA &amp; CARIBBEAN:, Argentina, Belize, Brazil, Colombia, Costa Rica, Cuba, Dominican Republic, Ecuador, Mexico, Peru, Trinidad and Tobago</d:t>
    </d:r>
  </si>
  <si>
    <d:r xmlns:d="http://schemas.openxmlformats.org/spreadsheetml/2006/main">
      <d:rPr>
        <d:sz val="9"/>
        <d:rFont val="Times New Roman"/>
      </d:rPr>
      <d:t xml:space="preserve">Initiative for Climate Action Transparency (ICAT), a multi-stakeholder partnership by the Children’s Investment Fund Foundation (CIFF); Climate Works Foundation (CWF); the German Federal Ministry for the Environment, Nature Conservation, and Nuclear Safety (BMU); and the Italian Ministry for the Environment, Land and Sea (IMELS); 2015-ongoing (51)</d:t>
    </d:r>
  </si>
  <si>
    <d:r xmlns:d="http://schemas.openxmlformats.org/spreadsheetml/2006/main">
      <d:rPr>
        <d:sz val="9"/>
        <d:rFont val="Times New Roman"/>
      </d:rPr>
      <d:t xml:space="preserve">In November 2015 The Ministry for the Environment, Land and Sea of Italy, has adhered to the Initiative for Climate Action Transparency (ICAT). IMELS has contributed with 5 million Euro to the ICAT trust fund, managed by UNOPS, to assist 11 beneficiary countries (Argentina, Belize, China, Cuba, Ethiopia, Iran, Maldives, Ruanda, Sudan, Tunisia, Vietnam). ISPRA ( the Italian Institute for Environmental protection and research) , the technical branch of IMELS, is involved as ICAT implementing partner both in the definition of the methodological toolbox and in the in-country capacity building activities that will carried on during years 2020/2021. ICAT is a voluntarily and multilateral initiative to which adhere both Donor Countries and non-governmental actors. This initiative was founded to respond to the critical need to support improved transparency and capacity building under the Paris Agreement. ICAT integrates guidance, capacity building and knowledge sharing to engage countries in the use of a common framework to assess the impacts of their policies and actions and report progress, fostering greater transparency, effectiveness and ambition. The Initiative will improve the availability and quality of data and enable countries to promote efficient, cost-effective policies. ICAT will also provide a platform for countries to share lessons learned and build mutual confidence in their climate actions. The initiative is working with developing countries to strengthen capacity to assess climate actions (in the context of their NDCs) and report their progress in line with the Paris Agreement, based on individual country needs. ICAT works closely with governments, along with public agencies, higher education institutions and civil society bodies, to strengthen institutional arrangements, processes and procedures. The initiative supports in-country capacity development programmes through training modules on measurement, reporting and verification (MRV) of policies and actions.
In September 2018 a Contract Agreement between ISPRA (Italian Institute for Environmental Protection and Research) and UNEP-DTU has been signed (duration 18 months) for capacity building activities on the themes of transparency and reporting of the commitments undersigned by the Parties as established in the Paris Agreement (art 13) in 11 beneficiary Countries (Argentina, Belize, Botswana, China, Cuba, Ethiopia, Iran, Maldives, Sudan, Tunisia and Vietnam. Argentina, Belize, Botswana, China, Cuba, Ethiopia, Iran, Maldives, Sudan, Tunisia and Vietnam). ISPRA will transfer acquired experience in counting activities of the greenhouse gas emissions carrying out training initiatives addressed to officers and to key stakeholders of beneficiary countries.
In 2019 ISPRA has provided technical support to national counterparts in setting priorities, mapping stakeholders and identifying needs in terms of capacity building for climate action transparency. In 2019 in each Country an initial Workshop for the definition of the priority intervention lines has been organized. 
Only Belize, Maldives and Vietnam have formalised the participation with an agreement and the definition of the Work Plan. 
The main categories of activities collaboratively defined for each country are: 
Belize – official counterpart: Ministry of Agriculture, Fisheries, Forestry, the Environment and Sustainable Development and Immigration
WP priorities: 1) Clarity on NDC and NDC action indicators for tracking progress and achievement; 2) Improvement of existing MRV mechanisms to incorporate new indicators; 3) Clarity and formalized roles, mandates and tasks of the institutions involved in MRV; 4) Enhanced capacity and tools for MRV. 
Capacity building activities: UDP’s and ISPRA’s main technical support work included the preparation of the scoping mission (with all associated communications and documents), the scoping mission itself, reviewing national policies that could potentially be used to perform impact assessments (GHG, SD and TC) using ICAT methodologies, reviewing the scope of new upcoming climate related activities to identify potential overlaps and avoid duplication of work; adjustments to work plan and ToR based on new available information; and regular mail communications and calls to discuss new developments.
Maldives – official counterpart: Ministry of Environment
Waste management 
WP priorities: 1) Data collection and management for waste management MRV; 2) Capacity building for MRV purposes of stakeholders involved in waste management; 3) Creating enabling environment for continuous data reporting and sharing
Capacity building activities: UDP’s and ISPRA’s main technical support work included regular teleconferences since a desk review of key issues, preparation of the scoping mission (with all associated communications and documents); the scoping mission itself; development of full logical framework and alignment with ICAT goals, guidance on the drafting the MOU and Terms of Reference, addressing  comments and clarifications on MOU, and regular mail communications and calls to discuss new developments.
Vietnam – official counterpart: Ministry of Natural Resources and Environment
WP priorities: 1)Tracking progress of NDC implementation at sector levels and aligning data collection systems with MRV/transparency at national level through the GHG inventory system. 2) Integrated assessment of NDC and SDG implementation at both sector and national levels, using ICAT methodologies. 
Capacity building activities: UDP’s and ISPRA’s technical support in the inception phase has consisted of writing the ICAT Vietnam scoping report and clarifying needs and gaps at sector level (energy and agriculture) as well as national level regarding the status of the national MRV/transparency system, where other support providers are active and what is the niche, ICAT can fill. The result of this technical analysis is reflected in the ICAT work plan. To fill capacity gaps for development of Vietnam's MRV/transparency system, it was decided to focus on the use of ICAT methodologies for impact assessment of climate policies and actions at sector level to track of progress of NDC implementation.</d:t>
    </d:r>
  </si>
  <si>
    <r xmlns="http://schemas.openxmlformats.org/spreadsheetml/2006/main">
      <t xml:space="preserve">a   </t>
    </r>
    <r xmlns="http://schemas.openxmlformats.org/spreadsheetml/2006/main">
      <rPr>
        <sz val="9"/>
        <color theme="1"/>
        <rFont val="Times New Roman"/>
        <family val="1"/>
      </rPr>
      <t xml:space="preserve">To be reported to the extent possible. </t>
    </r>
  </si>
  <si>
    <r xmlns="http://schemas.openxmlformats.org/spreadsheetml/2006/main">
      <t xml:space="preserve">b   </t>
    </r>
    <r xmlns="http://schemas.openxmlformats.org/spreadsheetml/2006/main">
      <rPr>
        <sz val="9"/>
        <color theme="1"/>
        <rFont val="Times New Roman"/>
        <family val="1"/>
      </rPr>
      <t xml:space="preserve">Each Party included in Annex II to the Convention shall provide information, to the extent possible, on how it has provided capacity-building support that responds to the existing and emerging capacity-building needs identified by Parties not included in Annex I to the Convention in the areas of mitigation, adaptation and technology development and transfer. </t>
    </r>
  </si>
  <si>
    <r xmlns="http://schemas.openxmlformats.org/spreadsheetml/2006/main">
      <t xml:space="preserve">c   </t>
    </r>
    <r xmlns="http://schemas.openxmlformats.org/spreadsheetml/2006/main">
      <rPr>
        <sz val="9"/>
        <color theme="1"/>
        <rFont val="Times New Roman"/>
        <family val="1"/>
      </rPr>
      <t>Additional information may be provided on, for example, the measure or activity and co-financing arrangements.</t>
    </r>
  </si>
  <si>
    <d:r xmlns:d="http://schemas.openxmlformats.org/spreadsheetml/2006/main">
      <d:rPr>
        <d:sz val="9"/>
        <d:rFont val="Times New Roman"/>
      </d:rPr>
      <d:t xml:space="preserve">(1) </d:t>
    </d:r>
    <d:r xmlns:d="http://schemas.openxmlformats.org/spreadsheetml/2006/main">
      <d:rPr>
        <d:sz val="9"/>
        <d:color rgb="FF000000"/>
        <d:rFont val="Times New Roman"/>
      </d:rPr>
      <d:t xml:space="preserve">http://www.minambiente.it/pagina/argentina</d:t>
    </d:r>
  </si>
  <si>
    <d:r xmlns:d="http://schemas.openxmlformats.org/spreadsheetml/2006/main">
      <d:rPr>
        <d:sz val="9"/>
        <d:rFont val="Times New Roman"/>
      </d:rPr>
      <d:t xml:space="preserve">(2) </d:t>
    </d:r>
    <d:r xmlns:d="http://schemas.openxmlformats.org/spreadsheetml/2006/main">
      <d:rPr>
        <d:sz val="9"/>
        <d:color rgb="FF000000"/>
        <d:rFont val="Times New Roman"/>
      </d:rPr>
      <d:t xml:space="preserve">http://www.minambiente.it/pagina/cuba</d:t>
    </d:r>
  </si>
  <si>
    <d:r xmlns:d="http://schemas.openxmlformats.org/spreadsheetml/2006/main">
      <d:rPr>
        <d:sz val="9"/>
        <d:rFont val="Times New Roman"/>
      </d:rPr>
      <d:t xml:space="preserve">(3) </d:t>
    </d:r>
    <d:r xmlns:d="http://schemas.openxmlformats.org/spreadsheetml/2006/main">
      <d:rPr>
        <d:sz val="9"/>
        <d:color rgb="FF000000"/>
        <d:rFont val="Times New Roman"/>
      </d:rPr>
      <d:t xml:space="preserve">http://www.minambiente.it/pagina/cuba; </d:t>
    </d:r>
    <d:r xmlns:d="http://schemas.openxmlformats.org/spreadsheetml/2006/main">
      <d:rPr>
        <d:sz val="9"/>
        <d:color rgb="FF000000"/>
        <d:rFont val="Times New Roman"/>
      </d:rPr>
      <d:t xml:space="preserve">https://www.minambiente.it/sites/default/files/archivio/allegati/sviluppo_sostenibile/MoU_Cuba_28052018.pdf</d:t>
    </d:r>
  </si>
  <si>
    <d:r xmlns:d="http://schemas.openxmlformats.org/spreadsheetml/2006/main">
      <d:rPr>
        <d:sz val="9"/>
        <d:rFont val="Times New Roman"/>
      </d:rPr>
      <d:t xml:space="preserve">(4) </d:t>
    </d:r>
    <d:r xmlns:d="http://schemas.openxmlformats.org/spreadsheetml/2006/main">
      <d:rPr>
        <d:sz val="9"/>
        <d:color rgb="FF000000"/>
        <d:rFont val="Times New Roman"/>
      </d:rPr>
      <d:t xml:space="preserve">http://www.minambiente.it/pagina/costa-rica</d:t>
    </d:r>
  </si>
  <si>
    <d:r xmlns:d="http://schemas.openxmlformats.org/spreadsheetml/2006/main">
      <d:rPr>
        <d:sz val="9"/>
        <d:rFont val="Times New Roman"/>
      </d:rPr>
      <d:t xml:space="preserve">(5) </d:t>
    </d:r>
    <d:r xmlns:d="http://schemas.openxmlformats.org/spreadsheetml/2006/main">
      <d:rPr>
        <d:sz val="9"/>
        <d:color rgb="FF000000"/>
        <d:rFont val="Times New Roman"/>
      </d:rPr>
      <d:t xml:space="preserve">https://www.minambiente.it/pagina/messico</d:t>
    </d:r>
    <d:r xmlns:d="http://schemas.openxmlformats.org/spreadsheetml/2006/main">
      <d:rPr>
        <d:sz val="9"/>
        <d:color rgb="FF000000"/>
        <d:rFont val="Times New Roman"/>
      </d:rPr>
      <d:t xml:space="preserve">https://www.minambiente.it/sites/default/files/archivio/allegati/sviluppo_sostenibile/mou_italia_messico_luglio2016_eng.pdf</d:t>
    </d:r>
  </si>
  <si>
    <d:r xmlns:d="http://schemas.openxmlformats.org/spreadsheetml/2006/main">
      <d:rPr>
        <d:sz val="9"/>
        <d:rFont val="Times New Roman"/>
      </d:rPr>
      <d:t xml:space="preserve">(6) </d:t>
    </d:r>
    <d:r xmlns:d="http://schemas.openxmlformats.org/spreadsheetml/2006/main">
      <d:rPr>
        <d:sz val="9"/>
        <d:color rgb="FF000000"/>
        <d:rFont val="Times New Roman"/>
      </d:rPr>
      <d:t xml:space="preserve">https://www.minambiente.it/pagina/repubblica-dominicana</d:t>
    </d:r>
  </si>
  <si>
    <d:r xmlns:d="http://schemas.openxmlformats.org/spreadsheetml/2006/main">
      <d:rPr>
        <d:sz val="9"/>
        <d:rFont val="Times New Roman"/>
      </d:rPr>
      <d:t xml:space="preserve">(7) </d:t>
    </d:r>
    <d:r xmlns:d="http://schemas.openxmlformats.org/spreadsheetml/2006/main">
      <d:rPr>
        <d:sz val="9"/>
        <d:color rgb="FF000000"/>
        <d:rFont val="Times New Roman"/>
      </d:rPr>
      <d:t xml:space="preserve">https://www.minambiente.it/pagina/paraguay</d:t>
    </d:r>
    <d:r xmlns:d="http://schemas.openxmlformats.org/spreadsheetml/2006/main">
      <d:rPr>
        <d:sz val="9"/>
        <d:color rgb="FF000000"/>
        <d:rFont val="Times New Roman"/>
      </d:rPr>
      <d:t xml:space="preserve">https://www.minambiente.it/sites/default/files/archivio/allegati/sviluppo_sostenibile/MoU_Paraguay_eng_08112018.pdf</d:t>
    </d:r>
  </si>
  <si>
    <d:r xmlns:d="http://schemas.openxmlformats.org/spreadsheetml/2006/main">
      <d:rPr>
        <d:sz val="9"/>
        <d:rFont val="Times New Roman"/>
      </d:rPr>
      <d:t xml:space="preserve">(8) </d:t>
    </d:r>
    <d:r xmlns:d="http://schemas.openxmlformats.org/spreadsheetml/2006/main">
      <d:rPr>
        <d:sz val="9"/>
        <d:color rgb="FF000000"/>
        <d:rFont val="Times New Roman"/>
      </d:rPr>
      <d:t xml:space="preserve">http://www.minambiente.it/pagina/peru</d:t>
    </d:r>
    <d:r xmlns:d="http://schemas.openxmlformats.org/spreadsheetml/2006/main">
      <d:rPr>
        <d:sz val="9"/>
        <d:color rgb="FF000000"/>
        <d:rFont val="Times New Roman"/>
      </d:rPr>
      <d:t xml:space="preserve">https://www.minambiente.it/pagina/seconda-riunione-del-comitato-congiunto-approvato-il-progetto</d:t>
    </d:r>
  </si>
  <si>
    <d:r xmlns:d="http://schemas.openxmlformats.org/spreadsheetml/2006/main">
      <d:rPr>
        <d:sz val="9"/>
        <d:rFont val="Times New Roman"/>
      </d:rPr>
      <d:t xml:space="preserve">(9) </d:t>
    </d:r>
    <d:r xmlns:d="http://schemas.openxmlformats.org/spreadsheetml/2006/main">
      <d:rPr>
        <d:sz val="9"/>
        <d:color rgb="FF000000"/>
        <d:rFont val="Times New Roman"/>
      </d:rPr>
      <d:t xml:space="preserve">https://www.minambiente.it/pagina/emirati-arabi</d:t>
    </d:r>
  </si>
  <si>
    <d:r xmlns:d="http://schemas.openxmlformats.org/spreadsheetml/2006/main">
      <d:rPr>
        <d:sz val="9"/>
        <d:rFont val="Times New Roman"/>
      </d:rPr>
      <d:t xml:space="preserve">(10) </d:t>
    </d:r>
    <d:r xmlns:d="http://schemas.openxmlformats.org/spreadsheetml/2006/main">
      <d:rPr>
        <d:sz val="9"/>
        <d:color rgb="FF000000"/>
        <d:rFont val="Times New Roman"/>
      </d:rPr>
      <d:t xml:space="preserve">http://www.minambiente.it/pagina/cina</d:t>
    </d:r>
  </si>
  <si>
    <d:r xmlns:d="http://schemas.openxmlformats.org/spreadsheetml/2006/main">
      <d:rPr>
        <d:sz val="9"/>
        <d:rFont val="Times New Roman"/>
      </d:rPr>
      <d:t xml:space="preserve">(11) </d:t>
    </d:r>
    <d:r xmlns:d="http://schemas.openxmlformats.org/spreadsheetml/2006/main">
      <d:rPr>
        <d:sz val="9"/>
        <d:color rgb="FF000000"/>
        <d:rFont val="Times New Roman"/>
      </d:rPr>
      <d:t xml:space="preserve">https://www.minambiente.it/pagina/cina</d:t>
    </d:r>
  </si>
  <si>
    <d:r xmlns:d="http://schemas.openxmlformats.org/spreadsheetml/2006/main">
      <d:rPr>
        <d:sz val="9"/>
        <d:rFont val="Times New Roman"/>
      </d:rPr>
      <d:t xml:space="preserve">(12) </d:t>
    </d:r>
    <d:r xmlns:d="http://schemas.openxmlformats.org/spreadsheetml/2006/main">
      <d:rPr>
        <d:sz val="9"/>
        <d:color rgb="FF000000"/>
        <d:rFont val="Times New Roman"/>
      </d:rPr>
      <d:t xml:space="preserve">https://www.minambiente.it/sites/default/files/archivio/allegati/sviluppo_sostenibile/protocollo_intesa_municipalita_Pechino.pdf</d:t>
    </d:r>
  </si>
  <si>
    <d:r xmlns:d="http://schemas.openxmlformats.org/spreadsheetml/2006/main">
      <d:rPr>
        <d:sz val="9"/>
        <d:rFont val="Times New Roman"/>
      </d:rPr>
      <d:t xml:space="preserve">(13) </d:t>
    </d:r>
    <d:r xmlns:d="http://schemas.openxmlformats.org/spreadsheetml/2006/main">
      <d:rPr>
        <d:sz val="9"/>
        <d:color rgb="FF000000"/>
        <d:rFont val="Times New Roman"/>
      </d:rPr>
      <d:t xml:space="preserve">https://www.minambiente.it/sites/default/files/archivio/allegati/sviluppo_sostenibile/protocollo_tongji.pdf</d:t>
    </d:r>
  </si>
  <si>
    <d:r xmlns:d="http://schemas.openxmlformats.org/spreadsheetml/2006/main">
      <d:rPr>
        <d:sz val="9"/>
        <d:rFont val="Times New Roman"/>
      </d:rPr>
      <d:t xml:space="preserve">(14) </d:t>
    </d:r>
    <d:r xmlns:d="http://schemas.openxmlformats.org/spreadsheetml/2006/main">
      <d:rPr>
        <d:sz val="9"/>
        <d:color rgb="FF000000"/>
        <d:rFont val="Times New Roman"/>
      </d:rPr>
      <d:t xml:space="preserve">https://www.sicab.net/en/programme/sicab/- https://www.sicab.net/en/corsi/</d:t>
    </d:r>
  </si>
  <si>
    <d:r xmlns:d="http://schemas.openxmlformats.org/spreadsheetml/2006/main">
      <d:rPr>
        <d:sz val="9"/>
        <d:rFont val="Times New Roman"/>
      </d:rPr>
      <d:t xml:space="preserve">(15) </d:t>
    </d:r>
    <d:r xmlns:d="http://schemas.openxmlformats.org/spreadsheetml/2006/main">
      <d:rPr>
        <d:sz val="9"/>
        <d:color rgb="FF000000"/>
        <d:rFont val="Times New Roman"/>
      </d:rPr>
      <d:t xml:space="preserve">https://www.minambiente.it/sites/default/files/archivio/allegati/sviluppo_sostenibile/cooperazione_italia_cina_protezione_ambiente_2016_17.pdf</d:t>
    </d:r>
  </si>
  <si>
    <d:r xmlns:d="http://schemas.openxmlformats.org/spreadsheetml/2006/main">
      <d:rPr>
        <d:sz val="9"/>
        <d:rFont val="Times New Roman"/>
      </d:rPr>
      <d:t xml:space="preserve">(16) </d:t>
    </d:r>
    <d:r xmlns:d="http://schemas.openxmlformats.org/spreadsheetml/2006/main">
      <d:rPr>
        <d:sz val="9"/>
        <d:color rgb="FF000000"/>
        <d:rFont val="Times New Roman"/>
      </d:rPr>
      <d:t xml:space="preserve">https://www.minambiente.it/pagina/vietnam</d:t>
    </d:r>
  </si>
  <si>
    <d:r xmlns:d="http://schemas.openxmlformats.org/spreadsheetml/2006/main">
      <d:rPr>
        <d:sz val="9"/>
        <d:rFont val="Times New Roman"/>
      </d:rPr>
      <d:t xml:space="preserve">(17) </d:t>
    </d:r>
    <d:r xmlns:d="http://schemas.openxmlformats.org/spreadsheetml/2006/main">
      <d:rPr>
        <d:sz val="9"/>
        <d:color rgb="FF000000"/>
        <d:rFont val="Times New Roman"/>
      </d:rPr>
      <d:t xml:space="preserve">https://www.minambiente.it/sites/default/files/archivio/allegati/sviluppo_sostenibile/MOU_India.pdf</d:t>
    </d:r>
  </si>
  <si>
    <d:r xmlns:d="http://schemas.openxmlformats.org/spreadsheetml/2006/main">
      <d:rPr>
        <d:sz val="9"/>
        <d:rFont val="Times New Roman"/>
      </d:rPr>
      <d:t xml:space="preserve">(18) </d:t>
    </d:r>
    <d:r xmlns:d="http://schemas.openxmlformats.org/spreadsheetml/2006/main">
      <d:rPr>
        <d:sz val="9"/>
        <d:color rgb="FF000000"/>
        <d:rFont val="Times New Roman"/>
      </d:rPr>
      <d:t xml:space="preserve">https://www.minambiente.it/pagina/giordania</d:t>
    </d:r>
  </si>
  <si>
    <d:r xmlns:d="http://schemas.openxmlformats.org/spreadsheetml/2006/main">
      <d:rPr>
        <d:sz val="9"/>
        <d:rFont val="Times New Roman"/>
      </d:rPr>
      <d:t xml:space="preserve">(19) </d:t>
    </d:r>
    <d:r xmlns:d="http://schemas.openxmlformats.org/spreadsheetml/2006/main">
      <d:rPr>
        <d:sz val="9"/>
        <d:color rgb="FF000000"/>
        <d:rFont val="Times New Roman"/>
      </d:rPr>
      <d:t xml:space="preserve">https://www.minambiente.it/pagina/georgia</d:t>
    </d:r>
  </si>
  <si>
    <d:r xmlns:d="http://schemas.openxmlformats.org/spreadsheetml/2006/main">
      <d:rPr>
        <d:sz val="9"/>
        <d:rFont val="Times New Roman"/>
      </d:rPr>
      <d:t xml:space="preserve">(20) </d:t>
    </d:r>
    <d:r xmlns:d="http://schemas.openxmlformats.org/spreadsheetml/2006/main">
      <d:rPr>
        <d:sz val="9"/>
        <d:color rgb="FF000000"/>
        <d:rFont val="Times New Roman"/>
      </d:rPr>
      <d:t xml:space="preserve">https://www.minambiente.it/pagina/kazakistan</d:t>
    </d:r>
  </si>
  <si>
    <d:r xmlns:d="http://schemas.openxmlformats.org/spreadsheetml/2006/main">
      <d:rPr>
        <d:sz val="9"/>
        <d:rFont val="Times New Roman"/>
      </d:rPr>
      <d:t xml:space="preserve">(21) </d:t>
    </d:r>
    <d:r xmlns:d="http://schemas.openxmlformats.org/spreadsheetml/2006/main">
      <d:rPr>
        <d:sz val="9"/>
        <d:color rgb="FF000000"/>
        <d:rFont val="Times New Roman"/>
      </d:rPr>
      <d:t xml:space="preserve">https://www.minambiente.it/pagina/kurdistan-iraq</d:t>
    </d:r>
  </si>
  <si>
    <d:r xmlns:d="http://schemas.openxmlformats.org/spreadsheetml/2006/main">
      <d:rPr>
        <d:sz val="9"/>
        <d:rFont val="Times New Roman"/>
      </d:rPr>
      <d:t xml:space="preserve">(22) </d:t>
    </d:r>
    <d:r xmlns:d="http://schemas.openxmlformats.org/spreadsheetml/2006/main">
      <d:rPr>
        <d:sz val="9"/>
        <d:color rgb="FF000000"/>
        <d:rFont val="Times New Roman"/>
      </d:rPr>
      <d:t xml:space="preserve">http://www.minambiente.it/pagina/libano</d:t>
    </d:r>
  </si>
  <si>
    <d:r xmlns:d="http://schemas.openxmlformats.org/spreadsheetml/2006/main">
      <d:rPr>
        <d:sz val="9"/>
        <d:rFont val="Times New Roman"/>
      </d:rPr>
      <d:t xml:space="preserve">(23) </d:t>
    </d:r>
    <d:r xmlns:d="http://schemas.openxmlformats.org/spreadsheetml/2006/main">
      <d:rPr>
        <d:sz val="9"/>
        <d:color rgb="FF000000"/>
        <d:rFont val="Times New Roman"/>
      </d:rPr>
      <d:t xml:space="preserve">http://www.minambiente.it/pagina/qatar</d:t>
    </d:r>
  </si>
  <si>
    <d:r xmlns:d="http://schemas.openxmlformats.org/spreadsheetml/2006/main">
      <d:rPr>
        <d:sz val="9"/>
        <d:rFont val="Times New Roman"/>
      </d:rPr>
      <d:t xml:space="preserve">(24) </d:t>
    </d:r>
    <d:r xmlns:d="http://schemas.openxmlformats.org/spreadsheetml/2006/main">
      <d:rPr>
        <d:sz val="9"/>
        <d:color rgb="FF000000"/>
        <d:rFont val="Times New Roman"/>
      </d:rPr>
      <d:t xml:space="preserve">https://www.minambiente.it/pagina/uzbekistan</d:t>
    </d:r>
  </si>
  <si>
    <d:r xmlns:d="http://schemas.openxmlformats.org/spreadsheetml/2006/main">
      <d:rPr>
        <d:sz val="9"/>
        <d:rFont val="Times New Roman"/>
      </d:rPr>
      <d:t xml:space="preserve">(25) </d:t>
    </d:r>
    <d:r xmlns:d="http://schemas.openxmlformats.org/spreadsheetml/2006/main">
      <d:rPr>
        <d:sz val="9"/>
        <d:color rgb="FF000000"/>
        <d:rFont val="Times New Roman"/>
      </d:rPr>
      <d:t xml:space="preserve">http://www.minambiente.it/pagina/botswana</d:t>
    </d:r>
  </si>
  <si>
    <d:r xmlns:d="http://schemas.openxmlformats.org/spreadsheetml/2006/main">
      <d:rPr>
        <d:sz val="9"/>
        <d:rFont val="Times New Roman"/>
      </d:rPr>
      <d:t xml:space="preserve">(26) </d:t>
    </d:r>
    <d:r xmlns:d="http://schemas.openxmlformats.org/spreadsheetml/2006/main">
      <d:rPr>
        <d:sz val="9"/>
        <d:color rgb="FF000000"/>
        <d:rFont val="Times New Roman"/>
      </d:rPr>
      <d:t xml:space="preserve">http://www.minambiente.it/pagina/repubblica-democratica-del-congo</d:t>
    </d:r>
  </si>
  <si>
    <d:r xmlns:d="http://schemas.openxmlformats.org/spreadsheetml/2006/main">
      <d:rPr>
        <d:sz val="9"/>
        <d:rFont val="Times New Roman"/>
      </d:rPr>
      <d:t xml:space="preserve">(27) </d:t>
    </d:r>
    <d:r xmlns:d="http://schemas.openxmlformats.org/spreadsheetml/2006/main">
      <d:rPr>
        <d:sz val="9"/>
        <d:color rgb="FF000000"/>
        <d:rFont val="Times New Roman"/>
      </d:rPr>
      <d:t xml:space="preserve">http://www.minambiente.it/pagina/gibuti</d:t>
    </d:r>
  </si>
  <si>
    <d:r xmlns:d="http://schemas.openxmlformats.org/spreadsheetml/2006/main">
      <d:rPr>
        <d:sz val="9"/>
        <d:rFont val="Times New Roman"/>
      </d:rPr>
      <d:t xml:space="preserve">(28) </d:t>
    </d:r>
    <d:r xmlns:d="http://schemas.openxmlformats.org/spreadsheetml/2006/main">
      <d:rPr>
        <d:sz val="9"/>
        <d:color rgb="FF000000"/>
        <d:rFont val="Times New Roman"/>
      </d:rPr>
      <d:t xml:space="preserve">https://www.minambiente.it/pagina/egitto</d:t>
    </d:r>
  </si>
  <si>
    <d:r xmlns:d="http://schemas.openxmlformats.org/spreadsheetml/2006/main">
      <d:rPr>
        <d:sz val="9"/>
        <d:rFont val="Times New Roman"/>
      </d:rPr>
      <d:t xml:space="preserve">(29) </d:t>
    </d:r>
    <d:r xmlns:d="http://schemas.openxmlformats.org/spreadsheetml/2006/main">
      <d:rPr>
        <d:sz val="9"/>
        <d:color rgb="FF000000"/>
        <d:rFont val="Times New Roman"/>
      </d:rPr>
      <d:t xml:space="preserve">https://www.minambiente.it/pagina/etiopia</d:t>
    </d:r>
  </si>
  <si>
    <d:r xmlns:d="http://schemas.openxmlformats.org/spreadsheetml/2006/main">
      <d:rPr>
        <d:sz val="9"/>
        <d:rFont val="Times New Roman"/>
      </d:rPr>
      <d:t xml:space="preserve">(30) </d:t>
    </d:r>
    <d:r xmlns:d="http://schemas.openxmlformats.org/spreadsheetml/2006/main">
      <d:rPr>
        <d:sz val="9"/>
        <d:color rgb="FF000000"/>
        <d:rFont val="Times New Roman"/>
      </d:rPr>
      <d:t xml:space="preserve">https://www.minambiente.it/sites/default/files/archivio/allegati/sviluppo_sostenibile/contribution_agreement_Global_Green_Growth_Institute.pdf</d:t>
    </d:r>
  </si>
  <si>
    <d:r xmlns:d="http://schemas.openxmlformats.org/spreadsheetml/2006/main">
      <d:rPr>
        <d:sz val="9"/>
        <d:rFont val="Times New Roman"/>
      </d:rPr>
      <d:t xml:space="preserve">(31) https://www.minambiente.it/pagina/kenya</d:t>
    </d:r>
  </si>
  <si>
    <d:r xmlns:d="http://schemas.openxmlformats.org/spreadsheetml/2006/main">
      <d:rPr>
        <d:sz val="9"/>
        <d:rFont val="Times New Roman"/>
      </d:rPr>
      <d:t xml:space="preserve">(32) </d:t>
    </d:r>
    <d:r xmlns:d="http://schemas.openxmlformats.org/spreadsheetml/2006/main">
      <d:rPr>
        <d:sz val="9"/>
        <d:color rgb="FF000000"/>
        <d:rFont val="Times New Roman"/>
      </d:rPr>
      <d:t xml:space="preserve">http://www.minambiente.it/pagina/lesotho</d:t>
    </d:r>
  </si>
  <si>
    <d:r xmlns:d="http://schemas.openxmlformats.org/spreadsheetml/2006/main">
      <d:rPr>
        <d:sz val="9"/>
        <d:rFont val="Times New Roman"/>
      </d:rPr>
      <d:t xml:space="preserve">(33) </d:t>
    </d:r>
    <d:r xmlns:d="http://schemas.openxmlformats.org/spreadsheetml/2006/main">
      <d:rPr>
        <d:sz val="9"/>
        <d:color rgb="FF000000"/>
        <d:rFont val="Times New Roman"/>
      </d:rPr>
      <d:t xml:space="preserve">http://www.minambiente.it/pagina/mali</d:t>
    </d:r>
  </si>
  <si>
    <d:r xmlns:d="http://schemas.openxmlformats.org/spreadsheetml/2006/main">
      <d:rPr>
        <d:sz val="9"/>
        <d:rFont val="Times New Roman"/>
      </d:rPr>
      <d:t xml:space="preserve">(34) </d:t>
    </d:r>
    <d:r xmlns:d="http://schemas.openxmlformats.org/spreadsheetml/2006/main">
      <d:rPr>
        <d:sz val="9"/>
        <d:color rgb="FF000000"/>
        <d:rFont val="Times New Roman"/>
      </d:rPr>
      <d:t xml:space="preserve">http://www.minambiente.it/pagina/marocco</d:t>
    </d:r>
  </si>
  <si>
    <d:r xmlns:d="http://schemas.openxmlformats.org/spreadsheetml/2006/main">
      <d:rPr>
        <d:sz val="9"/>
        <d:rFont val="Times New Roman"/>
      </d:rPr>
      <d:t xml:space="preserve">(35) </d:t>
    </d:r>
    <d:r xmlns:d="http://schemas.openxmlformats.org/spreadsheetml/2006/main">
      <d:rPr>
        <d:sz val="9"/>
        <d:color rgb="FF000000"/>
        <d:rFont val="Times New Roman"/>
      </d:rPr>
      <d:t xml:space="preserve">http://www.minambiente.it/pagina/ruanda</d:t>
    </d:r>
  </si>
  <si>
    <d:r xmlns:d="http://schemas.openxmlformats.org/spreadsheetml/2006/main">
      <d:rPr>
        <d:sz val="9"/>
        <d:rFont val="Times New Roman"/>
      </d:rPr>
      <d:t xml:space="preserve">(36) </d:t>
    </d:r>
    <d:r xmlns:d="http://schemas.openxmlformats.org/spreadsheetml/2006/main">
      <d:rPr>
        <d:sz val="9"/>
        <d:color rgb="FF000000"/>
        <d:rFont val="Times New Roman"/>
      </d:rPr>
      <d:t xml:space="preserve">http://www.minambiente.it/pagina/sudafrica</d:t>
    </d:r>
  </si>
  <si>
    <d:r xmlns:d="http://schemas.openxmlformats.org/spreadsheetml/2006/main">
      <d:rPr>
        <d:sz val="9"/>
        <d:rFont val="Times New Roman"/>
      </d:rPr>
      <d:t xml:space="preserve">(37) </d:t>
    </d:r>
    <d:r xmlns:d="http://schemas.openxmlformats.org/spreadsheetml/2006/main">
      <d:rPr>
        <d:sz val="9"/>
        <d:color rgb="FF000000"/>
        <d:rFont val="Times New Roman"/>
      </d:rPr>
      <d:t xml:space="preserve">MoU Emilia Romagna Region-Guateng Province : </d:t>
    </d:r>
    <d:r xmlns:d="http://schemas.openxmlformats.org/spreadsheetml/2006/main">
      <d:rPr>
        <d:sz val="9"/>
        <d:color rgb="FF000000"/>
        <d:rFont val="Times New Roman"/>
      </d:rPr>
      <d:t xml:space="preserve">https://goo.gl/mNez8h</d:t>
    </d:r>
    <d:r xmlns:d="http://schemas.openxmlformats.org/spreadsheetml/2006/main">
      <d:rPr>
        <d:sz val="9"/>
        <d:color rgb="FF000000"/>
        <d:rFont val="Times New Roman"/>
      </d:rPr>
      <d:t xml:space="preserve">   -  </d:t>
    </d:r>
    <d:r xmlns:d="http://schemas.openxmlformats.org/spreadsheetml/2006/main">
      <d:rPr>
        <d:sz val="9"/>
        <d:color rgb="FF000000"/>
        <d:rFont val="Times New Roman"/>
      </d:rPr>
      <d:t xml:space="preserve">http://wwwservizi.regione.emilia-romagna.it/oggetti/doc/X/OGAL2017005078.pdf</d:t>
    </d:r>
  </si>
  <si>
    <d:r xmlns:d="http://schemas.openxmlformats.org/spreadsheetml/2006/main">
      <d:rPr>
        <d:sz val="9"/>
        <d:rFont val="Times New Roman"/>
      </d:rPr>
      <d:t xml:space="preserve">(38) </d:t>
    </d:r>
    <d:r xmlns:d="http://schemas.openxmlformats.org/spreadsheetml/2006/main">
      <d:rPr>
        <d:sz val="9"/>
        <d:color rgb="FF000000"/>
        <d:rFont val="Times New Roman"/>
      </d:rPr>
      <d:t xml:space="preserve">http://www.minambiente.it/pagina/sudan</d:t>
    </d:r>
  </si>
  <si>
    <d:r xmlns:d="http://schemas.openxmlformats.org/spreadsheetml/2006/main">
      <d:rPr>
        <d:sz val="9"/>
        <d:rFont val="Times New Roman"/>
      </d:rPr>
      <d:t xml:space="preserve">(39) </d:t>
    </d:r>
    <d:r xmlns:d="http://schemas.openxmlformats.org/spreadsheetml/2006/main">
      <d:rPr>
        <d:sz val="9"/>
        <d:color rgb="FF000000"/>
        <d:rFont val="Times New Roman"/>
      </d:rPr>
      <d:t xml:space="preserve">http://www.minambiente.it/pagina/swaziland</d:t>
    </d:r>
  </si>
  <si>
    <d:r xmlns:d="http://schemas.openxmlformats.org/spreadsheetml/2006/main">
      <d:rPr>
        <d:sz val="9"/>
        <d:rFont val="Times New Roman"/>
      </d:rPr>
      <d:t xml:space="preserve">(40) </d:t>
    </d:r>
    <d:r xmlns:d="http://schemas.openxmlformats.org/spreadsheetml/2006/main">
      <d:rPr>
        <d:sz val="9"/>
        <d:color rgb="FF000000"/>
        <d:rFont val="Times New Roman"/>
      </d:rPr>
      <d:t xml:space="preserve">http://www.minambiente.it/pagina/tunisia</d:t>
    </d:r>
  </si>
  <si>
    <d:r xmlns:d="http://schemas.openxmlformats.org/spreadsheetml/2006/main">
      <d:rPr>
        <d:sz val="9"/>
        <d:rFont val="Times New Roman"/>
      </d:rPr>
      <d:t xml:space="preserve">(41) </d:t>
    </d:r>
    <d:r xmlns:d="http://schemas.openxmlformats.org/spreadsheetml/2006/main">
      <d:rPr>
        <d:sz val="9"/>
        <d:color rgb="FF000000"/>
        <d:rFont val="Times New Roman"/>
      </d:rPr>
      <d:t xml:space="preserve">https://www.minambiente.it/sites/default/files/archivio/allegati/sviluppo_sostenibile/mou_tunisia.pdf</d:t>
    </d:r>
  </si>
  <si>
    <d:r xmlns:d="http://schemas.openxmlformats.org/spreadsheetml/2006/main">
      <d:rPr>
        <d:sz val="9"/>
        <d:rFont val="Times New Roman"/>
      </d:rPr>
      <d:t xml:space="preserve">(42) </d:t>
    </d:r>
    <d:r xmlns:d="http://schemas.openxmlformats.org/spreadsheetml/2006/main">
      <d:rPr>
        <d:sz val="9"/>
        <d:color rgb="FF000000"/>
        <d:rFont val="Times New Roman"/>
      </d:rPr>
      <d:t xml:space="preserve">https://www.minambiente.it/pagina/zambia</d:t>
    </d:r>
  </si>
  <si>
    <d:r xmlns:d="http://schemas.openxmlformats.org/spreadsheetml/2006/main">
      <d:rPr>
        <d:sz val="9"/>
        <d:rFont val="Times New Roman"/>
      </d:rPr>
      <d:t xml:space="preserve">(43) </d:t>
    </d:r>
    <d:r xmlns:d="http://schemas.openxmlformats.org/spreadsheetml/2006/main">
      <d:rPr>
        <d:sz val="9"/>
        <d:color rgb="FF000000"/>
        <d:rFont val="Times New Roman"/>
      </d:rPr>
      <d:t xml:space="preserve">https://www.minambiente.it/pagina/isole-del-pacifico</d:t>
    </d:r>
    <d:r xmlns:d="http://schemas.openxmlformats.org/spreadsheetml/2006/main">
      <d:rPr>
        <d:sz val="9"/>
        <d:color rgb="FF000000"/>
        <d:rFont val="Times New Roman"/>
      </d:rPr>
      <d:t xml:space="preserve">  -  </d:t>
    </d:r>
    <d:r xmlns:d="http://schemas.openxmlformats.org/spreadsheetml/2006/main">
      <d:rPr>
        <d:sz val="9"/>
        <d:color rgb="FF000000"/>
        <d:rFont val="Times New Roman"/>
      </d:rPr>
      <d:t xml:space="preserve">https://www.minambiente.it/pagina/gli-ambiti-della-cooperazione </d:t>
    </d:r>
  </si>
  <si>
    <d:r xmlns:d="http://schemas.openxmlformats.org/spreadsheetml/2006/main">
      <d:rPr>
        <d:sz val="9"/>
        <d:rFont val="Times New Roman"/>
      </d:rPr>
      <d:t xml:space="preserve">(44) </d:t>
    </d:r>
    <d:r xmlns:d="http://schemas.openxmlformats.org/spreadsheetml/2006/main">
      <d:rPr>
        <d:sz val="9"/>
        <d:color rgb="FF000000"/>
        <d:rFont val="Times New Roman"/>
      </d:rPr>
      <d:t xml:space="preserve">http://www.minambiente.it/pagina/paesi-caricom</d:t>
    </d:r>
  </si>
  <si>
    <d:r xmlns:d="http://schemas.openxmlformats.org/spreadsheetml/2006/main">
      <d:rPr>
        <d:sz val="9"/>
        <d:rFont val="Times New Roman"/>
      </d:rPr>
      <d:t xml:space="preserve">(45) </d:t>
    </d:r>
    <d:r xmlns:d="http://schemas.openxmlformats.org/spreadsheetml/2006/main">
      <d:rPr>
        <d:sz val="9"/>
        <d:color rgb="FF000000"/>
        <d:rFont val="Times New Roman"/>
      </d:rPr>
      <d:t xml:space="preserve">https://www.minambiente.it/pagina/paesi-caricom  - https://www.minambiente.it/sites/default/files/archivio/allegati/sviluppo_sostenibile/protocollo_intesa_cccc_belize_novembre_2015.pdf- https://www.minambiente.it/sites/default/files/archivio/allegati/sviluppo_sostenibile/addendum_MOU_MATTM_5C_07112017_OpenSource.pdf</d:t>
    </d:r>
  </si>
  <si>
    <d:r xmlns:d="http://schemas.openxmlformats.org/spreadsheetml/2006/main">
      <d:rPr>
        <d:sz val="9"/>
        <d:rFont val="Times New Roman"/>
      </d:rPr>
      <d:t xml:space="preserve">(46) </d:t>
    </d:r>
    <d:r xmlns:d="http://schemas.openxmlformats.org/spreadsheetml/2006/main">
      <d:rPr>
        <d:sz val="9"/>
        <d:color rgb="FF000000"/>
        <d:rFont val="Times New Roman"/>
      </d:rPr>
      <d:t xml:space="preserve">http://www.minambiente.it/pagina/maldive</d:t>
    </d:r>
  </si>
  <si>
    <d:r xmlns:d="http://schemas.openxmlformats.org/spreadsheetml/2006/main">
      <d:rPr>
        <d:sz val="9"/>
        <d:rFont val="Times New Roman"/>
      </d:rPr>
      <d:t xml:space="preserve">(47) </d:t>
    </d:r>
    <d:r xmlns:d="http://schemas.openxmlformats.org/spreadsheetml/2006/main">
      <d:rPr>
        <d:sz val="9"/>
        <d:color rgb="FF000000"/>
        <d:rFont val="Times New Roman"/>
      </d:rPr>
      <d:t xml:space="preserve">https://www.minambiente.it/pagina/mauritius</d:t>
    </d:r>
  </si>
  <si>
    <d:r xmlns:d="http://schemas.openxmlformats.org/spreadsheetml/2006/main">
      <d:rPr>
        <d:sz val="9"/>
        <d:rFont val="Times New Roman"/>
      </d:rPr>
      <d:t xml:space="preserve">(48) </d:t>
    </d:r>
    <d:r xmlns:d="http://schemas.openxmlformats.org/spreadsheetml/2006/main">
      <d:rPr>
        <d:sz val="9"/>
        <d:color rgb="FF000000"/>
        <d:rFont val="Times New Roman"/>
      </d:rPr>
      <d:t xml:space="preserve">https://www.minambiente.it/pagina/sao-tome-e-principe</d:t>
    </d:r>
  </si>
  <si>
    <d:r xmlns:d="http://schemas.openxmlformats.org/spreadsheetml/2006/main">
      <d:rPr>
        <d:sz val="9"/>
        <d:rFont val="Times New Roman"/>
      </d:rPr>
      <d:t xml:space="preserve">(49) </d:t>
    </d:r>
    <d:r xmlns:d="http://schemas.openxmlformats.org/spreadsheetml/2006/main">
      <d:rPr>
        <d:sz val="9"/>
        <d:color rgb="FF000000"/>
        <d:rFont val="Times New Roman"/>
      </d:rPr>
      <d:t xml:space="preserve">https://www.minambiente.it/pagina/seychelles</d:t>
    </d:r>
  </si>
  <si>
    <d:r xmlns:d="http://schemas.openxmlformats.org/spreadsheetml/2006/main">
      <d:rPr>
        <d:sz val="9"/>
        <d:rFont val="Times New Roman"/>
      </d:rPr>
      <d:t xml:space="preserve">(50) </d:t>
    </d:r>
    <d:r xmlns:d="http://schemas.openxmlformats.org/spreadsheetml/2006/main">
      <d:rPr>
        <d:sz val="9"/>
        <d:color rgb="FF000000"/>
        <d:rFont val="Times New Roman"/>
      </d:rPr>
      <d:t xml:space="preserve">http://www.minambiente.it/pagina/unione-delle-comore</d:t>
    </d:r>
  </si>
  <si>
    <d:r xmlns:d="http://schemas.openxmlformats.org/spreadsheetml/2006/main">
      <d:rPr>
        <d:sz val="9"/>
        <d:rFont val="Times New Roman"/>
      </d:rPr>
      <d:t xml:space="preserve">(51) </d:t>
    </d:r>
    <d:r xmlns:d="http://schemas.openxmlformats.org/spreadsheetml/2006/main">
      <d:rPr>
        <d:sz val="9"/>
        <d:color rgb="FF000000"/>
        <d:rFont val="Times New Roman"/>
      </d:rPr>
      <d:t xml:space="preserve">https://www.minambiente.it/pagina/unops-initiative-climate-action-transparency-icat</d:t>
    </d:r>
  </si>
  <si>
    <r xmlns="http://schemas.openxmlformats.org/spreadsheetml/2006/main">
      <t>Provision of technology development and transfer support</t>
    </r>
    <r xmlns="http://schemas.openxmlformats.org/spreadsheetml/2006/main">
      <rPr>
        <i/>
        <vertAlign val="superscript"/>
        <sz val="11"/>
        <color theme="1"/>
        <rFont val="Times New Roman"/>
        <family val="1"/>
      </rPr>
      <t>a,b</t>
    </r>
  </si>
  <si>
    <t>Recipient country and/or region</t>
  </si>
  <si>
    <t>Targeted area</t>
  </si>
  <si>
    <t>Measures and activities related to technology transfer</t>
  </si>
  <si>
    <r xmlns="http://schemas.openxmlformats.org/spreadsheetml/2006/main">
      <t>Sector</t>
    </r>
    <r xmlns="http://schemas.openxmlformats.org/spreadsheetml/2006/main">
      <rPr>
        <i/>
        <vertAlign val="superscript"/>
        <sz val="9"/>
        <color theme="1"/>
        <rFont val="Times New Roman"/>
        <family val="1"/>
      </rPr>
      <t>c</t>
    </r>
  </si>
  <si>
    <t>Source of the funding for technology transfer</t>
  </si>
  <si>
    <t>Activities undertaken by</t>
  </si>
  <si>
    <t>Status</t>
  </si>
  <si>
    <r xmlns="http://schemas.openxmlformats.org/spreadsheetml/2006/main">
      <t>Additional information</t>
    </r>
    <r xmlns="http://schemas.openxmlformats.org/spreadsheetml/2006/main">
      <rPr>
        <i/>
        <vertAlign val="superscript"/>
        <sz val="9"/>
        <color theme="1"/>
        <rFont val="Times New Roman"/>
        <family val="1"/>
      </rPr>
      <t>d</t>
    </r>
  </si>
  <si>
    <d:r xmlns:d="http://schemas.openxmlformats.org/spreadsheetml/2006/main">
      <d:rPr>
        <d:sz val="9"/>
        <d:rFont val="Times New Roman"/>
      </d:rPr>
      <d:t xml:space="preserve">Myanmar</d:t>
    </d:r>
  </si>
  <si>
    <d:r xmlns:d="http://schemas.openxmlformats.org/spreadsheetml/2006/main">
      <d:rPr>
        <d:sz val="9"/>
        <d:rFont val="Times New Roman"/>
      </d:rPr>
      <d:t xml:space="preserve">The Project will support development of mini-grids based on renewable energy or a hybrid of diesel and renewable energy technologies.</d:t>
    </d:r>
  </si>
  <si>
    <d:r xmlns:d="http://schemas.openxmlformats.org/spreadsheetml/2006/main">
      <d:rPr>
        <d:sz val="9"/>
        <d:rFont val="Times New Roman"/>
      </d:rPr>
      <d:t xml:space="preserve">Public</d:t>
    </d:r>
  </si>
  <si>
    <d:r xmlns:d="http://schemas.openxmlformats.org/spreadsheetml/2006/main">
      <d:rPr>
        <d:sz val="9"/>
        <d:rFont val="Times New Roman"/>
      </d:rPr>
      <d:t xml:space="preserve">The Italian Contribution to National Electrification Project: Off Grid Component (NEP-IT). Off-grid electrification will be technology neutral, depending on a technology assessment that will be undertaken for target communities. Technologies include solar photovoltaic (PV), mini-hydropower,
wind, biomass, and hybrid (e.g. diesel/solar). </d:t>
    </d:r>
  </si>
  <si>
    <d:r xmlns:d="http://schemas.openxmlformats.org/spreadsheetml/2006/main">
      <d:rPr>
        <d:sz val="9"/>
        <d:rFont val="Times New Roman"/>
      </d:rPr>
      <d:t xml:space="preserve">Sanitation Services Improvement in Urban Areas in Ethiopia</d:t>
    </d:r>
  </si>
  <si>
    <d:r xmlns:d="http://schemas.openxmlformats.org/spreadsheetml/2006/main">
      <d:rPr>
        <d:sz val="9"/>
        <d:rFont val="Times New Roman"/>
      </d:rPr>
      <d:t xml:space="preserve">Water and sanitation</d:t>
    </d:r>
  </si>
  <si>
    <d:r xmlns:d="http://schemas.openxmlformats.org/spreadsheetml/2006/main">
      <d:rPr>
        <d:sz val="9"/>
        <d:rFont val="Times New Roman"/>
      </d:rPr>
      <d:t xml:space="preserve">Kiribati</d:t>
    </d:r>
  </si>
  <si>
    <d:r xmlns:d="http://schemas.openxmlformats.org/spreadsheetml/2006/main">
      <d:rPr>
        <d:sz val="9"/>
        <d:rFont val="Times New Roman"/>
      </d:rPr>
      <d:t xml:space="preserve">PV Solar Off Grid systems</d:t>
    </d:r>
  </si>
  <si>
    <d:r xmlns:d="http://schemas.openxmlformats.org/spreadsheetml/2006/main">
      <d:rPr>
        <d:sz val="9"/>
        <d:rFont val="Times New Roman"/>
      </d:rPr>
      <d:t xml:space="preserve">Installation of PV Solar Off Grid systems for fish centers outer islands - Phase II. . The main activity is to install 4 kW solar off-grid Solar power systems (substituting Diesel fuel) for the Fish Centers in 10 outer islands (Butaritari Abaiang, North Tarawa, Maiana, Aranuka, Abemama, Tabiteuea North, Beru, Nikunau and BanabaTamana). 
Solar power systems will be connected to the chest freezers, ice flakes making machines, computers, lightening and water pumps as well as to other electrical appliances that need to be used in the Fish Centers.</d:t>
    </d:r>
  </si>
  <si>
    <d:r xmlns:d="http://schemas.openxmlformats.org/spreadsheetml/2006/main">
      <d:rPr>
        <d:sz val="9"/>
        <d:rFont val="Times New Roman"/>
      </d:rPr>
      <d:t xml:space="preserve">Belize</d:t>
    </d:r>
  </si>
  <si>
    <d:r xmlns:d="http://schemas.openxmlformats.org/spreadsheetml/2006/main">
      <d:rPr>
        <d:sz val="9"/>
        <d:rFont val="Times New Roman"/>
      </d:rPr>
      <d:t xml:space="preserve">Forecasting system</d:t>
    </d:r>
  </si>
  <si>
    <d:r xmlns:d="http://schemas.openxmlformats.org/spreadsheetml/2006/main">
      <d:rPr>
        <d:sz val="9"/>
        <d:rFont val="Times New Roman"/>
      </d:rPr>
      <d:t xml:space="preserve">Other (Disaster risk reduction)</d:t>
    </d:r>
  </si>
  <si>
    <d:r xmlns:d="http://schemas.openxmlformats.org/spreadsheetml/2006/main">
      <d:rPr>
        <d:sz val="9"/>
        <d:rFont val="Times New Roman"/>
      </d:rPr>
      <d:t xml:space="preserve">Operationalization of the Climate Change Caribbean Community Centre (5C) airborne remote sensing LIDAR forecasting system</d:t>
    </d:r>
  </si>
  <si>
    <d:r xmlns:d="http://schemas.openxmlformats.org/spreadsheetml/2006/main">
      <d:rPr>
        <d:sz val="9"/>
        <d:rFont val="Times New Roman"/>
      </d:rPr>
      <d:t xml:space="preserve">Cameroon</d:t>
    </d:r>
  </si>
  <si>
    <d:r xmlns:d="http://schemas.openxmlformats.org/spreadsheetml/2006/main">
      <d:rPr>
        <d:sz val="9"/>
        <d:rFont val="Times New Roman"/>
      </d:rPr>
      <d:t xml:space="preserve">Drinking water supply</d:t>
    </d:r>
  </si>
  <si>
    <d:r xmlns:d="http://schemas.openxmlformats.org/spreadsheetml/2006/main">
      <d:rPr>
        <d:sz val="9"/>
        <d:rFont val="Times New Roman"/>
      </d:rPr>
      <d:t xml:space="preserve">Renewable energies and appropriate technologies for access to drinking water in the Rural area.</d:t>
    </d:r>
  </si>
  <si>
    <d:r xmlns:d="http://schemas.openxmlformats.org/spreadsheetml/2006/main">
      <d:rPr>
        <d:sz val="9"/>
        <d:rFont val="Times New Roman"/>
      </d:rPr>
      <d:t xml:space="preserve">Somalia</d:t>
    </d:r>
  </si>
  <si>
    <d:r xmlns:d="http://schemas.openxmlformats.org/spreadsheetml/2006/main">
      <d:rPr>
        <d:sz val="9"/>
        <d:rFont val="Times New Roman"/>
      </d:rPr>
      <d:t xml:space="preserve">Mitigation and Adaptation</d:t>
    </d:r>
  </si>
  <si>
    <d:r xmlns:d="http://schemas.openxmlformats.org/spreadsheetml/2006/main">
      <d:rPr>
        <d:sz val="9"/>
        <d:rFont val="Times New Roman"/>
      </d:rPr>
      <d:t xml:space="preserve">Agro-industrial technology transfer</d:t>
    </d:r>
  </si>
  <si>
    <d:r xmlns:d="http://schemas.openxmlformats.org/spreadsheetml/2006/main">
      <d:rPr>
        <d:sz val="9"/>
        <d:rFont val="Times New Roman"/>
      </d:rPr>
      <d:t xml:space="preserve">UNIDO - Somalia Country Program 2017-2019 aims at increasing the potential for economic opportunities and job creation in the productive sectors of the Central and Southern regions of the Somalia by focusing on four key actions: 1-promotion of agro-technology upgrading and entrepreneurship development; 2- delivery of vocational and technical skill trainings in trades providing support services; 3- facilitate access to technology, markets and finance; 4- provide institutional support in the area of agro-industrial technology transfer, investment promotion, entrepreneurship development.</d:t>
    </d:r>
  </si>
  <si>
    <d:r xmlns:d="http://schemas.openxmlformats.org/spreadsheetml/2006/main">
      <d:rPr>
        <d:sz val="9"/>
        <d:rFont val="Times New Roman"/>
      </d:rPr>
      <d:t xml:space="preserve">Burkina Faso</d:t>
    </d:r>
  </si>
  <si>
    <d:r xmlns:d="http://schemas.openxmlformats.org/spreadsheetml/2006/main">
      <d:rPr>
        <d:sz val="9"/>
        <d:rFont val="Times New Roman"/>
      </d:rPr>
      <d:t xml:space="preserve">Drinking Water Supply </d:t>
    </d:r>
  </si>
  <si>
    <d:r xmlns:d="http://schemas.openxmlformats.org/spreadsheetml/2006/main">
      <d:rPr>
        <d:sz val="9"/>
        <d:rFont val="Times New Roman"/>
      </d:rPr>
      <d:t xml:space="preserve">Water and Sanitation</d:t>
    </d:r>
  </si>
  <si>
    <d:r xmlns:d="http://schemas.openxmlformats.org/spreadsheetml/2006/main">
      <d:rPr>
        <d:sz val="9"/>
        <d:rFont val="Times New Roman"/>
      </d:rPr>
      <d:t xml:space="preserve">Supply of drinking water, sanification of 3 municipalities in the province of Sanmatenga</d:t>
    </d:r>
  </si>
  <si>
    <d:r xmlns:d="http://schemas.openxmlformats.org/spreadsheetml/2006/main">
      <d:rPr>
        <d:sz val="9"/>
        <d:rFont val="Times New Roman"/>
      </d:rPr>
      <d:t xml:space="preserve">Democratic Republic of the Congo</d:t>
    </d:r>
  </si>
  <si>
    <d:r xmlns:d="http://schemas.openxmlformats.org/spreadsheetml/2006/main">
      <d:rPr>
        <d:sz val="9"/>
        <d:rFont val="Times New Roman"/>
      </d:rPr>
      <d:t xml:space="preserve">PV solar panels</d:t>
    </d:r>
  </si>
  <si>
    <d:r xmlns:d="http://schemas.openxmlformats.org/spreadsheetml/2006/main">
      <d:rPr>
        <d:sz val="9"/>
        <d:rFont val="Times New Roman"/>
      </d:rPr>
      <d:t xml:space="preserve">Construction of two kindergartens and a multipurpose room in Ngelebanga, a rural area of the diocese of Kikwit where 80% of the population is illiterate, especially women. The current buildings in straw and hay are unsafe buildings, which expose children and teachers to constant dangers and bad weather. The schools will be built in masonry and will be equipped with a multi-purpose hall with 550 seats for meetings, conferences, theatrical performances and various events, as well as toilets, a cistern in masonry and a plastic, a generator for electricity and solar panels , a satellite dish and a television as there is no television in the area.</d:t>
    </d:r>
  </si>
  <si>
    <d:r xmlns:d="http://schemas.openxmlformats.org/spreadsheetml/2006/main">
      <d:rPr>
        <d:sz val="9"/>
        <d:rFont val="Times New Roman"/>
      </d:rPr>
      <d:t xml:space="preserve">Activities aim to create a hub to develop new technologies to use renewable energies with universities and research centres; installation of two waste-fired electric</d:t>
    </d:r>
  </si>
  <si>
    <d:r xmlns:d="http://schemas.openxmlformats.org/spreadsheetml/2006/main">
      <d:rPr>
        <d:sz val="9"/>
        <d:rFont val="Times New Roman"/>
      </d:rPr>
      <d:t xml:space="preserve">Memorandum to finance bilateral projects within the framework of Scientific and Technological cooperation between Italy and India 2017-2019. Activity undertaken by University of Salerno,  National Research Council and National Inter-University Consortium for Telecommunications (CNIT).</d:t>
    </d:r>
  </si>
  <si>
    <d:r xmlns:d="http://schemas.openxmlformats.org/spreadsheetml/2006/main">
      <d:rPr>
        <d:sz val="9"/>
        <d:rFont val="Times New Roman"/>
      </d:rPr>
      <d:t xml:space="preserve">SIDS</d:t>
    </d:r>
  </si>
  <si>
    <d:r xmlns:d="http://schemas.openxmlformats.org/spreadsheetml/2006/main">
      <d:rPr>
        <d:sz val="9"/>
        <d:rFont val="Times New Roman"/>
      </d:rPr>
      <d:t xml:space="preserve">Activities: Outer Island Fish Center Solar Panel System Phase 2; Strengthening of Phoenix Islands Protected Area &amp; Creation of related Marine Protected Areas in Kiribati; Enhancing water security and climate resilient food systems for the displaced atoll communities in Yap; Palau National Marine Sanctuary: Education and Awareness; Strengthening Protected Area Management in the Kingdom of Tonga; Strengthening of National Capacity For the Follow-up to, and Implementation of the Paris Agreement, the Sustainable Development Goals and related Major International Agreements. </d:t>
    </d:r>
  </si>
  <si>
    <d:r xmlns:d="http://schemas.openxmlformats.org/spreadsheetml/2006/main">
      <d:rPr>
        <d:sz val="9"/>
        <d:rFont val="Times New Roman"/>
      </d:rPr>
      <d:t xml:space="preserve">Private and Public</d:t>
    </d:r>
  </si>
  <si>
    <d:r xmlns:d="http://schemas.openxmlformats.org/spreadsheetml/2006/main">
      <d:rPr>
        <d:sz val="9"/>
        <d:rFont val="Times New Roman"/>
      </d:rPr>
      <d:t xml:space="preserve">Memorandum of Understanding with Small Pacific Islands (addendum 2017) . Activity undertaken by Central Governments of SIDS and private sector.</d:t>
    </d:r>
  </si>
  <si>
    <d:r xmlns:d="http://schemas.openxmlformats.org/spreadsheetml/2006/main">
      <d:rPr>
        <d:sz val="9"/>
        <d:rFont val="Times New Roman"/>
      </d:rPr>
      <d:t xml:space="preserve">Activities: Improving of climate data collection, management and forecasting: early warning systems; water scarcity challenges (water treatment and desalination); development of the use of renewable energies in order to achieve the established national target; capacity building: environmental education and training.</d:t>
    </d:r>
  </si>
  <si>
    <d:r xmlns:d="http://schemas.openxmlformats.org/spreadsheetml/2006/main">
      <d:rPr>
        <d:sz val="9"/>
        <d:rFont val="Times New Roman"/>
      </d:rPr>
      <d:t xml:space="preserve">Energy, Water and sanitation, Other (Disaster prevention and preparedness)</d:t>
    </d:r>
  </si>
  <si>
    <d:r xmlns:d="http://schemas.openxmlformats.org/spreadsheetml/2006/main">
      <d:rPr>
        <d:sz val="9"/>
        <d:rFont val="Times New Roman"/>
      </d:rPr>
      <d:t xml:space="preserve">Memorandum of Understanding with Maldives. Activities undertaken by Ministry of Environment and Energy and private sector.</d:t>
    </d:r>
  </si>
  <si>
    <d:r xmlns:d="http://schemas.openxmlformats.org/spreadsheetml/2006/main">
      <d:rPr>
        <d:sz val="9"/>
        <d:rFont val="Times New Roman"/>
      </d:rPr>
      <d:t xml:space="preserve">Belize, Saint Kitts and Nevis, Haiti, Antigua and Barbuda</d:t>
    </d:r>
  </si>
  <si>
    <d:r xmlns:d="http://schemas.openxmlformats.org/spreadsheetml/2006/main">
      <d:rPr>
        <d:sz val="9"/>
        <d:rFont val="Times New Roman"/>
      </d:rPr>
      <d:t xml:space="preserve">Activities: energy efficiency of public lights system; supply of electric schoolbuses; solar panels for housing; solar panels for schools and hospitals.</d:t>
    </d:r>
  </si>
  <si>
    <d:r xmlns:d="http://schemas.openxmlformats.org/spreadsheetml/2006/main">
      <d:rPr>
        <d:sz val="9"/>
        <d:rFont val="Times New Roman"/>
      </d:rPr>
      <d:t xml:space="preserve">Memorandum of Understaning CARICOM area. Activity undertaken by CARICOM Caribbean Community Secretariat and private sector on energy generation from renewable sources.</d:t>
    </d:r>
  </si>
  <si>
    <d:r xmlns:d="http://schemas.openxmlformats.org/spreadsheetml/2006/main">
      <d:rPr>
        <d:sz val="9"/>
        <d:rFont val="Times New Roman"/>
      </d:rPr>
      <d:t xml:space="preserve">Subsidized credit line for projects presented by Lebanese companies in the field of renewable energy and energy saving. The Lebanese companies that will access this special line of financing will obtain a discount equal to 10% of the value of the credit requested, which will be disbursed. The initiative is part of a broader climate finance program promoted by the Bank of Lebanon to incentivize Lebanese companies through subsidized loans, contributing to the Lebanese National Energy Program (NEEREA) developed to implement the agreements related to the United Nations Framework Convention on Climate Change (UNFCCC).</d:t>
    </d:r>
  </si>
  <si>
    <d:r xmlns:d="http://schemas.openxmlformats.org/spreadsheetml/2006/main">
      <d:rPr>
        <d:sz val="9"/>
        <d:rFont val="Times New Roman"/>
      </d:rPr>
      <d:t xml:space="preserve">Energy, Other (Energy conservation and demand-side efficiency)</d:t>
    </d:r>
  </si>
  <si>
    <d:r xmlns:d="http://schemas.openxmlformats.org/spreadsheetml/2006/main">
      <d:rPr>
        <d:sz val="9"/>
        <d:rFont val="Times New Roman"/>
      </d:rPr>
      <d:t xml:space="preserve">Private</d:t>
    </d:r>
  </si>
  <si>
    <d:r xmlns:d="http://schemas.openxmlformats.org/spreadsheetml/2006/main">
      <d:rPr>
        <d:sz val="9"/>
        <d:rFont val="Times New Roman"/>
      </d:rPr>
      <d:t xml:space="preserve">Financial mechanism for renewable energy financing. Contributions to specific-purpose programmes and fund managed by Int. Orgs and INGOS</d:t>
    </d:r>
  </si>
  <si>
    <d:r xmlns:d="http://schemas.openxmlformats.org/spreadsheetml/2006/main">
      <d:rPr>
        <d:sz val="9"/>
        <d:rFont val="Times New Roman"/>
      </d:rPr>
      <d:t xml:space="preserve">Burkina Faso, Ethiopia, Kenya, Liberia, Mali, Nigeria, Democratic Republic of the  Congo, Senegal, South Sudan, Tanzania, Uganda; India, Bangladesh, Indonesia, Pakistan, Papua New Guinea.</d:t>
    </d:r>
  </si>
  <si>
    <d:r xmlns:d="http://schemas.openxmlformats.org/spreadsheetml/2006/main">
      <d:rPr>
        <d:sz val="9"/>
        <d:rFont val="Times New Roman"/>
      </d:rPr>
      <d:t xml:space="preserve">The aim of the program is to bring clean and high-quality energy to 1.6 billion people currently without access to electricity, while also alleviating poverty, improving health and reducing greenhouse gas emissions. This happens through two main ways: Accelerating the market development of off-grid lighting products for rural, urban and peri-urban areas that do not have access to electricity; Promoting the diffusion of high quality and low price off grid products to replace more polluting, dangerous for health and expensive sources of energy (kerosene and diesel).</d:t>
    </d:r>
  </si>
  <si>
    <d:r xmlns:d="http://schemas.openxmlformats.org/spreadsheetml/2006/main">
      <d:rPr>
        <d:sz val="9"/>
        <d:rFont val="Times New Roman"/>
      </d:rPr>
      <d:t xml:space="preserve">IFC Clean Energy Access Program</d:t>
    </d:r>
  </si>
  <si>
    <d:r xmlns:d="http://schemas.openxmlformats.org/spreadsheetml/2006/main">
      <d:rPr>
        <d:sz val="9"/>
        <d:rFont val="Times New Roman"/>
      </d:rPr>
      <d:t xml:space="preserve">Antigua and Barbuda, Dominica, Grenada, St. Kitts and Nevis, St. Lucia, St. Vincent and the Grenadines</d:t>
    </d:r>
  </si>
  <si>
    <d:r xmlns:d="http://schemas.openxmlformats.org/spreadsheetml/2006/main">
      <d:rPr>
        <d:sz val="9"/>
        <d:rFont val="Times New Roman"/>
      </d:rPr>
      <d:t xml:space="preserve">SEF funds renewable energy, including geothermal power, energy efficiency, and institutional capacity projects in six Eastern Caribbean countries.</d:t>
    </d:r>
  </si>
  <si>
    <d:r xmlns:d="http://schemas.openxmlformats.org/spreadsheetml/2006/main">
      <d:rPr>
        <d:sz val="9"/>
        <d:rFont val="Times New Roman"/>
      </d:rPr>
      <d:t xml:space="preserve">Ecuador, Ghana, Myanmar</d:t>
    </d:r>
  </si>
  <si>
    <d:r xmlns:d="http://schemas.openxmlformats.org/spreadsheetml/2006/main">
      <d:rPr>
        <d:sz val="9"/>
        <d:rFont val="Times New Roman"/>
      </d:rPr>
      <d:t xml:space="preserve"> Involving the Italian private sector in REDD+ activities in Ecuador, Ghana, Myanmar and preparation of REDD+ GCF projects proposals.</d:t>
    </d:r>
  </si>
  <si>
    <d:r xmlns:d="http://schemas.openxmlformats.org/spreadsheetml/2006/main">
      <d:rPr>
        <d:sz val="9"/>
        <d:rFont val="Times New Roman"/>
      </d:rPr>
      <d:t xml:space="preserve">Forestry, Other (Biodiversity)</d:t>
    </d:r>
  </si>
  <si>
    <d:r xmlns:d="http://schemas.openxmlformats.org/spreadsheetml/2006/main">
      <d:rPr>
        <d:sz val="9"/>
        <d:rFont val="Times New Roman"/>
      </d:rPr>
      <d:t xml:space="preserve">Global Italian Initiative on REDD+ national implementation.</d:t>
    </d:r>
  </si>
  <si>
    <d:r xmlns:d="http://schemas.openxmlformats.org/spreadsheetml/2006/main">
      <d:rPr>
        <d:sz val="9"/>
        <d:rFont val="Times New Roman"/>
      </d:rPr>
      <d:t xml:space="preserve">Bosnia and Herzegovina</d:t>
    </d:r>
  </si>
  <si>
    <d:r xmlns:d="http://schemas.openxmlformats.org/spreadsheetml/2006/main">
      <d:rPr>
        <d:sz val="9"/>
        <d:rFont val="Times New Roman"/>
      </d:rPr>
      <d:t xml:space="preserve">The overall objective of the project is to support Bosnia Herzegovina and the Canton of Sarajevo to take action to mitigating air pollution through promotion and utilization of renewable energy sources and improvements in access to disctrict heating.  </d:t>
    </d:r>
  </si>
  <si>
    <d:r xmlns:d="http://schemas.openxmlformats.org/spreadsheetml/2006/main">
      <d:rPr>
        <d:sz val="9"/>
        <d:rFont val="Times New Roman"/>
      </d:rPr>
      <d:t xml:space="preserve">Biofuel-fired power plant</d:t>
    </d:r>
  </si>
  <si>
    <d:r xmlns:d="http://schemas.openxmlformats.org/spreadsheetml/2006/main">
      <d:rPr>
        <d:sz val="9"/>
        <d:rFont val="Times New Roman"/>
      </d:rPr>
      <d:t xml:space="preserve">Montenegro, Serbia, Bosnia Herzegovina</d:t>
    </d:r>
  </si>
  <si>
    <d:r xmlns:d="http://schemas.openxmlformats.org/spreadsheetml/2006/main">
      <d:rPr>
        <d:sz val="9"/>
        <d:rFont val="Times New Roman"/>
      </d:rPr>
      <d:t xml:space="preserve">Mititgation</d:t>
    </d:r>
  </si>
  <si>
    <d:r xmlns:d="http://schemas.openxmlformats.org/spreadsheetml/2006/main">
      <d:rPr>
        <d:sz val="9"/>
        <d:rFont val="Times New Roman"/>
      </d:rPr>
      <d:t xml:space="preserve">Improving air quality in Bosnia and Herzegovina through renewable energy sources and improvements in district heating.</d:t>
    </d:r>
  </si>
  <si>
    <d:r xmlns:d="http://schemas.openxmlformats.org/spreadsheetml/2006/main">
      <d:rPr>
        <d:sz val="9"/>
        <d:rFont val="Times New Roman"/>
      </d:rPr>
      <d:t xml:space="preserve">Other (Environmental research), Other (Biodiversity)</d:t>
    </d:r>
  </si>
  <si>
    <d:r xmlns:d="http://schemas.openxmlformats.org/spreadsheetml/2006/main">
      <d:rPr>
        <d:sz val="9"/>
        <d:rFont val="Times New Roman"/>
      </d:rPr>
      <d:t xml:space="preserve">UNECE Drina river basin project 2017-2019 follow up.</d:t>
    </d:r>
  </si>
  <si>
    <r xmlns="http://schemas.openxmlformats.org/spreadsheetml/2006/main">
      <t xml:space="preserve">b   </t>
    </r>
    <r xmlns="http://schemas.openxmlformats.org/spreadsheetml/2006/main">
      <rPr>
        <sz val="9"/>
        <color theme="1"/>
        <rFont val="Times New Roman"/>
        <family val="1"/>
      </rPr>
      <t>The tables should include measures and activities since the last national communication or biennial report.</t>
    </r>
  </si>
  <si>
    <r xmlns="http://schemas.openxmlformats.org/spreadsheetml/2006/main">
      <t xml:space="preserve">c   </t>
    </r>
    <r xmlns="http://schemas.openxmlformats.org/spreadsheetml/2006/main">
      <rPr>
        <sz val="9"/>
        <color theme="1"/>
        <rFont val="Times New Roman"/>
        <family val="1"/>
      </rPr>
      <t xml:space="preserve">Parties may report sectoral disaggregation, as appropriate. </t>
    </r>
  </si>
  <si>
    <r xmlns="http://schemas.openxmlformats.org/spreadsheetml/2006/main">
      <t xml:space="preserve">d   </t>
    </r>
    <r xmlns="http://schemas.openxmlformats.org/spreadsheetml/2006/main">
      <rPr>
        <sz val="9"/>
        <color theme="1"/>
        <rFont val="Times New Roman"/>
        <family val="1"/>
      </rPr>
      <t>Additional information may include, for example, funding for technology development and transfer provided, a short description of the measure or activity and co-financing arrangements.</t>
    </r>
  </si>
  <si>
    <t xml:space="preserve">Table 7(b) </t>
  </si>
  <si>
    <b>Provision of public financial support: contribution through bilateral, regional and other channels in 2018</b>
    <sup>a</sup>
    <d:r xmlns:d="http://schemas.openxmlformats.org/spreadsheetml/2006/main">
      <d:rPr>
        <d:b/>
        <d:sz val="11"/>
        <d:rFont val="Times New Roman"/>
      </d:rPr>
      <d:t xml:space="preserve">Provision of public financial support: contribution through bilateral, regional and other channels in 2018</d:t>
    </d:r>
    <d:r xmlns:d="http://schemas.openxmlformats.org/spreadsheetml/2006/main">
      <d:rPr>
        <d:b/>
        <d:vertAlign val="superscript"/>
        <d:sz val="11"/>
        <d:color rgb="FF000000"/>
        <d:rFont val="Times New Roman"/>
      </d:rPr>
      <d:t xml:space="preserve">a</d:t>
    </d:r>
  </si>
  <si>
    <r xmlns="http://schemas.openxmlformats.org/spreadsheetml/2006/main">
      <t>Recipient country/ region/project/programme</t>
    </r>
    <r xmlns="http://schemas.openxmlformats.org/spreadsheetml/2006/main">
      <rPr>
        <i/>
        <vertAlign val="superscript"/>
        <sz val="9"/>
        <color theme="1"/>
        <rFont val="Times New Roman"/>
        <family val="1"/>
      </rPr>
      <t>b</t>
    </r>
  </si>
  <si>
    <t>Total amount</t>
  </si>
  <si>
    <r xmlns="http://schemas.openxmlformats.org/spreadsheetml/2006/main">
      <t>Status</t>
    </r>
    <r xmlns="http://schemas.openxmlformats.org/spreadsheetml/2006/main">
      <rPr>
        <i/>
        <vertAlign val="superscript"/>
        <sz val="9"/>
        <color theme="1"/>
        <rFont val="Times New Roman"/>
        <family val="1"/>
      </rPr>
      <t>c, 3</t>
    </r>
  </si>
  <si>
    <r xmlns="http://schemas.openxmlformats.org/spreadsheetml/2006/main">
      <t>Funding source</t>
    </r>
    <r xmlns="http://schemas.openxmlformats.org/spreadsheetml/2006/main">
      <rPr>
        <i/>
        <vertAlign val="superscript"/>
        <sz val="9"/>
        <color theme="1"/>
        <rFont val="Times New Roman"/>
        <family val="1"/>
      </rPr>
      <t>g, 4</t>
    </r>
  </si>
  <si>
    <r xmlns="http://schemas.openxmlformats.org/spreadsheetml/2006/main">
      <t>Financial instrument</t>
    </r>
    <r xmlns="http://schemas.openxmlformats.org/spreadsheetml/2006/main">
      <rPr>
        <i/>
        <vertAlign val="superscript"/>
        <sz val="9"/>
        <color theme="1"/>
        <rFont val="Times New Roman"/>
        <family val="1"/>
      </rPr>
      <t>g, 5</t>
    </r>
  </si>
  <si>
    <r xmlns="http://schemas.openxmlformats.org/spreadsheetml/2006/main">
      <t>Type of support</t>
    </r>
    <r xmlns="http://schemas.openxmlformats.org/spreadsheetml/2006/main">
      <rPr>
        <i/>
        <vertAlign val="superscript"/>
        <sz val="9"/>
        <color theme="1"/>
        <rFont val="Times New Roman"/>
        <family val="1"/>
      </rPr>
      <t>g, h, 6</t>
    </r>
  </si>
  <si>
    <r xmlns="http://schemas.openxmlformats.org/spreadsheetml/2006/main">
      <t>Sector</t>
    </r>
    <r xmlns="http://schemas.openxmlformats.org/spreadsheetml/2006/main">
      <rPr>
        <i/>
        <vertAlign val="superscript"/>
        <sz val="9"/>
        <color theme="1"/>
        <rFont val="Times New Roman"/>
        <family val="1"/>
      </rPr>
      <t>d, g, 7</t>
    </r>
  </si>
  <si>
    <r xmlns="http://schemas.openxmlformats.org/spreadsheetml/2006/main">
      <t>Additional information</t>
    </r>
    <r xmlns="http://schemas.openxmlformats.org/spreadsheetml/2006/main">
      <rPr>
        <i/>
        <vertAlign val="superscript"/>
        <sz val="9"/>
        <color theme="1"/>
        <rFont val="Times New Roman"/>
        <family val="1"/>
      </rPr>
      <t>e</t>
    </r>
  </si>
  <si>
    <r xmlns="http://schemas.openxmlformats.org/spreadsheetml/2006/main">
      <t>Climate-specific</t>
    </r>
    <r xmlns="http://schemas.openxmlformats.org/spreadsheetml/2006/main">
      <rPr>
        <i/>
        <vertAlign val="superscript"/>
        <sz val="9"/>
        <color theme="1"/>
        <rFont val="Times New Roman"/>
        <family val="1"/>
      </rPr>
      <t>f, 2</t>
    </r>
  </si>
  <si>
    <t>European euro - EUR</t>
  </si>
  <si>
    <t>USD</t>
  </si>
  <si>
    <d:r xmlns:d="http://schemas.openxmlformats.org/spreadsheetml/2006/main">
      <d:rPr>
        <d:sz val="9"/>
        <d:rFont val="Times New Roman"/>
      </d:rPr>
      <d:t xml:space="preserve">Total contributions through bilateral, regional and other channels</d:t>
    </d:r>
  </si>
  <si>
    <d:r xmlns:d="http://schemas.openxmlformats.org/spreadsheetml/2006/main">
      <d:rPr>
        <d:sz val="9"/>
        <d:rFont val="Times New Roman"/>
      </d:rPr>
      <d:t xml:space="preserve">248,478,212.88</d:t>
    </d:r>
  </si>
  <si>
    <d:r xmlns:d="http://schemas.openxmlformats.org/spreadsheetml/2006/main">
      <d:rPr>
        <d:sz val="9"/>
        <d:rFont val="Times New Roman"/>
      </d:rPr>
      <d:t xml:space="preserve">293,362,707.46</d:t>
    </d:r>
  </si>
  <si>
    <d:r xmlns:d="http://schemas.openxmlformats.org/spreadsheetml/2006/main">
      <d:rPr>
        <d:sz val="9"/>
        <d:rFont val="Times New Roman"/>
      </d:rPr>
      <d:t xml:space="preserve">Africa / Biosafety </d:t>
    </d:r>
  </si>
  <si>
    <d:r xmlns:d="http://schemas.openxmlformats.org/spreadsheetml/2006/main">
      <d:rPr>
        <d:sz val="9"/>
        <d:rFont val="Times New Roman"/>
      </d:rPr>
      <d:t xml:space="preserve">10,169,961.00</d:t>
    </d:r>
  </si>
  <si>
    <d:r xmlns:d="http://schemas.openxmlformats.org/spreadsheetml/2006/main">
      <d:rPr>
        <d:sz val="9"/>
        <d:rFont val="Times New Roman"/>
      </d:rPr>
      <d:t xml:space="preserve">12,007,037.78</d:t>
    </d:r>
  </si>
  <si>
    <d:r xmlns:d="http://schemas.openxmlformats.org/spreadsheetml/2006/main">
      <d:rPr>
        <d:sz val="9"/>
        <d:rFont val="Times New Roman"/>
      </d:rPr>
      <d:t xml:space="preserve">Committed</d:t>
    </d:r>
  </si>
  <si>
    <d:r xmlns:d="http://schemas.openxmlformats.org/spreadsheetml/2006/main">
      <d:rPr>
        <d:sz val="9"/>
        <d:rFont val="Times New Roman"/>
      </d:rPr>
      <d:t xml:space="preserve">ODA</d:t>
    </d:r>
  </si>
  <si>
    <d:r xmlns:d="http://schemas.openxmlformats.org/spreadsheetml/2006/main">
      <d:rPr>
        <d:sz val="9"/>
        <d:rFont val="Times New Roman"/>
      </d:rPr>
      <d:t xml:space="preserve">Grant</d:t>
    </d:r>
  </si>
  <si>
    <d:r xmlns:d="http://schemas.openxmlformats.org/spreadsheetml/2006/main">
      <d:rPr>
        <d:sz val="9"/>
        <d:rFont val="Times New Roman"/>
      </d:rPr>
      <d:t xml:space="preserve">Afghanistan / Afghanistan Reconstruction Trust Fund</d:t>
    </d:r>
  </si>
  <si>
    <d:r xmlns:d="http://schemas.openxmlformats.org/spreadsheetml/2006/main">
      <d:rPr>
        <d:sz val="9"/>
        <d:rFont val="Times New Roman"/>
      </d:rPr>
      <d:t xml:space="preserve">4,000,000.00</d:t>
    </d:r>
  </si>
  <si>
    <d:r xmlns:d="http://schemas.openxmlformats.org/spreadsheetml/2006/main">
      <d:rPr>
        <d:sz val="9"/>
        <d:rFont val="Times New Roman"/>
      </d:rPr>
      <d:t xml:space="preserve">4,722,550.18</d:t>
    </d:r>
  </si>
  <si>
    <d:r xmlns:d="http://schemas.openxmlformats.org/spreadsheetml/2006/main">
      <d:rPr>
        <d:sz val="9"/>
        <d:rFont val="Times New Roman"/>
      </d:rPr>
      <d:t xml:space="preserve">Cross-cutting</d:t>
    </d:r>
  </si>
  <si>
    <d:r xmlns:d="http://schemas.openxmlformats.org/spreadsheetml/2006/main">
      <d:rPr>
        <d:sz val="9"/>
        <d:rFont val="Times New Roman"/>
      </d:rPr>
      <d:t xml:space="preserve">Syrian Arab Republic / Protracted crises: humanitarian assistance to improve   food security, provide  health and education services, as well as improve resilience of people</d:t>
    </d:r>
  </si>
  <si>
    <d:r xmlns:d="http://schemas.openxmlformats.org/spreadsheetml/2006/main">
      <d:rPr>
        <d:sz val="9"/>
        <d:rFont val="Times New Roman"/>
      </d:rPr>
      <d:t xml:space="preserve">Other (Emergency response)</d:t>
    </d:r>
  </si>
  <si>
    <d:r xmlns:d="http://schemas.openxmlformats.org/spreadsheetml/2006/main">
      <d:rPr>
        <d:sz val="9"/>
        <d:rFont val="Times New Roman"/>
      </d:rPr>
      <d:t xml:space="preserve">Other (South of Sahara) / Emergency initiative in favour of vulnerable population in Cameroon and Chad.</d:t>
    </d:r>
  </si>
  <si>
    <d:r xmlns:d="http://schemas.openxmlformats.org/spreadsheetml/2006/main">
      <d:rPr>
        <d:sz val="9"/>
        <d:rFont val="Times New Roman"/>
      </d:rPr>
      <d:t xml:space="preserve">3,600,000.00</d:t>
    </d:r>
  </si>
  <si>
    <d:r xmlns:d="http://schemas.openxmlformats.org/spreadsheetml/2006/main">
      <d:rPr>
        <d:sz val="9"/>
        <d:rFont val="Times New Roman"/>
      </d:rPr>
      <d:t xml:space="preserve">4,250,295.16</d:t>
    </d:r>
  </si>
  <si>
    <d:r xmlns:d="http://schemas.openxmlformats.org/spreadsheetml/2006/main">
      <d:rPr>
        <d:sz val="9"/>
        <d:rFont val="Times New Roman"/>
      </d:rPr>
      <d:t xml:space="preserve">Somalia / Integrated humanitarian assistance to improve the resilience of populations affected by prolonged drought and floods in Somalia</d:t>
    </d:r>
  </si>
  <si>
    <d:r xmlns:d="http://schemas.openxmlformats.org/spreadsheetml/2006/main">
      <d:rPr>
        <d:sz val="9"/>
        <d:rFont val="Times New Roman"/>
      </d:rPr>
      <d:t xml:space="preserve">3,000,000.00</d:t>
    </d:r>
  </si>
  <si>
    <d:r xmlns:d="http://schemas.openxmlformats.org/spreadsheetml/2006/main">
      <d:rPr>
        <d:sz val="9"/>
        <d:rFont val="Times New Roman"/>
      </d:rPr>
      <d:t xml:space="preserve">3,541,912.63</d:t>
    </d:r>
  </si>
  <si>
    <d:r xmlns:d="http://schemas.openxmlformats.org/spreadsheetml/2006/main">
      <d:rPr>
        <d:sz val="9"/>
        <d:rFont val="Times New Roman"/>
      </d:rPr>
      <d:t xml:space="preserve">Egypt / Technical Assistance to Implement the "ROBB/Kl LEATHER CITY· RLC" </d:t>
    </d:r>
  </si>
  <si>
    <d:r xmlns:d="http://schemas.openxmlformats.org/spreadsheetml/2006/main">
      <d:rPr>
        <d:sz val="9"/>
        <d:rFont val="Times New Roman"/>
      </d:rPr>
      <d:t xml:space="preserve">2,472,570.00</d:t>
    </d:r>
  </si>
  <si>
    <d:r xmlns:d="http://schemas.openxmlformats.org/spreadsheetml/2006/main">
      <d:rPr>
        <d:sz val="9"/>
        <d:rFont val="Times New Roman"/>
      </d:rPr>
      <d:t xml:space="preserve">2,919,208.97</d:t>
    </d:r>
  </si>
  <si>
    <d:r xmlns:d="http://schemas.openxmlformats.org/spreadsheetml/2006/main">
      <d:rPr>
        <d:sz val="9"/>
        <d:rFont val="Times New Roman"/>
      </d:rPr>
      <d:t xml:space="preserve">Other (Finance)</d:t>
    </d:r>
  </si>
  <si>
    <d:r xmlns:d="http://schemas.openxmlformats.org/spreadsheetml/2006/main">
      <d:rPr>
        <d:sz val="9"/>
        <d:rFont val="Times New Roman"/>
      </d:rPr>
      <d:t xml:space="preserve">Relocation Project</d:t>
    </d:r>
  </si>
  <si>
    <d:r xmlns:d="http://schemas.openxmlformats.org/spreadsheetml/2006/main">
      <d:rPr>
        <d:sz val="9"/>
        <d:rFont val="Times New Roman"/>
      </d:rPr>
      <d:t xml:space="preserve">Saint Lucia / Climate Change Caribbean Community Centre (5C), implementation of a geo-information centre and early warning system</d:t>
    </d:r>
  </si>
  <si>
    <d:r xmlns:d="http://schemas.openxmlformats.org/spreadsheetml/2006/main">
      <d:rPr>
        <d:sz val="9"/>
        <d:rFont val="Times New Roman"/>
      </d:rPr>
      <d:t xml:space="preserve">2,170,000.00</d:t>
    </d:r>
  </si>
  <si>
    <d:r xmlns:d="http://schemas.openxmlformats.org/spreadsheetml/2006/main">
      <d:rPr>
        <d:sz val="9"/>
        <d:rFont val="Times New Roman"/>
      </d:rPr>
      <d:t xml:space="preserve">2,561,983.47</d:t>
    </d:r>
  </si>
  <si>
    <d:r xmlns:d="http://schemas.openxmlformats.org/spreadsheetml/2006/main">
      <d:rPr>
        <d:sz val="9"/>
        <d:rFont val="Times New Roman"/>
      </d:rPr>
      <d:t xml:space="preserve">Other (Disaster Risk Reduction)</d:t>
    </d:r>
  </si>
  <si>
    <d:r xmlns:d="http://schemas.openxmlformats.org/spreadsheetml/2006/main">
      <d:rPr>
        <d:sz val="9"/>
        <d:rFont val="Times New Roman"/>
      </d:rPr>
      <d:t xml:space="preserve">Other (Developing countries) / Contribution to FAO International Alliance for Climate Smart Agriculture (IACSA)</d:t>
    </d:r>
  </si>
  <si>
    <d:r xmlns:d="http://schemas.openxmlformats.org/spreadsheetml/2006/main">
      <d:rPr>
        <d:sz val="9"/>
        <d:rFont val="Times New Roman"/>
      </d:rPr>
      <d:t xml:space="preserve">2,159,068.85</d:t>
    </d:r>
  </si>
  <si>
    <d:r xmlns:d="http://schemas.openxmlformats.org/spreadsheetml/2006/main">
      <d:rPr>
        <d:sz val="9"/>
        <d:rFont val="Times New Roman"/>
      </d:rPr>
      <d:t xml:space="preserve">2,549,077.74</d:t>
    </d:r>
  </si>
  <si>
    <d:r xmlns:d="http://schemas.openxmlformats.org/spreadsheetml/2006/main">
      <d:rPr>
        <d:sz val="9"/>
        <d:rFont val="Times New Roman"/>
      </d:rPr>
      <d:t xml:space="preserve">Other (Environment)</d:t>
    </d:r>
  </si>
  <si>
    <d:r xmlns:d="http://schemas.openxmlformats.org/spreadsheetml/2006/main">
      <d:rPr>
        <d:sz val="9"/>
        <d:rFont val="Times New Roman"/>
      </d:rPr>
      <d:t xml:space="preserve">Africa / Strategy for financing the 2030 Agenda multipartner Trust Fund </d:t>
    </d:r>
  </si>
  <si>
    <d:r xmlns:d="http://schemas.openxmlformats.org/spreadsheetml/2006/main">
      <d:rPr>
        <d:sz val="9"/>
        <d:rFont val="Times New Roman"/>
      </d:rPr>
      <d:t xml:space="preserve">2,135,000.00</d:t>
    </d:r>
  </si>
  <si>
    <d:r xmlns:d="http://schemas.openxmlformats.org/spreadsheetml/2006/main">
      <d:rPr>
        <d:sz val="9"/>
        <d:rFont val="Times New Roman"/>
      </d:rPr>
      <d:t xml:space="preserve">2,520,661.16</d:t>
    </d:r>
  </si>
  <si>
    <d:r xmlns:d="http://schemas.openxmlformats.org/spreadsheetml/2006/main">
      <d:rPr>
        <d:sz val="9"/>
        <d:rFont val="Times New Roman"/>
      </d:rPr>
      <d:t xml:space="preserve">Other (Developing countries) / Strengthening resilience for communities vulnerable to climate change in Southern Africa</d:t>
    </d:r>
  </si>
  <si>
    <d:r xmlns:d="http://schemas.openxmlformats.org/spreadsheetml/2006/main">
      <d:rPr>
        <d:sz val="9"/>
        <d:rFont val="Times New Roman"/>
      </d:rPr>
      <d:t xml:space="preserve">2,000,000.00</d:t>
    </d:r>
  </si>
  <si>
    <d:r xmlns:d="http://schemas.openxmlformats.org/spreadsheetml/2006/main">
      <d:rPr>
        <d:sz val="9"/>
        <d:rFont val="Times New Roman"/>
      </d:rPr>
      <d:t xml:space="preserve">2,361,275.09</d:t>
    </d:r>
  </si>
  <si>
    <d:r xmlns:d="http://schemas.openxmlformats.org/spreadsheetml/2006/main">
      <d:rPr>
        <d:sz val="9"/>
        <d:rFont val="Times New Roman"/>
      </d:rPr>
      <d:t xml:space="preserve">Mauritania / Enhaning the resilience of the most vulnerable urban and rural communities in Mauritania</d:t>
    </d:r>
  </si>
  <si>
    <d:r xmlns:d="http://schemas.openxmlformats.org/spreadsheetml/2006/main">
      <d:rPr>
        <d:sz val="9"/>
        <d:rFont val="Times New Roman"/>
      </d:rPr>
      <d:t xml:space="preserve">Other (Health)</d:t>
    </d:r>
  </si>
  <si>
    <d:r xmlns:d="http://schemas.openxmlformats.org/spreadsheetml/2006/main">
      <d:rPr>
        <d:sz val="9"/>
        <d:rFont val="Times New Roman"/>
      </d:rPr>
      <d:t xml:space="preserve">Other (Developing countries) / Support to World Bank Global Facility for Disaster Risk Reduction (GFDRR )</d:t>
    </d:r>
  </si>
  <si>
    <d:r xmlns:d="http://schemas.openxmlformats.org/spreadsheetml/2006/main">
      <d:rPr>
        <d:sz val="9"/>
        <d:rFont val="Times New Roman"/>
      </d:rPr>
      <d:t xml:space="preserve">Other (South of Sahara) / multi-countries initiative aims to protect the most vulnerable populations</d:t>
    </d:r>
  </si>
  <si>
    <d:r xmlns:d="http://schemas.openxmlformats.org/spreadsheetml/2006/main">
      <d:rPr>
        <d:sz val="9"/>
        <d:rFont val="Times New Roman"/>
      </d:rPr>
      <d:t xml:space="preserve">The multi-countries initiative aims to protect the most vulnerable populations in Senegal, Guinea Bissau, Guinea, Gambia and Mali, focusing  on those at risk of displacement , displaced, irregular migration, refugees and returnees.</d:t>
    </d:r>
  </si>
  <si>
    <d:r xmlns:d="http://schemas.openxmlformats.org/spreadsheetml/2006/main">
      <d:rPr>
        <d:sz val="9"/>
        <d:rFont val="Times New Roman"/>
      </d:rPr>
      <d:t xml:space="preserve">Burkina Faso / Socio-economic development and job opportunities in Senegal and Ivory Coast to address irregular migration</d:t>
    </d:r>
  </si>
  <si>
    <d:r xmlns:d="http://schemas.openxmlformats.org/spreadsheetml/2006/main">
      <d:rPr>
        <d:sz val="9"/>
        <d:rFont val="Times New Roman"/>
      </d:rPr>
      <d:t xml:space="preserve">1,610,370.00</d:t>
    </d:r>
  </si>
  <si>
    <d:r xmlns:d="http://schemas.openxmlformats.org/spreadsheetml/2006/main">
      <d:rPr>
        <d:sz val="9"/>
        <d:rFont val="Times New Roman"/>
      </d:rPr>
      <d:t xml:space="preserve">1,901,263.28</d:t>
    </d:r>
  </si>
  <si>
    <d:r xmlns:d="http://schemas.openxmlformats.org/spreadsheetml/2006/main">
      <d:rPr>
        <d:sz val="9"/>
        <d:rFont val="Times New Roman"/>
      </d:rPr>
      <d:t xml:space="preserve">Other (Government and civil society)</d:t>
    </d:r>
  </si>
  <si>
    <d:r xmlns:d="http://schemas.openxmlformats.org/spreadsheetml/2006/main">
      <d:rPr>
        <d:sz val="9"/>
        <d:rFont val="Times New Roman"/>
      </d:rPr>
      <d:t xml:space="preserve">Ethiopia / Regional comprehensive response in favor of South Sudanese IDPs and refugees in South Sudan, Ethiopia and Uganda</d:t>
    </d:r>
  </si>
  <si>
    <d:r xmlns:d="http://schemas.openxmlformats.org/spreadsheetml/2006/main">
      <d:rPr>
        <d:sz val="9"/>
        <d:rFont val="Times New Roman"/>
      </d:rPr>
      <d:t xml:space="preserve">1,600,000.00</d:t>
    </d:r>
  </si>
  <si>
    <d:r xmlns:d="http://schemas.openxmlformats.org/spreadsheetml/2006/main">
      <d:rPr>
        <d:sz val="9"/>
        <d:rFont val="Times New Roman"/>
      </d:rPr>
      <d:t xml:space="preserve">1,889,020.07</d:t>
    </d:r>
  </si>
  <si>
    <d:r xmlns:d="http://schemas.openxmlformats.org/spreadsheetml/2006/main">
      <d:rPr>
        <d:sz val="9"/>
        <d:rFont val="Times New Roman"/>
      </d:rPr>
      <d:t xml:space="preserve">Somalia / UNIDO - Development of agricultural technologies for economic growth of Central-Meridian Somalia</d:t>
    </d:r>
  </si>
  <si>
    <d:r xmlns:d="http://schemas.openxmlformats.org/spreadsheetml/2006/main">
      <d:rPr>
        <d:sz val="9"/>
        <d:rFont val="Times New Roman"/>
      </d:rPr>
      <d:t xml:space="preserve">1,549,895.00</d:t>
    </d:r>
  </si>
  <si>
    <d:r xmlns:d="http://schemas.openxmlformats.org/spreadsheetml/2006/main">
      <d:rPr>
        <d:sz val="9"/>
        <d:rFont val="Times New Roman"/>
      </d:rPr>
      <d:t xml:space="preserve">1,829,864.23</d:t>
    </d:r>
  </si>
  <si>
    <d:r xmlns:d="http://schemas.openxmlformats.org/spreadsheetml/2006/main">
      <d:rPr>
        <d:sz val="9"/>
        <d:rFont val="Times New Roman"/>
      </d:rPr>
      <d:t xml:space="preserve">Africa / Cost Sharing Agreement for Sahel region</d:t>
    </d:r>
  </si>
  <si>
    <d:r xmlns:d="http://schemas.openxmlformats.org/spreadsheetml/2006/main">
      <d:rPr>
        <d:sz val="9"/>
        <d:rFont val="Times New Roman"/>
      </d:rPr>
      <d:t xml:space="preserve">1,500,000.00</d:t>
    </d:r>
  </si>
  <si>
    <d:r xmlns:d="http://schemas.openxmlformats.org/spreadsheetml/2006/main">
      <d:rPr>
        <d:sz val="9"/>
        <d:rFont val="Times New Roman"/>
      </d:rPr>
      <d:t xml:space="preserve">1,770,956.32</d:t>
    </d:r>
  </si>
  <si>
    <d:r xmlns:d="http://schemas.openxmlformats.org/spreadsheetml/2006/main">
      <d:rPr>
        <d:sz val="9"/>
        <d:rFont val="Times New Roman"/>
      </d:rPr>
      <d:t xml:space="preserve">Contribution to the UNDP for Agenda 2030</d:t>
    </d:r>
  </si>
  <si>
    <d:r xmlns:d="http://schemas.openxmlformats.org/spreadsheetml/2006/main">
      <d:rPr>
        <d:sz val="9"/>
        <d:rFont val="Times New Roman"/>
      </d:rPr>
      <d:t xml:space="preserve">Yemen / GRsp emergency project </d:t>
    </d:r>
  </si>
  <si>
    <d:r xmlns:d="http://schemas.openxmlformats.org/spreadsheetml/2006/main">
      <d:rPr>
        <d:sz val="9"/>
        <d:rFont val="Times New Roman"/>
      </d:rPr>
      <d:t xml:space="preserve">Tunisia / Programme to support the private sector with regards to financial inclusion in Tunisia in agriculture and social economy sectors</d:t>
    </d:r>
  </si>
  <si>
    <d:r xmlns:d="http://schemas.openxmlformats.org/spreadsheetml/2006/main">
      <d:rPr>
        <d:sz val="9"/>
        <d:rFont val="Times New Roman"/>
      </d:rPr>
      <d:t xml:space="preserve">1,400,000.00</d:t>
    </d:r>
  </si>
  <si>
    <d:r xmlns:d="http://schemas.openxmlformats.org/spreadsheetml/2006/main">
      <d:rPr>
        <d:sz val="9"/>
        <d:rFont val="Times New Roman"/>
      </d:rPr>
      <d:t xml:space="preserve">1,652,892.56</d:t>
    </d:r>
  </si>
  <si>
    <d:r xmlns:d="http://schemas.openxmlformats.org/spreadsheetml/2006/main">
      <d:rPr>
        <d:sz val="9"/>
        <d:rFont val="Times New Roman"/>
      </d:rPr>
      <d:t xml:space="preserve">Niger / Lake Ciad humanitarian crisis</d:t>
    </d:r>
  </si>
  <si>
    <d:r xmlns:d="http://schemas.openxmlformats.org/spreadsheetml/2006/main">
      <d:rPr>
        <d:sz val="9"/>
        <d:rFont val="Times New Roman"/>
      </d:rPr>
      <d:t xml:space="preserve">1,200,000.00</d:t>
    </d:r>
  </si>
  <si>
    <d:r xmlns:d="http://schemas.openxmlformats.org/spreadsheetml/2006/main">
      <d:rPr>
        <d:sz val="9"/>
        <d:rFont val="Times New Roman"/>
      </d:rPr>
      <d:t xml:space="preserve">1,416,765.05</d:t>
    </d:r>
  </si>
  <si>
    <d:r xmlns:d="http://schemas.openxmlformats.org/spreadsheetml/2006/main">
      <d:rPr>
        <d:sz val="9"/>
        <d:rFont val="Times New Roman"/>
      </d:rPr>
      <d:t xml:space="preserve">Emergency intervention in favor of refugees, IDPs, returnee populations and hosting communities affected by the Lake Ciad humanitarian crisis</d:t>
    </d:r>
  </si>
  <si>
    <d:r xmlns:d="http://schemas.openxmlformats.org/spreadsheetml/2006/main">
      <d:rPr>
        <d:sz val="9"/>
        <d:rFont val="Times New Roman"/>
      </d:rPr>
      <d:t xml:space="preserve">Other (South of Sahara) / Regional. Drought mitigation caused by El Nino in Souther Africa</d:t>
    </d:r>
  </si>
  <si>
    <d:r xmlns:d="http://schemas.openxmlformats.org/spreadsheetml/2006/main">
      <d:rPr>
        <d:sz val="9"/>
        <d:rFont val="Times New Roman"/>
      </d:rPr>
      <d:t xml:space="preserve">Central African Republic / Emergency initiative in support of the Central African Republic</d:t>
    </d:r>
  </si>
  <si>
    <d:r xmlns:d="http://schemas.openxmlformats.org/spreadsheetml/2006/main">
      <d:rPr>
        <d:sz val="9"/>
        <d:rFont val="Times New Roman"/>
      </d:rPr>
      <d:t xml:space="preserve">Other (Developing countries) / Contribution to the Bilateral Emergency Fund with ICRC</d:t>
    </d:r>
  </si>
  <si>
    <d:r xmlns:d="http://schemas.openxmlformats.org/spreadsheetml/2006/main">
      <d:rPr>
        <d:sz val="9"/>
        <d:rFont val="Times New Roman"/>
      </d:rPr>
      <d:t xml:space="preserve">Other (Developing countries) / Contribution to the Bilateral Emergency Fund with UNHCR</d:t>
    </d:r>
  </si>
  <si>
    <d:r xmlns:d="http://schemas.openxmlformats.org/spreadsheetml/2006/main">
      <d:rPr>
        <d:sz val="9"/>
        <d:rFont val="Times New Roman"/>
      </d:rPr>
      <d:t xml:space="preserve">Other (Developing countries) / Contribution to the Bilateral Emergency Fund with WFP</d:t>
    </d:r>
  </si>
  <si>
    <d:r xmlns:d="http://schemas.openxmlformats.org/spreadsheetml/2006/main">
      <d:rPr>
        <d:sz val="9"/>
        <d:rFont val="Times New Roman"/>
      </d:rPr>
      <d:t xml:space="preserve">Other (Developing countries) / Critical issues and defining technology transfer and cooperation interventions</d:t>
    </d:r>
  </si>
  <si>
    <d:r xmlns:d="http://schemas.openxmlformats.org/spreadsheetml/2006/main">
      <d:rPr>
        <d:sz val="9"/>
        <d:rFont val="Times New Roman"/>
      </d:rPr>
      <d:t xml:space="preserve">1,000,000.00</d:t>
    </d:r>
  </si>
  <si>
    <d:r xmlns:d="http://schemas.openxmlformats.org/spreadsheetml/2006/main">
      <d:rPr>
        <d:sz val="9"/>
        <d:rFont val="Times New Roman"/>
      </d:rPr>
      <d:t xml:space="preserve">1,180,637.54</d:t>
    </d:r>
  </si>
  <si>
    <d:r xmlns:d="http://schemas.openxmlformats.org/spreadsheetml/2006/main">
      <d:rPr>
        <d:sz val="9"/>
        <d:rFont val="Times New Roman"/>
      </d:rPr>
      <d:t xml:space="preserve">Syrian Arab Republic / Supporting the livelihoods of farmers and women groups in Syria</d:t>
    </d:r>
  </si>
  <si>
    <d:r xmlns:d="http://schemas.openxmlformats.org/spreadsheetml/2006/main">
      <d:rPr>
        <d:sz val="9"/>
        <d:rFont val="Times New Roman"/>
      </d:rPr>
      <d:t xml:space="preserve">Other (Developing countries) / Contribution for the participation of delegates from developing country Parties</d:t>
    </d:r>
  </si>
  <si>
    <d:r xmlns:d="http://schemas.openxmlformats.org/spreadsheetml/2006/main">
      <d:rPr>
        <d:sz val="9"/>
        <d:rFont val="Times New Roman"/>
      </d:rPr>
      <d:t xml:space="preserve">West Bank and Gaza Strip / Humanitarian Programme Gaza Strip</d:t>
    </d:r>
  </si>
  <si>
    <d:r xmlns:d="http://schemas.openxmlformats.org/spreadsheetml/2006/main">
      <d:rPr>
        <d:sz val="9"/>
        <d:rFont val="Times New Roman"/>
      </d:rPr>
      <d:t xml:space="preserve">The Humanitarian Programme aims at protecting the most vulnerable Palestinians living in the Gaza Strip, Area C of the West Bank, East Jerusalem, Hebron H2 and UNRWA Camps, including refugees and those at risk of forcible transfer, strengthening their preparedness as well as their capacity to respond to the recurrent crises and shocks.</d:t>
    </d:r>
  </si>
  <si>
    <d:r xmlns:d="http://schemas.openxmlformats.org/spreadsheetml/2006/main">
      <d:rPr>
        <d:sz val="9"/>
        <d:rFont val="Times New Roman"/>
      </d:rPr>
      <d:t xml:space="preserve">India / Bottom-up actions for Water access and Health</d:t>
    </d:r>
  </si>
  <si>
    <d:r xmlns:d="http://schemas.openxmlformats.org/spreadsheetml/2006/main">
      <d:rPr>
        <d:sz val="9"/>
        <d:rFont val="Times New Roman"/>
      </d:rPr>
      <d:t xml:space="preserve">Latin America and the Caribbean / Agua futura </d:t>
    </d:r>
  </si>
  <si>
    <d:r xmlns:d="http://schemas.openxmlformats.org/spreadsheetml/2006/main">
      <d:rPr>
        <d:sz val="9"/>
        <d:rFont val="Times New Roman"/>
      </d:rPr>
      <d:t xml:space="preserve">998,400.00</d:t>
    </d:r>
  </si>
  <si>
    <d:r xmlns:d="http://schemas.openxmlformats.org/spreadsheetml/2006/main">
      <d:rPr>
        <d:sz val="9"/>
        <d:rFont val="Times New Roman"/>
      </d:rPr>
      <d:t xml:space="preserve">1,178,748.52</d:t>
    </d:r>
  </si>
  <si>
    <d:r xmlns:d="http://schemas.openxmlformats.org/spreadsheetml/2006/main">
      <d:rPr>
        <d:sz val="9"/>
        <d:rFont val="Times New Roman"/>
      </d:rPr>
      <d:t xml:space="preserve">– education and research aimed at water resources quality and quantity monitoring and modeling and on the related psychosocial problems</d:t>
    </d:r>
  </si>
  <si>
    <d:r xmlns:d="http://schemas.openxmlformats.org/spreadsheetml/2006/main">
      <d:rPr>
        <d:sz val="9"/>
        <d:rFont val="Times New Roman"/>
      </d:rPr>
      <d:t xml:space="preserve">Niger / Donor of tankers and ambulance to Niger </d:t>
    </d:r>
  </si>
  <si>
    <d:r xmlns:d="http://schemas.openxmlformats.org/spreadsheetml/2006/main">
      <d:rPr>
        <d:sz val="9"/>
        <d:rFont val="Times New Roman"/>
      </d:rPr>
      <d:t xml:space="preserve">878,000.00</d:t>
    </d:r>
  </si>
  <si>
    <d:r xmlns:d="http://schemas.openxmlformats.org/spreadsheetml/2006/main">
      <d:rPr>
        <d:sz val="9"/>
        <d:rFont val="Times New Roman"/>
      </d:rPr>
      <d:t xml:space="preserve">1,036,599.76</d:t>
    </d:r>
  </si>
  <si>
    <d:r xmlns:d="http://schemas.openxmlformats.org/spreadsheetml/2006/main">
      <d:rPr>
        <d:sz val="9"/>
        <d:rFont val="Times New Roman"/>
      </d:rPr>
      <d:t xml:space="preserve">Belize / AOSIS fellowship programme to strengthen negotiation and policy analysis skills in multilateral negotiations</d:t>
    </d:r>
  </si>
  <si>
    <d:r xmlns:d="http://schemas.openxmlformats.org/spreadsheetml/2006/main">
      <d:rPr>
        <d:sz val="9"/>
        <d:rFont val="Times New Roman"/>
      </d:rPr>
      <d:t xml:space="preserve">866,749.03</d:t>
    </d:r>
  </si>
  <si>
    <d:r xmlns:d="http://schemas.openxmlformats.org/spreadsheetml/2006/main">
      <d:rPr>
        <d:sz val="9"/>
        <d:rFont val="Times New Roman"/>
      </d:rPr>
      <d:t xml:space="preserve">1,023,316.45</d:t>
    </d:r>
  </si>
  <si>
    <d:r xmlns:d="http://schemas.openxmlformats.org/spreadsheetml/2006/main">
      <d:rPr>
        <d:sz val="9"/>
        <d:rFont val="Times New Roman"/>
      </d:rPr>
      <d:t xml:space="preserve">Tunisia / Teachers' training in Tunisia</d:t>
    </d:r>
  </si>
  <si>
    <d:r xmlns:d="http://schemas.openxmlformats.org/spreadsheetml/2006/main">
      <d:rPr>
        <d:sz val="9"/>
        <d:rFont val="Times New Roman"/>
      </d:rPr>
      <d:t xml:space="preserve">864,478.40</d:t>
    </d:r>
  </si>
  <si>
    <d:r xmlns:d="http://schemas.openxmlformats.org/spreadsheetml/2006/main">
      <d:rPr>
        <d:sz val="9"/>
        <d:rFont val="Times New Roman"/>
      </d:rPr>
      <d:t xml:space="preserve">1,020,635.66</d:t>
    </d:r>
  </si>
  <si>
    <d:r xmlns:d="http://schemas.openxmlformats.org/spreadsheetml/2006/main">
      <d:rPr>
        <d:sz val="9"/>
        <d:rFont val="Times New Roman"/>
      </d:rPr>
      <d:t xml:space="preserve">Other (Education)</d:t>
    </d:r>
  </si>
  <si>
    <d:r xmlns:d="http://schemas.openxmlformats.org/spreadsheetml/2006/main">
      <d:rPr>
        <d:sz val="9"/>
        <d:rFont val="Times New Roman"/>
      </d:rPr>
      <d:t xml:space="preserve">The aim of the program is to contribute to the success of the children in Tunisia, particulary thr most disadvanted, in terms of education, well-being, employability and social inclusion. To this end, a series of activities are envisaged by this program with thr specific objective of strenghthening the capacities of the Tunisian Ministry of Education through a transfer of experise, allowing a more trasparent, efficient and decentralized management of the education sector since the preparatory class and an improvement in teacher training and children skills.</d:t>
    </d:r>
  </si>
  <si>
    <d:r xmlns:d="http://schemas.openxmlformats.org/spreadsheetml/2006/main">
      <d:rPr>
        <d:sz val="9"/>
        <d:rFont val="Times New Roman"/>
      </d:rPr>
      <d:t xml:space="preserve">Other (Developing countries) / Global but Tibetan: adaptation of a school</d:t>
    </d:r>
  </si>
  <si>
    <d:r xmlns:d="http://schemas.openxmlformats.org/spreadsheetml/2006/main">
      <d:rPr>
        <d:sz val="9"/>
        <d:rFont val="Times New Roman"/>
      </d:rPr>
      <d:t xml:space="preserve">850,800.00</d:t>
    </d:r>
  </si>
  <si>
    <d:r xmlns:d="http://schemas.openxmlformats.org/spreadsheetml/2006/main">
      <d:rPr>
        <d:sz val="9"/>
        <d:rFont val="Times New Roman"/>
      </d:rPr>
      <d:t xml:space="preserve">1,004,486.42</d:t>
    </d:r>
  </si>
  <si>
    <d:r xmlns:d="http://schemas.openxmlformats.org/spreadsheetml/2006/main">
      <d:rPr>
        <d:sz val="9"/>
        <d:rFont val="Times New Roman"/>
      </d:rPr>
      <d:t xml:space="preserve">Ethiopia / Strengthen Resilience in Oromia </d:t>
    </d:r>
  </si>
  <si>
    <d:r xmlns:d="http://schemas.openxmlformats.org/spreadsheetml/2006/main">
      <d:rPr>
        <d:sz val="9"/>
        <d:rFont val="Times New Roman"/>
      </d:rPr>
      <d:t xml:space="preserve">800,000.00</d:t>
    </d:r>
  </si>
  <si>
    <d:r xmlns:d="http://schemas.openxmlformats.org/spreadsheetml/2006/main">
      <d:rPr>
        <d:sz val="9"/>
        <d:rFont val="Times New Roman"/>
      </d:rPr>
      <d:t xml:space="preserve">944,510.04</d:t>
    </d:r>
  </si>
  <si>
    <d:r xmlns:d="http://schemas.openxmlformats.org/spreadsheetml/2006/main">
      <d:rPr>
        <d:sz val="9"/>
        <d:rFont val="Times New Roman"/>
      </d:rPr>
      <d:t xml:space="preserve">Emergency Initiative Supporting Environmental Displaced Persons and Host Communities to Strengthen Resilience in Oromia and Somali Regions in Ethiopia</d:t>
    </d:r>
  </si>
  <si>
    <d:r xmlns:d="http://schemas.openxmlformats.org/spreadsheetml/2006/main">
      <d:rPr>
        <d:sz val="9"/>
        <d:rFont val="Times New Roman"/>
      </d:rPr>
      <d:t xml:space="preserve">Burkina Faso / Budget support for implementing the Sahel  programme for Burkina Faso</d:t>
    </d:r>
  </si>
  <si>
    <d:r xmlns:d="http://schemas.openxmlformats.org/spreadsheetml/2006/main">
      <d:rPr>
        <d:sz val="9"/>
        <d:rFont val="Times New Roman"/>
      </d:rPr>
      <d:t xml:space="preserve">Gambia / Building a future - make it in the Gambia</d:t>
    </d:r>
  </si>
  <si>
    <d:r xmlns:d="http://schemas.openxmlformats.org/spreadsheetml/2006/main">
      <d:rPr>
        <d:sz val="9"/>
        <d:rFont val="Times New Roman"/>
      </d:rPr>
      <d:t xml:space="preserve">Niger / Jobs creation by durable solution of the environment in the transit and departing areas for migrants in Niger</d:t>
    </d:r>
  </si>
  <si>
    <d:r xmlns:d="http://schemas.openxmlformats.org/spreadsheetml/2006/main">
      <d:rPr>
        <d:sz val="9"/>
        <d:rFont val="Times New Roman"/>
      </d:rPr>
      <d:t xml:space="preserve">Mali / Support to Tubaniso Agribusiness and Innovation Center (TAIC)</d:t>
    </d:r>
  </si>
  <si>
    <d:r xmlns:d="http://schemas.openxmlformats.org/spreadsheetml/2006/main">
      <d:rPr>
        <d:sz val="9"/>
        <d:rFont val="Times New Roman"/>
      </d:rPr>
      <d:t xml:space="preserve">Somalia / Bosaso aqueduct capacity improvement</d:t>
    </d:r>
  </si>
  <si>
    <d:r xmlns:d="http://schemas.openxmlformats.org/spreadsheetml/2006/main">
      <d:rPr>
        <d:sz val="9"/>
        <d:rFont val="Times New Roman"/>
      </d:rPr>
      <d:t xml:space="preserve">Somalia / Promote and support vocational training activities aimed at the economic growth in South Central Somalia (VST).</d:t>
    </d:r>
  </si>
  <si>
    <d:r xmlns:d="http://schemas.openxmlformats.org/spreadsheetml/2006/main">
      <d:rPr>
        <d:sz val="9"/>
        <d:rFont val="Times New Roman"/>
      </d:rPr>
      <d:t xml:space="preserve">Other (Developing countries) / Improving access to sustainable energy for the promotion of local socio-economic development</d:t>
    </d:r>
  </si>
  <si>
    <d:r xmlns:d="http://schemas.openxmlformats.org/spreadsheetml/2006/main">
      <d:rPr>
        <d:sz val="9"/>
        <d:rFont val="Times New Roman"/>
      </d:rPr>
      <d:t xml:space="preserve">773,600.00</d:t>
    </d:r>
  </si>
  <si>
    <d:r xmlns:d="http://schemas.openxmlformats.org/spreadsheetml/2006/main">
      <d:rPr>
        <d:sz val="9"/>
        <d:rFont val="Times New Roman"/>
      </d:rPr>
      <d:t xml:space="preserve">913,341.20</d:t>
    </d:r>
  </si>
  <si>
    <d:r xmlns:d="http://schemas.openxmlformats.org/spreadsheetml/2006/main">
      <d:rPr>
        <d:sz val="9"/>
        <d:rFont val="Times New Roman"/>
      </d:rPr>
      <d:t xml:space="preserve">Kiribati / PV Solar Off Grid systems for fish centers outer islands - Phase II</d:t>
    </d:r>
  </si>
  <si>
    <d:r xmlns:d="http://schemas.openxmlformats.org/spreadsheetml/2006/main">
      <d:rPr>
        <d:sz val="9"/>
        <d:rFont val="Times New Roman"/>
      </d:rPr>
      <d:t xml:space="preserve">764,838.00</d:t>
    </d:r>
  </si>
  <si>
    <d:r xmlns:d="http://schemas.openxmlformats.org/spreadsheetml/2006/main">
      <d:rPr>
        <d:sz val="9"/>
        <d:rFont val="Times New Roman"/>
      </d:rPr>
      <d:t xml:space="preserve">902,996.46</d:t>
    </d:r>
  </si>
  <si>
    <d:r xmlns:d="http://schemas.openxmlformats.org/spreadsheetml/2006/main">
      <d:rPr>
        <d:sz val="9"/>
        <d:rFont val="Times New Roman"/>
      </d:rPr>
      <d:t xml:space="preserve">Mali / Humanitarian Aid to improve WASH and sustain the food and nutrition security of the most vulnerable population in Mali</d:t>
    </d:r>
  </si>
  <si>
    <d:r xmlns:d="http://schemas.openxmlformats.org/spreadsheetml/2006/main">
      <d:rPr>
        <d:sz val="9"/>
        <d:rFont val="Times New Roman"/>
      </d:rPr>
      <d:t xml:space="preserve">760,000.00</d:t>
    </d:r>
  </si>
  <si>
    <d:r xmlns:d="http://schemas.openxmlformats.org/spreadsheetml/2006/main">
      <d:rPr>
        <d:sz val="9"/>
        <d:rFont val="Times New Roman"/>
      </d:rPr>
      <d:t xml:space="preserve">897,284.53</d:t>
    </d:r>
  </si>
  <si>
    <d:r xmlns:d="http://schemas.openxmlformats.org/spreadsheetml/2006/main">
      <d:rPr>
        <d:sz val="9"/>
        <d:rFont val="Times New Roman"/>
      </d:rPr>
      <d:t xml:space="preserve">Democratic Republic of the Congo / Kindergarten with solar panels</d:t>
    </d:r>
  </si>
  <si>
    <d:r xmlns:d="http://schemas.openxmlformats.org/spreadsheetml/2006/main">
      <d:rPr>
        <d:sz val="9"/>
        <d:rFont val="Times New Roman"/>
      </d:rPr>
      <d:t xml:space="preserve">737,462.00</d:t>
    </d:r>
  </si>
  <si>
    <d:r xmlns:d="http://schemas.openxmlformats.org/spreadsheetml/2006/main">
      <d:rPr>
        <d:sz val="9"/>
        <d:rFont val="Times New Roman"/>
      </d:rPr>
      <d:t xml:space="preserve">870,675.32</d:t>
    </d:r>
  </si>
  <si>
    <d:r xmlns:d="http://schemas.openxmlformats.org/spreadsheetml/2006/main">
      <d:rPr>
        <d:sz val="9"/>
        <d:rFont val="Times New Roman"/>
      </d:rPr>
      <d:t xml:space="preserve">Other (North and Central America) / This program is a partnership  to capitalize and expand the wealth of experience, tools and methodologies for economic empowemwnt of women in local context.</d:t>
    </d:r>
  </si>
  <si>
    <d:r xmlns:d="http://schemas.openxmlformats.org/spreadsheetml/2006/main">
      <d:rPr>
        <d:sz val="9"/>
        <d:rFont val="Times New Roman"/>
      </d:rPr>
      <d:t xml:space="preserve">736,948.15</d:t>
    </d:r>
  </si>
  <si>
    <d:r xmlns:d="http://schemas.openxmlformats.org/spreadsheetml/2006/main">
      <d:rPr>
        <d:sz val="9"/>
        <d:rFont val="Times New Roman"/>
      </d:rPr>
      <d:t xml:space="preserve">870,068.65</d:t>
    </d:r>
  </si>
  <si>
    <d:r xmlns:d="http://schemas.openxmlformats.org/spreadsheetml/2006/main">
      <d:rPr>
        <d:sz val="9"/>
        <d:rFont val="Times New Roman"/>
      </d:rPr>
      <d:t xml:space="preserve">Other (Developing countries) / CIHEAM-IAM - Voluntary Contribution 2018</d:t>
    </d:r>
  </si>
  <si>
    <d:r xmlns:d="http://schemas.openxmlformats.org/spreadsheetml/2006/main">
      <d:rPr>
        <d:sz val="9"/>
        <d:rFont val="Times New Roman"/>
      </d:rPr>
      <d:t xml:space="preserve">720,000.00</d:t>
    </d:r>
  </si>
  <si>
    <d:r xmlns:d="http://schemas.openxmlformats.org/spreadsheetml/2006/main">
      <d:rPr>
        <d:sz val="9"/>
        <d:rFont val="Times New Roman"/>
      </d:rPr>
      <d:t xml:space="preserve">850,059.03</d:t>
    </d:r>
  </si>
  <si>
    <d:r xmlns:d="http://schemas.openxmlformats.org/spreadsheetml/2006/main">
      <d:rPr>
        <d:sz val="9"/>
        <d:rFont val="Times New Roman"/>
      </d:rPr>
      <d:t xml:space="preserve">Sri Lanka / Adjustment of the farm, breeding of pigs and sheep of the Agro-Technical Institute - II phase</d:t>
    </d:r>
  </si>
  <si>
    <d:r xmlns:d="http://schemas.openxmlformats.org/spreadsheetml/2006/main">
      <d:rPr>
        <d:sz val="9"/>
        <d:rFont val="Times New Roman"/>
      </d:rPr>
      <d:t xml:space="preserve">718,722.00</d:t>
    </d:r>
  </si>
  <si>
    <d:r xmlns:d="http://schemas.openxmlformats.org/spreadsheetml/2006/main">
      <d:rPr>
        <d:sz val="9"/>
        <d:rFont val="Times New Roman"/>
      </d:rPr>
      <d:t xml:space="preserve">848,550.18</d:t>
    </d:r>
  </si>
  <si>
    <d:r xmlns:d="http://schemas.openxmlformats.org/spreadsheetml/2006/main">
      <d:rPr>
        <d:sz val="9"/>
        <d:rFont val="Times New Roman"/>
      </d:rPr>
      <d:t xml:space="preserve">Asia Pacific / Managing the ecosystem and livelihood implications of energy policies in the Pacific island states</d:t>
    </d:r>
  </si>
  <si>
    <d:r xmlns:d="http://schemas.openxmlformats.org/spreadsheetml/2006/main">
      <d:rPr>
        <d:sz val="9"/>
        <d:rFont val="Times New Roman"/>
      </d:rPr>
      <d:t xml:space="preserve">700,000.00</d:t>
    </d:r>
  </si>
  <si>
    <d:r xmlns:d="http://schemas.openxmlformats.org/spreadsheetml/2006/main">
      <d:rPr>
        <d:sz val="9"/>
        <d:rFont val="Times New Roman"/>
      </d:rPr>
      <d:t xml:space="preserve">826,446.28</d:t>
    </d:r>
  </si>
  <si>
    <d:r xmlns:d="http://schemas.openxmlformats.org/spreadsheetml/2006/main">
      <d:rPr>
        <d:sz val="9"/>
        <d:rFont val="Times New Roman"/>
      </d:rPr>
      <d:t xml:space="preserve">Sudan / UNIDO - Sudan -Development of supply chains and access to financial services for inclusive economic growth in the State of Kassala</d:t>
    </d:r>
  </si>
  <si>
    <d:r xmlns:d="http://schemas.openxmlformats.org/spreadsheetml/2006/main">
      <d:rPr>
        <d:sz val="9"/>
        <d:rFont val="Times New Roman"/>
      </d:rPr>
      <d:t xml:space="preserve">Niger / Milk &amp; Honey: two supply chains with high added value as a response to food and economic insecurity in urban and rural areas in Niger</d:t>
    </d:r>
  </si>
  <si>
    <d:r xmlns:d="http://schemas.openxmlformats.org/spreadsheetml/2006/main">
      <d:rPr>
        <d:sz val="9"/>
        <d:rFont val="Times New Roman"/>
      </d:rPr>
      <d:t xml:space="preserve">667,779.25</d:t>
    </d:r>
  </si>
  <si>
    <d:r xmlns:d="http://schemas.openxmlformats.org/spreadsheetml/2006/main">
      <d:rPr>
        <d:sz val="9"/>
        <d:rFont val="Times New Roman"/>
      </d:rPr>
      <d:t xml:space="preserve">788,405.25</d:t>
    </d:r>
  </si>
  <si>
    <d:r xmlns:d="http://schemas.openxmlformats.org/spreadsheetml/2006/main">
      <d:rPr>
        <d:sz val="9"/>
        <d:rFont val="Times New Roman"/>
      </d:rPr>
      <d:t xml:space="preserve">China (People's Republic of) / Program Management Office del sino-Italian Cooperation Program
(FECO-MATTM)
</d:t>
    </d:r>
  </si>
  <si>
    <d:r xmlns:d="http://schemas.openxmlformats.org/spreadsheetml/2006/main">
      <d:rPr>
        <d:sz val="9"/>
        <d:rFont val="Times New Roman"/>
      </d:rPr>
      <d:t xml:space="preserve">650,000.00</d:t>
    </d:r>
  </si>
  <si>
    <d:r xmlns:d="http://schemas.openxmlformats.org/spreadsheetml/2006/main">
      <d:rPr>
        <d:sz val="9"/>
        <d:rFont val="Times New Roman"/>
      </d:rPr>
      <d:t xml:space="preserve">767,414.40</d:t>
    </d:r>
  </si>
  <si>
    <d:r xmlns:d="http://schemas.openxmlformats.org/spreadsheetml/2006/main">
      <d:rPr>
        <d:sz val="9"/>
        <d:rFont val="Times New Roman"/>
      </d:rPr>
      <d:t xml:space="preserve">Burkina Faso / The initiative aims to improve food security and climate change resilience capacity of vulnerable communities, located in the central and northern regions of the Sahel of Burkina Faso, and to promote social and gender equity</d:t>
    </d:r>
  </si>
  <si>
    <d:r xmlns:d="http://schemas.openxmlformats.org/spreadsheetml/2006/main">
      <d:rPr>
        <d:sz val="9"/>
        <d:rFont val="Times New Roman"/>
      </d:rPr>
      <d:t xml:space="preserve">644,148.00</d:t>
    </d:r>
  </si>
  <si>
    <d:r xmlns:d="http://schemas.openxmlformats.org/spreadsheetml/2006/main">
      <d:rPr>
        <d:sz val="9"/>
        <d:rFont val="Times New Roman"/>
      </d:rPr>
      <d:t xml:space="preserve">760,505.31</d:t>
    </d:r>
  </si>
  <si>
    <d:r xmlns:d="http://schemas.openxmlformats.org/spreadsheetml/2006/main">
      <d:rPr>
        <d:sz val="9"/>
        <d:rFont val="Times New Roman"/>
      </d:rPr>
      <d:t xml:space="preserve">Somalia / UNIDO - Somalia Country Program 2017-2019</d:t>
    </d:r>
  </si>
  <si>
    <d:r xmlns:d="http://schemas.openxmlformats.org/spreadsheetml/2006/main">
      <d:rPr>
        <d:sz val="9"/>
        <d:rFont val="Times New Roman"/>
      </d:rPr>
      <d:t xml:space="preserve">619,958.00</d:t>
    </d:r>
  </si>
  <si>
    <d:r xmlns:d="http://schemas.openxmlformats.org/spreadsheetml/2006/main">
      <d:rPr>
        <d:sz val="9"/>
        <d:rFont val="Times New Roman"/>
      </d:rPr>
      <d:t xml:space="preserve">731,945.69</d:t>
    </d:r>
  </si>
  <si>
    <d:r xmlns:d="http://schemas.openxmlformats.org/spreadsheetml/2006/main">
      <d:rPr>
        <d:sz val="9"/>
        <d:rFont val="Times New Roman"/>
      </d:rPr>
      <d:t xml:space="preserve">The project aims at increasing the potential for economic opportunities and job creation in the productive sectors of the Central and Southern regions of the Somalia by focusing on four key actions: 1-promotion of agro-technology upgrading and entrepreneurship development; 2- delivery of vocational and technical skill trainings in trades providing support services; 3- facilitate access to technology, markets and finance; 4- provide institutional support in the area of agro-industrial technology transfer, investment promotion, entrepreneurship development.</d:t>
    </d:r>
  </si>
  <si>
    <d:r xmlns:d="http://schemas.openxmlformats.org/spreadsheetml/2006/main">
      <d:rPr>
        <d:sz val="9"/>
        <d:rFont val="Times New Roman"/>
      </d:rPr>
      <d:t xml:space="preserve">West Bank and Gaza Strip / Beyond the barriers. Promoting gender-sensitive and sustainable rural development to ensure food security and resilience of West Bank vulnerable commu</d:t>
    </d:r>
  </si>
  <si>
    <d:r xmlns:d="http://schemas.openxmlformats.org/spreadsheetml/2006/main">
      <d:rPr>
        <d:sz val="9"/>
        <d:rFont val="Times New Roman"/>
      </d:rPr>
      <d:t xml:space="preserve">609,908.74</d:t>
    </d:r>
  </si>
  <si>
    <d:r xmlns:d="http://schemas.openxmlformats.org/spreadsheetml/2006/main">
      <d:rPr>
        <d:sz val="9"/>
        <d:rFont val="Times New Roman"/>
      </d:rPr>
      <d:t xml:space="preserve">720,081.16</d:t>
    </d:r>
  </si>
  <si>
    <d:r xmlns:d="http://schemas.openxmlformats.org/spreadsheetml/2006/main">
      <d:rPr>
        <d:sz val="9"/>
        <d:rFont val="Times New Roman"/>
      </d:rPr>
      <d:t xml:space="preserve">Lebanon / Supporting core hospitalization services for Palestine refugee children in Lebanon</d:t>
    </d:r>
  </si>
  <si>
    <d:r xmlns:d="http://schemas.openxmlformats.org/spreadsheetml/2006/main">
      <d:rPr>
        <d:sz val="9"/>
        <d:rFont val="Times New Roman"/>
      </d:rPr>
      <d:t xml:space="preserve">600,000.00</d:t>
    </d:r>
  </si>
  <si>
    <d:r xmlns:d="http://schemas.openxmlformats.org/spreadsheetml/2006/main">
      <d:rPr>
        <d:sz val="9"/>
        <d:rFont val="Times New Roman"/>
      </d:rPr>
      <d:t xml:space="preserve">708,382.53</d:t>
    </d:r>
  </si>
  <si>
    <d:r xmlns:d="http://schemas.openxmlformats.org/spreadsheetml/2006/main">
      <d:rPr>
        <d:sz val="9"/>
        <d:rFont val="Times New Roman"/>
      </d:rPr>
      <d:t xml:space="preserve">Africa / Hidro SOS</d:t>
    </d:r>
  </si>
  <si>
    <d:r xmlns:d="http://schemas.openxmlformats.org/spreadsheetml/2006/main">
      <d:rPr>
        <d:sz val="9"/>
        <d:rFont val="Times New Roman"/>
      </d:rPr>
      <d:t xml:space="preserve">Colombia / Agriculture and sustaunable tourism for the consolidation of peace in Colombia</d:t>
    </d:r>
  </si>
  <si>
    <d:r xmlns:d="http://schemas.openxmlformats.org/spreadsheetml/2006/main">
      <d:rPr>
        <d:sz val="9"/>
        <d:rFont val="Times New Roman"/>
      </d:rPr>
      <d:t xml:space="preserve">Yemen / The Italian Contribution is addressed to support ICRC Assistance, Protection, Prevention and Cooperation Activities in Yemen.</d:t>
    </d:r>
  </si>
  <si>
    <d:r xmlns:d="http://schemas.openxmlformats.org/spreadsheetml/2006/main">
      <d:rPr>
        <d:sz val="9"/>
        <d:rFont val="Times New Roman"/>
      </d:rPr>
      <d:t xml:space="preserve">Libya / child protection systems in Libya</d:t>
    </d:r>
  </si>
  <si>
    <d:r xmlns:d="http://schemas.openxmlformats.org/spreadsheetml/2006/main">
      <d:rPr>
        <d:sz val="9"/>
        <d:rFont val="Times New Roman"/>
      </d:rPr>
      <d:t xml:space="preserve">The persistence of the humanitarian crisis in Libya has severely undermined child protection systems. The crisis has had profound consequences on children's rights, weakening national institutions, basic services, including schools and social structures, and thus the realization of children's rights, jeopardizing their physical and cognitive development. The project aims to strengthen child protection systems in Libya by promoting a favourable legal and social environment for a rights-based, fair, democratic and inclusive governance, with a particular focus on the rights of the child.</d:t>
    </d:r>
  </si>
  <si>
    <d:r xmlns:d="http://schemas.openxmlformats.org/spreadsheetml/2006/main">
      <d:rPr>
        <d:sz val="9"/>
        <d:rFont val="Times New Roman"/>
      </d:rPr>
      <d:t xml:space="preserve">Jordan / Intervention in Syrian crisis.</d:t>
    </d:r>
  </si>
  <si>
    <d:r xmlns:d="http://schemas.openxmlformats.org/spreadsheetml/2006/main">
      <d:rPr>
        <d:sz val="9"/>
        <d:rFont val="Times New Roman"/>
      </d:rPr>
      <d:t xml:space="preserve">The project aims at supporting the Government of Jordan efforts to counteract the negative economic and social consequences of the Syria crisis in the Country, by providing access to employment opportunities to both Syrian and Jordanian youth through contributing to the implementation of priority conservation and preventive mitigation interventions in the 'Siq' of Petra.</d:t>
    </d:r>
  </si>
  <si>
    <d:r xmlns:d="http://schemas.openxmlformats.org/spreadsheetml/2006/main">
      <d:rPr>
        <d:sz val="9"/>
        <d:rFont val="Times New Roman"/>
      </d:rPr>
      <d:t xml:space="preserve">Jordan / Jordanian and Syrian youth for heritage conservation and risk prevention in Petra.</d:t>
    </d:r>
  </si>
  <si>
    <d:r xmlns:d="http://schemas.openxmlformats.org/spreadsheetml/2006/main">
      <d:rPr>
        <d:sz val="9"/>
        <d:rFont val="Times New Roman"/>
      </d:rPr>
      <d:t xml:space="preserve">Other (Developing countries) / 2018 Contribution to the Bilateral Emergency Fund with IOM</d:t>
    </d:r>
  </si>
  <si>
    <d:r xmlns:d="http://schemas.openxmlformats.org/spreadsheetml/2006/main">
      <d:rPr>
        <d:sz val="9"/>
        <d:rFont val="Times New Roman"/>
      </d:rPr>
      <d:t xml:space="preserve">Africa / SUB URB- support to sustainable suburban areas growth in Maputo</d:t>
    </d:r>
  </si>
  <si>
    <d:r xmlns:d="http://schemas.openxmlformats.org/spreadsheetml/2006/main">
      <d:rPr>
        <d:sz val="9"/>
        <d:rFont val="Times New Roman"/>
      </d:rPr>
      <d:t xml:space="preserve">594,875.01</d:t>
    </d:r>
  </si>
  <si>
    <d:r xmlns:d="http://schemas.openxmlformats.org/spreadsheetml/2006/main">
      <d:rPr>
        <d:sz val="9"/>
        <d:rFont val="Times New Roman"/>
      </d:rPr>
      <d:t xml:space="preserve">702,331.77</d:t>
    </d:r>
  </si>
  <si>
    <d:r xmlns:d="http://schemas.openxmlformats.org/spreadsheetml/2006/main">
      <d:rPr>
        <d:sz val="9"/>
        <d:rFont val="Times New Roman"/>
      </d:rPr>
      <d:t xml:space="preserve">Pakistan / Improvement of Central Karakorum National Park (CKNP) management system as model for the mountain ecosystems of Northern Pakistan</d:t>
    </d:r>
  </si>
  <si>
    <d:r xmlns:d="http://schemas.openxmlformats.org/spreadsheetml/2006/main">
      <d:rPr>
        <d:sz val="9"/>
        <d:rFont val="Times New Roman"/>
      </d:rPr>
      <d:t xml:space="preserve">560,000.00</d:t>
    </d:r>
  </si>
  <si>
    <d:r xmlns:d="http://schemas.openxmlformats.org/spreadsheetml/2006/main">
      <d:rPr>
        <d:sz val="9"/>
        <d:rFont val="Times New Roman"/>
      </d:rPr>
      <d:t xml:space="preserve">661,157.02</d:t>
    </d:r>
  </si>
  <si>
    <d:r xmlns:d="http://schemas.openxmlformats.org/spreadsheetml/2006/main">
      <d:rPr>
        <d:sz val="9"/>
        <d:rFont val="Times New Roman"/>
      </d:rPr>
      <d:t xml:space="preserve">Belize / operationalization of the Climate Change Caribbean Community Centre (5C) airborne remote sensing LIDAR forecasting system</d:t>
    </d:r>
  </si>
  <si>
    <d:r xmlns:d="http://schemas.openxmlformats.org/spreadsheetml/2006/main">
      <d:rPr>
        <d:sz val="9"/>
        <d:rFont val="Times New Roman"/>
      </d:rPr>
      <d:t xml:space="preserve">528,541.23</d:t>
    </d:r>
  </si>
  <si>
    <d:r xmlns:d="http://schemas.openxmlformats.org/spreadsheetml/2006/main">
      <d:rPr>
        <d:sz val="9"/>
        <d:rFont val="Times New Roman"/>
      </d:rPr>
      <d:t xml:space="preserve">624,015.62</d:t>
    </d:r>
  </si>
  <si>
    <d:r xmlns:d="http://schemas.openxmlformats.org/spreadsheetml/2006/main">
      <d:rPr>
        <d:sz val="9"/>
        <d:rFont val="Times New Roman"/>
      </d:rPr>
      <d:t xml:space="preserve">Africa / TWAS Price</d:t>
    </d:r>
  </si>
  <si>
    <d:r xmlns:d="http://schemas.openxmlformats.org/spreadsheetml/2006/main">
      <d:rPr>
        <d:sz val="9"/>
        <d:rFont val="Times New Roman"/>
      </d:rPr>
      <d:t xml:space="preserve">526,800.00</d:t>
    </d:r>
  </si>
  <si>
    <d:r xmlns:d="http://schemas.openxmlformats.org/spreadsheetml/2006/main">
      <d:rPr>
        <d:sz val="9"/>
        <d:rFont val="Times New Roman"/>
      </d:rPr>
      <d:t xml:space="preserve">621,959.86</d:t>
    </d:r>
  </si>
  <si>
    <d:r xmlns:d="http://schemas.openxmlformats.org/spreadsheetml/2006/main">
      <d:rPr>
        <d:sz val="9"/>
        <d:rFont val="Times New Roman"/>
      </d:rPr>
      <d:t xml:space="preserve">Uganda / Training to work for the South Sudanese refugee community through agricultural practices for the improvement of living conditions</d:t>
    </d:r>
  </si>
  <si>
    <d:r xmlns:d="http://schemas.openxmlformats.org/spreadsheetml/2006/main">
      <d:rPr>
        <d:sz val="9"/>
        <d:rFont val="Times New Roman"/>
      </d:rPr>
      <d:t xml:space="preserve">522,909.00</d:t>
    </d:r>
  </si>
  <si>
    <d:r xmlns:d="http://schemas.openxmlformats.org/spreadsheetml/2006/main">
      <d:rPr>
        <d:sz val="9"/>
        <d:rFont val="Times New Roman"/>
      </d:rPr>
      <d:t xml:space="preserve">617,366.00</d:t>
    </d:r>
  </si>
  <si>
    <d:r xmlns:d="http://schemas.openxmlformats.org/spreadsheetml/2006/main">
      <d:rPr>
        <d:sz val="9"/>
        <d:rFont val="Times New Roman"/>
      </d:rPr>
      <d:t xml:space="preserve">Uganda / CENTRE OF EXCELLENCE IN PAEDIATRIC SURGERY</d:t>
    </d:r>
  </si>
  <si>
    <d:r xmlns:d="http://schemas.openxmlformats.org/spreadsheetml/2006/main">
      <d:rPr>
        <d:sz val="9"/>
        <d:rFont val="Times New Roman"/>
      </d:rPr>
      <d:t xml:space="preserve">521,836.00</d:t>
    </d:r>
  </si>
  <si>
    <d:r xmlns:d="http://schemas.openxmlformats.org/spreadsheetml/2006/main">
      <d:rPr>
        <d:sz val="9"/>
        <d:rFont val="Times New Roman"/>
      </d:rPr>
      <d:t xml:space="preserve">616,099.17</d:t>
    </d:r>
  </si>
  <si>
    <d:r xmlns:d="http://schemas.openxmlformats.org/spreadsheetml/2006/main">
      <d:rPr>
        <d:sz val="9"/>
        <d:rFont val="Times New Roman"/>
      </d:rPr>
      <d:t xml:space="preserve">Ethiopia / Emergency initiative to tackle trafficking and smuggling of migrants and to support returnees reintegration</d:t>
    </d:r>
  </si>
  <si>
    <d:r xmlns:d="http://schemas.openxmlformats.org/spreadsheetml/2006/main">
      <d:rPr>
        <d:sz val="9"/>
        <d:rFont val="Times New Roman"/>
      </d:rPr>
      <d:t xml:space="preserve">520,000.00</d:t>
    </d:r>
  </si>
  <si>
    <d:r xmlns:d="http://schemas.openxmlformats.org/spreadsheetml/2006/main">
      <d:rPr>
        <d:sz val="9"/>
        <d:rFont val="Times New Roman"/>
      </d:rPr>
      <d:t xml:space="preserve">613,931.52</d:t>
    </d:r>
  </si>
  <si>
    <d:r xmlns:d="http://schemas.openxmlformats.org/spreadsheetml/2006/main">
      <d:rPr>
        <d:sz val="9"/>
        <d:rFont val="Times New Roman"/>
      </d:rPr>
      <d:t xml:space="preserve">Other (Developing countries) / Effective MPA Development and Implementation for the achievment of SDG 14.5</d:t>
    </d:r>
  </si>
  <si>
    <d:r xmlns:d="http://schemas.openxmlformats.org/spreadsheetml/2006/main">
      <d:rPr>
        <d:sz val="9"/>
        <d:rFont val="Times New Roman"/>
      </d:rPr>
      <d:t xml:space="preserve">South Sudan / Development of the school of freedom to give a future to young people in the suburbs of Khinshasa (86/2015)</d:t>
    </d:r>
  </si>
  <si>
    <d:r xmlns:d="http://schemas.openxmlformats.org/spreadsheetml/2006/main">
      <d:rPr>
        <d:sz val="9"/>
        <d:rFont val="Times New Roman"/>
      </d:rPr>
      <d:t xml:space="preserve">516,262.00</d:t>
    </d:r>
  </si>
  <si>
    <d:r xmlns:d="http://schemas.openxmlformats.org/spreadsheetml/2006/main">
      <d:rPr>
        <d:sz val="9"/>
        <d:rFont val="Times New Roman"/>
      </d:rPr>
      <d:t xml:space="preserve">609,518.30</d:t>
    </d:r>
  </si>
  <si>
    <d:r xmlns:d="http://schemas.openxmlformats.org/spreadsheetml/2006/main">
      <d:rPr>
        <d:sz val="9"/>
        <d:rFont val="Times New Roman"/>
      </d:rPr>
      <d:t xml:space="preserve">Venezuela / Reconstruction and re-equipment of the Faraja House in Iringa</d:t>
    </d:r>
  </si>
  <si>
    <d:r xmlns:d="http://schemas.openxmlformats.org/spreadsheetml/2006/main">
      <d:rPr>
        <d:sz val="9"/>
        <d:rFont val="Times New Roman"/>
      </d:rPr>
      <d:t xml:space="preserve">515,061.00</d:t>
    </d:r>
  </si>
  <si>
    <d:r xmlns:d="http://schemas.openxmlformats.org/spreadsheetml/2006/main">
      <d:rPr>
        <d:sz val="9"/>
        <d:rFont val="Times New Roman"/>
      </d:rPr>
      <d:t xml:space="preserve">608,100.35</d:t>
    </d:r>
  </si>
  <si>
    <d:r xmlns:d="http://schemas.openxmlformats.org/spreadsheetml/2006/main">
      <d:rPr>
        <d:sz val="9"/>
        <d:rFont val="Times New Roman"/>
      </d:rPr>
      <d:t xml:space="preserve">Lebanon / STONE-Restoration and enhancement of traditional agricultural systems for economic development and environmental conservation. Shouf Reserve</d:t>
    </d:r>
  </si>
  <si>
    <d:r xmlns:d="http://schemas.openxmlformats.org/spreadsheetml/2006/main">
      <d:rPr>
        <d:sz val="9"/>
        <d:rFont val="Times New Roman"/>
      </d:rPr>
      <d:t xml:space="preserve">510,464.00</d:t>
    </d:r>
  </si>
  <si>
    <d:r xmlns:d="http://schemas.openxmlformats.org/spreadsheetml/2006/main">
      <d:rPr>
        <d:sz val="9"/>
        <d:rFont val="Times New Roman"/>
      </d:rPr>
      <d:t xml:space="preserve">602,672.96</d:t>
    </d:r>
  </si>
  <si>
    <d:r xmlns:d="http://schemas.openxmlformats.org/spreadsheetml/2006/main">
      <d:rPr>
        <d:sz val="9"/>
        <d:rFont val="Times New Roman"/>
      </d:rPr>
      <d:t xml:space="preserve">Afghanistan / Technical Assistance &amp; Service Management Implementation Consultant</d:t>
    </d:r>
  </si>
  <si>
    <d:r xmlns:d="http://schemas.openxmlformats.org/spreadsheetml/2006/main">
      <d:rPr>
        <d:sz val="9"/>
        <d:rFont val="Times New Roman"/>
      </d:rPr>
      <d:t xml:space="preserve">500,000.00</d:t>
    </d:r>
  </si>
  <si>
    <d:r xmlns:d="http://schemas.openxmlformats.org/spreadsheetml/2006/main">
      <d:rPr>
        <d:sz val="9"/>
        <d:rFont val="Times New Roman"/>
      </d:rPr>
      <d:t xml:space="preserve">590,318.77</d:t>
    </d:r>
  </si>
  <si>
    <d:r xmlns:d="http://schemas.openxmlformats.org/spreadsheetml/2006/main">
      <d:rPr>
        <d:sz val="9"/>
        <d:rFont val="Times New Roman"/>
      </d:rPr>
      <d:t xml:space="preserve">Algeria / Supporting Saharawi children's access to quality health and education</d:t>
    </d:r>
  </si>
  <si>
    <d:r xmlns:d="http://schemas.openxmlformats.org/spreadsheetml/2006/main">
      <d:rPr>
        <d:sz val="9"/>
        <d:rFont val="Times New Roman"/>
      </d:rPr>
      <d:t xml:space="preserve">Other (Central Asia) / Climate change and mountain forests - phase II</d:t>
    </d:r>
  </si>
  <si>
    <d:r xmlns:d="http://schemas.openxmlformats.org/spreadsheetml/2006/main">
      <d:rPr>
        <d:sz val="9"/>
        <d:rFont val="Times New Roman"/>
      </d:rPr>
      <d:t xml:space="preserve">West Bank and Gaza Strip / NUR (New Urban Resources). Renewable energy for Betlemme</d:t>
    </d:r>
  </si>
  <si>
    <d:r xmlns:d="http://schemas.openxmlformats.org/spreadsheetml/2006/main">
      <d:rPr>
        <d:sz val="9"/>
        <d:rFont val="Times New Roman"/>
      </d:rPr>
      <d:t xml:space="preserve">Libya / Rafforzando ed incrementando la partecipazione pubblica dei Movimenti dei bambini</d:t>
    </d:r>
  </si>
  <si>
    <d:r xmlns:d="http://schemas.openxmlformats.org/spreadsheetml/2006/main">
      <d:rPr>
        <d:sz val="9"/>
        <d:rFont val="Times New Roman"/>
      </d:rPr>
      <d:t xml:space="preserve">Myanmar / Books and Food</d:t>
    </d:r>
  </si>
  <si>
    <d:r xmlns:d="http://schemas.openxmlformats.org/spreadsheetml/2006/main">
      <d:rPr>
        <d:sz val="9"/>
        <d:rFont val="Times New Roman"/>
      </d:rPr>
      <d:t xml:space="preserve">Mozambique / Particidade: Participated Urban planning of city services and educational and resilient communities in Mozambique </d:t>
    </d:r>
  </si>
  <si>
    <d:r xmlns:d="http://schemas.openxmlformats.org/spreadsheetml/2006/main">
      <d:rPr>
        <d:sz val="9"/>
        <d:rFont val="Times New Roman"/>
      </d:rPr>
      <d:t xml:space="preserve">498,447.00</d:t>
    </d:r>
  </si>
  <si>
    <d:r xmlns:d="http://schemas.openxmlformats.org/spreadsheetml/2006/main">
      <d:rPr>
        <d:sz val="9"/>
        <d:rFont val="Times New Roman"/>
      </d:rPr>
      <d:t xml:space="preserve">588,485.24</d:t>
    </d:r>
  </si>
  <si>
    <d:r xmlns:d="http://schemas.openxmlformats.org/spreadsheetml/2006/main">
      <d:rPr>
        <d:sz val="9"/>
        <d:rFont val="Times New Roman"/>
      </d:rPr>
      <d:t xml:space="preserve">Bolivia / Small seeds, great opportunities</d:t>
    </d:r>
  </si>
  <si>
    <d:r xmlns:d="http://schemas.openxmlformats.org/spreadsheetml/2006/main">
      <d:rPr>
        <d:sz val="9"/>
        <d:rFont val="Times New Roman"/>
      </d:rPr>
      <d:t xml:space="preserve">489,899.61</d:t>
    </d:r>
  </si>
  <si>
    <d:r xmlns:d="http://schemas.openxmlformats.org/spreadsheetml/2006/main">
      <d:rPr>
        <d:sz val="9"/>
        <d:rFont val="Times New Roman"/>
      </d:rPr>
      <d:t xml:space="preserve">578,393.87</d:t>
    </d:r>
  </si>
  <si>
    <d:r xmlns:d="http://schemas.openxmlformats.org/spreadsheetml/2006/main">
      <d:rPr>
        <d:sz val="9"/>
        <d:rFont val="Times New Roman"/>
      </d:rPr>
      <d:t xml:space="preserve">West Bank and Gaza Strip / BEE the change.</d:t>
    </d:r>
  </si>
  <si>
    <d:r xmlns:d="http://schemas.openxmlformats.org/spreadsheetml/2006/main">
      <d:rPr>
        <d:sz val="9"/>
        <d:rFont val="Times New Roman"/>
      </d:rPr>
      <d:t xml:space="preserve">483,276.63</d:t>
    </d:r>
  </si>
  <si>
    <d:r xmlns:d="http://schemas.openxmlformats.org/spreadsheetml/2006/main">
      <d:rPr>
        <d:sz val="9"/>
        <d:rFont val="Times New Roman"/>
      </d:rPr>
      <d:t xml:space="preserve">570,574.53</d:t>
    </d:r>
  </si>
  <si>
    <d:r xmlns:d="http://schemas.openxmlformats.org/spreadsheetml/2006/main">
      <d:rPr>
        <d:sz val="9"/>
        <d:rFont val="Times New Roman"/>
      </d:rPr>
      <d:t xml:space="preserve">Albania / Zana e maleve - Young people and the territory: the local community towards  the european family.</d:t>
    </d:r>
  </si>
  <si>
    <d:r xmlns:d="http://schemas.openxmlformats.org/spreadsheetml/2006/main">
      <d:rPr>
        <d:sz val="9"/>
        <d:rFont val="Times New Roman"/>
      </d:rPr>
      <d:t xml:space="preserve">480,000.00</d:t>
    </d:r>
  </si>
  <si>
    <d:r xmlns:d="http://schemas.openxmlformats.org/spreadsheetml/2006/main">
      <d:rPr>
        <d:sz val="9"/>
        <d:rFont val="Times New Roman"/>
      </d:rPr>
      <d:t xml:space="preserve">566,706.02</d:t>
    </d:r>
  </si>
  <si>
    <d:r xmlns:d="http://schemas.openxmlformats.org/spreadsheetml/2006/main">
      <d:rPr>
        <d:sz val="9"/>
        <d:rFont val="Times New Roman"/>
      </d:rPr>
      <d:t xml:space="preserve">Senegal / Migration and inclusive business in Senegal</d:t>
    </d:r>
  </si>
  <si>
    <d:r xmlns:d="http://schemas.openxmlformats.org/spreadsheetml/2006/main">
      <d:rPr>
        <d:sz val="9"/>
        <d:rFont val="Times New Roman"/>
      </d:rPr>
      <d:t xml:space="preserve">472,664.40</d:t>
    </d:r>
  </si>
  <si>
    <d:r xmlns:d="http://schemas.openxmlformats.org/spreadsheetml/2006/main">
      <d:rPr>
        <d:sz val="9"/>
        <d:rFont val="Times New Roman"/>
      </d:rPr>
      <d:t xml:space="preserve">558,045.34</d:t>
    </d:r>
  </si>
  <si>
    <d:r xmlns:d="http://schemas.openxmlformats.org/spreadsheetml/2006/main">
      <d:rPr>
        <d:sz val="9"/>
        <d:rFont val="Times New Roman"/>
      </d:rPr>
      <d:t xml:space="preserve">Tunisia / Pilot project of socio-economic promotion in a framework of environmental sustainability and biodiversity defense</d:t>
    </d:r>
  </si>
  <si>
    <d:r xmlns:d="http://schemas.openxmlformats.org/spreadsheetml/2006/main">
      <d:rPr>
        <d:sz val="9"/>
        <d:rFont val="Times New Roman"/>
      </d:rPr>
      <d:t xml:space="preserve">452,348.04</d:t>
    </d:r>
  </si>
  <si>
    <d:r xmlns:d="http://schemas.openxmlformats.org/spreadsheetml/2006/main">
      <d:rPr>
        <d:sz val="9"/>
        <d:rFont val="Times New Roman"/>
      </d:rPr>
      <d:t xml:space="preserve">534,059.08</d:t>
    </d:r>
  </si>
  <si>
    <d:r xmlns:d="http://schemas.openxmlformats.org/spreadsheetml/2006/main">
      <d:rPr>
        <d:sz val="9"/>
        <d:rFont val="Times New Roman"/>
      </d:rPr>
      <d:t xml:space="preserve">Cameroon / ENTER: Renewable energies and appropriate technologies for access to drinking water in the Rural area</d:t>
    </d:r>
  </si>
  <si>
    <d:r xmlns:d="http://schemas.openxmlformats.org/spreadsheetml/2006/main">
      <d:rPr>
        <d:sz val="9"/>
        <d:rFont val="Times New Roman"/>
      </d:rPr>
      <d:t xml:space="preserve">445,000.00</d:t>
    </d:r>
  </si>
  <si>
    <d:r xmlns:d="http://schemas.openxmlformats.org/spreadsheetml/2006/main">
      <d:rPr>
        <d:sz val="9"/>
        <d:rFont val="Times New Roman"/>
      </d:rPr>
      <d:t xml:space="preserve">525,383.71</d:t>
    </d:r>
  </si>
  <si>
    <d:r xmlns:d="http://schemas.openxmlformats.org/spreadsheetml/2006/main">
      <d:rPr>
        <d:sz val="9"/>
        <d:rFont val="Times New Roman"/>
      </d:rPr>
      <d:t xml:space="preserve">Belize / Capacity development and technical support programme for AOSIS Presidency</d:t>
    </d:r>
  </si>
  <si>
    <d:r xmlns:d="http://schemas.openxmlformats.org/spreadsheetml/2006/main">
      <d:rPr>
        <d:sz val="9"/>
        <d:rFont val="Times New Roman"/>
      </d:rPr>
      <d:t xml:space="preserve">440,088.25</d:t>
    </d:r>
  </si>
  <si>
    <d:r xmlns:d="http://schemas.openxmlformats.org/spreadsheetml/2006/main">
      <d:rPr>
        <d:sz val="9"/>
        <d:rFont val="Times New Roman"/>
      </d:rPr>
      <d:t xml:space="preserve">519,584.71</d:t>
    </d:r>
  </si>
  <si>
    <d:r xmlns:d="http://schemas.openxmlformats.org/spreadsheetml/2006/main">
      <d:rPr>
        <d:sz val="9"/>
        <d:rFont val="Times New Roman"/>
      </d:rPr>
      <d:t xml:space="preserve">Other (Developing countries) / The initiative aims at improving the qualitative level of knowledge of tourist operators from the partner countries of Italian Development Cooperation</d:t>
    </d:r>
  </si>
  <si>
    <d:r xmlns:d="http://schemas.openxmlformats.org/spreadsheetml/2006/main">
      <d:rPr>
        <d:sz val="9"/>
        <d:rFont val="Times New Roman"/>
      </d:rPr>
      <d:t xml:space="preserve">413,000.00</d:t>
    </d:r>
  </si>
  <si>
    <d:r xmlns:d="http://schemas.openxmlformats.org/spreadsheetml/2006/main">
      <d:rPr>
        <d:sz val="9"/>
        <d:rFont val="Times New Roman"/>
      </d:rPr>
      <d:t xml:space="preserve">487,603.31</d:t>
    </d:r>
  </si>
  <si>
    <d:r xmlns:d="http://schemas.openxmlformats.org/spreadsheetml/2006/main">
      <d:rPr>
        <d:sz val="9"/>
        <d:rFont val="Times New Roman"/>
      </d:rPr>
      <d:t xml:space="preserve">Other (Tourism)</d:t>
    </d:r>
  </si>
  <si>
    <d:r xmlns:d="http://schemas.openxmlformats.org/spreadsheetml/2006/main">
      <d:rPr>
        <d:sz val="9"/>
        <d:rFont val="Times New Roman"/>
      </d:rPr>
      <d:t xml:space="preserve">Africa / Project to Support Sustainable Development of Beekeeping in Burkina Faso (PADDA / BF)</d:t>
    </d:r>
  </si>
  <si>
    <d:r xmlns:d="http://schemas.openxmlformats.org/spreadsheetml/2006/main">
      <d:rPr>
        <d:sz val="9"/>
        <d:rFont val="Times New Roman"/>
      </d:rPr>
      <d:t xml:space="preserve">410,758.00</d:t>
    </d:r>
  </si>
  <si>
    <d:r xmlns:d="http://schemas.openxmlformats.org/spreadsheetml/2006/main">
      <d:rPr>
        <d:sz val="9"/>
        <d:rFont val="Times New Roman"/>
      </d:rPr>
      <d:t xml:space="preserve">484,956.32</d:t>
    </d:r>
  </si>
  <si>
    <d:r xmlns:d="http://schemas.openxmlformats.org/spreadsheetml/2006/main">
      <d:rPr>
        <d:sz val="9"/>
        <d:rFont val="Times New Roman"/>
      </d:rPr>
      <d:t xml:space="preserve">Democratic Republic of the Congo / Maternal and child health, sanitation and protection of the most vulnerable people, victim of the crisis.</d:t>
    </d:r>
  </si>
  <si>
    <d:r xmlns:d="http://schemas.openxmlformats.org/spreadsheetml/2006/main">
      <d:rPr>
        <d:sz val="9"/>
        <d:rFont val="Times New Roman"/>
      </d:rPr>
      <d:t xml:space="preserve">400,000.00</d:t>
    </d:r>
  </si>
  <si>
    <d:r xmlns:d="http://schemas.openxmlformats.org/spreadsheetml/2006/main">
      <d:rPr>
        <d:sz val="9"/>
        <d:rFont val="Times New Roman"/>
      </d:rPr>
      <d:t xml:space="preserve">472,255.02</d:t>
    </d:r>
  </si>
  <si>
    <d:r xmlns:d="http://schemas.openxmlformats.org/spreadsheetml/2006/main">
      <d:rPr>
        <d:sz val="9"/>
        <d:rFont val="Times New Roman"/>
      </d:rPr>
      <d:t xml:space="preserve">Ethiopia / Inclusive and sustainable agricultural value chain development in Oromia and SNNPR</d:t>
    </d:r>
  </si>
  <si>
    <d:r xmlns:d="http://schemas.openxmlformats.org/spreadsheetml/2006/main">
      <d:rPr>
        <d:sz val="9"/>
        <d:rFont val="Times New Roman"/>
      </d:rPr>
      <d:t xml:space="preserve">Ethiopia / Emergency initiative in favor of Eritrean refugee camps in Afar Region</d:t>
    </d:r>
  </si>
  <si>
    <d:r xmlns:d="http://schemas.openxmlformats.org/spreadsheetml/2006/main">
      <d:rPr>
        <d:sz val="9"/>
        <d:rFont val="Times New Roman"/>
      </d:rPr>
      <d:t xml:space="preserve">Syrian Arab Republic / Strengthening Raqqa Local Administration to Support the Rural Communities</d:t>
    </d:r>
  </si>
  <si>
    <d:r xmlns:d="http://schemas.openxmlformats.org/spreadsheetml/2006/main">
      <d:rPr>
        <d:sz val="9"/>
        <d:rFont val="Times New Roman"/>
      </d:rPr>
      <d:t xml:space="preserve">Niger / Improving access to and quality of services for vulnerable children in the Diffa and Tillabéry regions</d:t>
    </d:r>
  </si>
  <si>
    <d:r xmlns:d="http://schemas.openxmlformats.org/spreadsheetml/2006/main">
      <d:rPr>
        <d:sz val="9"/>
        <d:rFont val="Times New Roman"/>
      </d:rPr>
      <d:t xml:space="preserve">Mozambique / FASE</d:t>
    </d:r>
  </si>
  <si>
    <d:r xmlns:d="http://schemas.openxmlformats.org/spreadsheetml/2006/main">
      <d:rPr>
        <d:sz val="9"/>
        <d:rFont val="Times New Roman"/>
      </d:rPr>
      <d:t xml:space="preserve">FASE contributes to the financing of the education sector at the national level of about 20% . It has proved to be a key instrument for the realization of the priority activities identified by the Strategic Plan for Education 2012-2016, now extended to 2019</d:t>
    </d:r>
  </si>
  <si>
    <d:r xmlns:d="http://schemas.openxmlformats.org/spreadsheetml/2006/main">
      <d:rPr>
        <d:sz val="9"/>
        <d:rFont val="Times New Roman"/>
      </d:rPr>
      <d:t xml:space="preserve">Central African Republic / Bekou Fund </d:t>
    </d:r>
  </si>
  <si>
    <d:r xmlns:d="http://schemas.openxmlformats.org/spreadsheetml/2006/main">
      <d:rPr>
        <d:sz val="9"/>
        <d:rFont val="Times New Roman"/>
      </d:rPr>
      <d:t xml:space="preserve">Bekou Fund is a trust Fund dedicated to supporting the socio-economic reconstruction process in the Central Afric Republic.
The main objective  is to support the resilience of vulnerable populations and to encourage the RCA stabilization process consistently through short-medium and long-term actions</d:t>
    </d:r>
  </si>
  <si>
    <d:r xmlns:d="http://schemas.openxmlformats.org/spreadsheetml/2006/main">
      <d:rPr>
        <d:sz val="9"/>
        <d:rFont val="Times New Roman"/>
      </d:rPr>
      <d:t xml:space="preserve">Somalia / The central role of SIF is that of contribute to the realization of infrastructure in order to develop the sector’s institution capacity of regional governance and federal governance</d:t>
    </d:r>
  </si>
  <si>
    <d:r xmlns:d="http://schemas.openxmlformats.org/spreadsheetml/2006/main">
      <d:rPr>
        <d:sz val="9"/>
        <d:rFont val="Times New Roman"/>
      </d:rPr>
      <d:t xml:space="preserve">El Salvador / Associativity, resilience and markets, promote agro-business associativity of small agricultural producers - Phase II</d:t>
    </d:r>
  </si>
  <si>
    <d:r xmlns:d="http://schemas.openxmlformats.org/spreadsheetml/2006/main">
      <d:rPr>
        <d:sz val="9"/>
        <d:rFont val="Times New Roman"/>
      </d:rPr>
      <d:t xml:space="preserve">Ethiopia / Programme for the socio economic development and job creation for youth and women in regions with a high-incidence of migration</d:t>
    </d:r>
  </si>
  <si>
    <d:r xmlns:d="http://schemas.openxmlformats.org/spreadsheetml/2006/main">
      <d:rPr>
        <d:sz val="9"/>
        <d:rFont val="Times New Roman"/>
      </d:rPr>
      <d:t xml:space="preserve">Other (South of Sahara) / Accelerating progress towards young child survival, growth and development in West Africa</d:t>
    </d:r>
  </si>
  <si>
    <d:r xmlns:d="http://schemas.openxmlformats.org/spreadsheetml/2006/main">
      <d:rPr>
        <d:sz val="9"/>
        <d:rFont val="Times New Roman"/>
      </d:rPr>
      <d:t xml:space="preserve">Iraq / Coordinated child protection and lifesaving interventions to protect the children impacted by Mosul military ops in northern Iraq &amp; retaken areas</d:t>
    </d:r>
  </si>
  <si>
    <d:r xmlns:d="http://schemas.openxmlformats.org/spreadsheetml/2006/main">
      <d:rPr>
        <d:sz val="9"/>
        <d:rFont val="Times New Roman"/>
      </d:rPr>
      <d:t xml:space="preserve">Jordan / Food assistance to vulnerable Syrian refugees and Jordanians affected by the Syrian crisis</d:t>
    </d:r>
  </si>
  <si>
    <d:r xmlns:d="http://schemas.openxmlformats.org/spreadsheetml/2006/main">
      <d:rPr>
        <d:sz val="9"/>
        <d:rFont val="Times New Roman"/>
      </d:rPr>
      <d:t xml:space="preserve">Other (Developing countries) / Contribution to the Bilateral Emergency Fund with FAO</d:t>
    </d:r>
  </si>
  <si>
    <d:r xmlns:d="http://schemas.openxmlformats.org/spreadsheetml/2006/main">
      <d:rPr>
        <d:sz val="9"/>
        <d:rFont val="Times New Roman"/>
      </d:rPr>
      <d:t xml:space="preserve">Other (Developing countries) / Contribution to the Bilateral Emergency Fund with WHO</d:t>
    </d:r>
  </si>
  <si>
    <d:r xmlns:d="http://schemas.openxmlformats.org/spreadsheetml/2006/main">
      <d:rPr>
        <d:sz val="9"/>
        <d:rFont val="Times New Roman"/>
      </d:rPr>
      <d:t xml:space="preserve">Ethiopia / The project fights human trafficking and promotes human rights in various areas of Ethiopia , raising awareness towards the plague of human trafficking and modern slavery, in order to give everybody an opportunity to be free to stay</d:t>
    </d:r>
  </si>
  <si>
    <d:r xmlns:d="http://schemas.openxmlformats.org/spreadsheetml/2006/main">
      <d:rPr>
        <d:sz val="9"/>
        <d:rFont val="Times New Roman"/>
      </d:rPr>
      <d:t xml:space="preserve">397,700.80</d:t>
    </d:r>
  </si>
  <si>
    <d:r xmlns:d="http://schemas.openxmlformats.org/spreadsheetml/2006/main">
      <d:rPr>
        <d:sz val="9"/>
        <d:rFont val="Times New Roman"/>
      </d:rPr>
      <d:t xml:space="preserve">469,540.50</d:t>
    </d:r>
  </si>
  <si>
    <d:r xmlns:d="http://schemas.openxmlformats.org/spreadsheetml/2006/main">
      <d:rPr>
        <d:sz val="9"/>
        <d:rFont val="Times New Roman"/>
      </d:rPr>
      <d:t xml:space="preserve">Niger / Adaptation to climate change, disaster prevention and environmental development agro-food safety</d:t>
    </d:r>
  </si>
  <si>
    <d:r xmlns:d="http://schemas.openxmlformats.org/spreadsheetml/2006/main">
      <d:rPr>
        <d:sz val="9"/>
        <d:rFont val="Times New Roman"/>
      </d:rPr>
      <d:t xml:space="preserve">394,883.99</d:t>
    </d:r>
  </si>
  <si>
    <d:r xmlns:d="http://schemas.openxmlformats.org/spreadsheetml/2006/main">
      <d:rPr>
        <d:sz val="9"/>
        <d:rFont val="Times New Roman"/>
      </d:rPr>
      <d:t xml:space="preserve">466,214.86</d:t>
    </d:r>
  </si>
  <si>
    <d:r xmlns:d="http://schemas.openxmlformats.org/spreadsheetml/2006/main">
      <d:rPr>
        <d:sz val="9"/>
        <d:rFont val="Times New Roman"/>
      </d:rPr>
      <d:t xml:space="preserve">Bolivia / Program of technical assistance for the strengthening, coordination and articulation of risk management and  increasing resilience in Bolivia</d:t>
    </d:r>
  </si>
  <si>
    <d:r xmlns:d="http://schemas.openxmlformats.org/spreadsheetml/2006/main">
      <d:rPr>
        <d:sz val="9"/>
        <d:rFont val="Times New Roman"/>
      </d:rPr>
      <d:t xml:space="preserve">391,600.00</d:t>
    </d:r>
  </si>
  <si>
    <d:r xmlns:d="http://schemas.openxmlformats.org/spreadsheetml/2006/main">
      <d:rPr>
        <d:sz val="9"/>
        <d:rFont val="Times New Roman"/>
      </d:rPr>
      <d:t xml:space="preserve">462,337.66</d:t>
    </d:r>
  </si>
  <si>
    <d:r xmlns:d="http://schemas.openxmlformats.org/spreadsheetml/2006/main">
      <d:rPr>
        <d:sz val="9"/>
        <d:rFont val="Times New Roman"/>
      </d:rPr>
      <d:t xml:space="preserve">Kenya / development of a sustainable milk industry in Kiambu County, Kenya</d:t>
    </d:r>
  </si>
  <si>
    <d:r xmlns:d="http://schemas.openxmlformats.org/spreadsheetml/2006/main">
      <d:rPr>
        <d:sz val="9"/>
        <d:rFont val="Times New Roman"/>
      </d:rPr>
      <d:t xml:space="preserve">390,790.80</d:t>
    </d:r>
  </si>
  <si>
    <d:r xmlns:d="http://schemas.openxmlformats.org/spreadsheetml/2006/main">
      <d:rPr>
        <d:sz val="9"/>
        <d:rFont val="Times New Roman"/>
      </d:rPr>
      <d:t xml:space="preserve">461,382.29</d:t>
    </d:r>
  </si>
  <si>
    <d:r xmlns:d="http://schemas.openxmlformats.org/spreadsheetml/2006/main">
      <d:rPr>
        <d:sz val="9"/>
        <d:rFont val="Times New Roman"/>
      </d:rPr>
      <d:t xml:space="preserve">Middle East and North Africa / Access to credit for vulnerable women</d:t>
    </d:r>
  </si>
  <si>
    <d:r xmlns:d="http://schemas.openxmlformats.org/spreadsheetml/2006/main">
      <d:rPr>
        <d:sz val="9"/>
        <d:rFont val="Times New Roman"/>
      </d:rPr>
      <d:t xml:space="preserve">386,000.00</d:t>
    </d:r>
  </si>
  <si>
    <d:r xmlns:d="http://schemas.openxmlformats.org/spreadsheetml/2006/main">
      <d:rPr>
        <d:sz val="9"/>
        <d:rFont val="Times New Roman"/>
      </d:rPr>
      <d:t xml:space="preserve">455,726.09</d:t>
    </d:r>
  </si>
  <si>
    <d:r xmlns:d="http://schemas.openxmlformats.org/spreadsheetml/2006/main">
      <d:rPr>
        <d:sz val="9"/>
        <d:rFont val="Times New Roman"/>
      </d:rPr>
      <d:t xml:space="preserve">The project aims at providing vulnerable women in Egypt, Lebanon and Jordan with the necessary tools to achieve economic and social empowerment by creating concrete job and income opportunities. It will be done through specialized trainings aiming at enhancing/starting up their economic businesses, thanks to endowment funds and access to credit.</d:t>
    </d:r>
  </si>
  <si>
    <d:r xmlns:d="http://schemas.openxmlformats.org/spreadsheetml/2006/main">
      <d:rPr>
        <d:sz val="9"/>
        <d:rFont val="Times New Roman"/>
      </d:rPr>
      <d:t xml:space="preserve">Tunisia / Berberina in Tunisia - Development of sheep farming as a resilience action by the younger generations of Sidi Bouzid</d:t>
    </d:r>
  </si>
  <si>
    <d:r xmlns:d="http://schemas.openxmlformats.org/spreadsheetml/2006/main">
      <d:rPr>
        <d:sz val="9"/>
        <d:rFont val="Times New Roman"/>
      </d:rPr>
      <d:t xml:space="preserve">381,403.49</d:t>
    </d:r>
  </si>
  <si>
    <d:r xmlns:d="http://schemas.openxmlformats.org/spreadsheetml/2006/main">
      <d:rPr>
        <d:sz val="9"/>
        <d:rFont val="Times New Roman"/>
      </d:rPr>
      <d:t xml:space="preserve">450,299.28</d:t>
    </d:r>
  </si>
  <si>
    <d:r xmlns:d="http://schemas.openxmlformats.org/spreadsheetml/2006/main">
      <d:rPr>
        <d:sz val="9"/>
        <d:rFont val="Times New Roman"/>
      </d:rPr>
      <d:t xml:space="preserve">Other (Developing countries) / Global Italian initative on REDD+ national implementation (GIORNI) follow up</d:t>
    </d:r>
  </si>
  <si>
    <d:r xmlns:d="http://schemas.openxmlformats.org/spreadsheetml/2006/main">
      <d:rPr>
        <d:sz val="9"/>
        <d:rFont val="Times New Roman"/>
      </d:rPr>
      <d:t xml:space="preserve">358,583.00</d:t>
    </d:r>
  </si>
  <si>
    <d:r xmlns:d="http://schemas.openxmlformats.org/spreadsheetml/2006/main">
      <d:rPr>
        <d:sz val="9"/>
        <d:rFont val="Times New Roman"/>
      </d:rPr>
      <d:t xml:space="preserve">423,356.55</d:t>
    </d:r>
  </si>
  <si>
    <d:r xmlns:d="http://schemas.openxmlformats.org/spreadsheetml/2006/main">
      <d:rPr>
        <d:sz val="9"/>
        <d:rFont val="Times New Roman"/>
      </d:rPr>
      <d:t xml:space="preserve">Forestry</d:t>
    </d:r>
  </si>
  <si>
    <d:r xmlns:d="http://schemas.openxmlformats.org/spreadsheetml/2006/main">
      <d:rPr>
        <d:sz val="9"/>
        <d:rFont val="Times New Roman"/>
      </d:rPr>
      <d:t xml:space="preserve">Tunisia / The primary purpose of the project is to strengthen Government capacity to improve the quality and sustainability of the existing national school meals programme, in line with the international school feeding standards outlined in WFP’s School Feeding Policy.</d:t>
    </d:r>
  </si>
  <si>
    <d:r xmlns:d="http://schemas.openxmlformats.org/spreadsheetml/2006/main">
      <d:rPr>
        <d:sz val="9"/>
        <d:rFont val="Times New Roman"/>
      </d:rPr>
      <d:t xml:space="preserve">353,375.26</d:t>
    </d:r>
  </si>
  <si>
    <d:r xmlns:d="http://schemas.openxmlformats.org/spreadsheetml/2006/main">
      <d:rPr>
        <d:sz val="9"/>
        <d:rFont val="Times New Roman"/>
      </d:rPr>
      <d:t xml:space="preserve">417,208.10</d:t>
    </d:r>
  </si>
  <si>
    <d:r xmlns:d="http://schemas.openxmlformats.org/spreadsheetml/2006/main">
      <d:rPr>
        <d:sz val="9"/>
        <d:rFont val="Times New Roman"/>
      </d:rPr>
      <d:t xml:space="preserve">Brazil / Aprodi </d:t>
    </d:r>
  </si>
  <si>
    <d:r xmlns:d="http://schemas.openxmlformats.org/spreadsheetml/2006/main">
      <d:rPr>
        <d:sz val="9"/>
        <d:rFont val="Times New Roman"/>
      </d:rPr>
      <d:t xml:space="preserve">352,547.25</d:t>
    </d:r>
  </si>
  <si>
    <d:r xmlns:d="http://schemas.openxmlformats.org/spreadsheetml/2006/main">
      <d:rPr>
        <d:sz val="9"/>
        <d:rFont val="Times New Roman"/>
      </d:rPr>
      <d:t xml:space="preserve">416,230.52</d:t>
    </d:r>
  </si>
  <si>
    <d:r xmlns:d="http://schemas.openxmlformats.org/spreadsheetml/2006/main">
      <d:rPr>
        <d:sz val="9"/>
        <d:rFont val="Times New Roman"/>
      </d:rPr>
      <d:t xml:space="preserve">Lebanon / Strengthening job creation and creativity in the agro-food sector in Lebanon through technology transfer and skills training</d:t>
    </d:r>
  </si>
  <si>
    <d:r xmlns:d="http://schemas.openxmlformats.org/spreadsheetml/2006/main">
      <d:rPr>
        <d:sz val="9"/>
        <d:rFont val="Times New Roman"/>
      </d:rPr>
      <d:t xml:space="preserve">350,000.00</d:t>
    </d:r>
  </si>
  <si>
    <d:r xmlns:d="http://schemas.openxmlformats.org/spreadsheetml/2006/main">
      <d:rPr>
        <d:sz val="9"/>
        <d:rFont val="Times New Roman"/>
      </d:rPr>
      <d:t xml:space="preserve">413,223.14</d:t>
    </d:r>
  </si>
  <si>
    <d:r xmlns:d="http://schemas.openxmlformats.org/spreadsheetml/2006/main">
      <d:rPr>
        <d:sz val="9"/>
        <d:rFont val="Times New Roman"/>
      </d:rPr>
      <d:t xml:space="preserve">Albania / Alliance for the development and promotion of family farming in northern Albania</d:t>
    </d:r>
  </si>
  <si>
    <d:r xmlns:d="http://schemas.openxmlformats.org/spreadsheetml/2006/main">
      <d:rPr>
        <d:sz val="9"/>
        <d:rFont val="Times New Roman"/>
      </d:rPr>
      <d:t xml:space="preserve">346,400.00</d:t>
    </d:r>
  </si>
  <si>
    <d:r xmlns:d="http://schemas.openxmlformats.org/spreadsheetml/2006/main">
      <d:rPr>
        <d:sz val="9"/>
        <d:rFont val="Times New Roman"/>
      </d:rPr>
      <d:t xml:space="preserve">408,972.85</d:t>
    </d:r>
  </si>
  <si>
    <d:r xmlns:d="http://schemas.openxmlformats.org/spreadsheetml/2006/main">
      <d:rPr>
        <d:sz val="9"/>
        <d:rFont val="Times New Roman"/>
      </d:rPr>
      <d:t xml:space="preserve">Ethiopia / Improving the sustainability and inclusiveness of the Ethiopian coffee value chian through private and public partnership</d:t>
    </d:r>
  </si>
  <si>
    <d:r xmlns:d="http://schemas.openxmlformats.org/spreadsheetml/2006/main">
      <d:rPr>
        <d:sz val="9"/>
        <d:rFont val="Times New Roman"/>
      </d:rPr>
      <d:t xml:space="preserve">340,906.00</d:t>
    </d:r>
  </si>
  <si>
    <d:r xmlns:d="http://schemas.openxmlformats.org/spreadsheetml/2006/main">
      <d:rPr>
        <d:sz val="9"/>
        <d:rFont val="Times New Roman"/>
      </d:rPr>
      <d:t xml:space="preserve">402,486.42</d:t>
    </d:r>
  </si>
  <si>
    <d:r xmlns:d="http://schemas.openxmlformats.org/spreadsheetml/2006/main">
      <d:rPr>
        <d:sz val="9"/>
        <d:rFont val="Times New Roman"/>
      </d:rPr>
      <d:t xml:space="preserve">West Bank and Gaza Strip / Casa San Francesco - A place of culture and socio-educational development : the project consists in the purchase of a  building. It needs restoration, which can be carried out in the near future.</d:t>
    </d:r>
  </si>
  <si>
    <d:r xmlns:d="http://schemas.openxmlformats.org/spreadsheetml/2006/main">
      <d:rPr>
        <d:sz val="9"/>
        <d:rFont val="Times New Roman"/>
      </d:rPr>
      <d:t xml:space="preserve">340,000.00</d:t>
    </d:r>
  </si>
  <si>
    <d:r xmlns:d="http://schemas.openxmlformats.org/spreadsheetml/2006/main">
      <d:rPr>
        <d:sz val="9"/>
        <d:rFont val="Times New Roman"/>
      </d:rPr>
      <d:t xml:space="preserve">401,416.77</d:t>
    </d:r>
  </si>
  <si>
    <d:r xmlns:d="http://schemas.openxmlformats.org/spreadsheetml/2006/main">
      <d:rPr>
        <d:sz val="9"/>
        <d:rFont val="Times New Roman"/>
      </d:rPr>
      <d:t xml:space="preserve">Uganda / Wealth creation through fruit farming in the eastern part of West Nile</d:t>
    </d:r>
  </si>
  <si>
    <d:r xmlns:d="http://schemas.openxmlformats.org/spreadsheetml/2006/main">
      <d:rPr>
        <d:sz val="9"/>
        <d:rFont val="Times New Roman"/>
      </d:rPr>
      <d:t xml:space="preserve">338,346.00</d:t>
    </d:r>
  </si>
  <si>
    <d:r xmlns:d="http://schemas.openxmlformats.org/spreadsheetml/2006/main">
      <d:rPr>
        <d:sz val="9"/>
        <d:rFont val="Times New Roman"/>
      </d:rPr>
      <d:t xml:space="preserve">399,463.99</d:t>
    </d:r>
  </si>
  <si>
    <d:r xmlns:d="http://schemas.openxmlformats.org/spreadsheetml/2006/main">
      <d:rPr>
        <d:sz val="9"/>
        <d:rFont val="Times New Roman"/>
      </d:rPr>
      <d:t xml:space="preserve">Uganda / Wealth creation through fruit farming in the western part of West Nile</d:t>
    </d:r>
  </si>
  <si>
    <d:r xmlns:d="http://schemas.openxmlformats.org/spreadsheetml/2006/main">
      <d:rPr>
        <d:sz val="9"/>
        <d:rFont val="Times New Roman"/>
      </d:rPr>
      <d:t xml:space="preserve">337,564.00</d:t>
    </d:r>
  </si>
  <si>
    <d:r xmlns:d="http://schemas.openxmlformats.org/spreadsheetml/2006/main">
      <d:rPr>
        <d:sz val="9"/>
        <d:rFont val="Times New Roman"/>
      </d:rPr>
      <d:t xml:space="preserve">398,540.73</d:t>
    </d:r>
  </si>
  <si>
    <d:r xmlns:d="http://schemas.openxmlformats.org/spreadsheetml/2006/main">
      <d:rPr>
        <d:sz val="9"/>
        <d:rFont val="Times New Roman"/>
      </d:rPr>
      <d:t xml:space="preserve">Burkina Faso / Africa develops Africa: strengthening of tertiary education in agronomy and communications</d:t>
    </d:r>
  </si>
  <si>
    <d:r xmlns:d="http://schemas.openxmlformats.org/spreadsheetml/2006/main">
      <d:rPr>
        <d:sz val="9"/>
        <d:rFont val="Times New Roman"/>
      </d:rPr>
      <d:t xml:space="preserve">327,876.00</d:t>
    </d:r>
  </si>
  <si>
    <d:r xmlns:d="http://schemas.openxmlformats.org/spreadsheetml/2006/main">
      <d:rPr>
        <d:sz val="9"/>
        <d:rFont val="Times New Roman"/>
      </d:rPr>
      <d:t xml:space="preserve">387,102.72</d:t>
    </d:r>
  </si>
  <si>
    <d:r xmlns:d="http://schemas.openxmlformats.org/spreadsheetml/2006/main">
      <d:rPr>
        <d:sz val="9"/>
        <d:rFont val="Times New Roman"/>
      </d:rPr>
      <d:t xml:space="preserve">Mozambique / Rigenera: integrated Redevelop of Chamanculo C neighborhood in Maputo - NGO component</d:t>
    </d:r>
  </si>
  <si>
    <d:r xmlns:d="http://schemas.openxmlformats.org/spreadsheetml/2006/main">
      <d:rPr>
        <d:sz val="9"/>
        <d:rFont val="Times New Roman"/>
      </d:rPr>
      <d:t xml:space="preserve">324,000.00</d:t>
    </d:r>
  </si>
  <si>
    <d:r xmlns:d="http://schemas.openxmlformats.org/spreadsheetml/2006/main">
      <d:rPr>
        <d:sz val="9"/>
        <d:rFont val="Times New Roman"/>
      </d:rPr>
      <d:t xml:space="preserve">382,526.56</d:t>
    </d:r>
  </si>
  <si>
    <d:r xmlns:d="http://schemas.openxmlformats.org/spreadsheetml/2006/main">
      <d:rPr>
        <d:sz val="9"/>
        <d:rFont val="Times New Roman"/>
      </d:rPr>
      <d:t xml:space="preserve">Mozambique / Agri-SMART</d:t>
    </d:r>
  </si>
  <si>
    <d:r xmlns:d="http://schemas.openxmlformats.org/spreadsheetml/2006/main">
      <d:rPr>
        <d:sz val="9"/>
        <d:rFont val="Times New Roman"/>
      </d:rPr>
      <d:t xml:space="preserve">323,562.00</d:t>
    </d:r>
  </si>
  <si>
    <d:r xmlns:d="http://schemas.openxmlformats.org/spreadsheetml/2006/main">
      <d:rPr>
        <d:sz val="9"/>
        <d:rFont val="Times New Roman"/>
      </d:rPr>
      <d:t xml:space="preserve">382,009.45</d:t>
    </d:r>
  </si>
  <si>
    <d:r xmlns:d="http://schemas.openxmlformats.org/spreadsheetml/2006/main">
      <d:rPr>
        <d:sz val="9"/>
        <d:rFont val="Times New Roman"/>
      </d:rPr>
      <d:t xml:space="preserve">supporting the resilient and inclusive development of the Districts of Lugela Derre Namarroi and Gilé in Zambezia - Mozambique</d:t>
    </d:r>
  </si>
  <si>
    <d:r xmlns:d="http://schemas.openxmlformats.org/spreadsheetml/2006/main">
      <d:rPr>
        <d:sz val="9"/>
        <d:rFont val="Times New Roman"/>
      </d:rPr>
      <d:t xml:space="preserve">Other (Developing countries) / International course on Globally Important Agricultural Heritage Systems for resilience evaluation in three contexts: Africa, Asia and Latin America.</d:t>
    </d:r>
  </si>
  <si>
    <d:r xmlns:d="http://schemas.openxmlformats.org/spreadsheetml/2006/main">
      <d:rPr>
        <d:sz val="9"/>
        <d:rFont val="Times New Roman"/>
      </d:rPr>
      <d:t xml:space="preserve">303,948.40</d:t>
    </d:r>
  </si>
  <si>
    <d:r xmlns:d="http://schemas.openxmlformats.org/spreadsheetml/2006/main">
      <d:rPr>
        <d:sz val="9"/>
        <d:rFont val="Times New Roman"/>
      </d:rPr>
      <d:t xml:space="preserve">358,852.89</d:t>
    </d:r>
  </si>
  <si>
    <d:r xmlns:d="http://schemas.openxmlformats.org/spreadsheetml/2006/main">
      <d:rPr>
        <d:sz val="9"/>
        <d:rFont val="Times New Roman"/>
      </d:rPr>
      <d:t xml:space="preserve">South Africa / Genomics for a Sustainable Economy </d:t>
    </d:r>
  </si>
  <si>
    <d:r xmlns:d="http://schemas.openxmlformats.org/spreadsheetml/2006/main">
      <d:rPr>
        <d:sz val="9"/>
        <d:rFont val="Times New Roman"/>
      </d:rPr>
      <d:t xml:space="preserve">300,000.00</d:t>
    </d:r>
  </si>
  <si>
    <d:r xmlns:d="http://schemas.openxmlformats.org/spreadsheetml/2006/main">
      <d:rPr>
        <d:sz val="9"/>
        <d:rFont val="Times New Roman"/>
      </d:rPr>
      <d:t xml:space="preserve">354,191.26</d:t>
    </d:r>
  </si>
  <si>
    <d:r xmlns:d="http://schemas.openxmlformats.org/spreadsheetml/2006/main">
      <d:rPr>
        <d:sz val="9"/>
        <d:rFont val="Times New Roman"/>
      </d:rPr>
      <d:t xml:space="preserve">Viet Nam / Study on the integration of non-programmable renewable energy into the national electric system of Vietnam</d:t>
    </d:r>
  </si>
  <si>
    <d:r xmlns:d="http://schemas.openxmlformats.org/spreadsheetml/2006/main">
      <d:rPr>
        <d:sz val="9"/>
        <d:rFont val="Times New Roman"/>
      </d:rPr>
      <d:t xml:space="preserve">Egypt / Development of the cotton value chain</d:t>
    </d:r>
  </si>
  <si>
    <d:r xmlns:d="http://schemas.openxmlformats.org/spreadsheetml/2006/main">
      <d:rPr>
        <d:sz val="9"/>
        <d:rFont val="Times New Roman"/>
      </d:rPr>
      <d:t xml:space="preserve">Industry</d:t>
    </d:r>
  </si>
  <si>
    <d:r xmlns:d="http://schemas.openxmlformats.org/spreadsheetml/2006/main">
      <d:rPr>
        <d:sz val="9"/>
        <d:rFont val="Times New Roman"/>
      </d:rPr>
      <d:t xml:space="preserve">Kenya / One Health: a multidisciplinary approach to promote health and resilience of pastoral communities in northern Kenya</d:t>
    </d:r>
  </si>
  <si>
    <d:r xmlns:d="http://schemas.openxmlformats.org/spreadsheetml/2006/main">
      <d:rPr>
        <d:sz val="9"/>
        <d:rFont val="Times New Roman"/>
      </d:rPr>
      <d:t xml:space="preserve">297,227.84</d:t>
    </d:r>
  </si>
  <si>
    <d:r xmlns:d="http://schemas.openxmlformats.org/spreadsheetml/2006/main">
      <d:rPr>
        <d:sz val="9"/>
        <d:rFont val="Times New Roman"/>
      </d:rPr>
      <d:t xml:space="preserve">350,918.35</d:t>
    </d:r>
  </si>
  <si>
    <d:r xmlns:d="http://schemas.openxmlformats.org/spreadsheetml/2006/main">
      <d:rPr>
        <d:sz val="9"/>
        <d:rFont val="Times New Roman"/>
      </d:rPr>
      <d:t xml:space="preserve">Mozambique / Beyond subsistence. Promotion of sustainable agricultural supply chains in Gorongosa and Marínguè through support of producers' associations</d:t>
    </d:r>
  </si>
  <si>
    <d:r xmlns:d="http://schemas.openxmlformats.org/spreadsheetml/2006/main">
      <d:rPr>
        <d:sz val="9"/>
        <d:rFont val="Times New Roman"/>
      </d:rPr>
      <d:t xml:space="preserve">293,367.20</d:t>
    </d:r>
  </si>
  <si>
    <d:r xmlns:d="http://schemas.openxmlformats.org/spreadsheetml/2006/main">
      <d:rPr>
        <d:sz val="9"/>
        <d:rFont val="Times New Roman"/>
      </d:rPr>
      <d:t xml:space="preserve">346,360.33</d:t>
    </d:r>
  </si>
  <si>
    <d:r xmlns:d="http://schemas.openxmlformats.org/spreadsheetml/2006/main">
      <d:rPr>
        <d:sz val="9"/>
        <d:rFont val="Times New Roman"/>
      </d:rPr>
      <d:t xml:space="preserve">Democratic Republic of the Congo / Improving food security of the poorest rural communities by strengthening resilience strategies and promoting an agroecological approach</d:t>
    </d:r>
  </si>
  <si>
    <d:r xmlns:d="http://schemas.openxmlformats.org/spreadsheetml/2006/main">
      <d:rPr>
        <d:sz val="9"/>
        <d:rFont val="Times New Roman"/>
      </d:rPr>
      <d:t xml:space="preserve">290,400.00</d:t>
    </d:r>
  </si>
  <si>
    <d:r xmlns:d="http://schemas.openxmlformats.org/spreadsheetml/2006/main">
      <d:rPr>
        <d:sz val="9"/>
        <d:rFont val="Times New Roman"/>
      </d:rPr>
      <d:t xml:space="preserve">342,857.14</d:t>
    </d:r>
  </si>
  <si>
    <d:r xmlns:d="http://schemas.openxmlformats.org/spreadsheetml/2006/main">
      <d:rPr>
        <d:sz val="9"/>
        <d:rFont val="Times New Roman"/>
      </d:rPr>
      <d:t xml:space="preserve">Lebanon / Technical assistance fund 2017-2018</d:t>
    </d:r>
  </si>
  <si>
    <d:r xmlns:d="http://schemas.openxmlformats.org/spreadsheetml/2006/main">
      <d:rPr>
        <d:sz val="9"/>
        <d:rFont val="Times New Roman"/>
      </d:rPr>
      <d:t xml:space="preserve">288,000.00</d:t>
    </d:r>
  </si>
  <si>
    <d:r xmlns:d="http://schemas.openxmlformats.org/spreadsheetml/2006/main">
      <d:rPr>
        <d:sz val="9"/>
        <d:rFont val="Times New Roman"/>
      </d:rPr>
      <d:t xml:space="preserve">340,023.61</d:t>
    </d:r>
  </si>
  <si>
    <d:r xmlns:d="http://schemas.openxmlformats.org/spreadsheetml/2006/main">
      <d:rPr>
        <d:sz val="9"/>
        <d:rFont val="Times New Roman"/>
      </d:rPr>
      <d:t xml:space="preserve">Afghanistan / ANABAH MATERNITY CENTRE</d:t>
    </d:r>
  </si>
  <si>
    <d:r xmlns:d="http://schemas.openxmlformats.org/spreadsheetml/2006/main">
      <d:rPr>
        <d:sz val="9"/>
        <d:rFont val="Times New Roman"/>
      </d:rPr>
      <d:t xml:space="preserve">286,288.74</d:t>
    </d:r>
  </si>
  <si>
    <d:r xmlns:d="http://schemas.openxmlformats.org/spreadsheetml/2006/main">
      <d:rPr>
        <d:sz val="9"/>
        <d:rFont val="Times New Roman"/>
      </d:rPr>
      <d:t xml:space="preserve">338,003.24</d:t>
    </d:r>
  </si>
  <si>
    <d:r xmlns:d="http://schemas.openxmlformats.org/spreadsheetml/2006/main">
      <d:rPr>
        <d:sz val="9"/>
        <d:rFont val="Times New Roman"/>
      </d:rPr>
      <d:t xml:space="preserve">Sri Lanka / Training school for the winery of Colombo</d:t>
    </d:r>
  </si>
  <si>
    <d:r xmlns:d="http://schemas.openxmlformats.org/spreadsheetml/2006/main">
      <d:rPr>
        <d:sz val="9"/>
        <d:rFont val="Times New Roman"/>
      </d:rPr>
      <d:t xml:space="preserve">283,693.00</d:t>
    </d:r>
  </si>
  <si>
    <d:r xmlns:d="http://schemas.openxmlformats.org/spreadsheetml/2006/main">
      <d:rPr>
        <d:sz val="9"/>
        <d:rFont val="Times New Roman"/>
      </d:rPr>
      <d:t xml:space="preserve">334,938.61</d:t>
    </d:r>
  </si>
  <si>
    <d:r xmlns:d="http://schemas.openxmlformats.org/spreadsheetml/2006/main">
      <d:rPr>
        <d:sz val="9"/>
        <d:rFont val="Times New Roman"/>
      </d:rPr>
      <d:t xml:space="preserve">Kenya / MAZIWA</d:t>
    </d:r>
  </si>
  <si>
    <d:r xmlns:d="http://schemas.openxmlformats.org/spreadsheetml/2006/main">
      <d:rPr>
        <d:sz val="9"/>
        <d:rFont val="Times New Roman"/>
      </d:rPr>
      <d:t xml:space="preserve">283,687.32</d:t>
    </d:r>
  </si>
  <si>
    <d:r xmlns:d="http://schemas.openxmlformats.org/spreadsheetml/2006/main">
      <d:rPr>
        <d:sz val="9"/>
        <d:rFont val="Times New Roman"/>
      </d:rPr>
      <d:t xml:space="preserve">334,931.90</d:t>
    </d:r>
  </si>
  <si>
    <d:r xmlns:d="http://schemas.openxmlformats.org/spreadsheetml/2006/main">
      <d:rPr>
        <d:sz val="9"/>
        <d:rFont val="Times New Roman"/>
      </d:rPr>
      <d:t xml:space="preserve">Bolivia / Straightening of an inclusive and sustainable economy in Tiquipaya and Sacaba municipalities</d:t>
    </d:r>
  </si>
  <si>
    <d:r xmlns:d="http://schemas.openxmlformats.org/spreadsheetml/2006/main">
      <d:rPr>
        <d:sz val="9"/>
        <d:rFont val="Times New Roman"/>
      </d:rPr>
      <d:t xml:space="preserve">281,322.70</d:t>
    </d:r>
  </si>
  <si>
    <d:r xmlns:d="http://schemas.openxmlformats.org/spreadsheetml/2006/main">
      <d:rPr>
        <d:sz val="9"/>
        <d:rFont val="Times New Roman"/>
      </d:rPr>
      <d:t xml:space="preserve">332,140.14</d:t>
    </d:r>
  </si>
  <si>
    <d:r xmlns:d="http://schemas.openxmlformats.org/spreadsheetml/2006/main">
      <d:rPr>
        <d:sz val="9"/>
        <d:rFont val="Times New Roman"/>
      </d:rPr>
      <d:t xml:space="preserve">Ethiopia / Strenghtening child protection systems for children on the move in Djibouti</d:t>
    </d:r>
  </si>
  <si>
    <d:r xmlns:d="http://schemas.openxmlformats.org/spreadsheetml/2006/main">
      <d:rPr>
        <d:sz val="9"/>
        <d:rFont val="Times New Roman"/>
      </d:rPr>
      <d:t xml:space="preserve">280,000.00</d:t>
    </d:r>
  </si>
  <si>
    <d:r xmlns:d="http://schemas.openxmlformats.org/spreadsheetml/2006/main">
      <d:rPr>
        <d:sz val="9"/>
        <d:rFont val="Times New Roman"/>
      </d:rPr>
      <d:t xml:space="preserve">330,578.51</d:t>
    </d:r>
  </si>
  <si>
    <d:r xmlns:d="http://schemas.openxmlformats.org/spreadsheetml/2006/main">
      <d:rPr>
        <d:sz val="9"/>
        <d:rFont val="Times New Roman"/>
      </d:rPr>
      <d:t xml:space="preserve">South Sudan / S.A.N.I. - Food Security, Nutrition and Hygiene for Equatorial band's communities in South Sudan</d:t>
    </d:r>
  </si>
  <si>
    <d:r xmlns:d="http://schemas.openxmlformats.org/spreadsheetml/2006/main">
      <d:rPr>
        <d:sz val="9"/>
        <d:rFont val="Times New Roman"/>
      </d:rPr>
      <d:t xml:space="preserve">270,000.00</d:t>
    </d:r>
  </si>
  <si>
    <d:r xmlns:d="http://schemas.openxmlformats.org/spreadsheetml/2006/main">
      <d:rPr>
        <d:sz val="9"/>
        <d:rFont val="Times New Roman"/>
      </d:rPr>
      <d:t xml:space="preserve">318,772.14</d:t>
    </d:r>
  </si>
  <si>
    <d:r xmlns:d="http://schemas.openxmlformats.org/spreadsheetml/2006/main">
      <d:rPr>
        <d:sz val="9"/>
        <d:rFont val="Times New Roman"/>
      </d:rPr>
      <d:t xml:space="preserve">Africa / Science and Diplomacy project</d:t>
    </d:r>
  </si>
  <si>
    <d:r xmlns:d="http://schemas.openxmlformats.org/spreadsheetml/2006/main">
      <d:rPr>
        <d:sz val="9"/>
        <d:rFont val="Times New Roman"/>
      </d:rPr>
      <d:t xml:space="preserve">263,200.00</d:t>
    </d:r>
  </si>
  <si>
    <d:r xmlns:d="http://schemas.openxmlformats.org/spreadsheetml/2006/main">
      <d:rPr>
        <d:sz val="9"/>
        <d:rFont val="Times New Roman"/>
      </d:rPr>
      <d:t xml:space="preserve">310,743.80</d:t>
    </d:r>
  </si>
  <si>
    <d:r xmlns:d="http://schemas.openxmlformats.org/spreadsheetml/2006/main">
      <d:rPr>
        <d:sz val="9"/>
        <d:rFont val="Times New Roman"/>
      </d:rPr>
      <d:t xml:space="preserve">Chad / Reinforcement of the good functioning of 10 grain banks through the construction of 10 storage warehouses in 2 years.</d:t>
    </d:r>
  </si>
  <si>
    <d:r xmlns:d="http://schemas.openxmlformats.org/spreadsheetml/2006/main">
      <d:rPr>
        <d:sz val="9"/>
        <d:rFont val="Times New Roman"/>
      </d:rPr>
      <d:t xml:space="preserve">262,326.00</d:t>
    </d:r>
  </si>
  <si>
    <d:r xmlns:d="http://schemas.openxmlformats.org/spreadsheetml/2006/main">
      <d:rPr>
        <d:sz val="9"/>
        <d:rFont val="Times New Roman"/>
      </d:rPr>
      <d:t xml:space="preserve">309,711.92</d:t>
    </d:r>
  </si>
  <si>
    <d:r xmlns:d="http://schemas.openxmlformats.org/spreadsheetml/2006/main">
      <d:rPr>
        <d:sz val="9"/>
        <d:rFont val="Times New Roman"/>
      </d:rPr>
      <d:t xml:space="preserve">Brazil / Construction of a halfway house and a refectory in the Fazenda da Esperança in Piraju for 120 people</d:t>
    </d:r>
  </si>
  <si>
    <d:r xmlns:d="http://schemas.openxmlformats.org/spreadsheetml/2006/main">
      <d:rPr>
        <d:sz val="9"/>
        <d:rFont val="Times New Roman"/>
      </d:rPr>
      <d:t xml:space="preserve">256,452.00</d:t>
    </d:r>
  </si>
  <si>
    <d:r xmlns:d="http://schemas.openxmlformats.org/spreadsheetml/2006/main">
      <d:rPr>
        <d:sz val="9"/>
        <d:rFont val="Times New Roman"/>
      </d:rPr>
      <d:t xml:space="preserve">302,776.86</d:t>
    </d:r>
  </si>
  <si>
    <d:r xmlns:d="http://schemas.openxmlformats.org/spreadsheetml/2006/main">
      <d:rPr>
        <d:sz val="9"/>
        <d:rFont val="Times New Roman"/>
      </d:rPr>
      <d:t xml:space="preserve">Burundi / Purchase networks to guarantee food security with the support of Burkinabé Diaspora in Italy</d:t>
    </d:r>
  </si>
  <si>
    <d:r xmlns:d="http://schemas.openxmlformats.org/spreadsheetml/2006/main">
      <d:rPr>
        <d:sz val="9"/>
        <d:rFont val="Times New Roman"/>
      </d:rPr>
      <d:t xml:space="preserve">254,842.00</d:t>
    </d:r>
  </si>
  <si>
    <d:r xmlns:d="http://schemas.openxmlformats.org/spreadsheetml/2006/main">
      <d:rPr>
        <d:sz val="9"/>
        <d:rFont val="Times New Roman"/>
      </d:rPr>
      <d:t xml:space="preserve">300,876.03</d:t>
    </d:r>
  </si>
  <si>
    <d:r xmlns:d="http://schemas.openxmlformats.org/spreadsheetml/2006/main">
      <d:rPr>
        <d:sz val="9"/>
        <d:rFont val="Times New Roman"/>
      </d:rPr>
      <d:t xml:space="preserve">Haiti / Reinforcement of the poultry and goat supply chain in the municipalities of Cayes, Torbeck, Chantal and St. Jean du Sud</d:t>
    </d:r>
  </si>
  <si>
    <d:r xmlns:d="http://schemas.openxmlformats.org/spreadsheetml/2006/main">
      <d:rPr>
        <d:sz val="9"/>
        <d:rFont val="Times New Roman"/>
      </d:rPr>
      <d:t xml:space="preserve">251,803.00</d:t>
    </d:r>
  </si>
  <si>
    <d:r xmlns:d="http://schemas.openxmlformats.org/spreadsheetml/2006/main">
      <d:rPr>
        <d:sz val="9"/>
        <d:rFont val="Times New Roman"/>
      </d:rPr>
      <d:t xml:space="preserve">297,288.08</d:t>
    </d:r>
  </si>
  <si>
    <d:r xmlns:d="http://schemas.openxmlformats.org/spreadsheetml/2006/main">
      <d:rPr>
        <d:sz val="9"/>
        <d:rFont val="Times New Roman"/>
      </d:rPr>
      <d:t xml:space="preserve">Mozambique / Agricultural Quelimane: sustainably producing, growing and consuming</d:t>
    </d:r>
  </si>
  <si>
    <d:r xmlns:d="http://schemas.openxmlformats.org/spreadsheetml/2006/main">
      <d:rPr>
        <d:sz val="9"/>
        <d:rFont val="Times New Roman"/>
      </d:rPr>
      <d:t xml:space="preserve">251,291.20</d:t>
    </d:r>
  </si>
  <si>
    <d:r xmlns:d="http://schemas.openxmlformats.org/spreadsheetml/2006/main">
      <d:rPr>
        <d:sz val="9"/>
        <d:rFont val="Times New Roman"/>
      </d:rPr>
      <d:t xml:space="preserve">296,683.83</d:t>
    </d:r>
  </si>
  <si>
    <d:r xmlns:d="http://schemas.openxmlformats.org/spreadsheetml/2006/main">
      <d:rPr>
        <d:sz val="9"/>
        <d:rFont val="Times New Roman"/>
      </d:rPr>
      <d:t xml:space="preserve">Eastern Europe / UNECE Water Convention - Voluntary contribution for projects under the Water Convention </d:t>
    </d:r>
  </si>
  <si>
    <d:r xmlns:d="http://schemas.openxmlformats.org/spreadsheetml/2006/main">
      <d:rPr>
        <d:sz val="9"/>
        <d:rFont val="Times New Roman"/>
      </d:rPr>
      <d:t xml:space="preserve">250,000.00</d:t>
    </d:r>
  </si>
  <si>
    <d:r xmlns:d="http://schemas.openxmlformats.org/spreadsheetml/2006/main">
      <d:rPr>
        <d:sz val="9"/>
        <d:rFont val="Times New Roman"/>
      </d:rPr>
      <d:t xml:space="preserve">295,159.39</d:t>
    </d:r>
  </si>
  <si>
    <d:r xmlns:d="http://schemas.openxmlformats.org/spreadsheetml/2006/main">
      <d:rPr>
        <d:sz val="9"/>
        <d:rFont val="Times New Roman"/>
      </d:rPr>
      <d:t xml:space="preserve">Eastern Europe / Green Economy Transition - Project Preparation and Implementation Framework</d:t>
    </d:r>
  </si>
  <si>
    <d:r xmlns:d="http://schemas.openxmlformats.org/spreadsheetml/2006/main">
      <d:rPr>
        <d:sz val="9"/>
        <d:rFont val="Times New Roman"/>
      </d:rPr>
      <d:t xml:space="preserve">West Bank and Gaza Strip / Strengthening resilience and livelihoods of Gazan fishing communities through promoting the establishment of a marine cage farming social business</d:t>
    </d:r>
  </si>
  <si>
    <d:r xmlns:d="http://schemas.openxmlformats.org/spreadsheetml/2006/main">
      <d:rPr>
        <d:sz val="9"/>
        <d:rFont val="Times New Roman"/>
      </d:rPr>
      <d:t xml:space="preserve">246,976.00</d:t>
    </d:r>
  </si>
  <si>
    <d:r xmlns:d="http://schemas.openxmlformats.org/spreadsheetml/2006/main">
      <d:rPr>
        <d:sz val="9"/>
        <d:rFont val="Times New Roman"/>
      </d:rPr>
      <d:t xml:space="preserve">291,589.14</d:t>
    </d:r>
  </si>
  <si>
    <d:r xmlns:d="http://schemas.openxmlformats.org/spreadsheetml/2006/main">
      <d:rPr>
        <d:sz val="9"/>
        <d:rFont val="Times New Roman"/>
      </d:rPr>
      <d:t xml:space="preserve">Other (Fishing)</d:t>
    </d:r>
  </si>
  <si>
    <d:r xmlns:d="http://schemas.openxmlformats.org/spreadsheetml/2006/main">
      <d:rPr>
        <d:sz val="9"/>
        <d:rFont val="Times New Roman"/>
      </d:rPr>
      <d:t xml:space="preserve">West Bank and Gaza Strip / The aim is to strengthen endogenous skills and the ability to create networks among communities of shepherds and farmers living in Area C and in the Seam Zone, in order to protect and develop community resources and livelihoods, with a particular attention to economic and social empowerment of women</d:t>
    </d:r>
  </si>
  <si>
    <d:r xmlns:d="http://schemas.openxmlformats.org/spreadsheetml/2006/main">
      <d:rPr>
        <d:sz val="9"/>
        <d:rFont val="Times New Roman"/>
      </d:rPr>
      <d:t xml:space="preserve">243,963.50</d:t>
    </d:r>
  </si>
  <si>
    <d:r xmlns:d="http://schemas.openxmlformats.org/spreadsheetml/2006/main">
      <d:rPr>
        <d:sz val="9"/>
        <d:rFont val="Times New Roman"/>
      </d:rPr>
      <d:t xml:space="preserve">288,032.46</d:t>
    </d:r>
  </si>
  <si>
    <d:r xmlns:d="http://schemas.openxmlformats.org/spreadsheetml/2006/main">
      <d:rPr>
        <d:sz val="9"/>
        <d:rFont val="Times New Roman"/>
      </d:rPr>
      <d:t xml:space="preserve">Ethiopia / Sanitation services improvement in urban areas in Ethiopia</d:t>
    </d:r>
  </si>
  <si>
    <d:r xmlns:d="http://schemas.openxmlformats.org/spreadsheetml/2006/main">
      <d:rPr>
        <d:sz val="9"/>
        <d:rFont val="Times New Roman"/>
      </d:rPr>
      <d:t xml:space="preserve">243,150.00</d:t>
    </d:r>
  </si>
  <si>
    <d:r xmlns:d="http://schemas.openxmlformats.org/spreadsheetml/2006/main">
      <d:rPr>
        <d:sz val="9"/>
        <d:rFont val="Times New Roman"/>
      </d:rPr>
      <d:t xml:space="preserve">287,072.02</d:t>
    </d:r>
  </si>
  <si>
    <d:r xmlns:d="http://schemas.openxmlformats.org/spreadsheetml/2006/main">
      <d:rPr>
        <d:sz val="9"/>
        <d:rFont val="Times New Roman"/>
      </d:rPr>
      <d:t xml:space="preserve">Mali / Afya Kwa wote, health for everybody in Yovi Valley of Tanzania</d:t>
    </d:r>
  </si>
  <si>
    <d:r xmlns:d="http://schemas.openxmlformats.org/spreadsheetml/2006/main">
      <d:rPr>
        <d:sz val="9"/>
        <d:rFont val="Times New Roman"/>
      </d:rPr>
      <d:t xml:space="preserve">242,572.00</d:t>
    </d:r>
  </si>
  <si>
    <d:r xmlns:d="http://schemas.openxmlformats.org/spreadsheetml/2006/main">
      <d:rPr>
        <d:sz val="9"/>
        <d:rFont val="Times New Roman"/>
      </d:rPr>
      <d:t xml:space="preserve">286,389.61</d:t>
    </d:r>
  </si>
  <si>
    <d:r xmlns:d="http://schemas.openxmlformats.org/spreadsheetml/2006/main">
      <d:rPr>
        <d:sz val="9"/>
        <d:rFont val="Times New Roman"/>
      </d:rPr>
      <d:t xml:space="preserve">Zambia / Education and sustainable agriculture for the strengthening of the rural communities of the province of Solwezi (Res 1233/2016)</d:t>
    </d:r>
  </si>
  <si>
    <d:r xmlns:d="http://schemas.openxmlformats.org/spreadsheetml/2006/main">
      <d:rPr>
        <d:sz val="9"/>
        <d:rFont val="Times New Roman"/>
      </d:rPr>
      <d:t xml:space="preserve">242,319.00</d:t>
    </d:r>
  </si>
  <si>
    <d:r xmlns:d="http://schemas.openxmlformats.org/spreadsheetml/2006/main">
      <d:rPr>
        <d:sz val="9"/>
        <d:rFont val="Times New Roman"/>
      </d:rPr>
      <d:t xml:space="preserve">286,090.91</d:t>
    </d:r>
  </si>
  <si>
    <d:r xmlns:d="http://schemas.openxmlformats.org/spreadsheetml/2006/main">
      <d:rPr>
        <d:sz val="9"/>
        <d:rFont val="Times New Roman"/>
      </d:rPr>
      <d:t xml:space="preserve">West Bank and Gaza Strip / Reuse of wastewater treated for agricultural purposes in Al Mawasi district - Rafah Governorate - Gaza Strip</d:t>
    </d:r>
  </si>
  <si>
    <d:r xmlns:d="http://schemas.openxmlformats.org/spreadsheetml/2006/main">
      <d:rPr>
        <d:sz val="9"/>
        <d:rFont val="Times New Roman"/>
      </d:rPr>
      <d:t xml:space="preserve">241,471.00</d:t>
    </d:r>
  </si>
  <si>
    <d:r xmlns:d="http://schemas.openxmlformats.org/spreadsheetml/2006/main">
      <d:rPr>
        <d:sz val="9"/>
        <d:rFont val="Times New Roman"/>
      </d:rPr>
      <d:t xml:space="preserve">285,089.73</d:t>
    </d:r>
  </si>
  <si>
    <d:r xmlns:d="http://schemas.openxmlformats.org/spreadsheetml/2006/main">
      <d:rPr>
        <d:sz val="9"/>
        <d:rFont val="Times New Roman"/>
      </d:rPr>
      <d:t xml:space="preserve">Cuba / Multibilateral contribution to the Multidimensional platform for Territorial integrated development (PADIT) Second phase</d:t>
    </d:r>
  </si>
  <si>
    <d:r xmlns:d="http://schemas.openxmlformats.org/spreadsheetml/2006/main">
      <d:rPr>
        <d:sz val="9"/>
        <d:rFont val="Times New Roman"/>
      </d:rPr>
      <d:t xml:space="preserve">241,410.64</d:t>
    </d:r>
  </si>
  <si>
    <d:r xmlns:d="http://schemas.openxmlformats.org/spreadsheetml/2006/main">
      <d:rPr>
        <d:sz val="9"/>
        <d:rFont val="Times New Roman"/>
      </d:rPr>
      <d:t xml:space="preserve">285,018.47</d:t>
    </d:r>
  </si>
  <si>
    <d:r xmlns:d="http://schemas.openxmlformats.org/spreadsheetml/2006/main">
      <d:rPr>
        <d:sz val="9"/>
        <d:rFont val="Times New Roman"/>
      </d:rPr>
      <d:t xml:space="preserve">Mozambique / Food security: strengthening the agro-zootechnical sector in the provinces of Gaza and Sofala - SALSA</d:t>
    </d:r>
  </si>
  <si>
    <d:r xmlns:d="http://schemas.openxmlformats.org/spreadsheetml/2006/main">
      <d:rPr>
        <d:sz val="9"/>
        <d:rFont val="Times New Roman"/>
      </d:rPr>
      <d:t xml:space="preserve">240,000.00</d:t>
    </d:r>
  </si>
  <si>
    <d:r xmlns:d="http://schemas.openxmlformats.org/spreadsheetml/2006/main">
      <d:rPr>
        <d:sz val="9"/>
        <d:rFont val="Times New Roman"/>
      </d:rPr>
      <d:t xml:space="preserve">283,353.01</d:t>
    </d:r>
  </si>
  <si>
    <d:r xmlns:d="http://schemas.openxmlformats.org/spreadsheetml/2006/main">
      <d:rPr>
        <d:sz val="9"/>
        <d:rFont val="Times New Roman"/>
      </d:rPr>
      <d:t xml:space="preserve">Ecuador / JUNTOS</d:t>
    </d:r>
  </si>
  <si>
    <d:r xmlns:d="http://schemas.openxmlformats.org/spreadsheetml/2006/main">
      <d:rPr>
        <d:sz val="9"/>
        <d:rFont val="Times New Roman"/>
      </d:rPr>
      <d:t xml:space="preserve">small producers network for sustainable production of coffee, cocoa and quinoa in Ecuador</d:t>
    </d:r>
  </si>
  <si>
    <d:r xmlns:d="http://schemas.openxmlformats.org/spreadsheetml/2006/main">
      <d:rPr>
        <d:sz val="9"/>
        <d:rFont val="Times New Roman"/>
      </d:rPr>
      <d:t xml:space="preserve">Guinea-Bissau / EMERGENCY INITIATIVE TO STRENGHTEN THE MOST VULNERABLE POPULATION IN GUINEA BISSAU</d:t>
    </d:r>
  </si>
  <si>
    <d:r xmlns:d="http://schemas.openxmlformats.org/spreadsheetml/2006/main">
      <d:rPr>
        <d:sz val="9"/>
        <d:rFont val="Times New Roman"/>
      </d:rPr>
      <d:t xml:space="preserve">Albania / Institutional Assistance for the development of the Maritime Economy</d:t>
    </d:r>
  </si>
  <si>
    <d:r xmlns:d="http://schemas.openxmlformats.org/spreadsheetml/2006/main">
      <d:rPr>
        <d:sz val="9"/>
        <d:rFont val="Times New Roman"/>
      </d:rPr>
      <d:t xml:space="preserve">Other (North and Central America) / REVITALIZATION OF THE COCOA SECTOR IN CENTRAL AMERICA AND THE CARIBBEAN</d:t>
    </d:r>
  </si>
  <si>
    <d:r xmlns:d="http://schemas.openxmlformats.org/spreadsheetml/2006/main">
      <d:rPr>
        <d:sz val="9"/>
        <d:rFont val="Times New Roman"/>
      </d:rPr>
      <d:t xml:space="preserve">239,998.00</d:t>
    </d:r>
  </si>
  <si>
    <d:r xmlns:d="http://schemas.openxmlformats.org/spreadsheetml/2006/main">
      <d:rPr>
        <d:sz val="9"/>
        <d:rFont val="Times New Roman"/>
      </d:rPr>
      <d:t xml:space="preserve">283,350.65</d:t>
    </d:r>
  </si>
  <si>
    <d:r xmlns:d="http://schemas.openxmlformats.org/spreadsheetml/2006/main">
      <d:rPr>
        <d:sz val="9"/>
        <d:rFont val="Times New Roman"/>
      </d:rPr>
      <d:t xml:space="preserve">Lebanon / Contribute to improve of life quality, hygiene conditions and management of the environment in the Union of Tire Municipalities - Improve the hygiene and environmental conditions in 9 Municipalities of the Union of Tire through integrated management of MSW</d:t>
    </d:r>
  </si>
  <si>
    <d:r xmlns:d="http://schemas.openxmlformats.org/spreadsheetml/2006/main">
      <d:rPr>
        <d:sz val="9"/>
        <d:rFont val="Times New Roman"/>
      </d:rPr>
      <d:t xml:space="preserve">239,793.22</d:t>
    </d:r>
  </si>
  <si>
    <d:r xmlns:d="http://schemas.openxmlformats.org/spreadsheetml/2006/main">
      <d:rPr>
        <d:sz val="9"/>
        <d:rFont val="Times New Roman"/>
      </d:rPr>
      <d:t xml:space="preserve">283,108.88</d:t>
    </d:r>
  </si>
  <si>
    <d:r xmlns:d="http://schemas.openxmlformats.org/spreadsheetml/2006/main">
      <d:rPr>
        <d:sz val="9"/>
        <d:rFont val="Times New Roman"/>
      </d:rPr>
      <d:t xml:space="preserve">Sudan / Poverty Alleviation Project in the State of Kassalâ e Red Sea</d:t>
    </d:r>
  </si>
  <si>
    <d:r xmlns:d="http://schemas.openxmlformats.org/spreadsheetml/2006/main">
      <d:rPr>
        <d:sz val="9"/>
        <d:rFont val="Times New Roman"/>
      </d:rPr>
      <d:t xml:space="preserve">239,475.60</d:t>
    </d:r>
  </si>
  <si>
    <d:r xmlns:d="http://schemas.openxmlformats.org/spreadsheetml/2006/main">
      <d:rPr>
        <d:sz val="9"/>
        <d:rFont val="Times New Roman"/>
      </d:rPr>
      <d:t xml:space="preserve">282,733.88</d:t>
    </d:r>
  </si>
  <si>
    <d:r xmlns:d="http://schemas.openxmlformats.org/spreadsheetml/2006/main">
      <d:rPr>
        <d:sz val="9"/>
        <d:rFont val="Times New Roman"/>
      </d:rPr>
      <d:t xml:space="preserve">Sierra Leone / GODERICH SURGICAL CENTRE</d:t>
    </d:r>
  </si>
  <si>
    <d:r xmlns:d="http://schemas.openxmlformats.org/spreadsheetml/2006/main">
      <d:rPr>
        <d:sz val="9"/>
        <d:rFont val="Times New Roman"/>
      </d:rPr>
      <d:t xml:space="preserve">236,316.69</d:t>
    </d:r>
  </si>
  <si>
    <d:r xmlns:d="http://schemas.openxmlformats.org/spreadsheetml/2006/main">
      <d:rPr>
        <d:sz val="9"/>
        <d:rFont val="Times New Roman"/>
      </d:rPr>
      <d:t xml:space="preserve">279,004.36</d:t>
    </d:r>
  </si>
  <si>
    <d:r xmlns:d="http://schemas.openxmlformats.org/spreadsheetml/2006/main">
      <d:rPr>
        <d:sz val="9"/>
        <d:rFont val="Times New Roman"/>
      </d:rPr>
      <d:t xml:space="preserve">India / PUURNA Project - Purposeful use of unused land for nutrition activities</d:t>
    </d:r>
  </si>
  <si>
    <d:r xmlns:d="http://schemas.openxmlformats.org/spreadsheetml/2006/main">
      <d:rPr>
        <d:sz val="9"/>
        <d:rFont val="Times New Roman"/>
      </d:rPr>
      <d:t xml:space="preserve">230,976.00</d:t>
    </d:r>
  </si>
  <si>
    <d:r xmlns:d="http://schemas.openxmlformats.org/spreadsheetml/2006/main">
      <d:rPr>
        <d:sz val="9"/>
        <d:rFont val="Times New Roman"/>
      </d:rPr>
      <d:t xml:space="preserve">272,698.94</d:t>
    </d:r>
  </si>
  <si>
    <d:r xmlns:d="http://schemas.openxmlformats.org/spreadsheetml/2006/main">
      <d:rPr>
        <d:sz val="9"/>
        <d:rFont val="Times New Roman"/>
      </d:rPr>
      <d:t xml:space="preserve">Bolivia / The initiative aims at the development and the sustainable use of the natural and cultural heritage as well as at the use of new technologies in the sector of the community tourism in order to achieve the economic development of the rural communities along the INCA trail</d:t>
    </d:r>
  </si>
  <si>
    <d:r xmlns:d="http://schemas.openxmlformats.org/spreadsheetml/2006/main">
      <d:rPr>
        <d:sz val="9"/>
        <d:rFont val="Times New Roman"/>
      </d:rPr>
      <d:t xml:space="preserve">230,667.40</d:t>
    </d:r>
  </si>
  <si>
    <d:r xmlns:d="http://schemas.openxmlformats.org/spreadsheetml/2006/main">
      <d:rPr>
        <d:sz val="9"/>
        <d:rFont val="Times New Roman"/>
      </d:rPr>
      <d:t xml:space="preserve">272,334.59</d:t>
    </d:r>
  </si>
  <si>
    <d:r xmlns:d="http://schemas.openxmlformats.org/spreadsheetml/2006/main">
      <d:rPr>
        <d:sz val="9"/>
        <d:rFont val="Times New Roman"/>
      </d:rPr>
      <d:t xml:space="preserve">Guinea / Support to food security and promotion of healty nutrition in Western Bahr-el-Ghazal Region - FSHN</d:t>
    </d:r>
  </si>
  <si>
    <d:r xmlns:d="http://schemas.openxmlformats.org/spreadsheetml/2006/main">
      <d:rPr>
        <d:sz val="9"/>
        <d:rFont val="Times New Roman"/>
      </d:rPr>
      <d:t xml:space="preserve">230,535.00</d:t>
    </d:r>
  </si>
  <si>
    <d:r xmlns:d="http://schemas.openxmlformats.org/spreadsheetml/2006/main">
      <d:rPr>
        <d:sz val="9"/>
        <d:rFont val="Times New Roman"/>
      </d:rPr>
      <d:t xml:space="preserve">272,178.28</d:t>
    </d:r>
  </si>
  <si>
    <d:r xmlns:d="http://schemas.openxmlformats.org/spreadsheetml/2006/main">
      <d:rPr>
        <d:sz val="9"/>
        <d:rFont val="Times New Roman"/>
      </d:rPr>
      <d:t xml:space="preserve">Burkina Faso / Out of the Street</d:t>
    </d:r>
  </si>
  <si>
    <d:r xmlns:d="http://schemas.openxmlformats.org/spreadsheetml/2006/main">
      <d:rPr>
        <d:sz val="9"/>
        <d:rFont val="Times New Roman"/>
      </d:rPr>
      <d:t xml:space="preserve">229,266.50</d:t>
    </d:r>
  </si>
  <si>
    <d:r xmlns:d="http://schemas.openxmlformats.org/spreadsheetml/2006/main">
      <d:rPr>
        <d:sz val="9"/>
        <d:rFont val="Times New Roman"/>
      </d:rPr>
      <d:t xml:space="preserve">270,680.64</d:t>
    </d:r>
  </si>
  <si>
    <d:r xmlns:d="http://schemas.openxmlformats.org/spreadsheetml/2006/main">
      <d:rPr>
        <d:sz val="9"/>
        <d:rFont val="Times New Roman"/>
      </d:rPr>
      <d:t xml:space="preserve">Out of the Street-Integrated program for child protection through creation of Gardens of the Road and CSO of Dagoretti  empowerment</d:t>
    </d:r>
  </si>
  <si>
    <d:r xmlns:d="http://schemas.openxmlformats.org/spreadsheetml/2006/main">
      <d:rPr>
        <d:sz val="9"/>
        <d:rFont val="Times New Roman"/>
      </d:rPr>
      <d:t xml:space="preserve">Burkina Faso / Cultivating inclusion</d:t>
    </d:r>
  </si>
  <si>
    <d:r xmlns:d="http://schemas.openxmlformats.org/spreadsheetml/2006/main">
      <d:rPr>
        <d:sz val="9"/>
        <d:rFont val="Times New Roman"/>
      </d:rPr>
      <d:t xml:space="preserve">229,261.20</d:t>
    </d:r>
  </si>
  <si>
    <d:r xmlns:d="http://schemas.openxmlformats.org/spreadsheetml/2006/main">
      <d:rPr>
        <d:sz val="9"/>
        <d:rFont val="Times New Roman"/>
      </d:rPr>
      <d:t xml:space="preserve">270,674.38</d:t>
    </d:r>
  </si>
  <si>
    <d:r xmlns:d="http://schemas.openxmlformats.org/spreadsheetml/2006/main">
      <d:rPr>
        <d:sz val="9"/>
        <d:rFont val="Times New Roman"/>
      </d:rPr>
      <d:t xml:space="preserve">Food security and resilience of vulnerable households in Burkina Faso</d:t>
    </d:r>
  </si>
  <si>
    <d:r xmlns:d="http://schemas.openxmlformats.org/spreadsheetml/2006/main">
      <d:rPr>
        <d:sz val="9"/>
        <d:rFont val="Times New Roman"/>
      </d:rPr>
      <d:t xml:space="preserve">Bolivia / Local Capacity building for promoting community-based Cultural Tourism on the basis of the integration of the Qhapac Nan in Bolivia, Ecuador e Perù</d:t>
    </d:r>
  </si>
  <si>
    <d:r xmlns:d="http://schemas.openxmlformats.org/spreadsheetml/2006/main">
      <d:rPr>
        <d:sz val="9"/>
        <d:rFont val="Times New Roman"/>
      </d:rPr>
      <d:t xml:space="preserve">228,711.18</d:t>
    </d:r>
  </si>
  <si>
    <d:r xmlns:d="http://schemas.openxmlformats.org/spreadsheetml/2006/main">
      <d:rPr>
        <d:sz val="9"/>
        <d:rFont val="Times New Roman"/>
      </d:rPr>
      <d:t xml:space="preserve">270,025.01</d:t>
    </d:r>
  </si>
  <si>
    <d:r xmlns:d="http://schemas.openxmlformats.org/spreadsheetml/2006/main">
      <d:rPr>
        <d:sz val="9"/>
        <d:rFont val="Times New Roman"/>
      </d:rPr>
      <d:t xml:space="preserve">Albania / A.C.A.P.</d:t>
    </d:r>
  </si>
  <si>
    <d:r xmlns:d="http://schemas.openxmlformats.org/spreadsheetml/2006/main">
      <d:rPr>
        <d:sz val="9"/>
        <d:rFont val="Times New Roman"/>
      </d:rPr>
      <d:t xml:space="preserve">225,645.60</d:t>
    </d:r>
  </si>
  <si>
    <d:r xmlns:d="http://schemas.openxmlformats.org/spreadsheetml/2006/main">
      <d:rPr>
        <d:sz val="9"/>
        <d:rFont val="Times New Roman"/>
      </d:rPr>
      <d:t xml:space="preserve">266,405.67</d:t>
    </d:r>
  </si>
  <si>
    <d:r xmlns:d="http://schemas.openxmlformats.org/spreadsheetml/2006/main">
      <d:rPr>
        <d:sz val="9"/>
        <d:rFont val="Times New Roman"/>
      </d:rPr>
      <d:t xml:space="preserve">Community Action aimed at conservation of protected areas in Albania</d:t>
    </d:r>
  </si>
  <si>
    <d:r xmlns:d="http://schemas.openxmlformats.org/spreadsheetml/2006/main">
      <d:rPr>
        <d:sz val="9"/>
        <d:rFont val="Times New Roman"/>
      </d:rPr>
      <d:t xml:space="preserve">Angola / Food security for Kalle Gueye (Senegal)</d:t>
    </d:r>
  </si>
  <si>
    <d:r xmlns:d="http://schemas.openxmlformats.org/spreadsheetml/2006/main">
      <d:rPr>
        <d:sz val="9"/>
        <d:rFont val="Times New Roman"/>
      </d:rPr>
      <d:t xml:space="preserve">223,398.00</d:t>
    </d:r>
  </si>
  <si>
    <d:r xmlns:d="http://schemas.openxmlformats.org/spreadsheetml/2006/main">
      <d:rPr>
        <d:sz val="9"/>
        <d:rFont val="Times New Roman"/>
      </d:rPr>
      <d:t xml:space="preserve">263,752.07</d:t>
    </d:r>
  </si>
  <si>
    <d:r xmlns:d="http://schemas.openxmlformats.org/spreadsheetml/2006/main">
      <d:rPr>
        <d:sz val="9"/>
        <d:rFont val="Times New Roman"/>
      </d:rPr>
      <d:t xml:space="preserve">Democratic Republic of the Congo / Perforation of 10 wells for drinking water in the diocese</d:t>
    </d:r>
  </si>
  <si>
    <d:r xmlns:d="http://schemas.openxmlformats.org/spreadsheetml/2006/main">
      <d:rPr>
        <d:sz val="9"/>
        <d:rFont val="Times New Roman"/>
      </d:rPr>
      <d:t xml:space="preserve">222,325.00</d:t>
    </d:r>
  </si>
  <si>
    <d:r xmlns:d="http://schemas.openxmlformats.org/spreadsheetml/2006/main">
      <d:rPr>
        <d:sz val="9"/>
        <d:rFont val="Times New Roman"/>
      </d:rPr>
      <d:t xml:space="preserve">262,485.24</d:t>
    </d:r>
  </si>
  <si>
    <d:r xmlns:d="http://schemas.openxmlformats.org/spreadsheetml/2006/main">
      <d:rPr>
        <d:sz val="9"/>
        <d:rFont val="Times New Roman"/>
      </d:rPr>
      <d:t xml:space="preserve">Philippines / Improving Bohol farmers' ability to cope with climate change disasters</d:t>
    </d:r>
  </si>
  <si>
    <d:r xmlns:d="http://schemas.openxmlformats.org/spreadsheetml/2006/main">
      <d:rPr>
        <d:sz val="9"/>
        <d:rFont val="Times New Roman"/>
      </d:rPr>
      <d:t xml:space="preserve">218,215.00</d:t>
    </d:r>
  </si>
  <si>
    <d:r xmlns:d="http://schemas.openxmlformats.org/spreadsheetml/2006/main">
      <d:rPr>
        <d:sz val="9"/>
        <d:rFont val="Times New Roman"/>
      </d:rPr>
      <d:t xml:space="preserve">257,632.82</d:t>
    </d:r>
  </si>
  <si>
    <d:r xmlns:d="http://schemas.openxmlformats.org/spreadsheetml/2006/main">
      <d:rPr>
        <d:sz val="9"/>
        <d:rFont val="Times New Roman"/>
      </d:rPr>
      <d:t xml:space="preserve">Sudan / The two-year project aims at enhancing and broadcasting AICS core activities in Sudan in priorities sectors</d:t>
    </d:r>
  </si>
  <si>
    <d:r xmlns:d="http://schemas.openxmlformats.org/spreadsheetml/2006/main">
      <d:rPr>
        <d:sz val="9"/>
        <d:rFont val="Times New Roman"/>
      </d:rPr>
      <d:t xml:space="preserve">217,920.00</d:t>
    </d:r>
  </si>
  <si>
    <d:r xmlns:d="http://schemas.openxmlformats.org/spreadsheetml/2006/main">
      <d:rPr>
        <d:sz val="9"/>
        <d:rFont val="Times New Roman"/>
      </d:rPr>
      <d:t xml:space="preserve">257,284.53</d:t>
    </d:r>
  </si>
  <si>
    <d:r xmlns:d="http://schemas.openxmlformats.org/spreadsheetml/2006/main">
      <d:rPr>
        <d:sz val="9"/>
        <d:rFont val="Times New Roman"/>
      </d:rPr>
      <d:t xml:space="preserve">Other (Communications)</d:t>
    </d:r>
  </si>
  <si>
    <d:r xmlns:d="http://schemas.openxmlformats.org/spreadsheetml/2006/main">
      <d:rPr>
        <d:sz val="9"/>
        <d:rFont val="Times New Roman"/>
      </d:rPr>
      <d:t xml:space="preserve">Lebanon / Improvement of product quality and productive innovation, small producers in the apricot agribusiness supply chain in Lebanon</d:t>
    </d:r>
  </si>
  <si>
    <d:r xmlns:d="http://schemas.openxmlformats.org/spreadsheetml/2006/main">
      <d:rPr>
        <d:sz val="9"/>
        <d:rFont val="Times New Roman"/>
      </d:rPr>
      <d:t xml:space="preserve">212,876.40</d:t>
    </d:r>
  </si>
  <si>
    <d:r xmlns:d="http://schemas.openxmlformats.org/spreadsheetml/2006/main">
      <d:rPr>
        <d:sz val="9"/>
        <d:rFont val="Times New Roman"/>
      </d:rPr>
      <d:t xml:space="preserve">251,329.87</d:t>
    </d:r>
  </si>
  <si>
    <d:r xmlns:d="http://schemas.openxmlformats.org/spreadsheetml/2006/main">
      <d:rPr>
        <d:sz val="9"/>
        <d:rFont val="Times New Roman"/>
      </d:rPr>
      <d:t xml:space="preserve">West Bank and Gaza Strip / The project aims to increase the social well-being of the inhabitants in Gaza popular areas of Al Nada, Al Isba and Al Awada, thanks to the development of a new multi-purpose urban center, which is scene for economic and productive activities, games and solidarity</d:t>
    </d:r>
  </si>
  <si>
    <d:r xmlns:d="http://schemas.openxmlformats.org/spreadsheetml/2006/main">
      <d:rPr>
        <d:sz val="9"/>
        <d:rFont val="Times New Roman"/>
      </d:rPr>
      <d:t xml:space="preserve">210,840.95</d:t>
    </d:r>
  </si>
  <si>
    <d:r xmlns:d="http://schemas.openxmlformats.org/spreadsheetml/2006/main">
      <d:rPr>
        <d:sz val="9"/>
        <d:rFont val="Times New Roman"/>
      </d:rPr>
      <d:t xml:space="preserve">248,926.74</d:t>
    </d:r>
  </si>
  <si>
    <d:r xmlns:d="http://schemas.openxmlformats.org/spreadsheetml/2006/main">
      <d:rPr>
        <d:sz val="9"/>
        <d:rFont val="Times New Roman"/>
      </d:rPr>
      <d:t xml:space="preserve">Lebanon / Technical assistance for infrastructure projects funded in grants and aid credit through the Council of Development and Reconstruction (CDR)</d:t>
    </d:r>
  </si>
  <si>
    <d:r xmlns:d="http://schemas.openxmlformats.org/spreadsheetml/2006/main">
      <d:rPr>
        <d:sz val="9"/>
        <d:rFont val="Times New Roman"/>
      </d:rPr>
      <d:t xml:space="preserve">210,244.00</d:t>
    </d:r>
  </si>
  <si>
    <d:r xmlns:d="http://schemas.openxmlformats.org/spreadsheetml/2006/main">
      <d:rPr>
        <d:sz val="9"/>
        <d:rFont val="Times New Roman"/>
      </d:rPr>
      <d:t xml:space="preserve">248,221.96</d:t>
    </d:r>
  </si>
  <si>
    <d:r xmlns:d="http://schemas.openxmlformats.org/spreadsheetml/2006/main">
      <d:rPr>
        <d:sz val="9"/>
        <d:rFont val="Times New Roman"/>
      </d:rPr>
      <d:t xml:space="preserve">India / Child and Woman Project</d:t>
    </d:r>
  </si>
  <si>
    <d:r xmlns:d="http://schemas.openxmlformats.org/spreadsheetml/2006/main">
      <d:rPr>
        <d:sz val="9"/>
        <d:rFont val="Times New Roman"/>
      </d:rPr>
      <d:t xml:space="preserve">208,327.00</d:t>
    </d:r>
  </si>
  <si>
    <d:r xmlns:d="http://schemas.openxmlformats.org/spreadsheetml/2006/main">
      <d:rPr>
        <d:sz val="9"/>
        <d:rFont val="Times New Roman"/>
      </d:rPr>
      <d:t xml:space="preserve">245,958.68</d:t>
    </d:r>
  </si>
  <si>
    <d:r xmlns:d="http://schemas.openxmlformats.org/spreadsheetml/2006/main">
      <d:rPr>
        <d:sz val="9"/>
        <d:rFont val="Times New Roman"/>
      </d:rPr>
      <d:t xml:space="preserve">Uganda / Feeding the communities of Moroto and Napak, Karamoja, Uganda (NCC) with food and knowledge</d:t>
    </d:r>
  </si>
  <si>
    <d:r xmlns:d="http://schemas.openxmlformats.org/spreadsheetml/2006/main">
      <d:rPr>
        <d:sz val="9"/>
        <d:rFont val="Times New Roman"/>
      </d:rPr>
      <d:t xml:space="preserve">208,000.00</d:t>
    </d:r>
  </si>
  <si>
    <d:r xmlns:d="http://schemas.openxmlformats.org/spreadsheetml/2006/main">
      <d:rPr>
        <d:sz val="9"/>
        <d:rFont val="Times New Roman"/>
      </d:rPr>
      <d:t xml:space="preserve">245,572.61</d:t>
    </d:r>
  </si>
  <si>
    <d:r xmlns:d="http://schemas.openxmlformats.org/spreadsheetml/2006/main">
      <d:rPr>
        <d:sz val="9"/>
        <d:rFont val="Times New Roman"/>
      </d:rPr>
      <d:t xml:space="preserve">Other (Developing countries) / Initiative to support the activities of AICS with reference to ongoing projects in Sub Saharan Africa, Central and Latin America</d:t>
    </d:r>
  </si>
  <si>
    <d:r xmlns:d="http://schemas.openxmlformats.org/spreadsheetml/2006/main">
      <d:rPr>
        <d:sz val="9"/>
        <d:rFont val="Times New Roman"/>
      </d:rPr>
      <d:t xml:space="preserve">206,000.00</d:t>
    </d:r>
  </si>
  <si>
    <d:r xmlns:d="http://schemas.openxmlformats.org/spreadsheetml/2006/main">
      <d:rPr>
        <d:sz val="9"/>
        <d:rFont val="Times New Roman"/>
      </d:rPr>
      <d:t xml:space="preserve">243,211.33</d:t>
    </d:r>
  </si>
  <si>
    <d:r xmlns:d="http://schemas.openxmlformats.org/spreadsheetml/2006/main">
      <d:rPr>
        <d:sz val="9"/>
        <d:rFont val="Times New Roman"/>
      </d:rPr>
      <d:t xml:space="preserve">Other (Administrative costs)</d:t>
    </d:r>
  </si>
  <si>
    <d:r xmlns:d="http://schemas.openxmlformats.org/spreadsheetml/2006/main">
      <d:rPr>
        <d:sz val="9"/>
        <d:rFont val="Times New Roman"/>
      </d:rPr>
      <d:t xml:space="preserve">Lebanon / Rural development in favor of small farmers in the Bekaa valley</d:t>
    </d:r>
  </si>
  <si>
    <d:r xmlns:d="http://schemas.openxmlformats.org/spreadsheetml/2006/main">
      <d:rPr>
        <d:sz val="9"/>
        <d:rFont val="Times New Roman"/>
      </d:rPr>
      <d:t xml:space="preserve">205,576.00</d:t>
    </d:r>
  </si>
  <si>
    <d:r xmlns:d="http://schemas.openxmlformats.org/spreadsheetml/2006/main">
      <d:rPr>
        <d:sz val="9"/>
        <d:rFont val="Times New Roman"/>
      </d:rPr>
      <d:t xml:space="preserve">242,710.74</d:t>
    </d:r>
  </si>
  <si>
    <d:r xmlns:d="http://schemas.openxmlformats.org/spreadsheetml/2006/main">
      <d:rPr>
        <d:sz val="9"/>
        <d:rFont val="Times New Roman"/>
      </d:rPr>
      <d:t xml:space="preserve">Burkina Faso / Supply of drinking water, sanification of 3 municipalities in the province of Sanmatenga</d:t>
    </d:r>
  </si>
  <si>
    <d:r xmlns:d="http://schemas.openxmlformats.org/spreadsheetml/2006/main">
      <d:rPr>
        <d:sz val="9"/>
        <d:rFont val="Times New Roman"/>
      </d:rPr>
      <d:t xml:space="preserve">204,628.00</d:t>
    </d:r>
  </si>
  <si>
    <d:r xmlns:d="http://schemas.openxmlformats.org/spreadsheetml/2006/main">
      <d:rPr>
        <d:sz val="9"/>
        <d:rFont val="Times New Roman"/>
      </d:rPr>
      <d:t xml:space="preserve">241,591.50</d:t>
    </d:r>
  </si>
  <si>
    <d:r xmlns:d="http://schemas.openxmlformats.org/spreadsheetml/2006/main">
      <d:rPr>
        <d:sz val="9"/>
        <d:rFont val="Times New Roman"/>
      </d:rPr>
      <d:t xml:space="preserve">Colombia / Iniziative to support the European Trust Fund for Colombia</d:t>
    </d:r>
  </si>
  <si>
    <d:r xmlns:d="http://schemas.openxmlformats.org/spreadsheetml/2006/main">
      <d:rPr>
        <d:sz val="9"/>
        <d:rFont val="Times New Roman"/>
      </d:rPr>
      <d:t xml:space="preserve">200,000.00</d:t>
    </d:r>
  </si>
  <si>
    <d:r xmlns:d="http://schemas.openxmlformats.org/spreadsheetml/2006/main">
      <d:rPr>
        <d:sz val="9"/>
        <d:rFont val="Times New Roman"/>
      </d:rPr>
      <d:t xml:space="preserve">236,127.51</d:t>
    </d:r>
  </si>
  <si>
    <d:r xmlns:d="http://schemas.openxmlformats.org/spreadsheetml/2006/main">
      <d:rPr>
        <d:sz val="9"/>
        <d:rFont val="Times New Roman"/>
      </d:rPr>
      <d:t xml:space="preserve">Not applicable</d:t>
    </d:r>
  </si>
  <si>
    <d:r xmlns:d="http://schemas.openxmlformats.org/spreadsheetml/2006/main">
      <d:rPr>
        <d:sz val="9"/>
        <d:rFont val="Times New Roman"/>
      </d:rPr>
      <d:t xml:space="preserve">Jordan / Institutional strengthening for innovative rural development strategies in Jordan</d:t>
    </d:r>
  </si>
  <si>
    <d:r xmlns:d="http://schemas.openxmlformats.org/spreadsheetml/2006/main">
      <d:rPr>
        <d:sz val="9"/>
        <d:rFont val="Times New Roman"/>
      </d:rPr>
      <d:t xml:space="preserve">Other (Developing countries) / Bioversity International - Voluntary Contribution 2018</d:t>
    </d:r>
  </si>
  <si>
    <d:r xmlns:d="http://schemas.openxmlformats.org/spreadsheetml/2006/main">
      <d:rPr>
        <d:sz val="9"/>
        <d:rFont val="Times New Roman"/>
      </d:rPr>
      <d:t xml:space="preserve">Uganda / Capacity building and access to energy for sustainable and inclusive growth in Africa</d:t>
    </d:r>
  </si>
  <si>
    <d:r xmlns:d="http://schemas.openxmlformats.org/spreadsheetml/2006/main">
      <d:rPr>
        <d:sz val="9"/>
        <d:rFont val="Times New Roman"/>
      </d:rPr>
      <d:t xml:space="preserve">West Bank and Gaza Strip / Promote the diffusion of renewable energy for Bethlehem by installing solar panels and providing technical assistance for vocational training, start-ups and local governance processes</d:t>
    </d:r>
  </si>
  <si>
    <d:r xmlns:d="http://schemas.openxmlformats.org/spreadsheetml/2006/main">
      <d:rPr>
        <d:sz val="9"/>
        <d:rFont val="Times New Roman"/>
      </d:rPr>
      <d:t xml:space="preserve">West Bank and Gaza Strip / The project aims to increase quality, accessibility and sustainability of the early childhood education system in West Bank, strengthening public-private partnership</d:t>
    </d:r>
  </si>
  <si>
    <d:r xmlns:d="http://schemas.openxmlformats.org/spreadsheetml/2006/main">
      <d:rPr>
        <d:sz val="9"/>
        <d:rFont val="Times New Roman"/>
      </d:rPr>
      <d:t xml:space="preserve">Libya / The initiative intends to contribute to quick impact projects in favor of  communities of refugees and internally displaced persons, with a particular focus to basic infrastructures and water sanitation.</d:t>
    </d:r>
  </si>
  <si>
    <d:r xmlns:d="http://schemas.openxmlformats.org/spreadsheetml/2006/main">
      <d:rPr>
        <d:sz val="9"/>
        <d:rFont val="Times New Roman"/>
      </d:rPr>
      <d:t xml:space="preserve">Lebanon / Supporting the development of Industrial zones in Lebanon</d:t>
    </d:r>
  </si>
  <si>
    <d:r xmlns:d="http://schemas.openxmlformats.org/spreadsheetml/2006/main">
      <d:rPr>
        <d:sz val="9"/>
        <d:rFont val="Times New Roman"/>
      </d:rPr>
      <d:t xml:space="preserve">Building on the results of Phase I of the “Supporting the development of Industrial zones in Lebanon” project, the proposed project phase II aims at continuing the assistance to the country and the Ministry of Industry in establishing modern industrial zones in Lebanon.  The project will be tasked to:
- Provide technical assistance and advisory support to the Government of Lebanon in implementing the master-plans designed during phase I of the project and in deploying a National Industrial Zones development strategy,
- Enhance the capacity of the government of Lebanon on industrial zones development and management.
The Ministry of Industry of Lebanon has identified the development of modern business infrastructures as a catalyst to improve the country’s business environment and investment climate, as well as the competitiveness of its enterprises. Industrial zones can indeed offer a combination of developed land, infrastructure and services that allow businesses the long-term assurance to conduct operations in a stable and conducive environment.</d:t>
    </d:r>
  </si>
  <si>
    <d:r xmlns:d="http://schemas.openxmlformats.org/spreadsheetml/2006/main">
      <d:rPr>
        <d:sz val="9"/>
        <d:rFont val="Times New Roman"/>
      </d:rPr>
      <d:t xml:space="preserve">Afghanistan / Local Community Empowerment and Preservation of Shahr-e Gholgola, the World Heritage site in Bamiyan</d:t>
    </d:r>
  </si>
  <si>
    <d:r xmlns:d="http://schemas.openxmlformats.org/spreadsheetml/2006/main">
      <d:rPr>
        <d:sz val="9"/>
        <d:rFont val="Times New Roman"/>
      </d:rPr>
      <d:t xml:space="preserve">Other (Developing countries) / Contribution to the Bilateral Emergency Fund with OCHA</d:t>
    </d:r>
  </si>
  <si>
    <d:r xmlns:d="http://schemas.openxmlformats.org/spreadsheetml/2006/main">
      <d:rPr>
        <d:sz val="9"/>
        <d:rFont val="Times New Roman"/>
      </d:rPr>
      <d:t xml:space="preserve">Algeria / Support to Refugees from Western Sahara</d:t>
    </d:r>
  </si>
  <si>
    <d:r xmlns:d="http://schemas.openxmlformats.org/spreadsheetml/2006/main">
      <d:rPr>
        <d:sz val="9"/>
        <d:rFont val="Times New Roman"/>
      </d:rPr>
      <d:t xml:space="preserve">Chad / Emergency Nutrition Assistance to Chadian communities in the Lake</d:t>
    </d:r>
  </si>
  <si>
    <d:r xmlns:d="http://schemas.openxmlformats.org/spreadsheetml/2006/main">
      <d:rPr>
        <d:sz val="9"/>
        <d:rFont val="Times New Roman"/>
      </d:rPr>
      <d:t xml:space="preserve">Syrian Arab Republic / Food, Nutrition and Livelihood Assistance to the  People Affected by the Unrest in Syria</d:t>
    </d:r>
  </si>
  <si>
    <d:r xmlns:d="http://schemas.openxmlformats.org/spreadsheetml/2006/main">
      <d:rPr>
        <d:sz val="9"/>
        <d:rFont val="Times New Roman"/>
      </d:rPr>
      <d:t xml:space="preserve">Other (Developing countries) / Mid-term review of the SIDS Accelerated Modalities of Action (Samoa) Pathway</d:t>
    </d:r>
  </si>
  <si>
    <d:r xmlns:d="http://schemas.openxmlformats.org/spreadsheetml/2006/main">
      <d:rPr>
        <d:sz val="9"/>
        <d:rFont val="Times New Roman"/>
      </d:rPr>
      <d:t xml:space="preserve">195,792.30</d:t>
    </d:r>
  </si>
  <si>
    <d:r xmlns:d="http://schemas.openxmlformats.org/spreadsheetml/2006/main">
      <d:rPr>
        <d:sz val="9"/>
        <d:rFont val="Times New Roman"/>
      </d:rPr>
      <d:t xml:space="preserve">231,159.74</d:t>
    </d:r>
  </si>
  <si>
    <d:r xmlns:d="http://schemas.openxmlformats.org/spreadsheetml/2006/main">
      <d:rPr>
        <d:sz val="9"/>
        <d:rFont val="Times New Roman"/>
      </d:rPr>
      <d:t xml:space="preserve">Sri Lanka / SRI-PROM - Integrated Rural Development in Sri Lanka: rice and spices from Production to the Market</d:t>
    </d:r>
  </si>
  <si>
    <d:r xmlns:d="http://schemas.openxmlformats.org/spreadsheetml/2006/main">
      <d:rPr>
        <d:sz val="9"/>
        <d:rFont val="Times New Roman"/>
      </d:rPr>
      <d:t xml:space="preserve">194,654.00</d:t>
    </d:r>
  </si>
  <si>
    <d:r xmlns:d="http://schemas.openxmlformats.org/spreadsheetml/2006/main">
      <d:rPr>
        <d:sz val="9"/>
        <d:rFont val="Times New Roman"/>
      </d:rPr>
      <d:t xml:space="preserve">229,815.82</d:t>
    </d:r>
  </si>
  <si>
    <d:r xmlns:d="http://schemas.openxmlformats.org/spreadsheetml/2006/main">
      <d:rPr>
        <d:sz val="9"/>
        <d:rFont val="Times New Roman"/>
      </d:rPr>
      <d:t xml:space="preserve">West Bank and Gaza Strip / Reinforcement of the honey and officinal plants value chains for the socio-economic development of Palestine</d:t>
    </d:r>
  </si>
  <si>
    <d:r xmlns:d="http://schemas.openxmlformats.org/spreadsheetml/2006/main">
      <d:rPr>
        <d:sz val="9"/>
        <d:rFont val="Times New Roman"/>
      </d:rPr>
      <d:t xml:space="preserve">193,310.65</d:t>
    </d:r>
  </si>
  <si>
    <d:r xmlns:d="http://schemas.openxmlformats.org/spreadsheetml/2006/main">
      <d:rPr>
        <d:sz val="9"/>
        <d:rFont val="Times New Roman"/>
      </d:rPr>
      <d:t xml:space="preserve">228,229.81</d:t>
    </d:r>
  </si>
  <si>
    <d:r xmlns:d="http://schemas.openxmlformats.org/spreadsheetml/2006/main">
      <d:rPr>
        <d:sz val="9"/>
        <d:rFont val="Times New Roman"/>
      </d:rPr>
      <d:t xml:space="preserve">Cameroon / Security and safeguarding of children from the Islamist indoctrination of Boko Haram</d:t>
    </d:r>
  </si>
  <si>
    <d:r xmlns:d="http://schemas.openxmlformats.org/spreadsheetml/2006/main">
      <d:rPr>
        <d:sz val="9"/>
        <d:rFont val="Times New Roman"/>
      </d:rPr>
      <d:t xml:space="preserve">191,453.20</d:t>
    </d:r>
  </si>
  <si>
    <d:r xmlns:d="http://schemas.openxmlformats.org/spreadsheetml/2006/main">
      <d:rPr>
        <d:sz val="9"/>
        <d:rFont val="Times New Roman"/>
      </d:rPr>
      <d:t xml:space="preserve">226,036.84</d:t>
    </d:r>
  </si>
  <si>
    <d:r xmlns:d="http://schemas.openxmlformats.org/spreadsheetml/2006/main">
      <d:rPr>
        <d:sz val="9"/>
        <d:rFont val="Times New Roman"/>
      </d:rPr>
      <d:t xml:space="preserve">Kenya / Project Isiolo Phase III - improving life quality for mothers and children in Isiolo</d:t>
    </d:r>
  </si>
  <si>
    <d:r xmlns:d="http://schemas.openxmlformats.org/spreadsheetml/2006/main">
      <d:rPr>
        <d:sz val="9"/>
        <d:rFont val="Times New Roman"/>
      </d:rPr>
      <d:t xml:space="preserve">188,682.00</d:t>
    </d:r>
  </si>
  <si>
    <d:r xmlns:d="http://schemas.openxmlformats.org/spreadsheetml/2006/main">
      <d:rPr>
        <d:sz val="9"/>
        <d:rFont val="Times New Roman"/>
      </d:rPr>
      <d:t xml:space="preserve">222,765.05</d:t>
    </d:r>
  </si>
  <si>
    <d:r xmlns:d="http://schemas.openxmlformats.org/spreadsheetml/2006/main">
      <d:rPr>
        <d:sz val="9"/>
        <d:rFont val="Times New Roman"/>
      </d:rPr>
      <d:t xml:space="preserve">Tanzania / HABA NA HABA - Health protection in Msange Tanzania</d:t>
    </d:r>
  </si>
  <si>
    <d:r xmlns:d="http://schemas.openxmlformats.org/spreadsheetml/2006/main">
      <d:rPr>
        <d:sz val="9"/>
        <d:rFont val="Times New Roman"/>
      </d:rPr>
      <d:t xml:space="preserve">187,065.00</d:t>
    </d:r>
  </si>
  <si>
    <d:r xmlns:d="http://schemas.openxmlformats.org/spreadsheetml/2006/main">
      <d:rPr>
        <d:sz val="9"/>
        <d:rFont val="Times New Roman"/>
      </d:rPr>
      <d:t xml:space="preserve">220,855.96</d:t>
    </d:r>
  </si>
  <si>
    <d:r xmlns:d="http://schemas.openxmlformats.org/spreadsheetml/2006/main">
      <d:rPr>
        <d:sz val="9"/>
        <d:rFont val="Times New Roman"/>
      </d:rPr>
      <d:t xml:space="preserve">Democratic Republic of the Congo / Drilling of 10 water wells for the villages of the Archdiocese of Lubumbashi</d:t>
    </d:r>
  </si>
  <si>
    <d:r xmlns:d="http://schemas.openxmlformats.org/spreadsheetml/2006/main">
      <d:rPr>
        <d:sz val="9"/>
        <d:rFont val="Times New Roman"/>
      </d:rPr>
      <d:t xml:space="preserve">186,157.00</d:t>
    </d:r>
  </si>
  <si>
    <d:r xmlns:d="http://schemas.openxmlformats.org/spreadsheetml/2006/main">
      <d:rPr>
        <d:sz val="9"/>
        <d:rFont val="Times New Roman"/>
      </d:rPr>
      <d:t xml:space="preserve">219,783.94</d:t>
    </d:r>
  </si>
  <si>
    <d:r xmlns:d="http://schemas.openxmlformats.org/spreadsheetml/2006/main">
      <d:rPr>
        <d:sz val="9"/>
        <d:rFont val="Times New Roman"/>
      </d:rPr>
      <d:t xml:space="preserve">Mozambique / Economic inclusion of farmers families, with a focus on women's socio-economic empowerment, through access to the value chains of agricultural productions in the Districts of Morrumbene, Homoine and Inharrime.</d:t>
    </d:r>
  </si>
  <si>
    <d:r xmlns:d="http://schemas.openxmlformats.org/spreadsheetml/2006/main">
      <d:rPr>
        <d:sz val="9"/>
        <d:rFont val="Times New Roman"/>
      </d:rPr>
      <d:t xml:space="preserve">185,505.77</d:t>
    </d:r>
  </si>
  <si>
    <d:r xmlns:d="http://schemas.openxmlformats.org/spreadsheetml/2006/main">
      <d:rPr>
        <d:sz val="9"/>
        <d:rFont val="Times New Roman"/>
      </d:rPr>
      <d:t xml:space="preserve">219,015.07</d:t>
    </d:r>
  </si>
  <si>
    <d:r xmlns:d="http://schemas.openxmlformats.org/spreadsheetml/2006/main">
      <d:rPr>
        <d:sz val="9"/>
        <d:rFont val="Times New Roman"/>
      </d:rPr>
      <d:t xml:space="preserve">Mozambique / Fruitful Cooperation. Inclusive and innovative fruit supply chains in Mozambique</d:t>
    </d:r>
  </si>
  <si>
    <d:r xmlns:d="http://schemas.openxmlformats.org/spreadsheetml/2006/main">
      <d:rPr>
        <d:sz val="9"/>
        <d:rFont val="Times New Roman"/>
      </d:rPr>
      <d:t xml:space="preserve">Bolivia / AYLLUS - Streithnening indegenous communities in Bolivia</d:t>
    </d:r>
  </si>
  <si>
    <d:r xmlns:d="http://schemas.openxmlformats.org/spreadsheetml/2006/main">
      <d:rPr>
        <d:sz val="9"/>
        <d:rFont val="Times New Roman"/>
      </d:rPr>
      <d:t xml:space="preserve">185,333.26</d:t>
    </d:r>
  </si>
  <si>
    <d:r xmlns:d="http://schemas.openxmlformats.org/spreadsheetml/2006/main">
      <d:rPr>
        <d:sz val="9"/>
        <d:rFont val="Times New Roman"/>
      </d:rPr>
      <d:t xml:space="preserve">218,811.40</d:t>
    </d:r>
  </si>
  <si>
    <d:r xmlns:d="http://schemas.openxmlformats.org/spreadsheetml/2006/main">
      <d:rPr>
        <d:sz val="9"/>
        <d:rFont val="Times New Roman"/>
      </d:rPr>
      <d:t xml:space="preserve">Serbia / Conference “Innovative Solutions to Pollution in South East Europe”</d:t>
    </d:r>
  </si>
  <si>
    <d:r xmlns:d="http://schemas.openxmlformats.org/spreadsheetml/2006/main">
      <d:rPr>
        <d:sz val="9"/>
        <d:rFont val="Times New Roman"/>
      </d:rPr>
      <d:t xml:space="preserve">185,000.00</d:t>
    </d:r>
  </si>
  <si>
    <d:r xmlns:d="http://schemas.openxmlformats.org/spreadsheetml/2006/main">
      <d:rPr>
        <d:sz val="9"/>
        <d:rFont val="Times New Roman"/>
      </d:rPr>
      <d:t xml:space="preserve">218,417.95</d:t>
    </d:r>
  </si>
  <si>
    <d:r xmlns:d="http://schemas.openxmlformats.org/spreadsheetml/2006/main">
      <d:rPr>
        <d:sz val="9"/>
        <d:rFont val="Times New Roman"/>
      </d:rPr>
      <d:t xml:space="preserve">Bolivia / Plurinational Center for the Preservation of the Bolivian Cultural Heritage (CPPC) - direct managemt</d:t>
    </d:r>
  </si>
  <si>
    <d:r xmlns:d="http://schemas.openxmlformats.org/spreadsheetml/2006/main">
      <d:rPr>
        <d:sz val="9"/>
        <d:rFont val="Times New Roman"/>
      </d:rPr>
      <d:t xml:space="preserve">184,000.00</d:t>
    </d:r>
  </si>
  <si>
    <d:r xmlns:d="http://schemas.openxmlformats.org/spreadsheetml/2006/main">
      <d:rPr>
        <d:sz val="9"/>
        <d:rFont val="Times New Roman"/>
      </d:rPr>
      <d:t xml:space="preserve">217,237.31</d:t>
    </d:r>
  </si>
  <si>
    <d:r xmlns:d="http://schemas.openxmlformats.org/spreadsheetml/2006/main">
      <d:rPr>
        <d:sz val="9"/>
        <d:rFont val="Times New Roman"/>
      </d:rPr>
      <d:t xml:space="preserve">Mozambique / THE GENERAL BUDGET SUPPORT IS AN OFFICIAL DEVELOPMENT ASSISTANCE MODALITY FUNDING GOVERNMENT''''S POVERTY ALLEVIATION PROGRAMMES THROUGH THE STATE BUDGET</d:t>
    </d:r>
  </si>
  <si>
    <d:r xmlns:d="http://schemas.openxmlformats.org/spreadsheetml/2006/main">
      <d:rPr>
        <d:sz val="9"/>
        <d:rFont val="Times New Roman"/>
      </d:rPr>
      <d:t xml:space="preserve">182,896.00</d:t>
    </d:r>
  </si>
  <si>
    <d:r xmlns:d="http://schemas.openxmlformats.org/spreadsheetml/2006/main">
      <d:rPr>
        <d:sz val="9"/>
        <d:rFont val="Times New Roman"/>
      </d:rPr>
      <d:t xml:space="preserve">215,933.88</d:t>
    </d:r>
  </si>
  <si>
    <d:r xmlns:d="http://schemas.openxmlformats.org/spreadsheetml/2006/main">
      <d:rPr>
        <d:sz val="9"/>
        <d:rFont val="Times New Roman"/>
      </d:rPr>
      <d:t xml:space="preserve">Other (General Budget Support)</d:t>
    </d:r>
  </si>
  <si>
    <d:r xmlns:d="http://schemas.openxmlformats.org/spreadsheetml/2006/main">
      <d:rPr>
        <d:sz val="9"/>
        <d:rFont val="Times New Roman"/>
      </d:rPr>
      <d:t xml:space="preserve">West Bank and Gaza Strip / Waste Water Palestine (WWPAL)</d:t>
    </d:r>
  </si>
  <si>
    <d:r xmlns:d="http://schemas.openxmlformats.org/spreadsheetml/2006/main">
      <d:rPr>
        <d:sz val="9"/>
        <d:rFont val="Times New Roman"/>
      </d:rPr>
      <d:t xml:space="preserve">181,416.80</d:t>
    </d:r>
  </si>
  <si>
    <d:r xmlns:d="http://schemas.openxmlformats.org/spreadsheetml/2006/main">
      <d:rPr>
        <d:sz val="9"/>
        <d:rFont val="Times New Roman"/>
      </d:rPr>
      <d:t xml:space="preserve">214,187.49</d:t>
    </d:r>
  </si>
  <si>
    <d:r xmlns:d="http://schemas.openxmlformats.org/spreadsheetml/2006/main">
      <d:rPr>
        <d:sz val="9"/>
        <d:rFont val="Times New Roman"/>
      </d:rPr>
      <d:t xml:space="preserve">India / Agricultural projects to counteract climatic difficulties in tribal communities in Kalahandi</d:t>
    </d:r>
  </si>
  <si>
    <d:r xmlns:d="http://schemas.openxmlformats.org/spreadsheetml/2006/main">
      <d:rPr>
        <d:sz val="9"/>
        <d:rFont val="Times New Roman"/>
      </d:rPr>
      <d:t xml:space="preserve">180,876.00</d:t>
    </d:r>
  </si>
  <si>
    <d:r xmlns:d="http://schemas.openxmlformats.org/spreadsheetml/2006/main">
      <d:rPr>
        <d:sz val="9"/>
        <d:rFont val="Times New Roman"/>
      </d:rPr>
      <d:t xml:space="preserve">213,549.00</d:t>
    </d:r>
  </si>
  <si>
    <d:r xmlns:d="http://schemas.openxmlformats.org/spreadsheetml/2006/main">
      <d:rPr>
        <d:sz val="9"/>
        <d:rFont val="Times New Roman"/>
      </d:rPr>
      <d:t xml:space="preserve">Democratic Republic of the Congo / Improvement of family farming in the diocese of Luiza</d:t>
    </d:r>
  </si>
  <si>
    <d:r xmlns:d="http://schemas.openxmlformats.org/spreadsheetml/2006/main">
      <d:rPr>
        <d:sz val="9"/>
        <d:rFont val="Times New Roman"/>
      </d:rPr>
      <d:t xml:space="preserve">180,518.00</d:t>
    </d:r>
  </si>
  <si>
    <d:r xmlns:d="http://schemas.openxmlformats.org/spreadsheetml/2006/main">
      <d:rPr>
        <d:sz val="9"/>
        <d:rFont val="Times New Roman"/>
      </d:rPr>
      <d:t xml:space="preserve">213,126.33</d:t>
    </d:r>
  </si>
  <si>
    <d:r xmlns:d="http://schemas.openxmlformats.org/spreadsheetml/2006/main">
      <d:rPr>
        <d:sz val="9"/>
        <d:rFont val="Times New Roman"/>
      </d:rPr>
      <d:t xml:space="preserve">Other (Developing countries) / The International School on Nuclear Security  with the purpose of globally promoting a culture of nuclear security. 
</d:t>
    </d:r>
  </si>
  <si>
    <d:r xmlns:d="http://schemas.openxmlformats.org/spreadsheetml/2006/main">
      <d:rPr>
        <d:sz val="9"/>
        <d:rFont val="Times New Roman"/>
      </d:rPr>
      <d:t xml:space="preserve">180,000.00</d:t>
    </d:r>
  </si>
  <si>
    <d:r xmlns:d="http://schemas.openxmlformats.org/spreadsheetml/2006/main">
      <d:rPr>
        <d:sz val="9"/>
        <d:rFont val="Times New Roman"/>
      </d:rPr>
      <d:t xml:space="preserve">212,514.76</d:t>
    </d:r>
  </si>
  <si>
    <d:r xmlns:d="http://schemas.openxmlformats.org/spreadsheetml/2006/main">
      <d:rPr>
        <d:sz val="9"/>
        <d:rFont val="Times New Roman"/>
      </d:rPr>
      <d:t xml:space="preserve">Kenya / SEMA KENYA - Sharing experiences with the Ministry of Agriculture of Kenya for inclusive sustainable development</d:t>
    </d:r>
  </si>
  <si>
    <d:r xmlns:d="http://schemas.openxmlformats.org/spreadsheetml/2006/main">
      <d:rPr>
        <d:sz val="9"/>
        <d:rFont val="Times New Roman"/>
      </d:rPr>
      <d:t xml:space="preserve">179,686.00</d:t>
    </d:r>
  </si>
  <si>
    <d:r xmlns:d="http://schemas.openxmlformats.org/spreadsheetml/2006/main">
      <d:rPr>
        <d:sz val="9"/>
        <d:rFont val="Times New Roman"/>
      </d:rPr>
      <d:t xml:space="preserve">212,144.04</d:t>
    </d:r>
  </si>
  <si>
    <d:r xmlns:d="http://schemas.openxmlformats.org/spreadsheetml/2006/main">
      <d:rPr>
        <d:sz val="9"/>
        <d:rFont val="Times New Roman"/>
      </d:rPr>
      <d:t xml:space="preserve">West Bank and Gaza Strip / This project aims to consolidate and disseminate practices of Social and Solidarity Economy ensuring fair, responsible and sustainable development and work opportunities for young people and women in the Bedouin and marginalized communities of the West Bank and Gaza Strip</d:t>
    </d:r>
  </si>
  <si>
    <d:r xmlns:d="http://schemas.openxmlformats.org/spreadsheetml/2006/main">
      <d:rPr>
        <d:sz val="9"/>
        <d:rFont val="Times New Roman"/>
      </d:rPr>
      <d:t xml:space="preserve">177,442.38</d:t>
    </d:r>
  </si>
  <si>
    <d:r xmlns:d="http://schemas.openxmlformats.org/spreadsheetml/2006/main">
      <d:rPr>
        <d:sz val="9"/>
        <d:rFont val="Times New Roman"/>
      </d:rPr>
      <d:t xml:space="preserve">209,495.14</d:t>
    </d:r>
  </si>
  <si>
    <d:r xmlns:d="http://schemas.openxmlformats.org/spreadsheetml/2006/main">
      <d:rPr>
        <d:sz val="9"/>
        <d:rFont val="Times New Roman"/>
      </d:rPr>
      <d:t xml:space="preserve">Lebanon / Clean energy and sustainable development in the municipality of Kahale Lebanon (ESSK)</d:t>
    </d:r>
  </si>
  <si>
    <d:r xmlns:d="http://schemas.openxmlformats.org/spreadsheetml/2006/main">
      <d:rPr>
        <d:sz val="9"/>
        <d:rFont val="Times New Roman"/>
      </d:rPr>
      <d:t xml:space="preserve">176,673.96</d:t>
    </d:r>
  </si>
  <si>
    <d:r xmlns:d="http://schemas.openxmlformats.org/spreadsheetml/2006/main">
      <d:rPr>
        <d:sz val="9"/>
        <d:rFont val="Times New Roman"/>
      </d:rPr>
      <d:t xml:space="preserve">208,587.91</d:t>
    </d:r>
  </si>
  <si>
    <d:r xmlns:d="http://schemas.openxmlformats.org/spreadsheetml/2006/main">
      <d:rPr>
        <d:sz val="9"/>
        <d:rFont val="Times New Roman"/>
      </d:rPr>
      <d:t xml:space="preserve">Bangladesh / Access to the future: a school, water, agriculture for the Kodonyò community (Karamoja)</d:t>
    </d:r>
  </si>
  <si>
    <d:r xmlns:d="http://schemas.openxmlformats.org/spreadsheetml/2006/main">
      <d:rPr>
        <d:sz val="9"/>
        <d:rFont val="Times New Roman"/>
      </d:rPr>
      <d:t xml:space="preserve">175,673.00</d:t>
    </d:r>
  </si>
  <si>
    <d:r xmlns:d="http://schemas.openxmlformats.org/spreadsheetml/2006/main">
      <d:rPr>
        <d:sz val="9"/>
        <d:rFont val="Times New Roman"/>
      </d:rPr>
      <d:t xml:space="preserve">207,406.14</d:t>
    </d:r>
  </si>
  <si>
    <d:r xmlns:d="http://schemas.openxmlformats.org/spreadsheetml/2006/main">
      <d:rPr>
        <d:sz val="9"/>
        <d:rFont val="Times New Roman"/>
      </d:rPr>
      <d:t xml:space="preserve">Latin America and the Caribbean / Improving women living condition and women empowerment in Amazom Region</d:t>
    </d:r>
  </si>
  <si>
    <d:r xmlns:d="http://schemas.openxmlformats.org/spreadsheetml/2006/main">
      <d:rPr>
        <d:sz val="9"/>
        <d:rFont val="Times New Roman"/>
      </d:rPr>
      <d:t xml:space="preserve">174,140.00</d:t>
    </d:r>
  </si>
  <si>
    <d:r xmlns:d="http://schemas.openxmlformats.org/spreadsheetml/2006/main">
      <d:rPr>
        <d:sz val="9"/>
        <d:rFont val="Times New Roman"/>
      </d:rPr>
      <d:t xml:space="preserve">205,596.22</d:t>
    </d:r>
  </si>
  <si>
    <d:r xmlns:d="http://schemas.openxmlformats.org/spreadsheetml/2006/main">
      <d:rPr>
        <d:sz val="9"/>
        <d:rFont val="Times New Roman"/>
      </d:rPr>
      <d:t xml:space="preserve">Tanzania / Agricultural training for 16 groups of young people in the district of Bahi</d:t>
    </d:r>
  </si>
  <si>
    <d:r xmlns:d="http://schemas.openxmlformats.org/spreadsheetml/2006/main">
      <d:rPr>
        <d:sz val="9"/>
        <d:rFont val="Times New Roman"/>
      </d:rPr>
      <d:t xml:space="preserve">171,679.00</d:t>
    </d:r>
  </si>
  <si>
    <d:r xmlns:d="http://schemas.openxmlformats.org/spreadsheetml/2006/main">
      <d:rPr>
        <d:sz val="9"/>
        <d:rFont val="Times New Roman"/>
      </d:rPr>
      <d:t xml:space="preserve">202,690.67</d:t>
    </d:r>
  </si>
  <si>
    <d:r xmlns:d="http://schemas.openxmlformats.org/spreadsheetml/2006/main">
      <d:rPr>
        <d:sz val="9"/>
        <d:rFont val="Times New Roman"/>
      </d:rPr>
      <d:t xml:space="preserve">Sierra Leone / GODERICH PAEDIATRIC CENTRE</d:t>
    </d:r>
  </si>
  <si>
    <d:r xmlns:d="http://schemas.openxmlformats.org/spreadsheetml/2006/main">
      <d:rPr>
        <d:sz val="9"/>
        <d:rFont val="Times New Roman"/>
      </d:rPr>
      <d:t xml:space="preserve">170,153.31</d:t>
    </d:r>
  </si>
  <si>
    <d:r xmlns:d="http://schemas.openxmlformats.org/spreadsheetml/2006/main">
      <d:rPr>
        <d:sz val="9"/>
        <d:rFont val="Times New Roman"/>
      </d:rPr>
      <d:t xml:space="preserve">200,889.38</d:t>
    </d:r>
  </si>
  <si>
    <d:r xmlns:d="http://schemas.openxmlformats.org/spreadsheetml/2006/main">
      <d:rPr>
        <d:sz val="9"/>
        <d:rFont val="Times New Roman"/>
      </d:rPr>
      <d:t xml:space="preserve">Haiti / Ensuring the rights and services for drinking water for 14,000 people in the Tortue Island</d:t>
    </d:r>
  </si>
  <si>
    <d:r xmlns:d="http://schemas.openxmlformats.org/spreadsheetml/2006/main">
      <d:rPr>
        <d:sz val="9"/>
        <d:rFont val="Times New Roman"/>
      </d:rPr>
      <d:t xml:space="preserve">169,973.00</d:t>
    </d:r>
  </si>
  <si>
    <d:r xmlns:d="http://schemas.openxmlformats.org/spreadsheetml/2006/main">
      <d:rPr>
        <d:sz val="9"/>
        <d:rFont val="Times New Roman"/>
      </d:rPr>
      <d:t xml:space="preserve">200,676.51</d:t>
    </d:r>
  </si>
  <si>
    <d:r xmlns:d="http://schemas.openxmlformats.org/spreadsheetml/2006/main">
      <d:rPr>
        <d:sz val="9"/>
        <d:rFont val="Times New Roman"/>
      </d:rPr>
      <d:t xml:space="preserve">Myanmar / Support to the Social and Economic Development of Rakhine State through the Safeguard, Management and Valorisation of the Mrauk-U site.</d:t>
    </d:r>
  </si>
  <si>
    <d:r xmlns:d="http://schemas.openxmlformats.org/spreadsheetml/2006/main">
      <d:rPr>
        <d:sz val="9"/>
        <d:rFont val="Times New Roman"/>
      </d:rPr>
      <d:t xml:space="preserve">168,000.00</d:t>
    </d:r>
  </si>
  <si>
    <d:r xmlns:d="http://schemas.openxmlformats.org/spreadsheetml/2006/main">
      <d:rPr>
        <d:sz val="9"/>
        <d:rFont val="Times New Roman"/>
      </d:rPr>
      <d:t xml:space="preserve">198,347.11</d:t>
    </d:r>
  </si>
  <si>
    <d:r xmlns:d="http://schemas.openxmlformats.org/spreadsheetml/2006/main">
      <d:rPr>
        <d:sz val="9"/>
        <d:rFont val="Times New Roman"/>
      </d:rPr>
      <d:t xml:space="preserve">Myanmar / STAR: Innovative strategies for environmental protection and social inclusion through the development of Responsible Environmental Tourism</d:t>
    </d:r>
  </si>
  <si>
    <d:r xmlns:d="http://schemas.openxmlformats.org/spreadsheetml/2006/main">
      <d:rPr>
        <d:sz val="9"/>
        <d:rFont val="Times New Roman"/>
      </d:rPr>
      <d:t xml:space="preserve">167,735.20</d:t>
    </d:r>
  </si>
  <si>
    <d:r xmlns:d="http://schemas.openxmlformats.org/spreadsheetml/2006/main">
      <d:rPr>
        <d:sz val="9"/>
        <d:rFont val="Times New Roman"/>
      </d:rPr>
      <d:t xml:space="preserve">198,034.47</d:t>
    </d:r>
  </si>
  <si>
    <d:r xmlns:d="http://schemas.openxmlformats.org/spreadsheetml/2006/main">
      <d:rPr>
        <d:sz val="9"/>
        <d:rFont val="Times New Roman"/>
      </d:rPr>
      <d:t xml:space="preserve">India / Sustainable development of small tea growers through programs delivered by institutions</d:t>
    </d:r>
  </si>
  <si>
    <d:r xmlns:d="http://schemas.openxmlformats.org/spreadsheetml/2006/main">
      <d:rPr>
        <d:sz val="9"/>
        <d:rFont val="Times New Roman"/>
      </d:rPr>
      <d:t xml:space="preserve">163,996.00</d:t>
    </d:r>
  </si>
  <si>
    <d:r xmlns:d="http://schemas.openxmlformats.org/spreadsheetml/2006/main">
      <d:rPr>
        <d:sz val="9"/>
        <d:rFont val="Times New Roman"/>
      </d:rPr>
      <d:t xml:space="preserve">193,619.83</d:t>
    </d:r>
  </si>
  <si>
    <d:r xmlns:d="http://schemas.openxmlformats.org/spreadsheetml/2006/main">
      <d:rPr>
        <d:sz val="9"/>
        <d:rFont val="Times New Roman"/>
      </d:rPr>
      <d:t xml:space="preserve">India / Study and development of innovative systems to monitor and reduce concentrations of oils and heavy metals in industrial waste water (RTM Waste water)</d:t>
    </d:r>
  </si>
  <si>
    <d:r xmlns:d="http://schemas.openxmlformats.org/spreadsheetml/2006/main">
      <d:rPr>
        <d:sz val="9"/>
        <d:rFont val="Times New Roman"/>
      </d:rPr>
      <d:t xml:space="preserve">162,500.00</d:t>
    </d:r>
  </si>
  <si>
    <d:r xmlns:d="http://schemas.openxmlformats.org/spreadsheetml/2006/main">
      <d:rPr>
        <d:sz val="9"/>
        <d:rFont val="Times New Roman"/>
      </d:rPr>
      <d:t xml:space="preserve">191,853.60</d:t>
    </d:r>
  </si>
  <si>
    <d:r xmlns:d="http://schemas.openxmlformats.org/spreadsheetml/2006/main">
      <d:rPr>
        <d:sz val="9"/>
        <d:rFont val="Times New Roman"/>
      </d:rPr>
      <d:t xml:space="preserve">Brazil / AMAPA '- PARA' - Training networks for Community agriculture in Brazil</d:t>
    </d:r>
  </si>
  <si>
    <d:r xmlns:d="http://schemas.openxmlformats.org/spreadsheetml/2006/main">
      <d:rPr>
        <d:sz val="9"/>
        <d:rFont val="Times New Roman"/>
      </d:rPr>
      <d:t xml:space="preserve">161,275.00</d:t>
    </d:r>
  </si>
  <si>
    <d:r xmlns:d="http://schemas.openxmlformats.org/spreadsheetml/2006/main">
      <d:rPr>
        <d:sz val="9"/>
        <d:rFont val="Times New Roman"/>
      </d:rPr>
      <d:t xml:space="preserve">190,407.32</d:t>
    </d:r>
  </si>
  <si>
    <d:r xmlns:d="http://schemas.openxmlformats.org/spreadsheetml/2006/main">
      <d:rPr>
        <d:sz val="9"/>
        <d:rFont val="Times New Roman"/>
      </d:rPr>
      <d:t xml:space="preserve">Chad / Plan of action and development for food and nutrition security in the diocese</d:t>
    </d:r>
  </si>
  <si>
    <d:r xmlns:d="http://schemas.openxmlformats.org/spreadsheetml/2006/main">
      <d:rPr>
        <d:sz val="9"/>
        <d:rFont val="Times New Roman"/>
      </d:rPr>
      <d:t xml:space="preserve">160,742.00</d:t>
    </d:r>
  </si>
  <si>
    <d:r xmlns:d="http://schemas.openxmlformats.org/spreadsheetml/2006/main">
      <d:rPr>
        <d:sz val="9"/>
        <d:rFont val="Times New Roman"/>
      </d:rPr>
      <d:t xml:space="preserve">189,778.04</d:t>
    </d:r>
  </si>
  <si>
    <d:r xmlns:d="http://schemas.openxmlformats.org/spreadsheetml/2006/main">
      <d:rPr>
        <d:sz val="9"/>
        <d:rFont val="Times New Roman"/>
      </d:rPr>
      <d:t xml:space="preserve">Tanzania / Renovation of a school and water</d:t>
    </d:r>
  </si>
  <si>
    <d:r xmlns:d="http://schemas.openxmlformats.org/spreadsheetml/2006/main">
      <d:rPr>
        <d:sz val="9"/>
        <d:rFont val="Times New Roman"/>
      </d:rPr>
      <d:t xml:space="preserve">160,637.00</d:t>
    </d:r>
  </si>
  <si>
    <d:r xmlns:d="http://schemas.openxmlformats.org/spreadsheetml/2006/main">
      <d:rPr>
        <d:sz val="9"/>
        <d:rFont val="Times New Roman"/>
      </d:rPr>
      <d:t xml:space="preserve">189,654.07</d:t>
    </d:r>
  </si>
  <si>
    <d:r xmlns:d="http://schemas.openxmlformats.org/spreadsheetml/2006/main">
      <d:rPr>
        <d:sz val="9"/>
        <d:rFont val="Times New Roman"/>
      </d:rPr>
      <d:t xml:space="preserve">Myanmar / Improving Myanmar’s entrepreneurial ecosystem to increase SME development and job creation for youth and women, Phase 1</d:t>
    </d:r>
  </si>
  <si>
    <d:r xmlns:d="http://schemas.openxmlformats.org/spreadsheetml/2006/main">
      <d:rPr>
        <d:sz val="9"/>
        <d:rFont val="Times New Roman"/>
      </d:rPr>
      <d:t xml:space="preserve">160,000.00</d:t>
    </d:r>
  </si>
  <si>
    <d:r xmlns:d="http://schemas.openxmlformats.org/spreadsheetml/2006/main">
      <d:rPr>
        <d:sz val="9"/>
        <d:rFont val="Times New Roman"/>
      </d:rPr>
      <d:t xml:space="preserve">188,902.01</d:t>
    </d:r>
  </si>
  <si>
    <d:r xmlns:d="http://schemas.openxmlformats.org/spreadsheetml/2006/main">
      <d:rPr>
        <d:sz val="9"/>
        <d:rFont val="Times New Roman"/>
      </d:rPr>
      <d:t xml:space="preserve">Bosnia and Herzegovina / Via Dinarica a platform for sustainable tourism development and local economic growth</d:t>
    </d:r>
  </si>
  <si>
    <d:r xmlns:d="http://schemas.openxmlformats.org/spreadsheetml/2006/main">
      <d:rPr>
        <d:sz val="9"/>
        <d:rFont val="Times New Roman"/>
      </d:rPr>
      <d:t xml:space="preserve">Jordan / Promotion of the Aloe Vera chain through the implementation of a pilot project to support small producers' cooperatives in the Karak area</d:t>
    </d:r>
  </si>
  <si>
    <d:r xmlns:d="http://schemas.openxmlformats.org/spreadsheetml/2006/main">
      <d:rPr>
        <d:sz val="9"/>
        <d:rFont val="Times New Roman"/>
      </d:rPr>
      <d:t xml:space="preserve">156,287.60</d:t>
    </d:r>
  </si>
  <si>
    <d:r xmlns:d="http://schemas.openxmlformats.org/spreadsheetml/2006/main">
      <d:rPr>
        <d:sz val="9"/>
        <d:rFont val="Times New Roman"/>
      </d:rPr>
      <d:t xml:space="preserve">184,519.01</d:t>
    </d:r>
  </si>
  <si>
    <d:r xmlns:d="http://schemas.openxmlformats.org/spreadsheetml/2006/main">
      <d:rPr>
        <d:sz val="9"/>
        <d:rFont val="Times New Roman"/>
      </d:rPr>
      <d:t xml:space="preserve">Zambia / Combating climate change through low-impact agricultural activities in the districts of Mongu and Limulinga</d:t>
    </d:r>
  </si>
  <si>
    <d:r xmlns:d="http://schemas.openxmlformats.org/spreadsheetml/2006/main">
      <d:rPr>
        <d:sz val="9"/>
        <d:rFont val="Times New Roman"/>
      </d:rPr>
      <d:t xml:space="preserve">155,496.00</d:t>
    </d:r>
  </si>
  <si>
    <d:r xmlns:d="http://schemas.openxmlformats.org/spreadsheetml/2006/main">
      <d:rPr>
        <d:sz val="9"/>
        <d:rFont val="Times New Roman"/>
      </d:rPr>
      <d:t xml:space="preserve">183,584.42</d:t>
    </d:r>
  </si>
  <si>
    <d:r xmlns:d="http://schemas.openxmlformats.org/spreadsheetml/2006/main">
      <d:rPr>
        <d:sz val="9"/>
        <d:rFont val="Times New Roman"/>
      </d:rPr>
      <d:t xml:space="preserve">Madagascar / Drinking water and toilets for 10 schools of the diocese</d:t>
    </d:r>
  </si>
  <si>
    <d:r xmlns:d="http://schemas.openxmlformats.org/spreadsheetml/2006/main">
      <d:rPr>
        <d:sz val="9"/>
        <d:rFont val="Times New Roman"/>
      </d:rPr>
      <d:t xml:space="preserve">153,914.00</d:t>
    </d:r>
  </si>
  <si>
    <d:r xmlns:d="http://schemas.openxmlformats.org/spreadsheetml/2006/main">
      <d:rPr>
        <d:sz val="9"/>
        <d:rFont val="Times New Roman"/>
      </d:rPr>
      <d:t xml:space="preserve">181,716.65</d:t>
    </d:r>
  </si>
  <si>
    <d:r xmlns:d="http://schemas.openxmlformats.org/spreadsheetml/2006/main">
      <d:rPr>
        <d:sz val="9"/>
        <d:rFont val="Times New Roman"/>
      </d:rPr>
      <d:t xml:space="preserve">Guinea / Agricultural Project Guinea Italy Paguita</d:t>
    </d:r>
  </si>
  <si>
    <d:r xmlns:d="http://schemas.openxmlformats.org/spreadsheetml/2006/main">
      <d:rPr>
        <d:sz val="9"/>
        <d:rFont val="Times New Roman"/>
      </d:rPr>
      <d:t xml:space="preserve">151,200.00</d:t>
    </d:r>
  </si>
  <si>
    <d:r xmlns:d="http://schemas.openxmlformats.org/spreadsheetml/2006/main">
      <d:rPr>
        <d:sz val="9"/>
        <d:rFont val="Times New Roman"/>
      </d:rPr>
      <d:t xml:space="preserve">178,512.40</d:t>
    </d:r>
  </si>
  <si>
    <d:r xmlns:d="http://schemas.openxmlformats.org/spreadsheetml/2006/main">
      <d:rPr>
        <d:sz val="9"/>
        <d:rFont val="Times New Roman"/>
      </d:rPr>
      <d:t xml:space="preserve">Mali / Berretti Verdi per l'impiego. Regione di Kayes</d:t>
    </d:r>
  </si>
  <si>
    <d:r xmlns:d="http://schemas.openxmlformats.org/spreadsheetml/2006/main">
      <d:rPr>
        <d:sz val="9"/>
        <d:rFont val="Times New Roman"/>
      </d:rPr>
      <d:t xml:space="preserve">150,000.00</d:t>
    </d:r>
  </si>
  <si>
    <d:r xmlns:d="http://schemas.openxmlformats.org/spreadsheetml/2006/main">
      <d:rPr>
        <d:sz val="9"/>
        <d:rFont val="Times New Roman"/>
      </d:rPr>
      <d:t xml:space="preserve">177,095.63</d:t>
    </d:r>
  </si>
  <si>
    <d:r xmlns:d="http://schemas.openxmlformats.org/spreadsheetml/2006/main">
      <d:rPr>
        <d:sz val="9"/>
        <d:rFont val="Times New Roman"/>
      </d:rPr>
      <d:t xml:space="preserve">Mauritania / Increase of Agricultural Production in the Mauritanian Central- Eastern regions - Espert fund</d:t>
    </d:r>
  </si>
  <si>
    <d:r xmlns:d="http://schemas.openxmlformats.org/spreadsheetml/2006/main">
      <d:rPr>
        <d:sz val="9"/>
        <d:rFont val="Times New Roman"/>
      </d:rPr>
      <d:t xml:space="preserve">Mozambique / Production and sale of efficient cook stove in the urban area of Maputo</d:t>
    </d:r>
  </si>
  <si>
    <d:r xmlns:d="http://schemas.openxmlformats.org/spreadsheetml/2006/main">
      <d:rPr>
        <d:sz val="9"/>
        <d:rFont val="Times New Roman"/>
      </d:rPr>
      <d:t xml:space="preserve">149,426.34</d:t>
    </d:r>
  </si>
  <si>
    <d:r xmlns:d="http://schemas.openxmlformats.org/spreadsheetml/2006/main">
      <d:rPr>
        <d:sz val="9"/>
        <d:rFont val="Times New Roman"/>
      </d:rPr>
      <d:t xml:space="preserve">176,418.35</d:t>
    </d:r>
  </si>
  <si>
    <d:r xmlns:d="http://schemas.openxmlformats.org/spreadsheetml/2006/main">
      <d:rPr>
        <d:sz val="9"/>
        <d:rFont val="Times New Roman"/>
      </d:rPr>
      <d:t xml:space="preserve">Myanmar / The Italian Contribution to National Electrification Project: Off Grid Component (NEP-IT)</d:t>
    </d:r>
  </si>
  <si>
    <d:r xmlns:d="http://schemas.openxmlformats.org/spreadsheetml/2006/main">
      <d:rPr>
        <d:sz val="9"/>
        <d:rFont val="Times New Roman"/>
      </d:rPr>
      <d:t xml:space="preserve">146,800.00</d:t>
    </d:r>
  </si>
  <si>
    <d:r xmlns:d="http://schemas.openxmlformats.org/spreadsheetml/2006/main">
      <d:rPr>
        <d:sz val="9"/>
        <d:rFont val="Times New Roman"/>
      </d:rPr>
      <d:t xml:space="preserve">173,317.59</d:t>
    </d:r>
  </si>
  <si>
    <d:r xmlns:d="http://schemas.openxmlformats.org/spreadsheetml/2006/main">
      <d:rPr>
        <d:sz val="9"/>
        <d:rFont val="Times New Roman"/>
      </d:rPr>
      <d:t xml:space="preserve">Democratic Republic of the Congo / Drinking water supply. Construction of a well with submersible pump systems for disabled children of Isiro (ex 1291/2016)</d:t>
    </d:r>
  </si>
  <si>
    <d:r xmlns:d="http://schemas.openxmlformats.org/spreadsheetml/2006/main">
      <d:rPr>
        <d:sz val="9"/>
        <d:rFont val="Times New Roman"/>
      </d:rPr>
      <d:t xml:space="preserve">145,211.00</d:t>
    </d:r>
  </si>
  <si>
    <d:r xmlns:d="http://schemas.openxmlformats.org/spreadsheetml/2006/main">
      <d:rPr>
        <d:sz val="9"/>
        <d:rFont val="Times New Roman"/>
      </d:rPr>
      <d:t xml:space="preserve">171,441.56</d:t>
    </d:r>
  </si>
  <si>
    <d:r xmlns:d="http://schemas.openxmlformats.org/spreadsheetml/2006/main">
      <d:rPr>
        <d:sz val="9"/>
        <d:rFont val="Times New Roman"/>
      </d:rPr>
      <d:t xml:space="preserve">Jordan / ORIEN-TALY - Two cultures to build a future. Professional training for refugees and unemployed young people in Jordan</d:t>
    </d:r>
  </si>
  <si>
    <d:r xmlns:d="http://schemas.openxmlformats.org/spreadsheetml/2006/main">
      <d:rPr>
        <d:sz val="9"/>
        <d:rFont val="Times New Roman"/>
      </d:rPr>
      <d:t xml:space="preserve">145,100.80</d:t>
    </d:r>
  </si>
  <si>
    <d:r xmlns:d="http://schemas.openxmlformats.org/spreadsheetml/2006/main">
      <d:rPr>
        <d:sz val="9"/>
        <d:rFont val="Times New Roman"/>
      </d:rPr>
      <d:t xml:space="preserve">171,311.45</d:t>
    </d:r>
  </si>
  <si>
    <d:r xmlns:d="http://schemas.openxmlformats.org/spreadsheetml/2006/main">
      <d:rPr>
        <d:sz val="9"/>
        <d:rFont val="Times New Roman"/>
      </d:rPr>
      <d:t xml:space="preserve">Cuba / Revival of Cuban coffee cultivation, pilot model Guisa Municipality, Granma Province</d:t>
    </d:r>
  </si>
  <si>
    <d:r xmlns:d="http://schemas.openxmlformats.org/spreadsheetml/2006/main">
      <d:rPr>
        <d:sz val="9"/>
        <d:rFont val="Times New Roman"/>
      </d:rPr>
      <d:t xml:space="preserve">144,620.00</d:t>
    </d:r>
  </si>
  <si>
    <d:r xmlns:d="http://schemas.openxmlformats.org/spreadsheetml/2006/main">
      <d:rPr>
        <d:sz val="9"/>
        <d:rFont val="Times New Roman"/>
      </d:rPr>
      <d:t xml:space="preserve">170,743.80</d:t>
    </d:r>
  </si>
  <si>
    <d:r xmlns:d="http://schemas.openxmlformats.org/spreadsheetml/2006/main">
      <d:rPr>
        <d:sz val="9"/>
        <d:rFont val="Times New Roman"/>
      </d:rPr>
      <d:t xml:space="preserve">South Sudan / Social Business for South Sudan. Support for social entrepreneurship in South Sudan, from humanitarian emergencies to human and social development</d:t>
    </d:r>
  </si>
  <si>
    <d:r xmlns:d="http://schemas.openxmlformats.org/spreadsheetml/2006/main">
      <d:rPr>
        <d:sz val="9"/>
        <d:rFont val="Times New Roman"/>
      </d:rPr>
      <d:t xml:space="preserve">143,890.00</d:t>
    </d:r>
  </si>
  <si>
    <d:r xmlns:d="http://schemas.openxmlformats.org/spreadsheetml/2006/main">
      <d:rPr>
        <d:sz val="9"/>
        <d:rFont val="Times New Roman"/>
      </d:rPr>
      <d:t xml:space="preserve">169,881.94</d:t>
    </d:r>
  </si>
  <si>
    <d:r xmlns:d="http://schemas.openxmlformats.org/spreadsheetml/2006/main">
      <d:rPr>
        <d:sz val="9"/>
        <d:rFont val="Times New Roman"/>
      </d:rPr>
      <d:t xml:space="preserve">Tanzania / Afya Kwa wote, health for everybody in Yovi Valley of Tanzania - 2nd year</d:t>
    </d:r>
  </si>
  <si>
    <d:r xmlns:d="http://schemas.openxmlformats.org/spreadsheetml/2006/main">
      <d:rPr>
        <d:sz val="9"/>
        <d:rFont val="Times New Roman"/>
      </d:rPr>
      <d:t xml:space="preserve">143,782.00</d:t>
    </d:r>
  </si>
  <si>
    <d:r xmlns:d="http://schemas.openxmlformats.org/spreadsheetml/2006/main">
      <d:rPr>
        <d:sz val="9"/>
        <d:rFont val="Times New Roman"/>
      </d:rPr>
      <d:t xml:space="preserve">169,754.43</d:t>
    </d:r>
  </si>
  <si>
    <d:r xmlns:d="http://schemas.openxmlformats.org/spreadsheetml/2006/main">
      <d:rPr>
        <d:sz val="9"/>
        <d:rFont val="Times New Roman"/>
      </d:rPr>
      <d:t xml:space="preserve">Egypt / Mediterranean Investment Facility- Egypt </d:t>
    </d:r>
  </si>
  <si>
    <d:r xmlns:d="http://schemas.openxmlformats.org/spreadsheetml/2006/main">
      <d:rPr>
        <d:sz val="9"/>
        <d:rFont val="Times New Roman"/>
      </d:rPr>
      <d:t xml:space="preserve">141,395.60</d:t>
    </d:r>
  </si>
  <si>
    <d:r xmlns:d="http://schemas.openxmlformats.org/spreadsheetml/2006/main">
      <d:rPr>
        <d:sz val="9"/>
        <d:rFont val="Times New Roman"/>
      </d:rPr>
      <d:t xml:space="preserve">166,936.95</d:t>
    </d:r>
  </si>
  <si>
    <d:r xmlns:d="http://schemas.openxmlformats.org/spreadsheetml/2006/main">
      <d:rPr>
        <d:sz val="9"/>
        <d:rFont val="Times New Roman"/>
      </d:rPr>
      <d:t xml:space="preserve">Brazil / Aj Quen Guatemala</d:t>
    </d:r>
  </si>
  <si>
    <d:r xmlns:d="http://schemas.openxmlformats.org/spreadsheetml/2006/main">
      <d:rPr>
        <d:sz val="9"/>
        <d:rFont val="Times New Roman"/>
      </d:rPr>
      <d:t xml:space="preserve">141,018.90</d:t>
    </d:r>
  </si>
  <si>
    <d:r xmlns:d="http://schemas.openxmlformats.org/spreadsheetml/2006/main">
      <d:rPr>
        <d:sz val="9"/>
        <d:rFont val="Times New Roman"/>
      </d:rPr>
      <d:t xml:space="preserve">166,492.21</d:t>
    </d:r>
  </si>
  <si>
    <d:r xmlns:d="http://schemas.openxmlformats.org/spreadsheetml/2006/main">
      <d:rPr>
        <d:sz val="9"/>
        <d:rFont val="Times New Roman"/>
      </d:rPr>
      <d:t xml:space="preserve">Aj Quen Guatemala, an association of indigenous women, must be converted: from textile crafts to organic farming. Starting up of the production of compost, avocados, baby organic bananas and vegetables is planned (with certification of organic production), and sale internally and abroad. Demand is channelled by Ctm Agrofair. The supplies come from 18 basic associations – 550 people. Sales of 20 t of avocados a week (for export), and 3 t of compost and 15 t of vegetables a month are expected.</d:t>
    </d:r>
  </si>
  <si>
    <d:r xmlns:d="http://schemas.openxmlformats.org/spreadsheetml/2006/main">
      <d:rPr>
        <d:sz val="9"/>
        <d:rFont val="Times New Roman"/>
      </d:rPr>
      <d:t xml:space="preserve">Lebanon / Community Empowerment and Livelihoods Enhancement Project (CELEP)</d:t>
    </d:r>
  </si>
  <si>
    <d:r xmlns:d="http://schemas.openxmlformats.org/spreadsheetml/2006/main">
      <d:rPr>
        <d:sz val="9"/>
        <d:rFont val="Times New Roman"/>
      </d:rPr>
      <d:t xml:space="preserve">140,000.00</d:t>
    </d:r>
  </si>
  <si>
    <d:r xmlns:d="http://schemas.openxmlformats.org/spreadsheetml/2006/main">
      <d:rPr>
        <d:sz val="9"/>
        <d:rFont val="Times New Roman"/>
      </d:rPr>
      <d:t xml:space="preserve">165,289.26</d:t>
    </d:r>
  </si>
  <si>
    <d:r xmlns:d="http://schemas.openxmlformats.org/spreadsheetml/2006/main">
      <d:rPr>
        <d:sz val="9"/>
        <d:rFont val="Times New Roman"/>
      </d:rPr>
      <d:t xml:space="preserve">The present initiative is building up on the success of the first three phases of the project "Community Empowerment and Livelihoods Enhancement Project (CELEP)", implemented by UNIDO and financed by the Italian Cooperation and will support the agro-industrial sector above all through the enhancement of aspects like innovation and creativity. Through the three phases of the CELEP, 68 MSMEs and 20 agricultural cooperatives were rectly supported by specialized equipment, civil works and capacity building development and more than 2000 Households benefited indirectly from the project activities. The initiatives supported the beneficiaries to cope with the crisis and training unemployed affected communities on market oriented professional skills in technical sectors.</d:t>
    </d:r>
  </si>
  <si>
    <d:r xmlns:d="http://schemas.openxmlformats.org/spreadsheetml/2006/main">
      <d:rPr>
        <d:sz val="9"/>
        <d:rFont val="Times New Roman"/>
      </d:rPr>
      <d:t xml:space="preserve">Lebanon / Restructuring of the Cardinal Agagianan orphanage house</d:t>
    </d:r>
  </si>
  <si>
    <d:r xmlns:d="http://schemas.openxmlformats.org/spreadsheetml/2006/main">
      <d:rPr>
        <d:sz val="9"/>
        <d:rFont val="Times New Roman"/>
      </d:rPr>
      <d:t xml:space="preserve">139,921.00</d:t>
    </d:r>
  </si>
  <si>
    <d:r xmlns:d="http://schemas.openxmlformats.org/spreadsheetml/2006/main">
      <d:rPr>
        <d:sz val="9"/>
        <d:rFont val="Times New Roman"/>
      </d:rPr>
      <d:t xml:space="preserve">165,195.99</d:t>
    </d:r>
  </si>
  <si>
    <d:r xmlns:d="http://schemas.openxmlformats.org/spreadsheetml/2006/main">
      <d:rPr>
        <d:sz val="9"/>
        <d:rFont val="Times New Roman"/>
      </d:rPr>
      <d:t xml:space="preserve">Mozambique / Improvement of the facilities and learning environments of the Middle Institute in Agro-Livestock of Estaquinha</d:t>
    </d:r>
  </si>
  <si>
    <d:r xmlns:d="http://schemas.openxmlformats.org/spreadsheetml/2006/main">
      <d:rPr>
        <d:sz val="9"/>
        <d:rFont val="Times New Roman"/>
      </d:rPr>
      <d:t xml:space="preserve">137,540.00</d:t>
    </d:r>
  </si>
  <si>
    <d:r xmlns:d="http://schemas.openxmlformats.org/spreadsheetml/2006/main">
      <d:rPr>
        <d:sz val="9"/>
        <d:rFont val="Times New Roman"/>
      </d:rPr>
      <d:t xml:space="preserve">162,384.89</d:t>
    </d:r>
  </si>
  <si>
    <d:r xmlns:d="http://schemas.openxmlformats.org/spreadsheetml/2006/main">
      <d:rPr>
        <d:sz val="9"/>
        <d:rFont val="Times New Roman"/>
      </d:rPr>
      <d:t xml:space="preserve">Syrian Arab Republic / Completion of the work of 66 apartments for disadvantaged families</d:t>
    </d:r>
  </si>
  <si>
    <d:r xmlns:d="http://schemas.openxmlformats.org/spreadsheetml/2006/main">
      <d:rPr>
        <d:sz val="9"/>
        <d:rFont val="Times New Roman"/>
      </d:rPr>
      <d:t xml:space="preserve">136,714.00</d:t>
    </d:r>
  </si>
  <si>
    <d:r xmlns:d="http://schemas.openxmlformats.org/spreadsheetml/2006/main">
      <d:rPr>
        <d:sz val="9"/>
        <d:rFont val="Times New Roman"/>
      </d:rPr>
      <d:t xml:space="preserve">161,409.68</d:t>
    </d:r>
  </si>
  <si>
    <d:r xmlns:d="http://schemas.openxmlformats.org/spreadsheetml/2006/main">
      <d:rPr>
        <d:sz val="9"/>
        <d:rFont val="Times New Roman"/>
      </d:rPr>
      <d:t xml:space="preserve">Mozambique / Technical assistance fund</d:t>
    </d:r>
  </si>
  <si>
    <d:r xmlns:d="http://schemas.openxmlformats.org/spreadsheetml/2006/main">
      <d:rPr>
        <d:sz val="9"/>
        <d:rFont val="Times New Roman"/>
      </d:rPr>
      <d:t xml:space="preserve">136,000.00</d:t>
    </d:r>
  </si>
  <si>
    <d:r xmlns:d="http://schemas.openxmlformats.org/spreadsheetml/2006/main">
      <d:rPr>
        <d:sz val="9"/>
        <d:rFont val="Times New Roman"/>
      </d:rPr>
      <d:t xml:space="preserve">160,566.71</d:t>
    </d:r>
  </si>
  <si>
    <d:r xmlns:d="http://schemas.openxmlformats.org/spreadsheetml/2006/main">
      <d:rPr>
        <d:sz val="9"/>
        <d:rFont val="Times New Roman"/>
      </d:rPr>
      <d:t xml:space="preserve">Mozambique / community health services in the Province of Inhambane</d:t>
    </d:r>
  </si>
  <si>
    <d:r xmlns:d="http://schemas.openxmlformats.org/spreadsheetml/2006/main">
      <d:rPr>
        <d:sz val="9"/>
        <d:rFont val="Times New Roman"/>
      </d:rPr>
      <d:t xml:space="preserve">135,508.69</d:t>
    </d:r>
  </si>
  <si>
    <d:r xmlns:d="http://schemas.openxmlformats.org/spreadsheetml/2006/main">
      <d:rPr>
        <d:sz val="9"/>
        <d:rFont val="Times New Roman"/>
      </d:rPr>
      <d:t xml:space="preserve">159,986.64</d:t>
    </d:r>
  </si>
  <si>
    <d:r xmlns:d="http://schemas.openxmlformats.org/spreadsheetml/2006/main">
      <d:rPr>
        <d:sz val="9"/>
        <d:rFont val="Times New Roman"/>
      </d:rPr>
      <d:t xml:space="preserve">Uganda / Eastern part of the West Nile, Uganda. Problems regarding the modernisation of agriculture are dealt with, moving from a subsistence activity to a business providing income, with the introduction of fruit crops. Fruit-growing training for 750 small Ugandan farmers, supplying a basic kit to set up a fruit nursery (2500 m²); local techniques for support in the field and planning of agricultural development on a regional scale; active role of local institutions.</d:t>
    </d:r>
  </si>
  <si>
    <d:r xmlns:d="http://schemas.openxmlformats.org/spreadsheetml/2006/main">
      <d:rPr>
        <d:sz val="9"/>
        <d:rFont val="Times New Roman"/>
      </d:rPr>
      <d:t xml:space="preserve">135,338.40</d:t>
    </d:r>
  </si>
  <si>
    <d:r xmlns:d="http://schemas.openxmlformats.org/spreadsheetml/2006/main">
      <d:rPr>
        <d:sz val="9"/>
        <d:rFont val="Times New Roman"/>
      </d:rPr>
      <d:t xml:space="preserve">159,785.60</d:t>
    </d:r>
  </si>
  <si>
    <d:r xmlns:d="http://schemas.openxmlformats.org/spreadsheetml/2006/main">
      <d:rPr>
        <d:sz val="9"/>
        <d:rFont val="Times New Roman"/>
      </d:rPr>
      <d:t xml:space="preserve">Uganda / Modernising agriculture</d:t>
    </d:r>
  </si>
  <si>
    <d:r xmlns:d="http://schemas.openxmlformats.org/spreadsheetml/2006/main">
      <d:rPr>
        <d:sz val="9"/>
        <d:rFont val="Times New Roman"/>
      </d:rPr>
      <d:t xml:space="preserve">135,025.60</d:t>
    </d:r>
  </si>
  <si>
    <d:r xmlns:d="http://schemas.openxmlformats.org/spreadsheetml/2006/main">
      <d:rPr>
        <d:sz val="9"/>
        <d:rFont val="Times New Roman"/>
      </d:rPr>
      <d:t xml:space="preserve">159,416.29</d:t>
    </d:r>
  </si>
  <si>
    <d:r xmlns:d="http://schemas.openxmlformats.org/spreadsheetml/2006/main">
      <d:rPr>
        <d:sz val="9"/>
        <d:rFont val="Times New Roman"/>
      </d:rPr>
      <d:t xml:space="preserve">from a subsistence activity to a business providing income, with the introduction of multiannual crops.  Fruit-growing training for 750 small Ugandan farmers in the West-Nile (each with a 2500 m² lot); supplying of a basic kit to set up a fruit nursery and support with visits in the field. Presence of a network of local technicians guaranteeing support in the field and planning of agricultural development, in agreement with local administrations.</d:t>
    </d:r>
  </si>
  <si>
    <d:r xmlns:d="http://schemas.openxmlformats.org/spreadsheetml/2006/main">
      <d:rPr>
        <d:sz val="9"/>
        <d:rFont val="Times New Roman"/>
      </d:rPr>
      <d:t xml:space="preserve">Other (Developing countries) / Project support to developing countries</d:t>
    </d:r>
  </si>
  <si>
    <d:r xmlns:d="http://schemas.openxmlformats.org/spreadsheetml/2006/main">
      <d:rPr>
        <d:sz val="9"/>
        <d:rFont val="Times New Roman"/>
      </d:rPr>
      <d:t xml:space="preserve">134,170.94</d:t>
    </d:r>
  </si>
  <si>
    <d:r xmlns:d="http://schemas.openxmlformats.org/spreadsheetml/2006/main">
      <d:rPr>
        <d:sz val="9"/>
        <d:rFont val="Times New Roman"/>
      </d:rPr>
      <d:t xml:space="preserve">158,407.25</d:t>
    </d:r>
  </si>
  <si>
    <d:r xmlns:d="http://schemas.openxmlformats.org/spreadsheetml/2006/main">
      <d:rPr>
        <d:sz val="9"/>
        <d:rFont val="Times New Roman"/>
      </d:rPr>
      <d:t xml:space="preserve">Other (Developing countries) / Contribution to International Union for Conservation of Nature</d:t>
    </d:r>
  </si>
  <si>
    <d:r xmlns:d="http://schemas.openxmlformats.org/spreadsheetml/2006/main">
      <d:rPr>
        <d:sz val="9"/>
        <d:rFont val="Times New Roman"/>
      </d:rPr>
      <d:t xml:space="preserve">Democratic Republic of the Congo / Taking charge of families and students for the social reintegration of street girls and single mothers of the La Samaritaine Antoniette Ndona Center</d:t>
    </d:r>
  </si>
  <si>
    <d:r xmlns:d="http://schemas.openxmlformats.org/spreadsheetml/2006/main">
      <d:rPr>
        <d:sz val="9"/>
        <d:rFont val="Times New Roman"/>
      </d:rPr>
      <d:t xml:space="preserve">134,146.80</d:t>
    </d:r>
  </si>
  <si>
    <d:r xmlns:d="http://schemas.openxmlformats.org/spreadsheetml/2006/main">
      <d:rPr>
        <d:sz val="9"/>
        <d:rFont val="Times New Roman"/>
      </d:rPr>
      <d:t xml:space="preserve">158,378.75</d:t>
    </d:r>
  </si>
  <si>
    <d:r xmlns:d="http://schemas.openxmlformats.org/spreadsheetml/2006/main">
      <d:rPr>
        <d:sz val="9"/>
        <d:rFont val="Times New Roman"/>
      </d:rPr>
      <d:t xml:space="preserve">Albania / Improving coverage and management effectiveness of marine and coastal protected areas (MCPAs)</d:t>
    </d:r>
  </si>
  <si>
    <d:r xmlns:d="http://schemas.openxmlformats.org/spreadsheetml/2006/main">
      <d:rPr>
        <d:sz val="9"/>
        <d:rFont val="Times New Roman"/>
      </d:rPr>
      <d:t xml:space="preserve">132,000.00</d:t>
    </d:r>
  </si>
  <si>
    <d:r xmlns:d="http://schemas.openxmlformats.org/spreadsheetml/2006/main">
      <d:rPr>
        <d:sz val="9"/>
        <d:rFont val="Times New Roman"/>
      </d:rPr>
      <d:t xml:space="preserve">155,844.16</d:t>
    </d:r>
  </si>
  <si>
    <d:r xmlns:d="http://schemas.openxmlformats.org/spreadsheetml/2006/main">
      <d:rPr>
        <d:sz val="9"/>
        <d:rFont val="Times New Roman"/>
      </d:rPr>
      <d:t xml:space="preserve">Democratic Republic of the Congo / Food assistance and strengthening of the resilience  in the Central-Northern Region</d:t>
    </d:r>
  </si>
  <si>
    <d:r xmlns:d="http://schemas.openxmlformats.org/spreadsheetml/2006/main">
      <d:rPr>
        <d:sz val="9"/>
        <d:rFont val="Times New Roman"/>
      </d:rPr>
      <d:t xml:space="preserve">130,000.00</d:t>
    </d:r>
  </si>
  <si>
    <d:r xmlns:d="http://schemas.openxmlformats.org/spreadsheetml/2006/main">
      <d:rPr>
        <d:sz val="9"/>
        <d:rFont val="Times New Roman"/>
      </d:rPr>
      <d:t xml:space="preserve">153,482.88</d:t>
    </d:r>
  </si>
  <si>
    <d:r xmlns:d="http://schemas.openxmlformats.org/spreadsheetml/2006/main">
      <d:rPr>
        <d:sz val="9"/>
        <d:rFont val="Times New Roman"/>
      </d:rPr>
      <d:t xml:space="preserve">Other (Developing countries) / Fostering International Partnerships in Energy and sustainable development</d:t>
    </d:r>
  </si>
  <si>
    <d:r xmlns:d="http://schemas.openxmlformats.org/spreadsheetml/2006/main">
      <d:rPr>
        <d:sz val="9"/>
        <d:rFont val="Times New Roman"/>
      </d:rPr>
      <d:t xml:space="preserve">128,400.00</d:t>
    </d:r>
  </si>
  <si>
    <d:r xmlns:d="http://schemas.openxmlformats.org/spreadsheetml/2006/main">
      <d:rPr>
        <d:sz val="9"/>
        <d:rFont val="Times New Roman"/>
      </d:rPr>
      <d:t xml:space="preserve">151,593.86</d:t>
    </d:r>
  </si>
  <si>
    <d:r xmlns:d="http://schemas.openxmlformats.org/spreadsheetml/2006/main">
      <d:rPr>
        <d:sz val="9"/>
        <d:rFont val="Times New Roman"/>
      </d:rPr>
      <d:t xml:space="preserve">El Salvador / Capacity Development for Agricultural Innovation Systems (CDAIS) in El Salvador</d:t>
    </d:r>
  </si>
  <si>
    <d:r xmlns:d="http://schemas.openxmlformats.org/spreadsheetml/2006/main">
      <d:rPr>
        <d:sz val="9"/>
        <d:rFont val="Times New Roman"/>
      </d:rPr>
      <d:t xml:space="preserve">127,480.80</d:t>
    </d:r>
  </si>
  <si>
    <d:r xmlns:d="http://schemas.openxmlformats.org/spreadsheetml/2006/main">
      <d:rPr>
        <d:sz val="9"/>
        <d:rFont val="Times New Roman"/>
      </d:rPr>
      <d:t xml:space="preserve">150,508.62</d:t>
    </d:r>
  </si>
  <si>
    <d:r xmlns:d="http://schemas.openxmlformats.org/spreadsheetml/2006/main">
      <d:rPr>
        <d:sz val="9"/>
        <d:rFont val="Times New Roman"/>
      </d:rPr>
      <d:t xml:space="preserve">Philippines / ITALIAN TECHNICAL ASSISTANCE TO THE AGRARIAN REFORM PROGRAM - IARCDSP - EXPERT FUND</d:t>
    </d:r>
  </si>
  <si>
    <d:r xmlns:d="http://schemas.openxmlformats.org/spreadsheetml/2006/main">
      <d:rPr>
        <d:sz val="9"/>
        <d:rFont val="Times New Roman"/>
      </d:rPr>
      <d:t xml:space="preserve">127,378.00</d:t>
    </d:r>
  </si>
  <si>
    <d:r xmlns:d="http://schemas.openxmlformats.org/spreadsheetml/2006/main">
      <d:rPr>
        <d:sz val="9"/>
        <d:rFont val="Times New Roman"/>
      </d:rPr>
      <d:t xml:space="preserve">150,387.25</d:t>
    </d:r>
  </si>
  <si>
    <d:r xmlns:d="http://schemas.openxmlformats.org/spreadsheetml/2006/main">
      <d:rPr>
        <d:sz val="9"/>
        <d:rFont val="Times New Roman"/>
      </d:rPr>
      <d:t xml:space="preserve">Democratic Republic of the Congo / Strengthening of the economic and organizational capabilities of the agricultural families of the archdiocese</d:t>
    </d:r>
  </si>
  <si>
    <d:r xmlns:d="http://schemas.openxmlformats.org/spreadsheetml/2006/main">
      <d:rPr>
        <d:sz val="9"/>
        <d:rFont val="Times New Roman"/>
      </d:rPr>
      <d:t xml:space="preserve">125,742.80</d:t>
    </d:r>
  </si>
  <si>
    <d:r xmlns:d="http://schemas.openxmlformats.org/spreadsheetml/2006/main">
      <d:rPr>
        <d:sz val="9"/>
        <d:rFont val="Times New Roman"/>
      </d:rPr>
      <d:t xml:space="preserve">148,456.67</d:t>
    </d:r>
  </si>
  <si>
    <d:r xmlns:d="http://schemas.openxmlformats.org/spreadsheetml/2006/main">
      <d:rPr>
        <d:sz val="9"/>
        <d:rFont val="Times New Roman"/>
      </d:rPr>
      <d:t xml:space="preserve">India / Safe schools</d:t>
    </d:r>
  </si>
  <si>
    <d:r xmlns:d="http://schemas.openxmlformats.org/spreadsheetml/2006/main">
      <d:rPr>
        <d:sz val="9"/>
        <d:rFont val="Times New Roman"/>
      </d:rPr>
      <d:t xml:space="preserve">124,578.00</d:t>
    </d:r>
  </si>
  <si>
    <d:r xmlns:d="http://schemas.openxmlformats.org/spreadsheetml/2006/main">
      <d:rPr>
        <d:sz val="9"/>
        <d:rFont val="Times New Roman"/>
      </d:rPr>
      <d:t xml:space="preserve">147,081.46</d:t>
    </d:r>
  </si>
  <si>
    <d:r xmlns:d="http://schemas.openxmlformats.org/spreadsheetml/2006/main">
      <d:rPr>
        <d:sz val="9"/>
        <d:rFont val="Times New Roman"/>
      </d:rPr>
      <d:t xml:space="preserve">Viet Nam / Water for all. Access to water for a remote village in the mountains of Vietnam</d:t>
    </d:r>
  </si>
  <si>
    <d:r xmlns:d="http://schemas.openxmlformats.org/spreadsheetml/2006/main">
      <d:rPr>
        <d:sz val="9"/>
        <d:rFont val="Times New Roman"/>
      </d:rPr>
      <d:t xml:space="preserve">124,547.11</d:t>
    </d:r>
  </si>
  <si>
    <d:r xmlns:d="http://schemas.openxmlformats.org/spreadsheetml/2006/main">
      <d:rPr>
        <d:sz val="9"/>
        <d:rFont val="Times New Roman"/>
      </d:rPr>
      <d:t xml:space="preserve">147,044.99</d:t>
    </d:r>
  </si>
  <si>
    <d:r xmlns:d="http://schemas.openxmlformats.org/spreadsheetml/2006/main">
      <d:rPr>
        <d:sz val="9"/>
        <d:rFont val="Times New Roman"/>
      </d:rPr>
      <d:t xml:space="preserve">India / Creation of a Territorial Center for Food Security in the urban context</d:t>
    </d:r>
  </si>
  <si>
    <d:r xmlns:d="http://schemas.openxmlformats.org/spreadsheetml/2006/main">
      <d:rPr>
        <d:sz val="9"/>
        <d:rFont val="Times New Roman"/>
      </d:rPr>
      <d:t xml:space="preserve">123,854.00</d:t>
    </d:r>
  </si>
  <si>
    <d:r xmlns:d="http://schemas.openxmlformats.org/spreadsheetml/2006/main">
      <d:rPr>
        <d:sz val="9"/>
        <d:rFont val="Times New Roman"/>
      </d:rPr>
      <d:t xml:space="preserve">146,226.68</d:t>
    </d:r>
  </si>
  <si>
    <d:r xmlns:d="http://schemas.openxmlformats.org/spreadsheetml/2006/main">
      <d:rPr>
        <d:sz val="9"/>
        <d:rFont val="Times New Roman"/>
      </d:rPr>
      <d:t xml:space="preserve">Myanmar / protection of Mrauk-U heritage site in Rakhine State</d:t>
    </d:r>
  </si>
  <si>
    <d:r xmlns:d="http://schemas.openxmlformats.org/spreadsheetml/2006/main">
      <d:rPr>
        <d:sz val="9"/>
        <d:rFont val="Times New Roman"/>
      </d:rPr>
      <d:t xml:space="preserve">120,000.00</d:t>
    </d:r>
  </si>
  <si>
    <d:r xmlns:d="http://schemas.openxmlformats.org/spreadsheetml/2006/main">
      <d:rPr>
        <d:sz val="9"/>
        <d:rFont val="Times New Roman"/>
      </d:rPr>
      <d:t xml:space="preserve">141,676.51</d:t>
    </d:r>
  </si>
  <si>
    <d:r xmlns:d="http://schemas.openxmlformats.org/spreadsheetml/2006/main">
      <d:rPr>
        <d:sz val="9"/>
        <d:rFont val="Times New Roman"/>
      </d:rPr>
      <d:t xml:space="preserve">The project aims at supporting the protection of Mrauk-U heritage site in Rakhine State. The project strategy, identified by UNESCO inpartnership with AICS Yangon, intends to sustain the Myanmar authorities in enhancing the heritage values and strengthen the conservation of the Mrauk-U monuments while addressing the common challenges linked to the development pressure. In order to tackle these issues, the Project aims to build the capacity of relevant stakeholders in both management and community engagement. In addition, the Project also focuses on further research which will contribute to a better understanding of the site values.</d:t>
    </d:r>
  </si>
  <si>
    <d:r xmlns:d="http://schemas.openxmlformats.org/spreadsheetml/2006/main">
      <d:rPr>
        <d:sz val="9"/>
        <d:rFont val="Times New Roman"/>
      </d:rPr>
      <d:t xml:space="preserve">Myanmar / Support to the Safeguarding, Management and Valorisation of Mrauk-U</d:t>
    </d:r>
  </si>
  <si>
    <d:r xmlns:d="http://schemas.openxmlformats.org/spreadsheetml/2006/main">
      <d:rPr>
        <d:sz val="9"/>
        <d:rFont val="Times New Roman"/>
      </d:rPr>
      <d:t xml:space="preserve">Democratic Republic of the Congo / Drinking water supply for the population and the hospital in Kyondo</d:t>
    </d:r>
  </si>
  <si>
    <d:r xmlns:d="http://schemas.openxmlformats.org/spreadsheetml/2006/main">
      <d:rPr>
        <d:sz val="9"/>
        <d:rFont val="Times New Roman"/>
      </d:rPr>
      <d:t xml:space="preserve">118,613.00</d:t>
    </d:r>
  </si>
  <si>
    <d:r xmlns:d="http://schemas.openxmlformats.org/spreadsheetml/2006/main">
      <d:rPr>
        <d:sz val="9"/>
        <d:rFont val="Times New Roman"/>
      </d:rPr>
      <d:t xml:space="preserve">140,038.96</d:t>
    </d:r>
  </si>
  <si>
    <d:r xmlns:d="http://schemas.openxmlformats.org/spreadsheetml/2006/main">
      <d:rPr>
        <d:sz val="9"/>
        <d:rFont val="Times New Roman"/>
      </d:rPr>
      <d:t xml:space="preserve">Burkina Faso / Support for self-employment of young artisans and farming families in West Africa</d:t>
    </d:r>
  </si>
  <si>
    <d:r xmlns:d="http://schemas.openxmlformats.org/spreadsheetml/2006/main">
      <d:rPr>
        <d:sz val="9"/>
        <d:rFont val="Times New Roman"/>
      </d:rPr>
      <d:t xml:space="preserve">115,861.00</d:t>
    </d:r>
  </si>
  <si>
    <d:r xmlns:d="http://schemas.openxmlformats.org/spreadsheetml/2006/main">
      <d:rPr>
        <d:sz val="9"/>
        <d:rFont val="Times New Roman"/>
      </d:rPr>
      <d:t xml:space="preserve">136,789.85</d:t>
    </d:r>
  </si>
  <si>
    <d:r xmlns:d="http://schemas.openxmlformats.org/spreadsheetml/2006/main">
      <d:rPr>
        <d:sz val="9"/>
        <d:rFont val="Times New Roman"/>
      </d:rPr>
      <d:t xml:space="preserve">Nicaragua / Strengthening of the agricultural training center (CEA) for participatory learning of 400 small farmers</d:t>
    </d:r>
  </si>
  <si>
    <d:r xmlns:d="http://schemas.openxmlformats.org/spreadsheetml/2006/main">
      <d:rPr>
        <d:sz val="9"/>
        <d:rFont val="Times New Roman"/>
      </d:rPr>
      <d:t xml:space="preserve">115,543.00</d:t>
    </d:r>
  </si>
  <si>
    <d:r xmlns:d="http://schemas.openxmlformats.org/spreadsheetml/2006/main">
      <d:rPr>
        <d:sz val="9"/>
        <d:rFont val="Times New Roman"/>
      </d:rPr>
      <d:t xml:space="preserve">136,414.40</d:t>
    </d:r>
  </si>
  <si>
    <d:r xmlns:d="http://schemas.openxmlformats.org/spreadsheetml/2006/main">
      <d:rPr>
        <d:sz val="9"/>
        <d:rFont val="Times New Roman"/>
      </d:rPr>
      <d:t xml:space="preserve">India / Empowerment of women with knowledge and skills to eliminate gender-based violence in 10 districts in Tamil Nadu</d:t>
    </d:r>
  </si>
  <si>
    <d:r xmlns:d="http://schemas.openxmlformats.org/spreadsheetml/2006/main">
      <d:rPr>
        <d:sz val="9"/>
        <d:rFont val="Times New Roman"/>
      </d:rPr>
      <d:t xml:space="preserve">114,475.20</d:t>
    </d:r>
  </si>
  <si>
    <d:r xmlns:d="http://schemas.openxmlformats.org/spreadsheetml/2006/main">
      <d:rPr>
        <d:sz val="9"/>
        <d:rFont val="Times New Roman"/>
      </d:rPr>
      <d:t xml:space="preserve">135,153.72</d:t>
    </d:r>
  </si>
  <si>
    <d:r xmlns:d="http://schemas.openxmlformats.org/spreadsheetml/2006/main">
      <d:rPr>
        <d:sz val="9"/>
        <d:rFont val="Times New Roman"/>
      </d:rPr>
      <d:t xml:space="preserve">113,760.00</d:t>
    </d:r>
  </si>
  <si>
    <d:r xmlns:d="http://schemas.openxmlformats.org/spreadsheetml/2006/main">
      <d:rPr>
        <d:sz val="9"/>
        <d:rFont val="Times New Roman"/>
      </d:rPr>
      <d:t xml:space="preserve">134,309.33</d:t>
    </d:r>
  </si>
  <si>
    <d:r xmlns:d="http://schemas.openxmlformats.org/spreadsheetml/2006/main">
      <d:rPr>
        <d:sz val="9"/>
        <d:rFont val="Times New Roman"/>
      </d:rPr>
      <d:t xml:space="preserve">India / Medical mission, health awareness and personal hygiene</d:t>
    </d:r>
  </si>
  <si>
    <d:r xmlns:d="http://schemas.openxmlformats.org/spreadsheetml/2006/main">
      <d:rPr>
        <d:sz val="9"/>
        <d:rFont val="Times New Roman"/>
      </d:rPr>
      <d:t xml:space="preserve">112,830.00</d:t>
    </d:r>
  </si>
  <si>
    <d:r xmlns:d="http://schemas.openxmlformats.org/spreadsheetml/2006/main">
      <d:rPr>
        <d:sz val="9"/>
        <d:rFont val="Times New Roman"/>
      </d:rPr>
      <d:t xml:space="preserve">133,211.33</d:t>
    </d:r>
  </si>
  <si>
    <d:r xmlns:d="http://schemas.openxmlformats.org/spreadsheetml/2006/main">
      <d:rPr>
        <d:sz val="9"/>
        <d:rFont val="Times New Roman"/>
      </d:rPr>
      <d:t xml:space="preserve">Democratic Republic of the Congo / Social and economic reintegration of miners from the Tshilenge area through breeding and cultivation</d:t>
    </d:r>
  </si>
  <si>
    <d:r xmlns:d="http://schemas.openxmlformats.org/spreadsheetml/2006/main">
      <d:rPr>
        <d:sz val="9"/>
        <d:rFont val="Times New Roman"/>
      </d:rPr>
      <d:t xml:space="preserve">112,700.00</d:t>
    </d:r>
  </si>
  <si>
    <d:r xmlns:d="http://schemas.openxmlformats.org/spreadsheetml/2006/main">
      <d:rPr>
        <d:sz val="9"/>
        <d:rFont val="Times New Roman"/>
      </d:rPr>
      <d:t xml:space="preserve">133,057.85</d:t>
    </d:r>
  </si>
  <si>
    <d:r xmlns:d="http://schemas.openxmlformats.org/spreadsheetml/2006/main">
      <d:rPr>
        <d:sz val="9"/>
        <d:rFont val="Times New Roman"/>
      </d:rPr>
      <d:t xml:space="preserve">India / Means of subsistence and encouragement for widowed and unmarried women abandoned through economic agricultural and livestock activities</d:t>
    </d:r>
  </si>
  <si>
    <d:r xmlns:d="http://schemas.openxmlformats.org/spreadsheetml/2006/main">
      <d:rPr>
        <d:sz val="9"/>
        <d:rFont val="Times New Roman"/>
      </d:rPr>
      <d:t xml:space="preserve">112,537.00</d:t>
    </d:r>
  </si>
  <si>
    <d:r xmlns:d="http://schemas.openxmlformats.org/spreadsheetml/2006/main">
      <d:rPr>
        <d:sz val="9"/>
        <d:rFont val="Times New Roman"/>
      </d:rPr>
      <d:t xml:space="preserve">132,865.41</d:t>
    </d:r>
  </si>
  <si>
    <d:r xmlns:d="http://schemas.openxmlformats.org/spreadsheetml/2006/main">
      <d:rPr>
        <d:sz val="9"/>
        <d:rFont val="Times New Roman"/>
      </d:rPr>
      <d:t xml:space="preserve">Tanzania / Drilling of wells, drip irrigation and capacity building for farmers</d:t>
    </d:r>
  </si>
  <si>
    <d:r xmlns:d="http://schemas.openxmlformats.org/spreadsheetml/2006/main">
      <d:rPr>
        <d:sz val="9"/>
        <d:rFont val="Times New Roman"/>
      </d:rPr>
      <d:t xml:space="preserve">110,845.00</d:t>
    </d:r>
  </si>
  <si>
    <d:r xmlns:d="http://schemas.openxmlformats.org/spreadsheetml/2006/main">
      <d:rPr>
        <d:sz val="9"/>
        <d:rFont val="Times New Roman"/>
      </d:rPr>
      <d:t xml:space="preserve">130,867.77</d:t>
    </d:r>
  </si>
  <si>
    <d:r xmlns:d="http://schemas.openxmlformats.org/spreadsheetml/2006/main">
      <d:rPr>
        <d:sz val="9"/>
        <d:rFont val="Times New Roman"/>
      </d:rPr>
      <d:t xml:space="preserve">Brazil / Water, food and social doctrine in the district of Kilolo</d:t>
    </d:r>
  </si>
  <si>
    <d:r xmlns:d="http://schemas.openxmlformats.org/spreadsheetml/2006/main">
      <d:rPr>
        <d:sz val="9"/>
        <d:rFont val="Times New Roman"/>
      </d:rPr>
      <d:t xml:space="preserve">110,243.00</d:t>
    </d:r>
  </si>
  <si>
    <d:r xmlns:d="http://schemas.openxmlformats.org/spreadsheetml/2006/main">
      <d:rPr>
        <d:sz val="9"/>
        <d:rFont val="Times New Roman"/>
      </d:rPr>
      <d:t xml:space="preserve">130,157.02</d:t>
    </d:r>
  </si>
  <si>
    <d:r xmlns:d="http://schemas.openxmlformats.org/spreadsheetml/2006/main">
      <d:rPr>
        <d:sz val="9"/>
        <d:rFont val="Times New Roman"/>
      </d:rPr>
      <d:t xml:space="preserve">Other (Food Security Assistance)</d:t>
    </d:r>
  </si>
  <si>
    <d:r xmlns:d="http://schemas.openxmlformats.org/spreadsheetml/2006/main">
      <d:rPr>
        <d:sz val="9"/>
        <d:rFont val="Times New Roman"/>
      </d:rPr>
      <d:t xml:space="preserve">Peru / Contribution to improving the quality of life of families of sheep farmers in the Altoandine communities</d:t>
    </d:r>
  </si>
  <si>
    <d:r xmlns:d="http://schemas.openxmlformats.org/spreadsheetml/2006/main">
      <d:rPr>
        <d:sz val="9"/>
        <d:rFont val="Times New Roman"/>
      </d:rPr>
      <d:t xml:space="preserve">105,374.00</d:t>
    </d:r>
  </si>
  <si>
    <d:r xmlns:d="http://schemas.openxmlformats.org/spreadsheetml/2006/main">
      <d:rPr>
        <d:sz val="9"/>
        <d:rFont val="Times New Roman"/>
      </d:rPr>
      <d:t xml:space="preserve">124,408.50</d:t>
    </d:r>
  </si>
  <si>
    <d:r xmlns:d="http://schemas.openxmlformats.org/spreadsheetml/2006/main">
      <d:rPr>
        <d:sz val="9"/>
        <d:rFont val="Times New Roman"/>
      </d:rPr>
      <d:t xml:space="preserve">India / Purchase and installation of solar panels for 8 parishes and socio-pastoral center of Diphu</d:t>
    </d:r>
  </si>
  <si>
    <d:r xmlns:d="http://schemas.openxmlformats.org/spreadsheetml/2006/main">
      <d:rPr>
        <d:sz val="9"/>
        <d:rFont val="Times New Roman"/>
      </d:rPr>
      <d:t xml:space="preserve">104,445.00</d:t>
    </d:r>
  </si>
  <si>
    <d:r xmlns:d="http://schemas.openxmlformats.org/spreadsheetml/2006/main">
      <d:rPr>
        <d:sz val="9"/>
        <d:rFont val="Times New Roman"/>
      </d:rPr>
      <d:t xml:space="preserve">123,311.69</d:t>
    </d:r>
  </si>
  <si>
    <d:r xmlns:d="http://schemas.openxmlformats.org/spreadsheetml/2006/main">
      <d:rPr>
        <d:sz val="9"/>
        <d:rFont val="Times New Roman"/>
      </d:rPr>
      <d:t xml:space="preserve">Guatemala / Strengthening of the Campesina economy in the Ixil Region</d:t>
    </d:r>
  </si>
  <si>
    <d:r xmlns:d="http://schemas.openxmlformats.org/spreadsheetml/2006/main">
      <d:rPr>
        <d:sz val="9"/>
        <d:rFont val="Times New Roman"/>
      </d:rPr>
      <d:t xml:space="preserve">103,394.00</d:t>
    </d:r>
  </si>
  <si>
    <d:r xmlns:d="http://schemas.openxmlformats.org/spreadsheetml/2006/main">
      <d:rPr>
        <d:sz val="9"/>
        <d:rFont val="Times New Roman"/>
      </d:rPr>
      <d:t xml:space="preserve">122,070.84</d:t>
    </d:r>
  </si>
  <si>
    <d:r xmlns:d="http://schemas.openxmlformats.org/spreadsheetml/2006/main">
      <d:rPr>
        <d:sz val="9"/>
        <d:rFont val="Times New Roman"/>
      </d:rPr>
      <d:t xml:space="preserve">Benin / Construction of the agropastoral educational farm and support for the activities in Pam-Pam</d:t>
    </d:r>
  </si>
  <si>
    <d:r xmlns:d="http://schemas.openxmlformats.org/spreadsheetml/2006/main">
      <d:rPr>
        <d:sz val="9"/>
        <d:rFont val="Times New Roman"/>
      </d:rPr>
      <d:t xml:space="preserve">103,121.00</d:t>
    </d:r>
  </si>
  <si>
    <d:r xmlns:d="http://schemas.openxmlformats.org/spreadsheetml/2006/main">
      <d:rPr>
        <d:sz val="9"/>
        <d:rFont val="Times New Roman"/>
      </d:rPr>
      <d:t xml:space="preserve">121,748.52</d:t>
    </d:r>
  </si>
  <si>
    <d:r xmlns:d="http://schemas.openxmlformats.org/spreadsheetml/2006/main">
      <d:rPr>
        <d:sz val="9"/>
        <d:rFont val="Times New Roman"/>
      </d:rPr>
      <d:t xml:space="preserve">Democratic Republic of the Congo / Construction and equipment of 2 modern carpentry and masonry shops for the fight against unemployment and inactivity of young people</d:t>
    </d:r>
  </si>
  <si>
    <d:r xmlns:d="http://schemas.openxmlformats.org/spreadsheetml/2006/main">
      <d:rPr>
        <d:sz val="9"/>
        <d:rFont val="Times New Roman"/>
      </d:rPr>
      <d:t xml:space="preserve">102,479.20</d:t>
    </d:r>
  </si>
  <si>
    <d:r xmlns:d="http://schemas.openxmlformats.org/spreadsheetml/2006/main">
      <d:rPr>
        <d:sz val="9"/>
        <d:rFont val="Times New Roman"/>
      </d:rPr>
      <d:t xml:space="preserve">120,990.79</d:t>
    </d:r>
  </si>
  <si>
    <d:r xmlns:d="http://schemas.openxmlformats.org/spreadsheetml/2006/main">
      <d:rPr>
        <d:sz val="9"/>
        <d:rFont val="Times New Roman"/>
      </d:rPr>
      <d:t xml:space="preserve">India / The project concerns the equipment of some hospital departments in the Diocese of Meerut through the installation of a solar panel system and the purchase of a series of machines to improve the outpatient services of the structure.</d:t>
    </d:r>
  </si>
  <si>
    <d:r xmlns:d="http://schemas.openxmlformats.org/spreadsheetml/2006/main">
      <d:rPr>
        <d:sz val="9"/>
        <d:rFont val="Times New Roman"/>
      </d:rPr>
      <d:t xml:space="preserve">102,247.00</d:t>
    </d:r>
  </si>
  <si>
    <d:r xmlns:d="http://schemas.openxmlformats.org/spreadsheetml/2006/main">
      <d:rPr>
        <d:sz val="9"/>
        <d:rFont val="Times New Roman"/>
      </d:rPr>
      <d:t xml:space="preserve">120,716.65</d:t>
    </d:r>
  </si>
  <si>
    <d:r xmlns:d="http://schemas.openxmlformats.org/spreadsheetml/2006/main">
      <d:rPr>
        <d:sz val="9"/>
        <d:rFont val="Times New Roman"/>
      </d:rPr>
      <d:t xml:space="preserve">Uganda / Extension of 100kWp photovoltaic panels for the Arua Media Center</d:t>
    </d:r>
  </si>
  <si>
    <d:r xmlns:d="http://schemas.openxmlformats.org/spreadsheetml/2006/main">
      <d:rPr>
        <d:sz val="9"/>
        <d:rFont val="Times New Roman"/>
      </d:rPr>
      <d:t xml:space="preserve">100,931.00</d:t>
    </d:r>
  </si>
  <si>
    <d:r xmlns:d="http://schemas.openxmlformats.org/spreadsheetml/2006/main">
      <d:rPr>
        <d:sz val="9"/>
        <d:rFont val="Times New Roman"/>
      </d:rPr>
      <d:t xml:space="preserve">119,162.93</d:t>
    </d:r>
  </si>
  <si>
    <d:r xmlns:d="http://schemas.openxmlformats.org/spreadsheetml/2006/main">
      <d:rPr>
        <d:sz val="9"/>
        <d:rFont val="Times New Roman"/>
      </d:rPr>
      <d:t xml:space="preserve">Jordan / Technical Assistance Fund in Jordan</d:t>
    </d:r>
  </si>
  <si>
    <d:r xmlns:d="http://schemas.openxmlformats.org/spreadsheetml/2006/main">
      <d:rPr>
        <d:sz val="9"/>
        <d:rFont val="Times New Roman"/>
      </d:rPr>
      <d:t xml:space="preserve">100,000.00</d:t>
    </d:r>
  </si>
  <si>
    <d:r xmlns:d="http://schemas.openxmlformats.org/spreadsheetml/2006/main">
      <d:rPr>
        <d:sz val="9"/>
        <d:rFont val="Times New Roman"/>
      </d:rPr>
      <d:t xml:space="preserve">118,063.75</d:t>
    </d:r>
  </si>
  <si>
    <d:r xmlns:d="http://schemas.openxmlformats.org/spreadsheetml/2006/main">
      <d:rPr>
        <d:sz val="9"/>
        <d:rFont val="Times New Roman"/>
      </d:rPr>
      <d:t xml:space="preserve">Other (Developing countries) / Investment fund for energy and reliability development public-private partnership -PMU</d:t>
    </d:r>
  </si>
  <si>
    <d:r xmlns:d="http://schemas.openxmlformats.org/spreadsheetml/2006/main">
      <d:rPr>
        <d:sz val="9"/>
        <d:rFont val="Times New Roman"/>
      </d:rPr>
      <d:t xml:space="preserve">Eastern Europe / The objective of the Programme is to assist both the EBRD and its clients in the preparation and implementation of the most appropriate investment programmes or projects that will strengthen energy security with the highest possible resource efficiency and reduced environmental impacts.</d:t>
    </d:r>
  </si>
  <si>
    <d:r xmlns:d="http://schemas.openxmlformats.org/spreadsheetml/2006/main">
      <d:rPr>
        <d:sz val="9"/>
        <d:rFont val="Times New Roman"/>
      </d:rPr>
      <d:t xml:space="preserve">Sudan / Sudan - "Development of supply chains and access to financial services for inclusive economic growth in the State of KASSALA</d:t>
    </d:r>
  </si>
  <si>
    <d:r xmlns:d="http://schemas.openxmlformats.org/spreadsheetml/2006/main">
      <d:rPr>
        <d:sz val="9"/>
        <d:rFont val="Times New Roman"/>
      </d:rPr>
      <d:t xml:space="preserve">Democratic Republic of the Congo / Social rehabilitation center, literacy, sewing and hospitality </d:t>
    </d:r>
  </si>
  <si>
    <d:r xmlns:d="http://schemas.openxmlformats.org/spreadsheetml/2006/main">
      <d:rPr>
        <d:sz val="9"/>
        <d:rFont val="Times New Roman"/>
      </d:rPr>
      <d:t xml:space="preserve">Georgia / Tibetan nomads food security</d:t>
    </d:r>
  </si>
  <si>
    <d:r xmlns:d="http://schemas.openxmlformats.org/spreadsheetml/2006/main">
      <d:rPr>
        <d:sz val="9"/>
        <d:rFont val="Times New Roman"/>
      </d:rPr>
      <d:t xml:space="preserve">Togo / Savings and credit associations for development, improvement of revenues and reduction of post-harvest losses</d:t>
    </d:r>
  </si>
  <si>
    <d:r xmlns:d="http://schemas.openxmlformats.org/spreadsheetml/2006/main">
      <d:rPr>
        <d:sz val="9"/>
        <d:rFont val="Times New Roman"/>
      </d:rPr>
      <d:t xml:space="preserve">99,381.00</d:t>
    </d:r>
  </si>
  <si>
    <d:r xmlns:d="http://schemas.openxmlformats.org/spreadsheetml/2006/main">
      <d:rPr>
        <d:sz val="9"/>
        <d:rFont val="Times New Roman"/>
      </d:rPr>
      <d:t xml:space="preserve">117,332.94</d:t>
    </d:r>
  </si>
  <si>
    <d:r xmlns:d="http://schemas.openxmlformats.org/spreadsheetml/2006/main">
      <d:rPr>
        <d:sz val="9"/>
        <d:rFont val="Times New Roman"/>
      </d:rPr>
      <d:t xml:space="preserve">India / Agricultural, livestock and eco-environment training for the tribals of Attappady</d:t>
    </d:r>
  </si>
  <si>
    <d:r xmlns:d="http://schemas.openxmlformats.org/spreadsheetml/2006/main">
      <d:rPr>
        <d:sz val="9"/>
        <d:rFont val="Times New Roman"/>
      </d:rPr>
      <d:t xml:space="preserve">98,965.00</d:t>
    </d:r>
  </si>
  <si>
    <d:r xmlns:d="http://schemas.openxmlformats.org/spreadsheetml/2006/main">
      <d:rPr>
        <d:sz val="9"/>
        <d:rFont val="Times New Roman"/>
      </d:rPr>
      <d:t xml:space="preserve">116,841.79</d:t>
    </d:r>
  </si>
  <si>
    <d:r xmlns:d="http://schemas.openxmlformats.org/spreadsheetml/2006/main">
      <d:rPr>
        <d:sz val="9"/>
        <d:rFont val="Times New Roman"/>
      </d:rPr>
      <d:t xml:space="preserve">Nepal / Environmental conservation and promotion of non-wood forest production chains in the Langtang Park in Nepal</d:t>
    </d:r>
  </si>
  <si>
    <d:r xmlns:d="http://schemas.openxmlformats.org/spreadsheetml/2006/main">
      <d:rPr>
        <d:sz val="9"/>
        <d:rFont val="Times New Roman"/>
      </d:rPr>
      <d:t xml:space="preserve">97,654.64</d:t>
    </d:r>
  </si>
  <si>
    <d:r xmlns:d="http://schemas.openxmlformats.org/spreadsheetml/2006/main">
      <d:rPr>
        <d:sz val="9"/>
        <d:rFont val="Times New Roman"/>
      </d:rPr>
      <d:t xml:space="preserve">115,294.73</d:t>
    </d:r>
  </si>
  <si>
    <d:r xmlns:d="http://schemas.openxmlformats.org/spreadsheetml/2006/main">
      <d:rPr>
        <d:sz val="9"/>
        <d:rFont val="Times New Roman"/>
      </d:rPr>
      <d:t xml:space="preserve">Colombia / Forming young farmers</d:t>
    </d:r>
  </si>
  <si>
    <d:r xmlns:d="http://schemas.openxmlformats.org/spreadsheetml/2006/main">
      <d:rPr>
        <d:sz val="9"/>
        <d:rFont val="Times New Roman"/>
      </d:rPr>
      <d:t xml:space="preserve">96,901.00</d:t>
    </d:r>
  </si>
  <si>
    <d:r xmlns:d="http://schemas.openxmlformats.org/spreadsheetml/2006/main">
      <d:rPr>
        <d:sz val="9"/>
        <d:rFont val="Times New Roman"/>
      </d:rPr>
      <d:t xml:space="preserve">114,404.96</d:t>
    </d:r>
  </si>
  <si>
    <d:r xmlns:d="http://schemas.openxmlformats.org/spreadsheetml/2006/main">
      <d:rPr>
        <d:sz val="9"/>
        <d:rFont val="Times New Roman"/>
      </d:rPr>
      <d:t xml:space="preserve">Burkina Faso / Construction of wells</d:t>
    </d:r>
  </si>
  <si>
    <d:r xmlns:d="http://schemas.openxmlformats.org/spreadsheetml/2006/main">
      <d:rPr>
        <d:sz val="9"/>
        <d:rFont val="Times New Roman"/>
      </d:rPr>
      <d:t xml:space="preserve">96,805.00</d:t>
    </d:r>
  </si>
  <si>
    <d:r xmlns:d="http://schemas.openxmlformats.org/spreadsheetml/2006/main">
      <d:rPr>
        <d:sz val="9"/>
        <d:rFont val="Times New Roman"/>
      </d:rPr>
      <d:t xml:space="preserve">114,291.62</d:t>
    </d:r>
  </si>
  <si>
    <d:r xmlns:d="http://schemas.openxmlformats.org/spreadsheetml/2006/main">
      <d:rPr>
        <d:sz val="9"/>
        <d:rFont val="Times New Roman"/>
      </d:rPr>
      <d:t xml:space="preserve">Mozambique / Rigenera: integrated Redevelop of Chamanculo C neighborhood in Maputo - direct management</d:t>
    </d:r>
  </si>
  <si>
    <d:r xmlns:d="http://schemas.openxmlformats.org/spreadsheetml/2006/main">
      <d:rPr>
        <d:sz val="9"/>
        <d:rFont val="Times New Roman"/>
      </d:rPr>
      <d:t xml:space="preserve">96,000.00</d:t>
    </d:r>
  </si>
  <si>
    <d:r xmlns:d="http://schemas.openxmlformats.org/spreadsheetml/2006/main">
      <d:rPr>
        <d:sz val="9"/>
        <d:rFont val="Times New Roman"/>
      </d:rPr>
      <d:t xml:space="preserve">113,341.20</d:t>
    </d:r>
  </si>
  <si>
    <d:r xmlns:d="http://schemas.openxmlformats.org/spreadsheetml/2006/main">
      <d:rPr>
        <d:sz val="9"/>
        <d:rFont val="Times New Roman"/>
      </d:rPr>
      <d:t xml:space="preserve">Burundi / Production of baby food flour in Burundi</d:t>
    </d:r>
  </si>
  <si>
    <d:r xmlns:d="http://schemas.openxmlformats.org/spreadsheetml/2006/main">
      <d:rPr>
        <d:sz val="9"/>
        <d:rFont val="Times New Roman"/>
      </d:rPr>
      <d:t xml:space="preserve">95,977.00</d:t>
    </d:r>
  </si>
  <si>
    <d:r xmlns:d="http://schemas.openxmlformats.org/spreadsheetml/2006/main">
      <d:rPr>
        <d:sz val="9"/>
        <d:rFont val="Times New Roman"/>
      </d:rPr>
      <d:t xml:space="preserve">113,314.05</d:t>
    </d:r>
  </si>
  <si>
    <d:r xmlns:d="http://schemas.openxmlformats.org/spreadsheetml/2006/main">
      <d:rPr>
        <d:sz val="9"/>
        <d:rFont val="Times New Roman"/>
      </d:rPr>
      <d:t xml:space="preserve">Democratic Republic of the Congo / Construction and equipment of a structure used as a socio-professional and learning center for jobs in Kikwit</d:t>
    </d:r>
  </si>
  <si>
    <d:r xmlns:d="http://schemas.openxmlformats.org/spreadsheetml/2006/main">
      <d:rPr>
        <d:sz val="9"/>
        <d:rFont val="Times New Roman"/>
      </d:rPr>
      <d:t xml:space="preserve">95,866.80</d:t>
    </d:r>
  </si>
  <si>
    <d:r xmlns:d="http://schemas.openxmlformats.org/spreadsheetml/2006/main">
      <d:rPr>
        <d:sz val="9"/>
        <d:rFont val="Times New Roman"/>
      </d:rPr>
      <d:t xml:space="preserve">113,183.94</d:t>
    </d:r>
  </si>
  <si>
    <d:r xmlns:d="http://schemas.openxmlformats.org/spreadsheetml/2006/main">
      <d:rPr>
        <d:sz val="9"/>
        <d:rFont val="Times New Roman"/>
      </d:rPr>
      <d:t xml:space="preserve">Other (Developing countries) / Donor Agreement Environmental assessment:getting the balance right for Un peace operations</d:t>
    </d:r>
  </si>
  <si>
    <d:r xmlns:d="http://schemas.openxmlformats.org/spreadsheetml/2006/main">
      <d:rPr>
        <d:sz val="9"/>
        <d:rFont val="Times New Roman"/>
      </d:rPr>
      <d:t xml:space="preserve">92,558.23</d:t>
    </d:r>
  </si>
  <si>
    <d:r xmlns:d="http://schemas.openxmlformats.org/spreadsheetml/2006/main">
      <d:rPr>
        <d:sz val="9"/>
        <d:rFont val="Times New Roman"/>
      </d:rPr>
      <d:t xml:space="preserve">109,277.72</d:t>
    </d:r>
  </si>
  <si>
    <d:r xmlns:d="http://schemas.openxmlformats.org/spreadsheetml/2006/main">
      <d:rPr>
        <d:sz val="9"/>
        <d:rFont val="Times New Roman"/>
      </d:rPr>
      <d:t xml:space="preserve">Cameroon / Improvement of the living conditions of women in the Kadey department</d:t>
    </d:r>
  </si>
  <si>
    <d:r xmlns:d="http://schemas.openxmlformats.org/spreadsheetml/2006/main">
      <d:rPr>
        <d:sz val="9"/>
        <d:rFont val="Times New Roman"/>
      </d:rPr>
      <d:t xml:space="preserve">92,096.40</d:t>
    </d:r>
  </si>
  <si>
    <d:r xmlns:d="http://schemas.openxmlformats.org/spreadsheetml/2006/main">
      <d:rPr>
        <d:sz val="9"/>
        <d:rFont val="Times New Roman"/>
      </d:rPr>
      <d:t xml:space="preserve">108,732.47</d:t>
    </d:r>
  </si>
  <si>
    <d:r xmlns:d="http://schemas.openxmlformats.org/spreadsheetml/2006/main">
      <d:rPr>
        <d:sz val="9"/>
        <d:rFont val="Times New Roman"/>
      </d:rPr>
      <d:t xml:space="preserve">Cameroon / Supply of drinking water and toilet facilities for the school and the community of Esse</d:t>
    </d:r>
  </si>
  <si>
    <d:r xmlns:d="http://schemas.openxmlformats.org/spreadsheetml/2006/main">
      <d:rPr>
        <d:sz val="9"/>
        <d:rFont val="Times New Roman"/>
      </d:rPr>
      <d:t xml:space="preserve">91,774.00</d:t>
    </d:r>
  </si>
  <si>
    <d:r xmlns:d="http://schemas.openxmlformats.org/spreadsheetml/2006/main">
      <d:rPr>
        <d:sz val="9"/>
        <d:rFont val="Times New Roman"/>
      </d:rPr>
      <d:t xml:space="preserve">108,351.83</d:t>
    </d:r>
  </si>
  <si>
    <d:r xmlns:d="http://schemas.openxmlformats.org/spreadsheetml/2006/main">
      <d:rPr>
        <d:sz val="9"/>
        <d:rFont val="Times New Roman"/>
      </d:rPr>
      <d:t xml:space="preserve">Burkina Faso / The project aims at reducing the causes of food insecurity by increasing work opportunities so as to slow down migratory flows towards Italy</d:t>
    </d:r>
  </si>
  <si>
    <d:r xmlns:d="http://schemas.openxmlformats.org/spreadsheetml/2006/main">
      <d:rPr>
        <d:sz val="9"/>
        <d:rFont val="Times New Roman"/>
      </d:rPr>
      <d:t xml:space="preserve">91,706.60</d:t>
    </d:r>
  </si>
  <si>
    <d:r xmlns:d="http://schemas.openxmlformats.org/spreadsheetml/2006/main">
      <d:rPr>
        <d:sz val="9"/>
        <d:rFont val="Times New Roman"/>
      </d:rPr>
      <d:t xml:space="preserve">108,272.26</d:t>
    </d:r>
  </si>
  <si>
    <d:r xmlns:d="http://schemas.openxmlformats.org/spreadsheetml/2006/main">
      <d:rPr>
        <d:sz val="9"/>
        <d:rFont val="Times New Roman"/>
      </d:rPr>
      <d:t xml:space="preserve">Afghanistan / LASHKARGAH SURGICAL CENTRE</d:t>
    </d:r>
  </si>
  <si>
    <d:r xmlns:d="http://schemas.openxmlformats.org/spreadsheetml/2006/main">
      <d:rPr>
        <d:sz val="9"/>
        <d:rFont val="Times New Roman"/>
      </d:rPr>
      <d:t xml:space="preserve">91,246.80</d:t>
    </d:r>
  </si>
  <si>
    <d:r xmlns:d="http://schemas.openxmlformats.org/spreadsheetml/2006/main">
      <d:rPr>
        <d:sz val="9"/>
        <d:rFont val="Times New Roman"/>
      </d:rPr>
      <d:t xml:space="preserve">107,729.40</d:t>
    </d:r>
  </si>
  <si>
    <d:r xmlns:d="http://schemas.openxmlformats.org/spreadsheetml/2006/main">
      <d:rPr>
        <d:sz val="9"/>
        <d:rFont val="Times New Roman"/>
      </d:rPr>
      <d:t xml:space="preserve">Mozambique / Water resource of life and development in Bururi</d:t>
    </d:r>
  </si>
  <si>
    <d:r xmlns:d="http://schemas.openxmlformats.org/spreadsheetml/2006/main">
      <d:rPr>
        <d:sz val="9"/>
        <d:rFont val="Times New Roman"/>
      </d:rPr>
      <d:t xml:space="preserve">90,769.00</d:t>
    </d:r>
  </si>
  <si>
    <d:r xmlns:d="http://schemas.openxmlformats.org/spreadsheetml/2006/main">
      <d:rPr>
        <d:sz val="9"/>
        <d:rFont val="Times New Roman"/>
      </d:rPr>
      <d:t xml:space="preserve">107,165.29</d:t>
    </d:r>
  </si>
  <si>
    <d:r xmlns:d="http://schemas.openxmlformats.org/spreadsheetml/2006/main">
      <d:rPr>
        <d:sz val="9"/>
        <d:rFont val="Times New Roman"/>
      </d:rPr>
      <d:t xml:space="preserve">Democratic Republic of the Congo / Construction of the technical-agricultural institute for the youth of the village of Mbondo</d:t>
    </d:r>
  </si>
  <si>
    <d:r xmlns:d="http://schemas.openxmlformats.org/spreadsheetml/2006/main">
      <d:rPr>
        <d:sz val="9"/>
        <d:rFont val="Times New Roman"/>
      </d:rPr>
      <d:t xml:space="preserve">90,000.00</d:t>
    </d:r>
  </si>
  <si>
    <d:r xmlns:d="http://schemas.openxmlformats.org/spreadsheetml/2006/main">
      <d:rPr>
        <d:sz val="9"/>
        <d:rFont val="Times New Roman"/>
      </d:rPr>
      <d:t xml:space="preserve">106,257.38</d:t>
    </d:r>
  </si>
  <si>
    <d:r xmlns:d="http://schemas.openxmlformats.org/spreadsheetml/2006/main">
      <d:rPr>
        <d:sz val="9"/>
        <d:rFont val="Times New Roman"/>
      </d:rPr>
      <d:t xml:space="preserve">Viet Nam / Training on conservation and management of archaeological and cultural heritage sites</d:t>
    </d:r>
  </si>
  <si>
    <d:r xmlns:d="http://schemas.openxmlformats.org/spreadsheetml/2006/main">
      <d:rPr>
        <d:sz val="9"/>
        <d:rFont val="Times New Roman"/>
      </d:rPr>
      <d:t xml:space="preserve">89,338.12</d:t>
    </d:r>
  </si>
  <si>
    <d:r xmlns:d="http://schemas.openxmlformats.org/spreadsheetml/2006/main">
      <d:rPr>
        <d:sz val="9"/>
        <d:rFont val="Times New Roman"/>
      </d:rPr>
      <d:t xml:space="preserve">105,475.94</d:t>
    </d:r>
  </si>
  <si>
    <d:r xmlns:d="http://schemas.openxmlformats.org/spreadsheetml/2006/main">
      <d:rPr>
        <d:sz val="9"/>
        <d:rFont val="Times New Roman"/>
      </d:rPr>
      <d:t xml:space="preserve">The project is to set up a training centre, to train human resources on conservation and management of archaeological and cultural heritage sites. These professionals will ensure the proper management of archaeological sites and the protection and enhancement of the Vietnamese cultural heritage. Over the 30 months of project implementation, several training courses will be conducted: two for fresh university graduates, young civil servants and young professionals; two for workers on archaeology and architectural restoration; one for the future teachers.</d:t>
    </d:r>
  </si>
  <si>
    <d:r xmlns:d="http://schemas.openxmlformats.org/spreadsheetml/2006/main">
      <d:rPr>
        <d:sz val="9"/>
        <d:rFont val="Times New Roman"/>
      </d:rPr>
      <d:t xml:space="preserve">Tanzania / Let’s Green the Planet: creation of a regional production center for the expansion of Treedom forest projects in Tanzania</d:t>
    </d:r>
  </si>
  <si>
    <d:r xmlns:d="http://schemas.openxmlformats.org/spreadsheetml/2006/main">
      <d:rPr>
        <d:sz val="9"/>
        <d:rFont val="Times New Roman"/>
      </d:rPr>
      <d:t xml:space="preserve">89,082.70</d:t>
    </d:r>
  </si>
  <si>
    <d:r xmlns:d="http://schemas.openxmlformats.org/spreadsheetml/2006/main">
      <d:rPr>
        <d:sz val="9"/>
        <d:rFont val="Times New Roman"/>
      </d:rPr>
      <d:t xml:space="preserve">105,174.38</d:t>
    </d:r>
  </si>
  <si>
    <d:r xmlns:d="http://schemas.openxmlformats.org/spreadsheetml/2006/main">
      <d:rPr>
        <d:sz val="9"/>
        <d:rFont val="Times New Roman"/>
      </d:rPr>
      <d:t xml:space="preserve">Viet Nam / PROGRAMME COORDINATION AND MANAGEMENT FUND</d:t>
    </d:r>
  </si>
  <si>
    <d:r xmlns:d="http://schemas.openxmlformats.org/spreadsheetml/2006/main">
      <d:rPr>
        <d:sz val="9"/>
        <d:rFont val="Times New Roman"/>
      </d:rPr>
      <d:t xml:space="preserve">88,800.00</d:t>
    </d:r>
  </si>
  <si>
    <d:r xmlns:d="http://schemas.openxmlformats.org/spreadsheetml/2006/main">
      <d:rPr>
        <d:sz val="9"/>
        <d:rFont val="Times New Roman"/>
      </d:rPr>
      <d:t xml:space="preserve">104,840.61</d:t>
    </d:r>
  </si>
  <si>
    <d:r xmlns:d="http://schemas.openxmlformats.org/spreadsheetml/2006/main">
      <d:rPr>
        <d:sz val="9"/>
        <d:rFont val="Times New Roman"/>
      </d:rPr>
      <d:t xml:space="preserve">Africa / II Ministerial Conference Africa-Italy, with more than 30 African Ministers attending as well as the Italian Highest Representatives. </d:t>
    </d:r>
  </si>
  <si>
    <d:r xmlns:d="http://schemas.openxmlformats.org/spreadsheetml/2006/main">
      <d:rPr>
        <d:sz val="9"/>
        <d:rFont val="Times New Roman"/>
      </d:rPr>
      <d:t xml:space="preserve">88,416.47</d:t>
    </d:r>
  </si>
  <si>
    <d:r xmlns:d="http://schemas.openxmlformats.org/spreadsheetml/2006/main">
      <d:rPr>
        <d:sz val="9"/>
        <d:rFont val="Times New Roman"/>
      </d:rPr>
      <d:t xml:space="preserve">104,387.81</d:t>
    </d:r>
  </si>
  <si>
    <d:r xmlns:d="http://schemas.openxmlformats.org/spreadsheetml/2006/main">
      <d:rPr>
        <d:sz val="9"/>
        <d:rFont val="Times New Roman"/>
      </d:rPr>
      <d:t xml:space="preserve">Viet Nam / VIETNAM – Improvement of National Statistical System</d:t>
    </d:r>
  </si>
  <si>
    <d:r xmlns:d="http://schemas.openxmlformats.org/spreadsheetml/2006/main">
      <d:rPr>
        <d:sz val="9"/>
        <d:rFont val="Times New Roman"/>
      </d:rPr>
      <d:t xml:space="preserve">82,623.04</d:t>
    </d:r>
  </si>
  <si>
    <d:r xmlns:d="http://schemas.openxmlformats.org/spreadsheetml/2006/main">
      <d:rPr>
        <d:sz val="9"/>
        <d:rFont val="Times New Roman"/>
      </d:rPr>
      <d:t xml:space="preserve">97,547.86</d:t>
    </d:r>
  </si>
  <si>
    <d:r xmlns:d="http://schemas.openxmlformats.org/spreadsheetml/2006/main">
      <d:rPr>
        <d:sz val="9"/>
        <d:rFont val="Times New Roman"/>
      </d:rPr>
      <d:t xml:space="preserve">Paraguay / Drinking water supply system for 660 people of 110 families in the Caundy community</d:t>
    </d:r>
  </si>
  <si>
    <d:r xmlns:d="http://schemas.openxmlformats.org/spreadsheetml/2006/main">
      <d:rPr>
        <d:sz val="9"/>
        <d:rFont val="Times New Roman"/>
      </d:rPr>
      <d:t xml:space="preserve">81,279.00</d:t>
    </d:r>
  </si>
  <si>
    <d:r xmlns:d="http://schemas.openxmlformats.org/spreadsheetml/2006/main">
      <d:rPr>
        <d:sz val="9"/>
        <d:rFont val="Times New Roman"/>
      </d:rPr>
      <d:t xml:space="preserve">95,961.04</d:t>
    </d:r>
  </si>
  <si>
    <d:r xmlns:d="http://schemas.openxmlformats.org/spreadsheetml/2006/main">
      <d:rPr>
        <d:sz val="9"/>
        <d:rFont val="Times New Roman"/>
      </d:rPr>
      <d:t xml:space="preserve">Cameroon / Supply of drinking water in 20 villages of Mayo Kani, Mayo Tsanaga and Diamaré</d:t>
    </d:r>
  </si>
  <si>
    <d:r xmlns:d="http://schemas.openxmlformats.org/spreadsheetml/2006/main">
      <d:rPr>
        <d:sz val="9"/>
        <d:rFont val="Times New Roman"/>
      </d:rPr>
      <d:t xml:space="preserve">80,522.00</d:t>
    </d:r>
  </si>
  <si>
    <d:r xmlns:d="http://schemas.openxmlformats.org/spreadsheetml/2006/main">
      <d:rPr>
        <d:sz val="9"/>
        <d:rFont val="Times New Roman"/>
      </d:rPr>
      <d:t xml:space="preserve">95,067.30</d:t>
    </d:r>
  </si>
  <si>
    <d:r xmlns:d="http://schemas.openxmlformats.org/spreadsheetml/2006/main">
      <d:rPr>
        <d:sz val="9"/>
        <d:rFont val="Times New Roman"/>
      </d:rPr>
      <d:t xml:space="preserve">Jordan / Initiative for the visibility and communication of Italian Agency for Development cooperaration in Jordan</d:t>
    </d:r>
  </si>
  <si>
    <d:r xmlns:d="http://schemas.openxmlformats.org/spreadsheetml/2006/main">
      <d:rPr>
        <d:sz val="9"/>
        <d:rFont val="Times New Roman"/>
      </d:rPr>
      <d:t xml:space="preserve">80,000.00</d:t>
    </d:r>
  </si>
  <si>
    <d:r xmlns:d="http://schemas.openxmlformats.org/spreadsheetml/2006/main">
      <d:rPr>
        <d:sz val="9"/>
        <d:rFont val="Times New Roman"/>
      </d:rPr>
      <d:t xml:space="preserve">94,451.00</d:t>
    </d:r>
  </si>
  <si>
    <d:r xmlns:d="http://schemas.openxmlformats.org/spreadsheetml/2006/main">
      <d:rPr>
        <d:sz val="9"/>
        <d:rFont val="Times New Roman"/>
      </d:rPr>
      <d:t xml:space="preserve">Senegal / FATA - Fire, Water, Earth, Air</d:t>
    </d:r>
  </si>
  <si>
    <d:r xmlns:d="http://schemas.openxmlformats.org/spreadsheetml/2006/main">
      <d:rPr>
        <d:sz val="9"/>
        <d:rFont val="Times New Roman"/>
      </d:rPr>
      <d:t xml:space="preserve">India / Honey</d:t>
    </d:r>
  </si>
  <si>
    <d:r xmlns:d="http://schemas.openxmlformats.org/spreadsheetml/2006/main">
      <d:rPr>
        <d:sz val="9"/>
        <d:rFont val="Times New Roman"/>
      </d:rPr>
      <d:t xml:space="preserve">78,673.00</d:t>
    </d:r>
  </si>
  <si>
    <d:r xmlns:d="http://schemas.openxmlformats.org/spreadsheetml/2006/main">
      <d:rPr>
        <d:sz val="9"/>
        <d:rFont val="Times New Roman"/>
      </d:rPr>
      <d:t xml:space="preserve">92,884.30</d:t>
    </d:r>
  </si>
  <si>
    <d:r xmlns:d="http://schemas.openxmlformats.org/spreadsheetml/2006/main">
      <d:rPr>
        <d:sz val="9"/>
        <d:rFont val="Times New Roman"/>
      </d:rPr>
      <d:t xml:space="preserve">Madagascar / Consolidation of democracy in Madagascar. Election control and civic education on democracy.</d:t>
    </d:r>
  </si>
  <si>
    <d:r xmlns:d="http://schemas.openxmlformats.org/spreadsheetml/2006/main">
      <d:rPr>
        <d:sz val="9"/>
        <d:rFont val="Times New Roman"/>
      </d:rPr>
      <d:t xml:space="preserve">77,753.60</d:t>
    </d:r>
  </si>
  <si>
    <d:r xmlns:d="http://schemas.openxmlformats.org/spreadsheetml/2006/main">
      <d:rPr>
        <d:sz val="9"/>
        <d:rFont val="Times New Roman"/>
      </d:rPr>
      <d:t xml:space="preserve">91,798.82</d:t>
    </d:r>
  </si>
  <si>
    <d:r xmlns:d="http://schemas.openxmlformats.org/spreadsheetml/2006/main">
      <d:rPr>
        <d:sz val="9"/>
        <d:rFont val="Times New Roman"/>
      </d:rPr>
      <d:t xml:space="preserve">Burundi / Etoile au Lac Rweru - Enhancement of the rural environment in favor of young people, especially women</d:t>
    </d:r>
  </si>
  <si>
    <d:r xmlns:d="http://schemas.openxmlformats.org/spreadsheetml/2006/main">
      <d:rPr>
        <d:sz val="9"/>
        <d:rFont val="Times New Roman"/>
      </d:rPr>
      <d:t xml:space="preserve">77,681.00</d:t>
    </d:r>
  </si>
  <si>
    <d:r xmlns:d="http://schemas.openxmlformats.org/spreadsheetml/2006/main">
      <d:rPr>
        <d:sz val="9"/>
        <d:rFont val="Times New Roman"/>
      </d:rPr>
      <d:t xml:space="preserve">91,713.11</d:t>
    </d:r>
  </si>
  <si>
    <d:r xmlns:d="http://schemas.openxmlformats.org/spreadsheetml/2006/main">
      <d:rPr>
        <d:sz val="9"/>
        <d:rFont val="Times New Roman"/>
      </d:rPr>
      <d:t xml:space="preserve">Other (Developing countries) / AMITIE project (Awareness raising on MIgrations, developmenT and human rIghts through local partnErships) </d:t>
    </d:r>
  </si>
  <si>
    <d:r xmlns:d="http://schemas.openxmlformats.org/spreadsheetml/2006/main">
      <d:rPr>
        <d:sz val="9"/>
        <d:rFont val="Times New Roman"/>
      </d:rPr>
      <d:t xml:space="preserve">77,661.54</d:t>
    </d:r>
  </si>
  <si>
    <d:r xmlns:d="http://schemas.openxmlformats.org/spreadsheetml/2006/main">
      <d:rPr>
        <d:sz val="9"/>
        <d:rFont val="Times New Roman"/>
      </d:rPr>
      <d:t xml:space="preserve">91,690.13</d:t>
    </d:r>
  </si>
  <si>
    <d:r xmlns:d="http://schemas.openxmlformats.org/spreadsheetml/2006/main">
      <d:rPr>
        <d:sz val="9"/>
        <d:rFont val="Times New Roman"/>
      </d:rPr>
      <d:t xml:space="preserve">The Action intends to capitalize on the research, training and communication results of the AMITIE project (Awareness raising on MIgrations, developmenT and human rIghts through local partnErships) and on the successful experiences of development cooperation between European and African cities, to ensure the commitment of European local governments and to strengthen the European citizens' engagement in the post-2015 development agenda, through informal/non-formal education and participatory visibility actions. The focus on the migration and development nexus and on partners’ experiences of cooperation between Europe and Africa intends to ensure the Action’s effectiveness by linking the development objectives to the visible causes and consequences of migrations, such as climate change, human rights concerns or the demographic change in European cities.</d:t>
    </d:r>
  </si>
  <si>
    <d:r xmlns:d="http://schemas.openxmlformats.org/spreadsheetml/2006/main">
      <d:rPr>
        <d:sz val="9"/>
        <d:rFont val="Times New Roman"/>
      </d:rPr>
      <d:t xml:space="preserve">Brazil / Artesian wells for Monte Santo</d:t>
    </d:r>
  </si>
  <si>
    <d:r xmlns:d="http://schemas.openxmlformats.org/spreadsheetml/2006/main">
      <d:rPr>
        <d:sz val="9"/>
        <d:rFont val="Times New Roman"/>
      </d:rPr>
      <d:t xml:space="preserve">75,797.00</d:t>
    </d:r>
  </si>
  <si>
    <d:r xmlns:d="http://schemas.openxmlformats.org/spreadsheetml/2006/main">
      <d:rPr>
        <d:sz val="9"/>
        <d:rFont val="Times New Roman"/>
      </d:rPr>
      <d:t xml:space="preserve">89,488.78</d:t>
    </d:r>
  </si>
  <si>
    <d:r xmlns:d="http://schemas.openxmlformats.org/spreadsheetml/2006/main">
      <d:rPr>
        <d:sz val="9"/>
        <d:rFont val="Times New Roman"/>
      </d:rPr>
      <d:t xml:space="preserve">UNEP EURO AEWA / Contribution to Secretariat of AEWA Convention</d:t>
    </d:r>
  </si>
  <si>
    <d:r xmlns:d="http://schemas.openxmlformats.org/spreadsheetml/2006/main">
      <d:rPr>
        <d:sz val="9"/>
        <d:rFont val="Times New Roman"/>
      </d:rPr>
      <d:t xml:space="preserve">75,007.00</d:t>
    </d:r>
  </si>
  <si>
    <d:r xmlns:d="http://schemas.openxmlformats.org/spreadsheetml/2006/main">
      <d:rPr>
        <d:sz val="9"/>
        <d:rFont val="Times New Roman"/>
      </d:rPr>
      <d:t xml:space="preserve">88,556.08</d:t>
    </d:r>
  </si>
  <si>
    <d:r xmlns:d="http://schemas.openxmlformats.org/spreadsheetml/2006/main">
      <d:rPr>
        <d:sz val="9"/>
        <d:rFont val="Times New Roman"/>
      </d:rPr>
      <d:t xml:space="preserve">Niger / Pilot action for job creation and waste enhancement in the City of Niamey</d:t>
    </d:r>
  </si>
  <si>
    <d:r xmlns:d="http://schemas.openxmlformats.org/spreadsheetml/2006/main">
      <d:rPr>
        <d:sz val="9"/>
        <d:rFont val="Times New Roman"/>
      </d:rPr>
      <d:t xml:space="preserve">75,000.00</d:t>
    </d:r>
  </si>
  <si>
    <d:r xmlns:d="http://schemas.openxmlformats.org/spreadsheetml/2006/main">
      <d:rPr>
        <d:sz val="9"/>
        <d:rFont val="Times New Roman"/>
      </d:rPr>
      <d:t xml:space="preserve">88,547.82</d:t>
    </d:r>
  </si>
  <si>
    <d:r xmlns:d="http://schemas.openxmlformats.org/spreadsheetml/2006/main">
      <d:rPr>
        <d:sz val="9"/>
        <d:rFont val="Times New Roman"/>
      </d:rPr>
      <d:t xml:space="preserve">India / Agriculture and livelihood</d:t>
    </d:r>
  </si>
  <si>
    <d:r xmlns:d="http://schemas.openxmlformats.org/spreadsheetml/2006/main">
      <d:rPr>
        <d:sz val="9"/>
        <d:rFont val="Times New Roman"/>
      </d:rPr>
      <d:t xml:space="preserve">74,295.00</d:t>
    </d:r>
  </si>
  <si>
    <d:r xmlns:d="http://schemas.openxmlformats.org/spreadsheetml/2006/main">
      <d:rPr>
        <d:sz val="9"/>
        <d:rFont val="Times New Roman"/>
      </d:rPr>
      <d:t xml:space="preserve">87,715.47</d:t>
    </d:r>
  </si>
  <si>
    <d:r xmlns:d="http://schemas.openxmlformats.org/spreadsheetml/2006/main">
      <d:rPr>
        <d:sz val="9"/>
        <d:rFont val="Times New Roman"/>
      </d:rPr>
      <d:t xml:space="preserve">Kenya / Creation of a cluste of innovation technology in Nakuru area, Kenya</d:t>
    </d:r>
  </si>
  <si>
    <d:r xmlns:d="http://schemas.openxmlformats.org/spreadsheetml/2006/main">
      <d:rPr>
        <d:sz val="9"/>
        <d:rFont val="Times New Roman"/>
      </d:rPr>
      <d:t xml:space="preserve">72,269.20</d:t>
    </d:r>
  </si>
  <si>
    <d:r xmlns:d="http://schemas.openxmlformats.org/spreadsheetml/2006/main">
      <d:rPr>
        <d:sz val="9"/>
        <d:rFont val="Times New Roman"/>
      </d:rPr>
      <d:t xml:space="preserve">85,323.73</d:t>
    </d:r>
  </si>
  <si>
    <d:r xmlns:d="http://schemas.openxmlformats.org/spreadsheetml/2006/main">
      <d:rPr>
        <d:sz val="9"/>
        <d:rFont val="Times New Roman"/>
      </d:rPr>
      <d:t xml:space="preserve">Tanzania / The project is presented by the Volunteer Community for the World. The design idea is of a training nature and ranges from the micro-credit field, to the agricultural, to the sanitary and to the business environment. There are about 23 training activities and two economic support for girls for access to university studies (8 scholarships and 4 honor loans).</d:t>
    </d:r>
  </si>
  <si>
    <d:r xmlns:d="http://schemas.openxmlformats.org/spreadsheetml/2006/main">
      <d:rPr>
        <d:sz val="9"/>
        <d:rFont val="Times New Roman"/>
      </d:rPr>
      <d:t xml:space="preserve">72,170.00</d:t>
    </d:r>
  </si>
  <si>
    <d:r xmlns:d="http://schemas.openxmlformats.org/spreadsheetml/2006/main">
      <d:rPr>
        <d:sz val="9"/>
        <d:rFont val="Times New Roman"/>
      </d:rPr>
      <d:t xml:space="preserve">85,206.61</d:t>
    </d:r>
  </si>
  <si>
    <d:r xmlns:d="http://schemas.openxmlformats.org/spreadsheetml/2006/main">
      <d:rPr>
        <d:sz val="9"/>
        <d:rFont val="Times New Roman"/>
      </d:rPr>
      <d:t xml:space="preserve">Tanzania / Agri-culture art and rural development, opportunities for young tanzanians people in Kilolo and Dar-es-Salaam</d:t>
    </d:r>
  </si>
  <si>
    <d:r xmlns:d="http://schemas.openxmlformats.org/spreadsheetml/2006/main">
      <d:rPr>
        <d:sz val="9"/>
        <d:rFont val="Times New Roman"/>
      </d:rPr>
      <d:t xml:space="preserve">72,162.00</d:t>
    </d:r>
  </si>
  <si>
    <d:r xmlns:d="http://schemas.openxmlformats.org/spreadsheetml/2006/main">
      <d:rPr>
        <d:sz val="9"/>
        <d:rFont val="Times New Roman"/>
      </d:rPr>
      <d:t xml:space="preserve">85,197.17</d:t>
    </d:r>
  </si>
  <si>
    <d:r xmlns:d="http://schemas.openxmlformats.org/spreadsheetml/2006/main">
      <d:rPr>
        <d:sz val="9"/>
        <d:rFont val="Times New Roman"/>
      </d:rPr>
      <d:t xml:space="preserve">Other (Developing countries) / Scholarships for  International School on Nuclear Security</d:t>
    </d:r>
  </si>
  <si>
    <d:r xmlns:d="http://schemas.openxmlformats.org/spreadsheetml/2006/main">
      <d:rPr>
        <d:sz val="9"/>
        <d:rFont val="Times New Roman"/>
      </d:rPr>
      <d:t xml:space="preserve">72,000.00</d:t>
    </d:r>
  </si>
  <si>
    <d:r xmlns:d="http://schemas.openxmlformats.org/spreadsheetml/2006/main">
      <d:rPr>
        <d:sz val="9"/>
        <d:rFont val="Times New Roman"/>
      </d:rPr>
      <d:t xml:space="preserve">85,005.90</d:t>
    </d:r>
  </si>
  <si>
    <d:r xmlns:d="http://schemas.openxmlformats.org/spreadsheetml/2006/main">
      <d:rPr>
        <d:sz val="9"/>
        <d:rFont val="Times New Roman"/>
      </d:rPr>
      <d:t xml:space="preserve">The International School on Nuclear Security takes place annually in Trieste/Italy provides young professionals from developing countries with in-depth knowledge on the relevant international legal framework; instruments for physical protection of nuclear facilities and methods for threat and risk assessment. A training initiative launched by Italy with the IAEA and the Trieste ICTP</d:t>
    </d:r>
  </si>
  <si>
    <d:r xmlns:d="http://schemas.openxmlformats.org/spreadsheetml/2006/main">
      <d:rPr>
        <d:sz val="9"/>
        <d:rFont val="Times New Roman"/>
      </d:rPr>
      <d:t xml:space="preserve">Central African Republic / BANGUI PAEDIATRIC CENTRE</d:t>
    </d:r>
  </si>
  <si>
    <d:r xmlns:d="http://schemas.openxmlformats.org/spreadsheetml/2006/main">
      <d:rPr>
        <d:sz val="9"/>
        <d:rFont val="Times New Roman"/>
      </d:rPr>
      <d:t xml:space="preserve">71,825.60</d:t>
    </d:r>
  </si>
  <si>
    <d:r xmlns:d="http://schemas.openxmlformats.org/spreadsheetml/2006/main">
      <d:rPr>
        <d:sz val="9"/>
        <d:rFont val="Times New Roman"/>
      </d:rPr>
      <d:t xml:space="preserve">84,800.00</d:t>
    </d:r>
  </si>
  <si>
    <d:r xmlns:d="http://schemas.openxmlformats.org/spreadsheetml/2006/main">
      <d:rPr>
        <d:sz val="9"/>
        <d:rFont val="Times New Roman"/>
      </d:rPr>
      <d:t xml:space="preserve">Philippines / Agriculture and breeding: a training model in the Baranggay of Buho</d:t>
    </d:r>
  </si>
  <si>
    <d:r xmlns:d="http://schemas.openxmlformats.org/spreadsheetml/2006/main">
      <d:rPr>
        <d:sz val="9"/>
        <d:rFont val="Times New Roman"/>
      </d:rPr>
      <d:t xml:space="preserve">70,413.00</d:t>
    </d:r>
  </si>
  <si>
    <d:r xmlns:d="http://schemas.openxmlformats.org/spreadsheetml/2006/main">
      <d:rPr>
        <d:sz val="9"/>
        <d:rFont val="Times New Roman"/>
      </d:rPr>
      <d:t xml:space="preserve">83,132.23</d:t>
    </d:r>
  </si>
  <si>
    <d:r xmlns:d="http://schemas.openxmlformats.org/spreadsheetml/2006/main">
      <d:rPr>
        <d:sz val="9"/>
        <d:rFont val="Times New Roman"/>
      </d:rPr>
      <d:t xml:space="preserve">Albania / Provide support and technical assistance to the Project Implementation Unit of the Ministry of Public Works and Transport</d:t>
    </d:r>
  </si>
  <si>
    <d:r xmlns:d="http://schemas.openxmlformats.org/spreadsheetml/2006/main">
      <d:rPr>
        <d:sz val="9"/>
        <d:rFont val="Times New Roman"/>
      </d:rPr>
      <d:t xml:space="preserve">70,000.00</d:t>
    </d:r>
  </si>
  <si>
    <d:r xmlns:d="http://schemas.openxmlformats.org/spreadsheetml/2006/main">
      <d:rPr>
        <d:sz val="9"/>
        <d:rFont val="Times New Roman"/>
      </d:rPr>
      <d:t xml:space="preserve">82,644.63</d:t>
    </d:r>
  </si>
  <si>
    <d:r xmlns:d="http://schemas.openxmlformats.org/spreadsheetml/2006/main">
      <d:rPr>
        <d:sz val="9"/>
        <d:rFont val="Times New Roman"/>
      </d:rPr>
      <d:t xml:space="preserve">Democratic Republic of the Congo / Re-launch of cattle breeding in the province of Eastern Kasai</d:t>
    </d:r>
  </si>
  <si>
    <d:r xmlns:d="http://schemas.openxmlformats.org/spreadsheetml/2006/main">
      <d:rPr>
        <d:sz val="9"/>
        <d:rFont val="Times New Roman"/>
      </d:rPr>
      <d:t xml:space="preserve">69,983.00</d:t>
    </d:r>
  </si>
  <si>
    <d:r xmlns:d="http://schemas.openxmlformats.org/spreadsheetml/2006/main">
      <d:rPr>
        <d:sz val="9"/>
        <d:rFont val="Times New Roman"/>
      </d:rPr>
      <d:t xml:space="preserve">82,624.56</d:t>
    </d:r>
  </si>
  <si>
    <d:r xmlns:d="http://schemas.openxmlformats.org/spreadsheetml/2006/main">
      <d:rPr>
        <d:sz val="9"/>
        <d:rFont val="Times New Roman"/>
      </d:rPr>
      <d:t xml:space="preserve">Cameroon / Quality and productivity improvement in the cacao value chain in Camerun</d:t>
    </d:r>
  </si>
  <si>
    <d:r xmlns:d="http://schemas.openxmlformats.org/spreadsheetml/2006/main">
      <d:rPr>
        <d:sz val="9"/>
        <d:rFont val="Times New Roman"/>
      </d:rPr>
      <d:t xml:space="preserve">69,690.42</d:t>
    </d:r>
  </si>
  <si>
    <d:r xmlns:d="http://schemas.openxmlformats.org/spreadsheetml/2006/main">
      <d:rPr>
        <d:sz val="9"/>
        <d:rFont val="Times New Roman"/>
      </d:rPr>
      <d:t xml:space="preserve">82,279.13</d:t>
    </d:r>
  </si>
  <si>
    <d:r xmlns:d="http://schemas.openxmlformats.org/spreadsheetml/2006/main">
      <d:rPr>
        <d:sz val="9"/>
        <d:rFont val="Times New Roman"/>
      </d:rPr>
      <d:t xml:space="preserve">Ecuador / Project for the construction of a roof covering for the sports field belonging to the college of Our Lady of the Rosary.</d:t>
    </d:r>
  </si>
  <si>
    <d:r xmlns:d="http://schemas.openxmlformats.org/spreadsheetml/2006/main">
      <d:rPr>
        <d:sz val="9"/>
        <d:rFont val="Times New Roman"/>
      </d:rPr>
      <d:t xml:space="preserve">69,117.00</d:t>
    </d:r>
  </si>
  <si>
    <d:r xmlns:d="http://schemas.openxmlformats.org/spreadsheetml/2006/main">
      <d:rPr>
        <d:sz val="9"/>
        <d:rFont val="Times New Roman"/>
      </d:rPr>
      <d:t xml:space="preserve">81,602.13</d:t>
    </d:r>
  </si>
  <si>
    <d:r xmlns:d="http://schemas.openxmlformats.org/spreadsheetml/2006/main">
      <d:rPr>
        <d:sz val="9"/>
        <d:rFont val="Times New Roman"/>
      </d:rPr>
      <d:t xml:space="preserve"> The building will be able to protect the 425 students who take advantage of the playing space from solar irradiation, as well as guaranteeing the construction of a court that can be used for multi-purpose uses.</d:t>
    </d:r>
  </si>
  <si>
    <d:r xmlns:d="http://schemas.openxmlformats.org/spreadsheetml/2006/main">
      <d:rPr>
        <d:sz val="9"/>
        <d:rFont val="Times New Roman"/>
      </d:rPr>
      <d:t xml:space="preserve">Democratic Republic of the Congo / Purchase of cattle for the revival of the cattle breeding of a farm for youth training activities</d:t>
    </d:r>
  </si>
  <si>
    <d:r xmlns:d="http://schemas.openxmlformats.org/spreadsheetml/2006/main">
      <d:rPr>
        <d:sz val="9"/>
        <d:rFont val="Times New Roman"/>
      </d:rPr>
      <d:t xml:space="preserve">68,824.00</d:t>
    </d:r>
  </si>
  <si>
    <d:r xmlns:d="http://schemas.openxmlformats.org/spreadsheetml/2006/main">
      <d:rPr>
        <d:sz val="9"/>
        <d:rFont val="Times New Roman"/>
      </d:rPr>
      <d:t xml:space="preserve">81,256.20</d:t>
    </d:r>
  </si>
  <si>
    <d:r xmlns:d="http://schemas.openxmlformats.org/spreadsheetml/2006/main">
      <d:rPr>
        <d:sz val="9"/>
        <d:rFont val="Times New Roman"/>
      </d:rPr>
      <d:t xml:space="preserve">Lebanon / The climate change mitigation strategy in Lebanon: the role of renewable energies and energy efficiency measures PHASE 1</d:t>
    </d:r>
  </si>
  <si>
    <d:r xmlns:d="http://schemas.openxmlformats.org/spreadsheetml/2006/main">
      <d:rPr>
        <d:sz val="9"/>
        <d:rFont val="Times New Roman"/>
      </d:rPr>
      <d:t xml:space="preserve">67,800.00</d:t>
    </d:r>
  </si>
  <si>
    <d:r xmlns:d="http://schemas.openxmlformats.org/spreadsheetml/2006/main">
      <d:rPr>
        <d:sz val="9"/>
        <d:rFont val="Times New Roman"/>
      </d:rPr>
      <d:t xml:space="preserve">80,047.23</d:t>
    </d:r>
  </si>
  <si>
    <d:r xmlns:d="http://schemas.openxmlformats.org/spreadsheetml/2006/main">
      <d:rPr>
        <d:sz val="9"/>
        <d:rFont val="Times New Roman"/>
      </d:rPr>
      <d:t xml:space="preserve">Philippines / Agricultural and livestock training for vulnerable young people from Pangasinan</d:t>
    </d:r>
  </si>
  <si>
    <d:r xmlns:d="http://schemas.openxmlformats.org/spreadsheetml/2006/main">
      <d:rPr>
        <d:sz val="9"/>
        <d:rFont val="Times New Roman"/>
      </d:rPr>
      <d:t xml:space="preserve">67,571.00</d:t>
    </d:r>
  </si>
  <si>
    <d:r xmlns:d="http://schemas.openxmlformats.org/spreadsheetml/2006/main">
      <d:rPr>
        <d:sz val="9"/>
        <d:rFont val="Times New Roman"/>
      </d:rPr>
      <d:t xml:space="preserve">79,776.86</d:t>
    </d:r>
  </si>
  <si>
    <d:r xmlns:d="http://schemas.openxmlformats.org/spreadsheetml/2006/main">
      <d:rPr>
        <d:sz val="9"/>
        <d:rFont val="Times New Roman"/>
      </d:rPr>
      <d:t xml:space="preserve">Benin / Professional training for beekeepers and bakers at the Agro Pastorale Center in Boko (CAPABO)</d:t>
    </d:r>
  </si>
  <si>
    <d:r xmlns:d="http://schemas.openxmlformats.org/spreadsheetml/2006/main">
      <d:rPr>
        <d:sz val="9"/>
        <d:rFont val="Times New Roman"/>
      </d:rPr>
      <d:t xml:space="preserve">67,271.00</d:t>
    </d:r>
  </si>
  <si>
    <d:r xmlns:d="http://schemas.openxmlformats.org/spreadsheetml/2006/main">
      <d:rPr>
        <d:sz val="9"/>
        <d:rFont val="Times New Roman"/>
      </d:rPr>
      <d:t xml:space="preserve">79,422.67</d:t>
    </d:r>
  </si>
  <si>
    <d:r xmlns:d="http://schemas.openxmlformats.org/spreadsheetml/2006/main">
      <d:rPr>
        <d:sz val="9"/>
        <d:rFont val="Times New Roman"/>
      </d:rPr>
      <d:t xml:space="preserve">Madagascar / Construction of a multi-purpose facility for dispensary, women's promotion and apartments for the nuns in Alatsinaniny Bakar</d:t>
    </d:r>
  </si>
  <si>
    <d:r xmlns:d="http://schemas.openxmlformats.org/spreadsheetml/2006/main">
      <d:rPr>
        <d:sz val="9"/>
        <d:rFont val="Times New Roman"/>
      </d:rPr>
      <d:t xml:space="preserve">65,073.20</d:t>
    </d:r>
  </si>
  <si>
    <d:r xmlns:d="http://schemas.openxmlformats.org/spreadsheetml/2006/main">
      <d:rPr>
        <d:sz val="9"/>
        <d:rFont val="Times New Roman"/>
      </d:rPr>
      <d:t xml:space="preserve">76,827.86</d:t>
    </d:r>
  </si>
  <si>
    <d:r xmlns:d="http://schemas.openxmlformats.org/spreadsheetml/2006/main">
      <d:rPr>
        <d:sz val="9"/>
        <d:rFont val="Times New Roman"/>
      </d:rPr>
      <d:t xml:space="preserve">Kenya / Closure of the informal dumpsite and construction of an integrated solid waste management facility</d:t>
    </d:r>
  </si>
  <si>
    <d:r xmlns:d="http://schemas.openxmlformats.org/spreadsheetml/2006/main">
      <d:rPr>
        <d:sz val="9"/>
        <d:rFont val="Times New Roman"/>
      </d:rPr>
      <d:t xml:space="preserve">64,095.32</d:t>
    </d:r>
  </si>
  <si>
    <d:r xmlns:d="http://schemas.openxmlformats.org/spreadsheetml/2006/main">
      <d:rPr>
        <d:sz val="9"/>
        <d:rFont val="Times New Roman"/>
      </d:rPr>
      <d:t xml:space="preserve">75,673.34</d:t>
    </d:r>
  </si>
  <si>
    <d:r xmlns:d="http://schemas.openxmlformats.org/spreadsheetml/2006/main">
      <d:rPr>
        <d:sz val="9"/>
        <d:rFont val="Times New Roman"/>
      </d:rPr>
      <d:t xml:space="preserve">Democratic Republic of the Congo / Support for the promotion and development of the young agricultural entrepreneurs of Nkomo I and II in the municipality of Maluku</d:t>
    </d:r>
  </si>
  <si>
    <d:r xmlns:d="http://schemas.openxmlformats.org/spreadsheetml/2006/main">
      <d:rPr>
        <d:sz val="9"/>
        <d:rFont val="Times New Roman"/>
      </d:rPr>
      <d:t xml:space="preserve">63,382.00</d:t>
    </d:r>
  </si>
  <si>
    <d:r xmlns:d="http://schemas.openxmlformats.org/spreadsheetml/2006/main">
      <d:rPr>
        <d:sz val="9"/>
        <d:rFont val="Times New Roman"/>
      </d:rPr>
      <d:t xml:space="preserve">74,831.17</d:t>
    </d:r>
  </si>
  <si>
    <d:r xmlns:d="http://schemas.openxmlformats.org/spreadsheetml/2006/main">
      <d:rPr>
        <d:sz val="9"/>
        <d:rFont val="Times New Roman"/>
      </d:rPr>
      <d:t xml:space="preserve">Sri Lanka / Ear-Up - Enhancement of the Agri-Business sector in the province of Uva</d:t>
    </d:r>
  </si>
  <si>
    <d:r xmlns:d="http://schemas.openxmlformats.org/spreadsheetml/2006/main">
      <d:rPr>
        <d:sz val="9"/>
        <d:rFont val="Times New Roman"/>
      </d:rPr>
      <d:t xml:space="preserve">63,242.00</d:t>
    </d:r>
  </si>
  <si>
    <d:r xmlns:d="http://schemas.openxmlformats.org/spreadsheetml/2006/main">
      <d:rPr>
        <d:sz val="9"/>
        <d:rFont val="Times New Roman"/>
      </d:rPr>
      <d:t xml:space="preserve">74,665.88</d:t>
    </d:r>
  </si>
  <si>
    <d:r xmlns:d="http://schemas.openxmlformats.org/spreadsheetml/2006/main">
      <d:rPr>
        <d:sz val="9"/>
        <d:rFont val="Times New Roman"/>
      </d:rPr>
      <d:t xml:space="preserve">Madagascar / Implementation of a center of agricultural exploitation in Adranomanelatra</d:t>
    </d:r>
  </si>
  <si>
    <d:r xmlns:d="http://schemas.openxmlformats.org/spreadsheetml/2006/main">
      <d:rPr>
        <d:sz val="9"/>
        <d:rFont val="Times New Roman"/>
      </d:rPr>
      <d:t xml:space="preserve">62,499.00</d:t>
    </d:r>
  </si>
  <si>
    <d:r xmlns:d="http://schemas.openxmlformats.org/spreadsheetml/2006/main">
      <d:rPr>
        <d:sz val="9"/>
        <d:rFont val="Times New Roman"/>
      </d:rPr>
      <d:t xml:space="preserve">73,788.67</d:t>
    </d:r>
  </si>
  <si>
    <d:r xmlns:d="http://schemas.openxmlformats.org/spreadsheetml/2006/main">
      <d:rPr>
        <d:sz val="9"/>
        <d:rFont val="Times New Roman"/>
      </d:rPr>
      <d:t xml:space="preserve">Kenya / “Waste Management Africa” -Closure of the informal dumpsite and construction of an integrated solid waste management facility </d:t>
    </d:r>
  </si>
  <si>
    <d:r xmlns:d="http://schemas.openxmlformats.org/spreadsheetml/2006/main">
      <d:rPr>
        <d:sz val="9"/>
        <d:rFont val="Times New Roman"/>
      </d:rPr>
      <d:t xml:space="preserve">62,000.00</d:t>
    </d:r>
  </si>
  <si>
    <d:r xmlns:d="http://schemas.openxmlformats.org/spreadsheetml/2006/main">
      <d:rPr>
        <d:sz val="9"/>
        <d:rFont val="Times New Roman"/>
      </d:rPr>
      <d:t xml:space="preserve">73,199.53</d:t>
    </d:r>
  </si>
  <si>
    <d:r xmlns:d="http://schemas.openxmlformats.org/spreadsheetml/2006/main">
      <d:rPr>
        <d:sz val="9"/>
        <d:rFont val="Times New Roman"/>
      </d:rPr>
      <d:t xml:space="preserve">Kenya / Promotion of women through the planting of fruit trees at Lake Shore in the villages of Nariokotome and Kaito</d:t>
    </d:r>
  </si>
  <si>
    <d:r xmlns:d="http://schemas.openxmlformats.org/spreadsheetml/2006/main">
      <d:rPr>
        <d:sz val="9"/>
        <d:rFont val="Times New Roman"/>
      </d:rPr>
      <d:t xml:space="preserve">61,975.00</d:t>
    </d:r>
  </si>
  <si>
    <d:r xmlns:d="http://schemas.openxmlformats.org/spreadsheetml/2006/main">
      <d:rPr>
        <d:sz val="9"/>
        <d:rFont val="Times New Roman"/>
      </d:rPr>
      <d:t xml:space="preserve">73,170.01</d:t>
    </d:r>
  </si>
  <si>
    <d:r xmlns:d="http://schemas.openxmlformats.org/spreadsheetml/2006/main">
      <d:rPr>
        <d:sz val="9"/>
        <d:rFont val="Times New Roman"/>
      </d:rPr>
      <d:t xml:space="preserve">India / Recovering widowed people through poultry breeding activities</d:t>
    </d:r>
  </si>
  <si>
    <d:r xmlns:d="http://schemas.openxmlformats.org/spreadsheetml/2006/main">
      <d:rPr>
        <d:sz val="9"/>
        <d:rFont val="Times New Roman"/>
      </d:rPr>
      <d:t xml:space="preserve">61,844.00</d:t>
    </d:r>
  </si>
  <si>
    <d:r xmlns:d="http://schemas.openxmlformats.org/spreadsheetml/2006/main">
      <d:rPr>
        <d:sz val="9"/>
        <d:rFont val="Times New Roman"/>
      </d:rPr>
      <d:t xml:space="preserve">73,015.35</d:t>
    </d:r>
  </si>
  <si>
    <d:r xmlns:d="http://schemas.openxmlformats.org/spreadsheetml/2006/main">
      <d:rPr>
        <d:sz val="9"/>
        <d:rFont val="Times New Roman"/>
      </d:rPr>
      <d:t xml:space="preserve">Somalia / The specific objectives of the project are: to make available to the authorities and the Somali population, as well as to scholars in general, information that goes from the most relevant bibliographic indications to the availability of texts and documents through the creation of a multimedia, articulate and easy to consulatate archive.</d:t>
    </d:r>
  </si>
  <si>
    <d:r xmlns:d="http://schemas.openxmlformats.org/spreadsheetml/2006/main">
      <d:rPr>
        <d:sz val="9"/>
        <d:rFont val="Times New Roman"/>
      </d:rPr>
      <d:t xml:space="preserve">60,480.00</d:t>
    </d:r>
  </si>
  <si>
    <d:r xmlns:d="http://schemas.openxmlformats.org/spreadsheetml/2006/main">
      <d:rPr>
        <d:sz val="9"/>
        <d:rFont val="Times New Roman"/>
      </d:rPr>
      <d:t xml:space="preserve">71,404.96</d:t>
    </d:r>
  </si>
  <si>
    <d:r xmlns:d="http://schemas.openxmlformats.org/spreadsheetml/2006/main">
      <d:rPr>
        <d:sz val="9"/>
        <d:rFont val="Times New Roman"/>
      </d:rPr>
      <d:t xml:space="preserve">Somalia / Somalia archive - co-financing with University Roma tre Centro studi Somali  III year</d:t>
    </d:r>
  </si>
  <si>
    <d:r xmlns:d="http://schemas.openxmlformats.org/spreadsheetml/2006/main">
      <d:rPr>
        <d:sz val="9"/>
        <d:rFont val="Times New Roman"/>
      </d:rPr>
      <d:t xml:space="preserve">Democratic People's Republic of Korea / Improving traditional farming system to concur to food security in Kangwon Province</d:t>
    </d:r>
  </si>
  <si>
    <d:r xmlns:d="http://schemas.openxmlformats.org/spreadsheetml/2006/main">
      <d:rPr>
        <d:sz val="9"/>
        <d:rFont val="Times New Roman"/>
      </d:rPr>
      <d:t xml:space="preserve">60,305.00</d:t>
    </d:r>
  </si>
  <si>
    <d:r xmlns:d="http://schemas.openxmlformats.org/spreadsheetml/2006/main">
      <d:rPr>
        <d:sz val="9"/>
        <d:rFont val="Times New Roman"/>
      </d:rPr>
      <d:t xml:space="preserve">71,198.35</d:t>
    </d:r>
  </si>
  <si>
    <d:r xmlns:d="http://schemas.openxmlformats.org/spreadsheetml/2006/main">
      <d:rPr>
        <d:sz val="9"/>
        <d:rFont val="Times New Roman"/>
      </d:rPr>
      <d:t xml:space="preserve">Lebanon / Mitigation of the enviromental impact of the lebanese industry in the frame of the LEPAP</d:t>
    </d:r>
  </si>
  <si>
    <d:r xmlns:d="http://schemas.openxmlformats.org/spreadsheetml/2006/main">
      <d:rPr>
        <d:sz val="9"/>
        <d:rFont val="Times New Roman"/>
      </d:rPr>
      <d:t xml:space="preserve">60,000.00</d:t>
    </d:r>
  </si>
  <si>
    <d:r xmlns:d="http://schemas.openxmlformats.org/spreadsheetml/2006/main">
      <d:rPr>
        <d:sz val="9"/>
        <d:rFont val="Times New Roman"/>
      </d:rPr>
      <d:t xml:space="preserve">70,838.25</d:t>
    </d:r>
  </si>
  <si>
    <d:r xmlns:d="http://schemas.openxmlformats.org/spreadsheetml/2006/main">
      <d:rPr>
        <d:sz val="9"/>
        <d:rFont val="Times New Roman"/>
      </d:rPr>
      <d:t xml:space="preserve">Mauritania / The project will contribute to reduce vulnerability and food insecurity of the Central-Eastern Mauritanian regions through the improvement  of the agricultural productivity</d:t>
    </d:r>
  </si>
  <si>
    <d:r xmlns:d="http://schemas.openxmlformats.org/spreadsheetml/2006/main">
      <d:rPr>
        <d:sz val="9"/>
        <d:rFont val="Times New Roman"/>
      </d:rPr>
      <d:t xml:space="preserve">Other (Developing countries) / Through a new Centre for Chemistry and Technology, equipped in line with the current chemical scientific and technological developments, the OPCW will be better placed to accomplish its mission to address the threat of chemical weapons and support capacity building in those States Parties, which require assistance to manage the chemical sector in a sustainable manner.  </d:t>
    </d:r>
  </si>
  <si>
    <d:r xmlns:d="http://schemas.openxmlformats.org/spreadsheetml/2006/main">
      <d:rPr>
        <d:sz val="9"/>
        <d:rFont val="Times New Roman"/>
      </d:rPr>
      <d:t xml:space="preserve">West Bank and Gaza Strip / Restoration of S Nicklaus Church in Bet Jala and cultural and touristic promotion</d:t>
    </d:r>
  </si>
  <si>
    <d:r xmlns:d="http://schemas.openxmlformats.org/spreadsheetml/2006/main">
      <d:rPr>
        <d:sz val="9"/>
        <d:rFont val="Times New Roman"/>
      </d:rPr>
      <d:t xml:space="preserve">59,927.74</d:t>
    </d:r>
  </si>
  <si>
    <d:r xmlns:d="http://schemas.openxmlformats.org/spreadsheetml/2006/main">
      <d:rPr>
        <d:sz val="9"/>
        <d:rFont val="Times New Roman"/>
      </d:rPr>
      <d:t xml:space="preserve">70,752.94</d:t>
    </d:r>
  </si>
  <si>
    <d:r xmlns:d="http://schemas.openxmlformats.org/spreadsheetml/2006/main">
      <d:rPr>
        <d:sz val="9"/>
        <d:rFont val="Times New Roman"/>
      </d:rPr>
      <d:t xml:space="preserve">Colombia / Italian Contribution to IILA to support the  Government of Colombia; its aim is to strengthen the action of AICMA (Integral Action Against Landmines).</d:t>
    </d:r>
  </si>
  <si>
    <d:r xmlns:d="http://schemas.openxmlformats.org/spreadsheetml/2006/main">
      <d:rPr>
        <d:sz val="9"/>
        <d:rFont val="Times New Roman"/>
      </d:rPr>
      <d:t xml:space="preserve">59,856.62</d:t>
    </d:r>
  </si>
  <si>
    <d:r xmlns:d="http://schemas.openxmlformats.org/spreadsheetml/2006/main">
      <d:rPr>
        <d:sz val="9"/>
        <d:rFont val="Times New Roman"/>
      </d:rPr>
      <d:t xml:space="preserve">70,668.98</d:t>
    </d:r>
  </si>
  <si>
    <d:r xmlns:d="http://schemas.openxmlformats.org/spreadsheetml/2006/main">
      <d:rPr>
        <d:sz val="9"/>
        <d:rFont val="Times New Roman"/>
      </d:rPr>
      <d:t xml:space="preserve">Morocco / Global District Energy in Cities Initiative </d:t>
    </d:r>
  </si>
  <si>
    <d:r xmlns:d="http://schemas.openxmlformats.org/spreadsheetml/2006/main">
      <d:rPr>
        <d:sz val="9"/>
        <d:rFont val="Times New Roman"/>
      </d:rPr>
      <d:t xml:space="preserve">59,498.40</d:t>
    </d:r>
  </si>
  <si>
    <d:r xmlns:d="http://schemas.openxmlformats.org/spreadsheetml/2006/main">
      <d:rPr>
        <d:sz val="9"/>
        <d:rFont val="Times New Roman"/>
      </d:rPr>
      <d:t xml:space="preserve">70,246.04</d:t>
    </d:r>
  </si>
  <si>
    <d:r xmlns:d="http://schemas.openxmlformats.org/spreadsheetml/2006/main">
      <d:rPr>
        <d:sz val="9"/>
        <d:rFont val="Times New Roman"/>
      </d:rPr>
      <d:t xml:space="preserve">Burkina Faso / Construction of 7 wells</d:t>
    </d:r>
  </si>
  <si>
    <d:r xmlns:d="http://schemas.openxmlformats.org/spreadsheetml/2006/main">
      <d:rPr>
        <d:sz val="9"/>
        <d:rFont val="Times New Roman"/>
      </d:rPr>
      <d:t xml:space="preserve">57,626.00</d:t>
    </d:r>
  </si>
  <si>
    <d:r xmlns:d="http://schemas.openxmlformats.org/spreadsheetml/2006/main">
      <d:rPr>
        <d:sz val="9"/>
        <d:rFont val="Times New Roman"/>
      </d:rPr>
      <d:t xml:space="preserve">68,035.42</d:t>
    </d:r>
  </si>
  <si>
    <d:r xmlns:d="http://schemas.openxmlformats.org/spreadsheetml/2006/main">
      <d:rPr>
        <d:sz val="9"/>
        <d:rFont val="Times New Roman"/>
      </d:rPr>
      <d:t xml:space="preserve">Senegal / PROM-SEN</d:t>
    </d:r>
  </si>
  <si>
    <d:r xmlns:d="http://schemas.openxmlformats.org/spreadsheetml/2006/main">
      <d:rPr>
        <d:sz val="9"/>
        <d:rFont val="Times New Roman"/>
      </d:rPr>
      <d:t xml:space="preserve">56,975.00</d:t>
    </d:r>
  </si>
  <si>
    <d:r xmlns:d="http://schemas.openxmlformats.org/spreadsheetml/2006/main">
      <d:rPr>
        <d:sz val="9"/>
        <d:rFont val="Times New Roman"/>
      </d:rPr>
      <d:t xml:space="preserve">67,266.82</d:t>
    </d:r>
  </si>
  <si>
    <d:r xmlns:d="http://schemas.openxmlformats.org/spreadsheetml/2006/main">
      <d:rPr>
        <d:sz val="9"/>
        <d:rFont val="Times New Roman"/>
      </d:rPr>
      <d:t xml:space="preserve">Sudan / PORT SUDAN PAEDIATRIC CENTRE</d:t>
    </d:r>
  </si>
  <si>
    <d:r xmlns:d="http://schemas.openxmlformats.org/spreadsheetml/2006/main">
      <d:rPr>
        <d:sz val="9"/>
        <d:rFont val="Times New Roman"/>
      </d:rPr>
      <d:t xml:space="preserve">56,825.20</d:t>
    </d:r>
  </si>
  <si>
    <d:r xmlns:d="http://schemas.openxmlformats.org/spreadsheetml/2006/main">
      <d:rPr>
        <d:sz val="9"/>
        <d:rFont val="Times New Roman"/>
      </d:rPr>
      <d:t xml:space="preserve">67,089.96</d:t>
    </d:r>
  </si>
  <si>
    <d:r xmlns:d="http://schemas.openxmlformats.org/spreadsheetml/2006/main">
      <d:rPr>
        <d:sz val="9"/>
        <d:rFont val="Times New Roman"/>
      </d:rPr>
      <d:t xml:space="preserve">Kenya / AC-QUA Solutions for Drinking Water</d:t>
    </d:r>
  </si>
  <si>
    <d:r xmlns:d="http://schemas.openxmlformats.org/spreadsheetml/2006/main">
      <d:rPr>
        <d:sz val="9"/>
        <d:rFont val="Times New Roman"/>
      </d:rPr>
      <d:t xml:space="preserve">56,585.76</d:t>
    </d:r>
  </si>
  <si>
    <d:r xmlns:d="http://schemas.openxmlformats.org/spreadsheetml/2006/main">
      <d:rPr>
        <d:sz val="9"/>
        <d:rFont val="Times New Roman"/>
      </d:rPr>
      <d:t xml:space="preserve">66,807.27</d:t>
    </d:r>
  </si>
  <si>
    <d:r xmlns:d="http://schemas.openxmlformats.org/spreadsheetml/2006/main">
      <d:rPr>
        <d:sz val="9"/>
        <d:rFont val="Times New Roman"/>
      </d:rPr>
      <d:t xml:space="preserve">55,016.00</d:t>
    </d:r>
  </si>
  <si>
    <d:r xmlns:d="http://schemas.openxmlformats.org/spreadsheetml/2006/main">
      <d:rPr>
        <d:sz val="9"/>
        <d:rFont val="Times New Roman"/>
      </d:rPr>
      <d:t xml:space="preserve">64,953.96</d:t>
    </d:r>
  </si>
  <si>
    <d:r xmlns:d="http://schemas.openxmlformats.org/spreadsheetml/2006/main">
      <d:rPr>
        <d:sz val="9"/>
        <d:rFont val="Times New Roman"/>
      </d:rPr>
      <d:t xml:space="preserve">Colombia / Productive activities to prevent the displacement of 50 rural families to the cities because of poverty</d:t>
    </d:r>
  </si>
  <si>
    <d:r xmlns:d="http://schemas.openxmlformats.org/spreadsheetml/2006/main">
      <d:rPr>
        <d:sz val="9"/>
        <d:rFont val="Times New Roman"/>
      </d:rPr>
      <d:t xml:space="preserve">54,568.00</d:t>
    </d:r>
  </si>
  <si>
    <d:r xmlns:d="http://schemas.openxmlformats.org/spreadsheetml/2006/main">
      <d:rPr>
        <d:sz val="9"/>
        <d:rFont val="Times New Roman"/>
      </d:rPr>
      <d:t xml:space="preserve">64,425.03</d:t>
    </d:r>
  </si>
  <si>
    <d:r xmlns:d="http://schemas.openxmlformats.org/spreadsheetml/2006/main">
      <d:rPr>
        <d:sz val="9"/>
        <d:rFont val="Times New Roman"/>
      </d:rPr>
      <d:t xml:space="preserve">Ecuador / El Oro Centre</d:t>
    </d:r>
  </si>
  <si>
    <d:r xmlns:d="http://schemas.openxmlformats.org/spreadsheetml/2006/main">
      <d:rPr>
        <d:sz val="9"/>
        <d:rFont val="Times New Roman"/>
      </d:rPr>
      <d:t xml:space="preserve">54,000.00</d:t>
    </d:r>
  </si>
  <si>
    <d:r xmlns:d="http://schemas.openxmlformats.org/spreadsheetml/2006/main">
      <d:rPr>
        <d:sz val="9"/>
        <d:rFont val="Times New Roman"/>
      </d:rPr>
      <d:t xml:space="preserve">63,754.43</d:t>
    </d:r>
  </si>
  <si>
    <d:r xmlns:d="http://schemas.openxmlformats.org/spreadsheetml/2006/main">
      <d:rPr>
        <d:sz val="9"/>
        <d:rFont val="Times New Roman"/>
      </d:rPr>
      <d:t xml:space="preserve">Lebanon / H2Ora – Better access to drinking water for the population of Al Ain</d:t>
    </d:r>
  </si>
  <si>
    <d:r xmlns:d="http://schemas.openxmlformats.org/spreadsheetml/2006/main">
      <d:rPr>
        <d:sz val="9"/>
        <d:rFont val="Times New Roman"/>
      </d:rPr>
      <d:t xml:space="preserve">53,200.00</d:t>
    </d:r>
  </si>
  <si>
    <d:r xmlns:d="http://schemas.openxmlformats.org/spreadsheetml/2006/main">
      <d:rPr>
        <d:sz val="9"/>
        <d:rFont val="Times New Roman"/>
      </d:rPr>
      <d:t xml:space="preserve">62,809.92</d:t>
    </d:r>
  </si>
  <si>
    <d:r xmlns:d="http://schemas.openxmlformats.org/spreadsheetml/2006/main">
      <d:rPr>
        <d:sz val="9"/>
        <d:rFont val="Times New Roman"/>
      </d:rPr>
      <d:t xml:space="preserve">Benin / Water for the rural villages of Atacora and Borgou</d:t>
    </d:r>
  </si>
  <si>
    <d:r xmlns:d="http://schemas.openxmlformats.org/spreadsheetml/2006/main">
      <d:rPr>
        <d:sz val="9"/>
        <d:rFont val="Times New Roman"/>
      </d:rPr>
      <d:t xml:space="preserve">51,800.00</d:t>
    </d:r>
  </si>
  <si>
    <d:r xmlns:d="http://schemas.openxmlformats.org/spreadsheetml/2006/main">
      <d:rPr>
        <d:sz val="9"/>
        <d:rFont val="Times New Roman"/>
      </d:rPr>
      <d:t xml:space="preserve">61,157.02</d:t>
    </d:r>
  </si>
  <si>
    <d:r xmlns:d="http://schemas.openxmlformats.org/spreadsheetml/2006/main">
      <d:rPr>
        <d:sz val="9"/>
        <d:rFont val="Times New Roman"/>
      </d:rPr>
      <d:t xml:space="preserve">Albania / Promotion of sustainable socio-economic development in the green economy sector</d:t>
    </d:r>
  </si>
  <si>
    <d:r xmlns:d="http://schemas.openxmlformats.org/spreadsheetml/2006/main">
      <d:rPr>
        <d:sz val="9"/>
        <d:rFont val="Times New Roman"/>
      </d:rPr>
      <d:t xml:space="preserve">51,742.00</d:t>
    </d:r>
  </si>
  <si>
    <d:r xmlns:d="http://schemas.openxmlformats.org/spreadsheetml/2006/main">
      <d:rPr>
        <d:sz val="9"/>
        <d:rFont val="Times New Roman"/>
      </d:rPr>
      <d:t xml:space="preserve">61,088.55</d:t>
    </d:r>
  </si>
  <si>
    <d:r xmlns:d="http://schemas.openxmlformats.org/spreadsheetml/2006/main">
      <d:rPr>
        <d:sz val="9"/>
        <d:rFont val="Times New Roman"/>
      </d:rPr>
      <d:t xml:space="preserve">Viet Nam / Improving SME productive capacity andcompetitiveness in Vietnam  Ho Chi MinhCity, Dong Nai and Binh Duong Provinces</d:t>
    </d:r>
  </si>
  <si>
    <d:r xmlns:d="http://schemas.openxmlformats.org/spreadsheetml/2006/main">
      <d:rPr>
        <d:sz val="9"/>
        <d:rFont val="Times New Roman"/>
      </d:rPr>
      <d:t xml:space="preserve">51,600.00</d:t>
    </d:r>
  </si>
  <si>
    <d:r xmlns:d="http://schemas.openxmlformats.org/spreadsheetml/2006/main">
      <d:rPr>
        <d:sz val="9"/>
        <d:rFont val="Times New Roman"/>
      </d:rPr>
      <d:t xml:space="preserve">60,920.90</d:t>
    </d:r>
  </si>
  <si>
    <d:r xmlns:d="http://schemas.openxmlformats.org/spreadsheetml/2006/main">
      <d:rPr>
        <d:sz val="9"/>
        <d:rFont val="Times New Roman"/>
      </d:rPr>
      <d:t xml:space="preserve">Congo / Environmental protection in Chefferies des Kakwa, Zaki and Kaliko-Omi</d:t>
    </d:r>
  </si>
  <si>
    <d:r xmlns:d="http://schemas.openxmlformats.org/spreadsheetml/2006/main">
      <d:rPr>
        <d:sz val="9"/>
        <d:rFont val="Times New Roman"/>
      </d:rPr>
      <d:t xml:space="preserve">50,000.00</d:t>
    </d:r>
  </si>
  <si>
    <d:r xmlns:d="http://schemas.openxmlformats.org/spreadsheetml/2006/main">
      <d:rPr>
        <d:sz val="9"/>
        <d:rFont val="Times New Roman"/>
      </d:rPr>
      <d:t xml:space="preserve">59,031.88</d:t>
    </d:r>
  </si>
  <si>
    <d:r xmlns:d="http://schemas.openxmlformats.org/spreadsheetml/2006/main">
      <d:rPr>
        <d:sz val="9"/>
        <d:rFont val="Times New Roman"/>
      </d:rPr>
      <d:t xml:space="preserve">Other (Developing countries) / contribution to the Clean Energy Ministerial Secretariat</d:t>
    </d:r>
  </si>
  <si>
    <d:r xmlns:d="http://schemas.openxmlformats.org/spreadsheetml/2006/main">
      <d:rPr>
        <d:sz val="9"/>
        <d:rFont val="Times New Roman"/>
      </d:rPr>
      <d:t xml:space="preserve">Uganda / In the Koboko district, in the province of Lobule in Uganda, the project intends to improve reception of the Congolese refugee community and integration with the host communities, in the context of the policy promoted by the Ugandan government. </d:t>
    </d:r>
  </si>
  <si>
    <d:r xmlns:d="http://schemas.openxmlformats.org/spreadsheetml/2006/main">
      <d:rPr>
        <d:sz val="9"/>
        <d:rFont val="Times New Roman"/>
      </d:rPr>
      <d:t xml:space="preserve">The project increases food safety and access to water, both for consumption by inhabitants and for irrigation, using sustainable methods and technology in line with requirements, in association with local players.</d:t>
    </d:r>
  </si>
  <si>
    <d:r xmlns:d="http://schemas.openxmlformats.org/spreadsheetml/2006/main">
      <d:rPr>
        <d:sz val="9"/>
        <d:rFont val="Times New Roman"/>
      </d:rPr>
      <d:t xml:space="preserve">Tanzania / Maji Kwa Wote - Water for all</d:t>
    </d:r>
  </si>
  <si>
    <d:r xmlns:d="http://schemas.openxmlformats.org/spreadsheetml/2006/main">
      <d:rPr>
        <d:sz val="9"/>
        <d:rFont val="Times New Roman"/>
      </d:rPr>
      <d:t xml:space="preserve">Uganda / Rehope: reception and integration</d:t>
    </d:r>
  </si>
  <si>
    <d:r xmlns:d="http://schemas.openxmlformats.org/spreadsheetml/2006/main">
      <d:rPr>
        <d:sz val="9"/>
        <d:rFont val="Times New Roman"/>
      </d:rPr>
      <d:t xml:space="preserve">Uganda / Enhancing food security and improved livelihoods among rural farmers in Kamuli and Buyende districts</d:t>
    </d:r>
  </si>
  <si>
    <d:r xmlns:d="http://schemas.openxmlformats.org/spreadsheetml/2006/main">
      <d:rPr>
        <d:sz val="9"/>
        <d:rFont val="Times New Roman"/>
      </d:rPr>
      <d:t xml:space="preserve">South Sudan / Aquaplus South Sudan</d:t>
    </d:r>
  </si>
  <si>
    <d:r xmlns:d="http://schemas.openxmlformats.org/spreadsheetml/2006/main">
      <d:rPr>
        <d:sz val="9"/>
        <d:rFont val="Times New Roman"/>
      </d:rPr>
      <d:t xml:space="preserve">Malawi / Women, energy and feeding in north bujumbura the municipalities</d:t>
    </d:r>
  </si>
  <si>
    <d:r xmlns:d="http://schemas.openxmlformats.org/spreadsheetml/2006/main">
      <d:rPr>
        <d:sz val="9"/>
        <d:rFont val="Times New Roman"/>
      </d:rPr>
      <d:t xml:space="preserve">Somalia / FATA - Fire, Water, Earth, Air</d:t>
    </d:r>
  </si>
  <si>
    <d:r xmlns:d="http://schemas.openxmlformats.org/spreadsheetml/2006/main">
      <d:rPr>
        <d:sz val="9"/>
        <d:rFont val="Times New Roman"/>
      </d:rPr>
      <d:t xml:space="preserve">Other (Developing countries) / Policy development for a quality food system in the municipal schools of the Central District in Honduras 
</d:t>
    </d:r>
  </si>
  <si>
    <d:r xmlns:d="http://schemas.openxmlformats.org/spreadsheetml/2006/main">
      <d:rPr>
        <d:sz val="9"/>
        <d:rFont val="Times New Roman"/>
      </d:rPr>
      <d:t xml:space="preserve">Guinea / Energy with Africa -Light for Guinea</d:t>
    </d:r>
  </si>
  <si>
    <d:r xmlns:d="http://schemas.openxmlformats.org/spreadsheetml/2006/main">
      <d:rPr>
        <d:sz val="9"/>
        <d:rFont val="Times New Roman"/>
      </d:rPr>
      <d:t xml:space="preserve">49,850.00</d:t>
    </d:r>
  </si>
  <si>
    <d:r xmlns:d="http://schemas.openxmlformats.org/spreadsheetml/2006/main">
      <d:rPr>
        <d:sz val="9"/>
        <d:rFont val="Times New Roman"/>
      </d:rPr>
      <d:t xml:space="preserve">58,854.78</d:t>
    </d:r>
  </si>
  <si>
    <d:r xmlns:d="http://schemas.openxmlformats.org/spreadsheetml/2006/main">
      <d:rPr>
        <d:sz val="9"/>
        <d:rFont val="Times New Roman"/>
      </d:rPr>
      <d:t xml:space="preserve">Ethiopia / Market networks for food security with the support of  the burkinabé diaspora of Italy</d:t>
    </d:r>
  </si>
  <si>
    <d:r xmlns:d="http://schemas.openxmlformats.org/spreadsheetml/2006/main">
      <d:rPr>
        <d:sz val="9"/>
        <d:rFont val="Times New Roman"/>
      </d:rPr>
      <d:t xml:space="preserve">48,860.00</d:t>
    </d:r>
  </si>
  <si>
    <d:r xmlns:d="http://schemas.openxmlformats.org/spreadsheetml/2006/main">
      <d:rPr>
        <d:sz val="9"/>
        <d:rFont val="Times New Roman"/>
      </d:rPr>
      <d:t xml:space="preserve">57,685.95</d:t>
    </d:r>
  </si>
  <si>
    <d:r xmlns:d="http://schemas.openxmlformats.org/spreadsheetml/2006/main">
      <d:rPr>
        <d:sz val="9"/>
        <d:rFont val="Times New Roman"/>
      </d:rPr>
      <d:t xml:space="preserve">Burundi / Financing water supply system for agro-pastoral activities of the female association "Dukunde Ibokorwa Twitwzimbere"</d:t>
    </d:r>
  </si>
  <si>
    <d:r xmlns:d="http://schemas.openxmlformats.org/spreadsheetml/2006/main">
      <d:rPr>
        <d:sz val="9"/>
        <d:rFont val="Times New Roman"/>
      </d:rPr>
      <d:t xml:space="preserve">48,515.00</d:t>
    </d:r>
  </si>
  <si>
    <d:r xmlns:d="http://schemas.openxmlformats.org/spreadsheetml/2006/main">
      <d:rPr>
        <d:sz val="9"/>
        <d:rFont val="Times New Roman"/>
      </d:rPr>
      <d:t xml:space="preserve">57,278.63</d:t>
    </d:r>
  </si>
  <si>
    <d:r xmlns:d="http://schemas.openxmlformats.org/spreadsheetml/2006/main">
      <d:rPr>
        <d:sz val="9"/>
        <d:rFont val="Times New Roman"/>
      </d:rPr>
      <d:t xml:space="preserve">Bolivia / Purchase of equipment and machinery, construction of a well and a canteen with adjoining kitchen-Polytechnic for vocational training</d:t>
    </d:r>
  </si>
  <si>
    <d:r xmlns:d="http://schemas.openxmlformats.org/spreadsheetml/2006/main">
      <d:rPr>
        <d:sz val="9"/>
        <d:rFont val="Times New Roman"/>
      </d:rPr>
      <d:t xml:space="preserve">48,200.00</d:t>
    </d:r>
  </si>
  <si>
    <d:r xmlns:d="http://schemas.openxmlformats.org/spreadsheetml/2006/main">
      <d:rPr>
        <d:sz val="9"/>
        <d:rFont val="Times New Roman"/>
      </d:rPr>
      <d:t xml:space="preserve">56,906.73</d:t>
    </d:r>
  </si>
  <si>
    <d:r xmlns:d="http://schemas.openxmlformats.org/spreadsheetml/2006/main">
      <d:rPr>
        <d:sz val="9"/>
        <d:rFont val="Times New Roman"/>
      </d:rPr>
      <d:t xml:space="preserve">Mali / Breeding of laying hens and marketing of eggs</d:t>
    </d:r>
  </si>
  <si>
    <d:r xmlns:d="http://schemas.openxmlformats.org/spreadsheetml/2006/main">
      <d:rPr>
        <d:sz val="9"/>
        <d:rFont val="Times New Roman"/>
      </d:rPr>
      <d:t xml:space="preserve">48,170.00</d:t>
    </d:r>
  </si>
  <si>
    <d:r xmlns:d="http://schemas.openxmlformats.org/spreadsheetml/2006/main">
      <d:rPr>
        <d:sz val="9"/>
        <d:rFont val="Times New Roman"/>
      </d:rPr>
      <d:t xml:space="preserve">56,871.31</d:t>
    </d:r>
  </si>
  <si>
    <d:r xmlns:d="http://schemas.openxmlformats.org/spreadsheetml/2006/main">
      <d:rPr>
        <d:sz val="9"/>
        <d:rFont val="Times New Roman"/>
      </d:rPr>
      <d:t xml:space="preserve">Ethiopia / the program aims at increasing the opportunities for socio-economic development of Ethiopian women</d:t>
    </d:r>
  </si>
  <si>
    <d:r xmlns:d="http://schemas.openxmlformats.org/spreadsheetml/2006/main">
      <d:rPr>
        <d:sz val="9"/>
        <d:rFont val="Times New Roman"/>
      </d:rPr>
      <d:t xml:space="preserve">48,000.00</d:t>
    </d:r>
  </si>
  <si>
    <d:r xmlns:d="http://schemas.openxmlformats.org/spreadsheetml/2006/main">
      <d:rPr>
        <d:sz val="9"/>
        <d:rFont val="Times New Roman"/>
      </d:rPr>
      <d:t xml:space="preserve">56,670.60</d:t>
    </d:r>
  </si>
  <si>
    <d:r xmlns:d="http://schemas.openxmlformats.org/spreadsheetml/2006/main">
      <d:rPr>
        <d:sz val="9"/>
        <d:rFont val="Times New Roman"/>
      </d:rPr>
      <d:t xml:space="preserve">Ethiopia / WE CAN the women and youths, protagonists of their work inclusion and development of the reference communities</d:t>
    </d:r>
  </si>
  <si>
    <d:r xmlns:d="http://schemas.openxmlformats.org/spreadsheetml/2006/main">
      <d:rPr>
        <d:sz val="9"/>
        <d:rFont val="Times New Roman"/>
      </d:rPr>
      <d:t xml:space="preserve">47,912.00</d:t>
    </d:r>
  </si>
  <si>
    <d:r xmlns:d="http://schemas.openxmlformats.org/spreadsheetml/2006/main">
      <d:rPr>
        <d:sz val="9"/>
        <d:rFont val="Times New Roman"/>
      </d:rPr>
      <d:t xml:space="preserve">56,566.71</d:t>
    </d:r>
  </si>
  <si>
    <d:r xmlns:d="http://schemas.openxmlformats.org/spreadsheetml/2006/main">
      <d:rPr>
        <d:sz val="9"/>
        <d:rFont val="Times New Roman"/>
      </d:rPr>
      <d:t xml:space="preserve">India / Disability Inclusive Livelihood Initiative - Ujjawal - II</d:t>
    </d:r>
  </si>
  <si>
    <d:r xmlns:d="http://schemas.openxmlformats.org/spreadsheetml/2006/main">
      <d:rPr>
        <d:sz val="9"/>
        <d:rFont val="Times New Roman"/>
      </d:rPr>
      <d:t xml:space="preserve">47,651.00</d:t>
    </d:r>
  </si>
  <si>
    <d:r xmlns:d="http://schemas.openxmlformats.org/spreadsheetml/2006/main">
      <d:rPr>
        <d:sz val="9"/>
        <d:rFont val="Times New Roman"/>
      </d:rPr>
      <d:t xml:space="preserve">56,258.56</d:t>
    </d:r>
  </si>
  <si>
    <d:r xmlns:d="http://schemas.openxmlformats.org/spreadsheetml/2006/main">
      <d:rPr>
        <d:sz val="9"/>
        <d:rFont val="Times New Roman"/>
      </d:rPr>
      <d:t xml:space="preserve">Somalia / The project allows refugees in 4 camps close to the Ayuub village for orphans in the Merca area of Somalia to support themselves, at least in part, by expanding cultivation of Prosopis juliflora, which produces grazing and fodder, creating models for the rearing of goats.</d:t>
    </d:r>
  </si>
  <si>
    <d:r xmlns:d="http://schemas.openxmlformats.org/spreadsheetml/2006/main">
      <d:rPr>
        <d:sz val="9"/>
        <d:rFont val="Times New Roman"/>
      </d:rPr>
      <d:t xml:space="preserve">47,494.40</d:t>
    </d:r>
  </si>
  <si>
    <d:r xmlns:d="http://schemas.openxmlformats.org/spreadsheetml/2006/main">
      <d:rPr>
        <d:sz val="9"/>
        <d:rFont val="Times New Roman"/>
      </d:rPr>
      <d:t xml:space="preserve">56,073.67</d:t>
    </d:r>
  </si>
  <si>
    <d:r xmlns:d="http://schemas.openxmlformats.org/spreadsheetml/2006/main">
      <d:rPr>
        <d:sz val="9"/>
        <d:rFont val="Times New Roman"/>
      </d:rPr>
      <d:t xml:space="preserve"> The creation of models will be the task of schools, with exercises and planting of small plants.</d:t>
    </d:r>
  </si>
  <si>
    <d:r xmlns:d="http://schemas.openxmlformats.org/spreadsheetml/2006/main">
      <d:rPr>
        <d:sz val="9"/>
        <d:rFont val="Times New Roman"/>
      </d:rPr>
      <d:t xml:space="preserve">Somalia / Goats and prosopis in refugee camps and Somali villages exposed to serious drought</d:t>
    </d:r>
  </si>
  <si>
    <d:r xmlns:d="http://schemas.openxmlformats.org/spreadsheetml/2006/main">
      <d:rPr>
        <d:sz val="9"/>
        <d:rFont val="Times New Roman"/>
      </d:rPr>
      <d:t xml:space="preserve">Democratic Republic of the Congo / Drilling for drinking water in the village of Kimpoko</d:t>
    </d:r>
  </si>
  <si>
    <d:r xmlns:d="http://schemas.openxmlformats.org/spreadsheetml/2006/main">
      <d:rPr>
        <d:sz val="9"/>
        <d:rFont val="Times New Roman"/>
      </d:rPr>
      <d:t xml:space="preserve">47,058.00</d:t>
    </d:r>
  </si>
  <si>
    <d:r xmlns:d="http://schemas.openxmlformats.org/spreadsheetml/2006/main">
      <d:rPr>
        <d:sz val="9"/>
        <d:rFont val="Times New Roman"/>
      </d:rPr>
      <d:t xml:space="preserve">55,558.44</d:t>
    </d:r>
  </si>
  <si>
    <d:r xmlns:d="http://schemas.openxmlformats.org/spreadsheetml/2006/main">
      <d:rPr>
        <d:sz val="9"/>
        <d:rFont val="Times New Roman"/>
      </d:rPr>
      <d:t xml:space="preserve">Lebanon / Provision of a tunker truck for water transportation</d:t>
    </d:r>
  </si>
  <si>
    <d:r xmlns:d="http://schemas.openxmlformats.org/spreadsheetml/2006/main">
      <d:rPr>
        <d:sz val="9"/>
        <d:rFont val="Times New Roman"/>
      </d:rPr>
      <d:t xml:space="preserve">46,550.00</d:t>
    </d:r>
  </si>
  <si>
    <d:r xmlns:d="http://schemas.openxmlformats.org/spreadsheetml/2006/main">
      <d:rPr>
        <d:sz val="9"/>
        <d:rFont val="Times New Roman"/>
      </d:rPr>
      <d:t xml:space="preserve">54,958.68</d:t>
    </d:r>
  </si>
  <si>
    <d:r xmlns:d="http://schemas.openxmlformats.org/spreadsheetml/2006/main">
      <d:rPr>
        <d:sz val="9"/>
        <d:rFont val="Times New Roman"/>
      </d:rPr>
      <d:t xml:space="preserve">India / Centralize the fish sales process to create conditions of use and in particular to improve the social status of women workers</d:t>
    </d:r>
  </si>
  <si>
    <d:r xmlns:d="http://schemas.openxmlformats.org/spreadsheetml/2006/main">
      <d:rPr>
        <d:sz val="9"/>
        <d:rFont val="Times New Roman"/>
      </d:rPr>
      <d:t xml:space="preserve">46,494.00</d:t>
    </d:r>
  </si>
  <si>
    <d:r xmlns:d="http://schemas.openxmlformats.org/spreadsheetml/2006/main">
      <d:rPr>
        <d:sz val="9"/>
        <d:rFont val="Times New Roman"/>
      </d:rPr>
      <d:t xml:space="preserve">54,892.56</d:t>
    </d:r>
  </si>
  <si>
    <d:r xmlns:d="http://schemas.openxmlformats.org/spreadsheetml/2006/main">
      <d:rPr>
        <d:sz val="9"/>
        <d:rFont val="Times New Roman"/>
      </d:rPr>
      <d:t xml:space="preserve">Kenya / The project protects and assists street kids and children  through an individually structured social-psichological pathway, aimed at their educational reintegration, professonal training and re-homing in their families.</d:t>
    </d:r>
  </si>
  <si>
    <d:r xmlns:d="http://schemas.openxmlformats.org/spreadsheetml/2006/main">
      <d:rPr>
        <d:sz val="9"/>
        <d:rFont val="Times New Roman"/>
      </d:rPr>
      <d:t xml:space="preserve">46,038.00</d:t>
    </d:r>
  </si>
  <si>
    <d:r xmlns:d="http://schemas.openxmlformats.org/spreadsheetml/2006/main">
      <d:rPr>
        <d:sz val="9"/>
        <d:rFont val="Times New Roman"/>
      </d:rPr>
      <d:t xml:space="preserve">54,354.19</d:t>
    </d:r>
  </si>
  <si>
    <d:r xmlns:d="http://schemas.openxmlformats.org/spreadsheetml/2006/main">
      <d:rPr>
        <d:sz val="9"/>
        <d:rFont val="Times New Roman"/>
      </d:rPr>
      <d:t xml:space="preserve">Over 60.000 street children and 22.000 minor refugees live in Nairobi urban area. </d:t>
    </d:r>
  </si>
  <si>
    <d:r xmlns:d="http://schemas.openxmlformats.org/spreadsheetml/2006/main">
      <d:rPr>
        <d:sz val="9"/>
        <d:rFont val="Times New Roman"/>
      </d:rPr>
      <d:t xml:space="preserve">Albania / Urban laboratory for territorial development of Divjake Municipality</d:t>
    </d:r>
  </si>
  <si>
    <d:r xmlns:d="http://schemas.openxmlformats.org/spreadsheetml/2006/main">
      <d:rPr>
        <d:sz val="9"/>
        <d:rFont val="Times New Roman"/>
      </d:rPr>
      <d:t xml:space="preserve">46,015.00</d:t>
    </d:r>
  </si>
  <si>
    <d:r xmlns:d="http://schemas.openxmlformats.org/spreadsheetml/2006/main">
      <d:rPr>
        <d:sz val="9"/>
        <d:rFont val="Times New Roman"/>
      </d:rPr>
      <d:t xml:space="preserve">54,327.04</d:t>
    </d:r>
  </si>
  <si>
    <d:r xmlns:d="http://schemas.openxmlformats.org/spreadsheetml/2006/main">
      <d:rPr>
        <d:sz val="9"/>
        <d:rFont val="Times New Roman"/>
      </d:rPr>
      <d:t xml:space="preserve">Viet Nam / VIETNAM – Improvement of  National Statistical System</d:t>
    </d:r>
  </si>
  <si>
    <d:r xmlns:d="http://schemas.openxmlformats.org/spreadsheetml/2006/main">
      <d:rPr>
        <d:sz val="9"/>
        <d:rFont val="Times New Roman"/>
      </d:rPr>
      <d:t xml:space="preserve">44,640.00</d:t>
    </d:r>
  </si>
  <si>
    <d:r xmlns:d="http://schemas.openxmlformats.org/spreadsheetml/2006/main">
      <d:rPr>
        <d:sz val="9"/>
        <d:rFont val="Times New Roman"/>
      </d:rPr>
      <d:t xml:space="preserve">52,703.66</d:t>
    </d:r>
  </si>
  <si>
    <d:r xmlns:d="http://schemas.openxmlformats.org/spreadsheetml/2006/main">
      <d:rPr>
        <d:sz val="9"/>
        <d:rFont val="Times New Roman"/>
      </d:rPr>
      <d:t xml:space="preserve">Myanmar / Italian contribution to the up scaling of the National Community Driven Development (NCDD) Project - Expert Fund</d:t>
    </d:r>
  </si>
  <si>
    <d:r xmlns:d="http://schemas.openxmlformats.org/spreadsheetml/2006/main">
      <d:rPr>
        <d:sz val="9"/>
        <d:rFont val="Times New Roman"/>
      </d:rPr>
      <d:t xml:space="preserve">44,400.00</d:t>
    </d:r>
  </si>
  <si>
    <d:r xmlns:d="http://schemas.openxmlformats.org/spreadsheetml/2006/main">
      <d:rPr>
        <d:sz val="9"/>
        <d:rFont val="Times New Roman"/>
      </d:rPr>
      <d:t xml:space="preserve">52,420.31</d:t>
    </d:r>
  </si>
  <si>
    <d:r xmlns:d="http://schemas.openxmlformats.org/spreadsheetml/2006/main">
      <d:rPr>
        <d:sz val="9"/>
        <d:rFont val="Times New Roman"/>
      </d:rPr>
      <d:t xml:space="preserve">Pakistan / Technical and administrative assistance for the AICS programs</d:t>
    </d:r>
  </si>
  <si>
    <d:r xmlns:d="http://schemas.openxmlformats.org/spreadsheetml/2006/main">
      <d:rPr>
        <d:sz val="9"/>
        <d:rFont val="Times New Roman"/>
      </d:rPr>
      <d:t xml:space="preserve">43,460.00</d:t>
    </d:r>
  </si>
  <si>
    <d:r xmlns:d="http://schemas.openxmlformats.org/spreadsheetml/2006/main">
      <d:rPr>
        <d:sz val="9"/>
        <d:rFont val="Times New Roman"/>
      </d:rPr>
      <d:t xml:space="preserve">51,310.51</d:t>
    </d:r>
  </si>
  <si>
    <d:r xmlns:d="http://schemas.openxmlformats.org/spreadsheetml/2006/main">
      <d:rPr>
        <d:sz val="9"/>
        <d:rFont val="Times New Roman"/>
      </d:rPr>
      <d:t xml:space="preserve">Ecuador / Italian Contribution to IILA  for the project "Technical Assistance and Training for the Ecuadorian Army on Humanitarian Mine-Clearance in Ecuador", focusing on the following fields:  IED (Improvised Explosive Devices), EOD (Explosive Ordnance Disposal), training for personnell employed in mine-clearance activities.</d:t>
    </d:r>
  </si>
  <si>
    <d:r xmlns:d="http://schemas.openxmlformats.org/spreadsheetml/2006/main">
      <d:rPr>
        <d:sz val="9"/>
        <d:rFont val="Times New Roman"/>
      </d:rPr>
      <d:t xml:space="preserve">43,459.20</d:t>
    </d:r>
  </si>
  <si>
    <d:r xmlns:d="http://schemas.openxmlformats.org/spreadsheetml/2006/main">
      <d:rPr>
        <d:sz val="9"/>
        <d:rFont val="Times New Roman"/>
      </d:rPr>
      <d:t xml:space="preserve">51,309.56</d:t>
    </d:r>
  </si>
  <si>
    <d:r xmlns:d="http://schemas.openxmlformats.org/spreadsheetml/2006/main">
      <d:rPr>
        <d:sz val="9"/>
        <d:rFont val="Times New Roman"/>
      </d:rPr>
      <d:t xml:space="preserve">Colombia / Strengthening of production processes and sustainable solidarity for an identity of the Sikuani people and the organization of women Jumendwawa of the Middle Rio Guaviare</d:t>
    </d:r>
  </si>
  <si>
    <d:r xmlns:d="http://schemas.openxmlformats.org/spreadsheetml/2006/main">
      <d:rPr>
        <d:sz val="9"/>
        <d:rFont val="Times New Roman"/>
      </d:rPr>
      <d:t xml:space="preserve">43,115.60</d:t>
    </d:r>
  </si>
  <si>
    <d:r xmlns:d="http://schemas.openxmlformats.org/spreadsheetml/2006/main">
      <d:rPr>
        <d:sz val="9"/>
        <d:rFont val="Times New Roman"/>
      </d:rPr>
      <d:t xml:space="preserve">50,903.90</d:t>
    </d:r>
  </si>
  <si>
    <d:r xmlns:d="http://schemas.openxmlformats.org/spreadsheetml/2006/main">
      <d:rPr>
        <d:sz val="9"/>
        <d:rFont val="Times New Roman"/>
      </d:rPr>
      <d:t xml:space="preserve">Mozambique / Enhancement of agricultural productivity in the communities of Barada and Machanga through the good practice of animal traction</d:t>
    </d:r>
  </si>
  <si>
    <d:r xmlns:d="http://schemas.openxmlformats.org/spreadsheetml/2006/main">
      <d:rPr>
        <d:sz val="9"/>
        <d:rFont val="Times New Roman"/>
      </d:rPr>
      <d:t xml:space="preserve">42,415.00</d:t>
    </d:r>
  </si>
  <si>
    <d:r xmlns:d="http://schemas.openxmlformats.org/spreadsheetml/2006/main">
      <d:rPr>
        <d:sz val="9"/>
        <d:rFont val="Times New Roman"/>
      </d:rPr>
      <d:t xml:space="preserve">50,076.74</d:t>
    </d:r>
  </si>
  <si>
    <d:r xmlns:d="http://schemas.openxmlformats.org/spreadsheetml/2006/main">
      <d:rPr>
        <d:sz val="9"/>
        <d:rFont val="Times New Roman"/>
      </d:rPr>
      <d:t xml:space="preserve">Malawi / Restructuring of the Technical College in Namwera after the damage of the hurricane</d:t>
    </d:r>
  </si>
  <si>
    <d:r xmlns:d="http://schemas.openxmlformats.org/spreadsheetml/2006/main">
      <d:rPr>
        <d:sz val="9"/>
        <d:rFont val="Times New Roman"/>
      </d:rPr>
      <d:t xml:space="preserve">41,923.00</d:t>
    </d:r>
  </si>
  <si>
    <d:r xmlns:d="http://schemas.openxmlformats.org/spreadsheetml/2006/main">
      <d:rPr>
        <d:sz val="9"/>
        <d:rFont val="Times New Roman"/>
      </d:rPr>
      <d:t xml:space="preserve">49,495.87</d:t>
    </d:r>
  </si>
  <si>
    <d:r xmlns:d="http://schemas.openxmlformats.org/spreadsheetml/2006/main">
      <d:rPr>
        <d:sz val="9"/>
        <d:rFont val="Times New Roman"/>
      </d:rPr>
      <d:t xml:space="preserve">India / Promotion of sustainable and organic agriculture for the development of marginalized families</d:t>
    </d:r>
  </si>
  <si>
    <d:r xmlns:d="http://schemas.openxmlformats.org/spreadsheetml/2006/main">
      <d:rPr>
        <d:sz val="9"/>
        <d:rFont val="Times New Roman"/>
      </d:rPr>
      <d:t xml:space="preserve">41,581.00</d:t>
    </d:r>
  </si>
  <si>
    <d:r xmlns:d="http://schemas.openxmlformats.org/spreadsheetml/2006/main">
      <d:rPr>
        <d:sz val="9"/>
        <d:rFont val="Times New Roman"/>
      </d:rPr>
      <d:t xml:space="preserve">49,092.09</d:t>
    </d:r>
  </si>
  <si>
    <d:r xmlns:d="http://schemas.openxmlformats.org/spreadsheetml/2006/main">
      <d:rPr>
        <d:sz val="9"/>
        <d:rFont val="Times New Roman"/>
      </d:rPr>
      <d:t xml:space="preserve">India / Participation in the completion of the construction of 200 houses for the poor in Naidupet</d:t>
    </d:r>
  </si>
  <si>
    <d:r xmlns:d="http://schemas.openxmlformats.org/spreadsheetml/2006/main">
      <d:rPr>
        <d:sz val="9"/>
        <d:rFont val="Times New Roman"/>
      </d:rPr>
      <d:t xml:space="preserve">40,575.60</d:t>
    </d:r>
  </si>
  <si>
    <d:r xmlns:d="http://schemas.openxmlformats.org/spreadsheetml/2006/main">
      <d:rPr>
        <d:sz val="9"/>
        <d:rFont val="Times New Roman"/>
      </d:rPr>
      <d:t xml:space="preserve">47,905.08</d:t>
    </d:r>
  </si>
  <si>
    <d:r xmlns:d="http://schemas.openxmlformats.org/spreadsheetml/2006/main">
      <d:rPr>
        <d:sz val="9"/>
        <d:rFont val="Times New Roman"/>
      </d:rPr>
      <d:t xml:space="preserve">India / Strengthening of the rural poor through the quality of education and training at work and general development of the grassroots community</d:t>
    </d:r>
  </si>
  <si>
    <d:r xmlns:d="http://schemas.openxmlformats.org/spreadsheetml/2006/main">
      <d:rPr>
        <d:sz val="9"/>
        <d:rFont val="Times New Roman"/>
      </d:rPr>
      <d:t xml:space="preserve">40,034.00</d:t>
    </d:r>
  </si>
  <si>
    <d:r xmlns:d="http://schemas.openxmlformats.org/spreadsheetml/2006/main">
      <d:rPr>
        <d:sz val="9"/>
        <d:rFont val="Times New Roman"/>
      </d:rPr>
      <d:t xml:space="preserve">47,265.64</d:t>
    </d:r>
  </si>
  <si>
    <d:r xmlns:d="http://schemas.openxmlformats.org/spreadsheetml/2006/main">
      <d:rPr>
        <d:sz val="9"/>
        <d:rFont val="Times New Roman"/>
      </d:rPr>
      <d:t xml:space="preserve">Senegal / Fight against food insecurity and emigration</d:t>
    </d:r>
  </si>
  <si>
    <d:r xmlns:d="http://schemas.openxmlformats.org/spreadsheetml/2006/main">
      <d:rPr>
        <d:sz val="9"/>
        <d:rFont val="Times New Roman"/>
      </d:rPr>
      <d:t xml:space="preserve">40,000.00</d:t>
    </d:r>
  </si>
  <si>
    <d:r xmlns:d="http://schemas.openxmlformats.org/spreadsheetml/2006/main">
      <d:rPr>
        <d:sz val="9"/>
        <d:rFont val="Times New Roman"/>
      </d:rPr>
      <d:t xml:space="preserve">47,225.50</d:t>
    </d:r>
  </si>
  <si>
    <d:r xmlns:d="http://schemas.openxmlformats.org/spreadsheetml/2006/main">
      <d:rPr>
        <d:sz val="9"/>
        <d:rFont val="Times New Roman"/>
      </d:rPr>
      <d:t xml:space="preserve">Rwanda / Support to the Global Green Growth Institute GGGI for Rwanda</d:t>
    </d:r>
  </si>
  <si>
    <d:r xmlns:d="http://schemas.openxmlformats.org/spreadsheetml/2006/main">
      <d:rPr>
        <d:sz val="9"/>
        <d:rFont val="Times New Roman"/>
      </d:rPr>
      <d:t xml:space="preserve">Belarus / Strengthening institutions and institutional governance of the province of Capo del Gado, Mozambique</d:t>
    </d:r>
  </si>
  <si>
    <d:r xmlns:d="http://schemas.openxmlformats.org/spreadsheetml/2006/main">
      <d:rPr>
        <d:sz val="9"/>
        <d:rFont val="Times New Roman"/>
      </d:rPr>
      <d:t xml:space="preserve">Syrian Arab Republic / The Milky Route 
La via del latte: sviluppo della filiera lattiero-casearia e lotta alla malnutrizione in Mozambico - LaViLa.</d:t>
    </d:r>
  </si>
  <si>
    <d:r xmlns:d="http://schemas.openxmlformats.org/spreadsheetml/2006/main">
      <d:rPr>
        <d:sz val="9"/>
        <d:rFont val="Times New Roman"/>
      </d:rPr>
      <d:t xml:space="preserve">Eastern Europe / CEI support for strengthening Energy Regulatory Authorities in the Western Balkans - Second phase</d:t>
    </d:r>
  </si>
  <si>
    <d:r xmlns:d="http://schemas.openxmlformats.org/spreadsheetml/2006/main">
      <d:rPr>
        <d:sz val="9"/>
        <d:rFont val="Times New Roman"/>
      </d:rPr>
      <d:t xml:space="preserve">39,855.00</d:t>
    </d:r>
  </si>
  <si>
    <d:r xmlns:d="http://schemas.openxmlformats.org/spreadsheetml/2006/main">
      <d:rPr>
        <d:sz val="9"/>
        <d:rFont val="Times New Roman"/>
      </d:rPr>
      <d:t xml:space="preserve">47,054.31</d:t>
    </d:r>
  </si>
  <si>
    <d:r xmlns:d="http://schemas.openxmlformats.org/spreadsheetml/2006/main">
      <d:rPr>
        <d:sz val="9"/>
        <d:rFont val="Times New Roman"/>
      </d:rPr>
      <d:t xml:space="preserve">Tanzania / KOLcafe II</d:t>
    </d:r>
  </si>
  <si>
    <d:r xmlns:d="http://schemas.openxmlformats.org/spreadsheetml/2006/main">
      <d:rPr>
        <d:sz val="9"/>
        <d:rFont val="Times New Roman"/>
      </d:rPr>
      <d:t xml:space="preserve">39,740.40</d:t>
    </d:r>
  </si>
  <si>
    <d:r xmlns:d="http://schemas.openxmlformats.org/spreadsheetml/2006/main">
      <d:rPr>
        <d:sz val="9"/>
        <d:rFont val="Times New Roman"/>
      </d:rPr>
      <d:t xml:space="preserve">46,919.01</d:t>
    </d:r>
  </si>
  <si>
    <d:r xmlns:d="http://schemas.openxmlformats.org/spreadsheetml/2006/main">
      <d:rPr>
        <d:sz val="9"/>
        <d:rFont val="Times New Roman"/>
      </d:rPr>
      <d:t xml:space="preserve">39,586.00</d:t>
    </d:r>
  </si>
  <si>
    <d:r xmlns:d="http://schemas.openxmlformats.org/spreadsheetml/2006/main">
      <d:rPr>
        <d:sz val="9"/>
        <d:rFont val="Times New Roman"/>
      </d:rPr>
      <d:t xml:space="preserve">46,736.72</d:t>
    </d:r>
  </si>
  <si>
    <d:r xmlns:d="http://schemas.openxmlformats.org/spreadsheetml/2006/main">
      <d:rPr>
        <d:sz val="9"/>
        <d:rFont val="Times New Roman"/>
      </d:rPr>
      <d:t xml:space="preserve">Burkina Faso / 3 storage rooms for for fodder</d:t>
    </d:r>
  </si>
  <si>
    <d:r xmlns:d="http://schemas.openxmlformats.org/spreadsheetml/2006/main">
      <d:rPr>
        <d:sz val="9"/>
        <d:rFont val="Times New Roman"/>
      </d:rPr>
      <d:t xml:space="preserve">39,489.10</d:t>
    </d:r>
  </si>
  <si>
    <d:r xmlns:d="http://schemas.openxmlformats.org/spreadsheetml/2006/main">
      <d:rPr>
        <d:sz val="9"/>
        <d:rFont val="Times New Roman"/>
      </d:rPr>
      <d:t xml:space="preserve">46,622.31</d:t>
    </d:r>
  </si>
  <si>
    <d:r xmlns:d="http://schemas.openxmlformats.org/spreadsheetml/2006/main">
      <d:rPr>
        <d:sz val="9"/>
        <d:rFont val="Times New Roman"/>
      </d:rPr>
      <d:t xml:space="preserve">Nigeria / Construction of 2 wells with attached photovoltaic system for the Community and Hospital of Igbedor</d:t>
    </d:r>
  </si>
  <si>
    <d:r xmlns:d="http://schemas.openxmlformats.org/spreadsheetml/2006/main">
      <d:rPr>
        <d:sz val="9"/>
        <d:rFont val="Times New Roman"/>
      </d:rPr>
      <d:t xml:space="preserve">39,400.00</d:t>
    </d:r>
  </si>
  <si>
    <d:r xmlns:d="http://schemas.openxmlformats.org/spreadsheetml/2006/main">
      <d:rPr>
        <d:sz val="9"/>
        <d:rFont val="Times New Roman"/>
      </d:rPr>
      <d:t xml:space="preserve">46,517.12</d:t>
    </d:r>
  </si>
  <si>
    <d:r xmlns:d="http://schemas.openxmlformats.org/spreadsheetml/2006/main">
      <d:rPr>
        <d:sz val="9"/>
        <d:rFont val="Times New Roman"/>
      </d:rPr>
      <d:t xml:space="preserve">Mali / A whole sea of water</d:t>
    </d:r>
  </si>
  <si>
    <d:r xmlns:d="http://schemas.openxmlformats.org/spreadsheetml/2006/main">
      <d:rPr>
        <d:sz val="9"/>
        <d:rFont val="Times New Roman"/>
      </d:rPr>
      <d:t xml:space="preserve">39,250.00</d:t>
    </d:r>
  </si>
  <si>
    <d:r xmlns:d="http://schemas.openxmlformats.org/spreadsheetml/2006/main">
      <d:rPr>
        <d:sz val="9"/>
        <d:rFont val="Times New Roman"/>
      </d:rPr>
      <d:t xml:space="preserve">46,340.02</d:t>
    </d:r>
  </si>
  <si>
    <d:r xmlns:d="http://schemas.openxmlformats.org/spreadsheetml/2006/main">
      <d:rPr>
        <d:sz val="9"/>
        <d:rFont val="Times New Roman"/>
      </d:rPr>
      <d:t xml:space="preserve">Burkina Faso / Courô Toulè</d:t>
    </d:r>
  </si>
  <si>
    <d:r xmlns:d="http://schemas.openxmlformats.org/spreadsheetml/2006/main">
      <d:rPr>
        <d:sz val="9"/>
        <d:rFont val="Times New Roman"/>
      </d:rPr>
      <d:t xml:space="preserve">39,245.00</d:t>
    </d:r>
  </si>
  <si>
    <d:r xmlns:d="http://schemas.openxmlformats.org/spreadsheetml/2006/main">
      <d:rPr>
        <d:sz val="9"/>
        <d:rFont val="Times New Roman"/>
      </d:rPr>
      <d:t xml:space="preserve">46,334.12</d:t>
    </d:r>
  </si>
  <si>
    <d:r xmlns:d="http://schemas.openxmlformats.org/spreadsheetml/2006/main">
      <d:rPr>
        <d:sz val="9"/>
        <d:rFont val="Times New Roman"/>
      </d:rPr>
      <d:t xml:space="preserve">Colombia / Art for social inclusion of persons with disabilities, by offering them  the same opportunities and  as input for building a society of peace</d:t>
    </d:r>
  </si>
  <si>
    <d:r xmlns:d="http://schemas.openxmlformats.org/spreadsheetml/2006/main">
      <d:rPr>
        <d:sz val="9"/>
        <d:rFont val="Times New Roman"/>
      </d:rPr>
      <d:t xml:space="preserve">38,835.20</d:t>
    </d:r>
  </si>
  <si>
    <d:r xmlns:d="http://schemas.openxmlformats.org/spreadsheetml/2006/main">
      <d:rPr>
        <d:sz val="9"/>
        <d:rFont val="Times New Roman"/>
      </d:rPr>
      <d:t xml:space="preserve">45,850.30</d:t>
    </d:r>
  </si>
  <si>
    <d:r xmlns:d="http://schemas.openxmlformats.org/spreadsheetml/2006/main">
      <d:rPr>
        <d:sz val="9"/>
        <d:rFont val="Times New Roman"/>
      </d:rPr>
      <d:t xml:space="preserve">Congo / Combating lack of food safety in the Upemba National Park community</d:t>
    </d:r>
  </si>
  <si>
    <d:r xmlns:d="http://schemas.openxmlformats.org/spreadsheetml/2006/main">
      <d:rPr>
        <d:sz val="9"/>
        <d:rFont val="Times New Roman"/>
      </d:rPr>
      <d:t xml:space="preserve">38,292.80</d:t>
    </d:r>
  </si>
  <si>
    <d:r xmlns:d="http://schemas.openxmlformats.org/spreadsheetml/2006/main">
      <d:rPr>
        <d:sz val="9"/>
        <d:rFont val="Times New Roman"/>
      </d:rPr>
      <d:t xml:space="preserve">45,209.92</d:t>
    </d:r>
  </si>
  <si>
    <d:r xmlns:d="http://schemas.openxmlformats.org/spreadsheetml/2006/main">
      <d:rPr>
        <d:sz val="9"/>
        <d:rFont val="Times New Roman"/>
      </d:rPr>
      <d:t xml:space="preserve">Colombia / Comprehensive formation, training and family micro-protection for women in prostitution and  their children in Bucaramang</d:t>
    </d:r>
  </si>
  <si>
    <d:r xmlns:d="http://schemas.openxmlformats.org/spreadsheetml/2006/main">
      <d:rPr>
        <d:sz val="9"/>
        <d:rFont val="Times New Roman"/>
      </d:rPr>
      <d:t xml:space="preserve">37,844.80</d:t>
    </d:r>
  </si>
  <si>
    <d:r xmlns:d="http://schemas.openxmlformats.org/spreadsheetml/2006/main">
      <d:rPr>
        <d:sz val="9"/>
        <d:rFont val="Times New Roman"/>
      </d:rPr>
      <d:t xml:space="preserve">44,680.99</d:t>
    </d:r>
  </si>
  <si>
    <d:r xmlns:d="http://schemas.openxmlformats.org/spreadsheetml/2006/main">
      <d:rPr>
        <d:sz val="9"/>
        <d:rFont val="Times New Roman"/>
      </d:rPr>
      <d:t xml:space="preserve">Togo / The project aims at developing a comprehensive human promotion and self awareness for vulnerable young women in Lomé</d:t>
    </d:r>
  </si>
  <si>
    <d:r xmlns:d="http://schemas.openxmlformats.org/spreadsheetml/2006/main">
      <d:rPr>
        <d:sz val="9"/>
        <d:rFont val="Times New Roman"/>
      </d:rPr>
      <d:t xml:space="preserve">37,702.80</d:t>
    </d:r>
  </si>
  <si>
    <d:r xmlns:d="http://schemas.openxmlformats.org/spreadsheetml/2006/main">
      <d:rPr>
        <d:sz val="9"/>
        <d:rFont val="Times New Roman"/>
      </d:rPr>
      <d:t xml:space="preserve">44,513.34</d:t>
    </d:r>
  </si>
  <si>
    <d:r xmlns:d="http://schemas.openxmlformats.org/spreadsheetml/2006/main">
      <d:rPr>
        <d:sz val="9"/>
        <d:rFont val="Times New Roman"/>
      </d:rPr>
      <d:t xml:space="preserve">Chad / Preparation of agricultural land for groups of working women</d:t>
    </d:r>
  </si>
  <si>
    <d:r xmlns:d="http://schemas.openxmlformats.org/spreadsheetml/2006/main">
      <d:rPr>
        <d:sz val="9"/>
        <d:rFont val="Times New Roman"/>
      </d:rPr>
      <d:t xml:space="preserve">37,613.00</d:t>
    </d:r>
  </si>
  <si>
    <d:r xmlns:d="http://schemas.openxmlformats.org/spreadsheetml/2006/main">
      <d:rPr>
        <d:sz val="9"/>
        <d:rFont val="Times New Roman"/>
      </d:rPr>
      <d:t xml:space="preserve">44,407.32</d:t>
    </d:r>
  </si>
  <si>
    <d:r xmlns:d="http://schemas.openxmlformats.org/spreadsheetml/2006/main">
      <d:rPr>
        <d:sz val="9"/>
        <d:rFont val="Times New Roman"/>
      </d:rPr>
      <d:t xml:space="preserve">Burkina Faso / Creation of two Jardins Nutritifs for the improvement of the nutritional status of the population for the benefit of 2 diocesan associations</d:t>
    </d:r>
  </si>
  <si>
    <d:r xmlns:d="http://schemas.openxmlformats.org/spreadsheetml/2006/main">
      <d:rPr>
        <d:sz val="9"/>
        <d:rFont val="Times New Roman"/>
      </d:rPr>
      <d:t xml:space="preserve">37,271.00</d:t>
    </d:r>
  </si>
  <si>
    <d:r xmlns:d="http://schemas.openxmlformats.org/spreadsheetml/2006/main">
      <d:rPr>
        <d:sz val="9"/>
        <d:rFont val="Times New Roman"/>
      </d:rPr>
      <d:t xml:space="preserve">44,003.54</d:t>
    </d:r>
  </si>
  <si>
    <d:r xmlns:d="http://schemas.openxmlformats.org/spreadsheetml/2006/main">
      <d:rPr>
        <d:sz val="9"/>
        <d:rFont val="Times New Roman"/>
      </d:rPr>
      <d:t xml:space="preserve">Burkina Faso / Supply with safe drinking water</d:t>
    </d:r>
  </si>
  <si>
    <d:r xmlns:d="http://schemas.openxmlformats.org/spreadsheetml/2006/main">
      <d:rPr>
        <d:sz val="9"/>
        <d:rFont val="Times New Roman"/>
      </d:rPr>
      <d:t xml:space="preserve">37,257.50</d:t>
    </d:r>
  </si>
  <si>
    <d:r xmlns:d="http://schemas.openxmlformats.org/spreadsheetml/2006/main">
      <d:rPr>
        <d:sz val="9"/>
        <d:rFont val="Times New Roman"/>
      </d:rPr>
      <d:t xml:space="preserve">43,987.60</d:t>
    </d:r>
  </si>
  <si>
    <d:r xmlns:d="http://schemas.openxmlformats.org/spreadsheetml/2006/main">
      <d:rPr>
        <d:sz val="9"/>
        <d:rFont val="Times New Roman"/>
      </d:rPr>
      <d:t xml:space="preserve">Niger / ANADIA 2-Climate Change Adaptation, Disasters Prevention and Agricultural Development for Food Security- Phase 2</d:t>
    </d:r>
  </si>
  <si>
    <d:r xmlns:d="http://schemas.openxmlformats.org/spreadsheetml/2006/main">
      <d:rPr>
        <d:sz val="9"/>
        <d:rFont val="Times New Roman"/>
      </d:rPr>
      <d:t xml:space="preserve">36,797.34</d:t>
    </d:r>
  </si>
  <si>
    <d:r xmlns:d="http://schemas.openxmlformats.org/spreadsheetml/2006/main">
      <d:rPr>
        <d:sz val="9"/>
        <d:rFont val="Times New Roman"/>
      </d:rPr>
      <d:t xml:space="preserve">43,444.32</d:t>
    </d:r>
  </si>
  <si>
    <d:r xmlns:d="http://schemas.openxmlformats.org/spreadsheetml/2006/main">
      <d:rPr>
        <d:sz val="9"/>
        <d:rFont val="Times New Roman"/>
      </d:rPr>
      <d:t xml:space="preserve">Cameroon / The project concerns the construction of 8 wells and six blocks for toilets in the central Cameroon region in the Esse district. </d:t>
    </d:r>
  </si>
  <si>
    <d:r xmlns:d="http://schemas.openxmlformats.org/spreadsheetml/2006/main">
      <d:rPr>
        <d:sz val="9"/>
        <d:rFont val="Times New Roman"/>
      </d:rPr>
      <d:t xml:space="preserve">36,709.60</d:t>
    </d:r>
  </si>
  <si>
    <d:r xmlns:d="http://schemas.openxmlformats.org/spreadsheetml/2006/main">
      <d:rPr>
        <d:sz val="9"/>
        <d:rFont val="Times New Roman"/>
      </d:rPr>
      <d:t xml:space="preserve">43,340.73</d:t>
    </d:r>
  </si>
  <si>
    <d:r xmlns:d="http://schemas.openxmlformats.org/spreadsheetml/2006/main">
      <d:rPr>
        <d:sz val="9"/>
        <d:rFont val="Times New Roman"/>
      </d:rPr>
      <d:t xml:space="preserve">A campaign to sensitize the local population to health education and water diseases will also be promoted.</d:t>
    </d:r>
  </si>
  <si>
    <d:r xmlns:d="http://schemas.openxmlformats.org/spreadsheetml/2006/main">
      <d:rPr>
        <d:sz val="9"/>
        <d:rFont val="Times New Roman"/>
      </d:rPr>
      <d:t xml:space="preserve">Madagascar / Drinking water at the Tsinjo Lavitra Farm</d:t>
    </d:r>
  </si>
  <si>
    <d:r xmlns:d="http://schemas.openxmlformats.org/spreadsheetml/2006/main">
      <d:rPr>
        <d:sz val="9"/>
        <d:rFont val="Times New Roman"/>
      </d:rPr>
      <d:t xml:space="preserve">36,524.00</d:t>
    </d:r>
  </si>
  <si>
    <d:r xmlns:d="http://schemas.openxmlformats.org/spreadsheetml/2006/main">
      <d:rPr>
        <d:sz val="9"/>
        <d:rFont val="Times New Roman"/>
      </d:rPr>
      <d:t xml:space="preserve">43,121.61</d:t>
    </d:r>
  </si>
  <si>
    <d:r xmlns:d="http://schemas.openxmlformats.org/spreadsheetml/2006/main">
      <d:rPr>
        <d:sz val="9"/>
        <d:rFont val="Times New Roman"/>
      </d:rPr>
      <d:t xml:space="preserve">Nepal / Strengthening the value chains of local agricultural products to reduce inequality </d:t>
    </d:r>
  </si>
  <si>
    <d:r xmlns:d="http://schemas.openxmlformats.org/spreadsheetml/2006/main">
      <d:rPr>
        <d:sz val="9"/>
        <d:rFont val="Times New Roman"/>
      </d:rPr>
      <d:t xml:space="preserve">36,379.85</d:t>
    </d:r>
  </si>
  <si>
    <d:r xmlns:d="http://schemas.openxmlformats.org/spreadsheetml/2006/main">
      <d:rPr>
        <d:sz val="9"/>
        <d:rFont val="Times New Roman"/>
      </d:rPr>
      <d:t xml:space="preserve">42,951.42</d:t>
    </d:r>
  </si>
  <si>
    <d:r xmlns:d="http://schemas.openxmlformats.org/spreadsheetml/2006/main">
      <d:rPr>
        <d:sz val="9"/>
        <d:rFont val="Times New Roman"/>
      </d:rPr>
      <d:t xml:space="preserve">Mali / I live my land</d:t>
    </d:r>
  </si>
  <si>
    <d:r xmlns:d="http://schemas.openxmlformats.org/spreadsheetml/2006/main">
      <d:rPr>
        <d:sz val="9"/>
        <d:rFont val="Times New Roman"/>
      </d:rPr>
      <d:t xml:space="preserve">36,171.00</d:t>
    </d:r>
  </si>
  <si>
    <d:r xmlns:d="http://schemas.openxmlformats.org/spreadsheetml/2006/main">
      <d:rPr>
        <d:sz val="9"/>
        <d:rFont val="Times New Roman"/>
      </d:rPr>
      <d:t xml:space="preserve">42,704.84</d:t>
    </d:r>
  </si>
  <si>
    <d:r xmlns:d="http://schemas.openxmlformats.org/spreadsheetml/2006/main">
      <d:rPr>
        <d:sz val="9"/>
        <d:rFont val="Times New Roman"/>
      </d:rPr>
      <d:t xml:space="preserve">Mali / Purchase of agricultural equipment for the promotion and socio-economic insertion of the members of the association in Segou</d:t>
    </d:r>
  </si>
  <si>
    <d:r xmlns:d="http://schemas.openxmlformats.org/spreadsheetml/2006/main">
      <d:rPr>
        <d:sz val="9"/>
        <d:rFont val="Times New Roman"/>
      </d:rPr>
      <d:t xml:space="preserve">36,064.00</d:t>
    </d:r>
  </si>
  <si>
    <d:r xmlns:d="http://schemas.openxmlformats.org/spreadsheetml/2006/main">
      <d:rPr>
        <d:sz val="9"/>
        <d:rFont val="Times New Roman"/>
      </d:rPr>
      <d:t xml:space="preserve">42,578.51</d:t>
    </d:r>
  </si>
  <si>
    <d:r xmlns:d="http://schemas.openxmlformats.org/spreadsheetml/2006/main">
      <d:rPr>
        <d:sz val="9"/>
        <d:rFont val="Times New Roman"/>
      </d:rPr>
      <d:t xml:space="preserve">Viet Nam / Vietnamese Debt Swap Programme - Local Fund</d:t>
    </d:r>
  </si>
  <si>
    <d:r xmlns:d="http://schemas.openxmlformats.org/spreadsheetml/2006/main">
      <d:rPr>
        <d:sz val="9"/>
        <d:rFont val="Times New Roman"/>
      </d:rPr>
      <d:t xml:space="preserve">36,000.00</d:t>
    </d:r>
  </si>
  <si>
    <d:r xmlns:d="http://schemas.openxmlformats.org/spreadsheetml/2006/main">
      <d:rPr>
        <d:sz val="9"/>
        <d:rFont val="Times New Roman"/>
      </d:rPr>
      <d:t xml:space="preserve">42,502.95</d:t>
    </d:r>
  </si>
  <si>
    <d:r xmlns:d="http://schemas.openxmlformats.org/spreadsheetml/2006/main">
      <d:rPr>
        <d:sz val="9"/>
        <d:rFont val="Times New Roman"/>
      </d:rPr>
      <d:t xml:space="preserve">Tanzania / Solar energy plant installation for the community of Misegese Village, Malinyi</d:t>
    </d:r>
  </si>
  <si>
    <d:r xmlns:d="http://schemas.openxmlformats.org/spreadsheetml/2006/main">
      <d:rPr>
        <d:sz val="9"/>
        <d:rFont val="Times New Roman"/>
      </d:rPr>
      <d:t xml:space="preserve">Democratic Republic of the Congo / S.A.F.E. RDC</d:t>
    </d:r>
  </si>
  <si>
    <d:r xmlns:d="http://schemas.openxmlformats.org/spreadsheetml/2006/main">
      <d:rPr>
        <d:sz val="9"/>
        <d:rFont val="Times New Roman"/>
      </d:rPr>
      <d:t xml:space="preserve">Senegal / Enjoy Agricolture</d:t>
    </d:r>
  </si>
  <si>
    <d:r xmlns:d="http://schemas.openxmlformats.org/spreadsheetml/2006/main">
      <d:rPr>
        <d:sz val="9"/>
        <d:rFont val="Times New Roman"/>
      </d:rPr>
      <d:t xml:space="preserve">35,904.00</d:t>
    </d:r>
  </si>
  <si>
    <d:r xmlns:d="http://schemas.openxmlformats.org/spreadsheetml/2006/main">
      <d:rPr>
        <d:sz val="9"/>
        <d:rFont val="Times New Roman"/>
      </d:rPr>
      <d:t xml:space="preserve">42,389.61</d:t>
    </d:r>
  </si>
  <si>
    <d:r xmlns:d="http://schemas.openxmlformats.org/spreadsheetml/2006/main">
      <d:rPr>
        <d:sz val="9"/>
        <d:rFont val="Times New Roman"/>
      </d:rPr>
      <d:t xml:space="preserve">Turkey / SIL- Local Integrated Development</d:t>
    </d:r>
  </si>
  <si>
    <d:r xmlns:d="http://schemas.openxmlformats.org/spreadsheetml/2006/main">
      <d:rPr>
        <d:sz val="9"/>
        <d:rFont val="Times New Roman"/>
      </d:rPr>
      <d:t xml:space="preserve">35,800.00</d:t>
    </d:r>
  </si>
  <si>
    <d:r xmlns:d="http://schemas.openxmlformats.org/spreadsheetml/2006/main">
      <d:rPr>
        <d:sz val="9"/>
        <d:rFont val="Times New Roman"/>
      </d:rPr>
      <d:t xml:space="preserve">42,266.82</d:t>
    </d:r>
  </si>
  <si>
    <d:r xmlns:d="http://schemas.openxmlformats.org/spreadsheetml/2006/main">
      <d:rPr>
        <d:sz val="9"/>
        <d:rFont val="Times New Roman"/>
      </d:rPr>
      <d:t xml:space="preserve">Nepal / Construction of a deep well in Sanga</d:t>
    </d:r>
  </si>
  <si>
    <d:r xmlns:d="http://schemas.openxmlformats.org/spreadsheetml/2006/main">
      <d:rPr>
        <d:sz val="9"/>
        <d:rFont val="Times New Roman"/>
      </d:rPr>
      <d:t xml:space="preserve">35,742.00</d:t>
    </d:r>
  </si>
  <si>
    <d:r xmlns:d="http://schemas.openxmlformats.org/spreadsheetml/2006/main">
      <d:rPr>
        <d:sz val="9"/>
        <d:rFont val="Times New Roman"/>
      </d:rPr>
      <d:t xml:space="preserve">42,198.35</d:t>
    </d:r>
  </si>
  <si>
    <d:r xmlns:d="http://schemas.openxmlformats.org/spreadsheetml/2006/main">
      <d:rPr>
        <d:sz val="9"/>
        <d:rFont val="Times New Roman"/>
      </d:rPr>
      <d:t xml:space="preserve">Nigeria / Improvement of the wash and sanitation conditions in the Abijo school</d:t>
    </d:r>
  </si>
  <si>
    <d:r xmlns:d="http://schemas.openxmlformats.org/spreadsheetml/2006/main">
      <d:rPr>
        <d:sz val="9"/>
        <d:rFont val="Times New Roman"/>
      </d:rPr>
      <d:t xml:space="preserve">35,424.00</d:t>
    </d:r>
  </si>
  <si>
    <d:r xmlns:d="http://schemas.openxmlformats.org/spreadsheetml/2006/main">
      <d:rPr>
        <d:sz val="9"/>
        <d:rFont val="Times New Roman"/>
      </d:rPr>
      <d:t xml:space="preserve">41,822.90</d:t>
    </d:r>
  </si>
  <si>
    <d:r xmlns:d="http://schemas.openxmlformats.org/spreadsheetml/2006/main">
      <d:rPr>
        <d:sz val="9"/>
        <d:rFont val="Times New Roman"/>
      </d:rPr>
      <d:t xml:space="preserve">Mozambique / Forests against poverty: promoting food security, resilience and the right to land acess among farmers in the Pebane District</d:t>
    </d:r>
  </si>
  <si>
    <d:r xmlns:d="http://schemas.openxmlformats.org/spreadsheetml/2006/main">
      <d:rPr>
        <d:sz val="9"/>
        <d:rFont val="Times New Roman"/>
      </d:rPr>
      <d:t xml:space="preserve">35,400.00</d:t>
    </d:r>
  </si>
  <si>
    <d:r xmlns:d="http://schemas.openxmlformats.org/spreadsheetml/2006/main">
      <d:rPr>
        <d:sz val="9"/>
        <d:rFont val="Times New Roman"/>
      </d:rPr>
      <d:t xml:space="preserve">41,794.57</d:t>
    </d:r>
  </si>
  <si>
    <d:r xmlns:d="http://schemas.openxmlformats.org/spreadsheetml/2006/main">
      <d:rPr>
        <d:sz val="9"/>
        <d:rFont val="Times New Roman"/>
      </d:rPr>
      <d:t xml:space="preserve">Other (Developing countries) / Contribution to the Global Islands Partnership (GLIPSA) - IUCN</d:t>
    </d:r>
  </si>
  <si>
    <d:r xmlns:d="http://schemas.openxmlformats.org/spreadsheetml/2006/main">
      <d:rPr>
        <d:sz val="9"/>
        <d:rFont val="Times New Roman"/>
      </d:rPr>
      <d:t xml:space="preserve">35,310.73</d:t>
    </d:r>
  </si>
  <si>
    <d:r xmlns:d="http://schemas.openxmlformats.org/spreadsheetml/2006/main">
      <d:rPr>
        <d:sz val="9"/>
        <d:rFont val="Times New Roman"/>
      </d:rPr>
      <d:t xml:space="preserve">41,689.17</d:t>
    </d:r>
  </si>
  <si>
    <d:r xmlns:d="http://schemas.openxmlformats.org/spreadsheetml/2006/main">
      <d:rPr>
        <d:sz val="9"/>
        <d:rFont val="Times New Roman"/>
      </d:rPr>
      <d:t xml:space="preserve">Democratic Republic of the Congo / Improving diet in two  province of Kwango</d:t>
    </d:r>
  </si>
  <si>
    <d:r xmlns:d="http://schemas.openxmlformats.org/spreadsheetml/2006/main">
      <d:rPr>
        <d:sz val="9"/>
        <d:rFont val="Times New Roman"/>
      </d:rPr>
      <d:t xml:space="preserve">35,080.00</d:t>
    </d:r>
  </si>
  <si>
    <d:r xmlns:d="http://schemas.openxmlformats.org/spreadsheetml/2006/main">
      <d:rPr>
        <d:sz val="9"/>
        <d:rFont val="Times New Roman"/>
      </d:rPr>
      <d:t xml:space="preserve">41,416.77</d:t>
    </d:r>
  </si>
  <si>
    <d:r xmlns:d="http://schemas.openxmlformats.org/spreadsheetml/2006/main">
      <d:rPr>
        <d:sz val="9"/>
        <d:rFont val="Times New Roman"/>
      </d:rPr>
      <d:t xml:space="preserve">Burkina Faso / Territorial partnership in the sectors of food safety and potable water</d:t>
    </d:r>
  </si>
  <si>
    <d:r xmlns:d="http://schemas.openxmlformats.org/spreadsheetml/2006/main">
      <d:rPr>
        <d:sz val="9"/>
        <d:rFont val="Times New Roman"/>
      </d:rPr>
      <d:t xml:space="preserve">35,000.00</d:t>
    </d:r>
  </si>
  <si>
    <d:r xmlns:d="http://schemas.openxmlformats.org/spreadsheetml/2006/main">
      <d:rPr>
        <d:sz val="9"/>
        <d:rFont val="Times New Roman"/>
      </d:rPr>
      <d:t xml:space="preserve">41,322.31</d:t>
    </d:r>
  </si>
  <si>
    <d:r xmlns:d="http://schemas.openxmlformats.org/spreadsheetml/2006/main">
      <d:rPr>
        <d:sz val="9"/>
        <d:rFont val="Times New Roman"/>
      </d:rPr>
      <d:t xml:space="preserve">Bolivia / Integrated Management for irrigation in the Huañuma Community, Vila Vila</d:t>
    </d:r>
  </si>
  <si>
    <d:r xmlns:d="http://schemas.openxmlformats.org/spreadsheetml/2006/main">
      <d:rPr>
        <d:sz val="9"/>
        <d:rFont val="Times New Roman"/>
      </d:rPr>
      <d:t xml:space="preserve">Ethiopia / Creating decent work opportunities for women and young people in rural areas of Ethiopia</d:t>
    </d:r>
  </si>
  <si>
    <d:r xmlns:d="http://schemas.openxmlformats.org/spreadsheetml/2006/main">
      <d:rPr>
        <d:sz val="9"/>
        <d:rFont val="Times New Roman"/>
      </d:rPr>
      <d:t xml:space="preserve">34,774.00</d:t>
    </d:r>
  </si>
  <si>
    <d:r xmlns:d="http://schemas.openxmlformats.org/spreadsheetml/2006/main">
      <d:rPr>
        <d:sz val="9"/>
        <d:rFont val="Times New Roman"/>
      </d:rPr>
      <d:t xml:space="preserve">41,055.49</d:t>
    </d:r>
  </si>
  <si>
    <d:r xmlns:d="http://schemas.openxmlformats.org/spreadsheetml/2006/main">
      <d:rPr>
        <d:sz val="9"/>
        <d:rFont val="Times New Roman"/>
      </d:rPr>
      <d:t xml:space="preserve">Burkina Faso / Mechanization and supply of drinking water in Fafo</d:t>
    </d:r>
  </si>
  <si>
    <d:r xmlns:d="http://schemas.openxmlformats.org/spreadsheetml/2006/main">
      <d:rPr>
        <d:sz val="9"/>
        <d:rFont val="Times New Roman"/>
      </d:rPr>
      <d:t xml:space="preserve">34,501.00</d:t>
    </d:r>
  </si>
  <si>
    <d:r xmlns:d="http://schemas.openxmlformats.org/spreadsheetml/2006/main">
      <d:rPr>
        <d:sz val="9"/>
        <d:rFont val="Times New Roman"/>
      </d:rPr>
      <d:t xml:space="preserve">40,733.18</d:t>
    </d:r>
  </si>
  <si>
    <d:r xmlns:d="http://schemas.openxmlformats.org/spreadsheetml/2006/main">
      <d:rPr>
        <d:sz val="9"/>
        <d:rFont val="Times New Roman"/>
      </d:rPr>
      <d:t xml:space="preserve">Haiti / Building a water and sanitation system for children in Haiti</d:t>
    </d:r>
  </si>
  <si>
    <d:r xmlns:d="http://schemas.openxmlformats.org/spreadsheetml/2006/main">
      <d:rPr>
        <d:sz val="9"/>
        <d:rFont val="Times New Roman"/>
      </d:rPr>
      <d:t xml:space="preserve">34,000.00</d:t>
    </d:r>
  </si>
  <si>
    <d:r xmlns:d="http://schemas.openxmlformats.org/spreadsheetml/2006/main">
      <d:rPr>
        <d:sz val="9"/>
        <d:rFont val="Times New Roman"/>
      </d:rPr>
      <d:t xml:space="preserve">40,141.68</d:t>
    </d:r>
  </si>
  <si>
    <d:r xmlns:d="http://schemas.openxmlformats.org/spreadsheetml/2006/main">
      <d:rPr>
        <d:sz val="9"/>
        <d:rFont val="Times New Roman"/>
      </d:rPr>
      <d:t xml:space="preserve">India / Installation of solar panels for the Manganam colony</d:t>
    </d:r>
  </si>
  <si>
    <d:r xmlns:d="http://schemas.openxmlformats.org/spreadsheetml/2006/main">
      <d:rPr>
        <d:sz val="9"/>
        <d:rFont val="Times New Roman"/>
      </d:rPr>
      <d:t xml:space="preserve">33,931.00</d:t>
    </d:r>
  </si>
  <si>
    <d:r xmlns:d="http://schemas.openxmlformats.org/spreadsheetml/2006/main">
      <d:rPr>
        <d:sz val="9"/>
        <d:rFont val="Times New Roman"/>
      </d:rPr>
      <d:t xml:space="preserve">40,060.21</d:t>
    </d:r>
  </si>
  <si>
    <d:r xmlns:d="http://schemas.openxmlformats.org/spreadsheetml/2006/main">
      <d:rPr>
        <d:sz val="9"/>
        <d:rFont val="Times New Roman"/>
      </d:rPr>
      <d:t xml:space="preserve">Lebanon / Contruction of a covered area for waste storage and disposal</d:t>
    </d:r>
  </si>
  <si>
    <d:r xmlns:d="http://schemas.openxmlformats.org/spreadsheetml/2006/main">
      <d:rPr>
        <d:sz val="9"/>
        <d:rFont val="Times New Roman"/>
      </d:rPr>
      <d:t xml:space="preserve">33,880.00</d:t>
    </d:r>
  </si>
  <si>
    <d:r xmlns:d="http://schemas.openxmlformats.org/spreadsheetml/2006/main">
      <d:rPr>
        <d:sz val="9"/>
        <d:rFont val="Times New Roman"/>
      </d:rPr>
      <d:t xml:space="preserve">Peru / Improving the cheese dairy on Sierra Andina di Lima </d:t>
    </d:r>
  </si>
  <si>
    <d:r xmlns:d="http://schemas.openxmlformats.org/spreadsheetml/2006/main">
      <d:rPr>
        <d:sz val="9"/>
        <d:rFont val="Times New Roman"/>
      </d:rPr>
      <d:t xml:space="preserve">33,773.60</d:t>
    </d:r>
  </si>
  <si>
    <d:r xmlns:d="http://schemas.openxmlformats.org/spreadsheetml/2006/main">
      <d:rPr>
        <d:sz val="9"/>
        <d:rFont val="Times New Roman"/>
      </d:rPr>
      <d:t xml:space="preserve">39,874.38</d:t>
    </d:r>
  </si>
  <si>
    <d:r xmlns:d="http://schemas.openxmlformats.org/spreadsheetml/2006/main">
      <d:rPr>
        <d:sz val="9"/>
        <d:rFont val="Times New Roman"/>
      </d:rPr>
      <d:t xml:space="preserve">Lebanon / Contruction of an improved municipal sewage channel</d:t>
    </d:r>
  </si>
  <si>
    <d:r xmlns:d="http://schemas.openxmlformats.org/spreadsheetml/2006/main">
      <d:rPr>
        <d:sz val="9"/>
        <d:rFont val="Times New Roman"/>
      </d:rPr>
      <d:t xml:space="preserve">33,660.00</d:t>
    </d:r>
  </si>
  <si>
    <d:r xmlns:d="http://schemas.openxmlformats.org/spreadsheetml/2006/main">
      <d:rPr>
        <d:sz val="9"/>
        <d:rFont val="Times New Roman"/>
      </d:rPr>
      <d:t xml:space="preserve">39,740.26</d:t>
    </d:r>
  </si>
  <si>
    <d:r xmlns:d="http://schemas.openxmlformats.org/spreadsheetml/2006/main">
      <d:rPr>
        <d:sz val="9"/>
        <d:rFont val="Times New Roman"/>
      </d:rPr>
      <d:t xml:space="preserve">Burkina Faso / Pig breeding</d:t>
    </d:r>
  </si>
  <si>
    <d:r xmlns:d="http://schemas.openxmlformats.org/spreadsheetml/2006/main">
      <d:rPr>
        <d:sz val="9"/>
        <d:rFont val="Times New Roman"/>
      </d:rPr>
      <d:t xml:space="preserve">33,463.00</d:t>
    </d:r>
  </si>
  <si>
    <d:r xmlns:d="http://schemas.openxmlformats.org/spreadsheetml/2006/main">
      <d:rPr>
        <d:sz val="9"/>
        <d:rFont val="Times New Roman"/>
      </d:rPr>
      <d:t xml:space="preserve">39,507.67</d:t>
    </d:r>
  </si>
  <si>
    <d:r xmlns:d="http://schemas.openxmlformats.org/spreadsheetml/2006/main">
      <d:rPr>
        <d:sz val="9"/>
        <d:rFont val="Times New Roman"/>
      </d:rPr>
      <d:t xml:space="preserve">Tunisia / Young employment development through fresh water fishery in Tozeur region</d:t>
    </d:r>
  </si>
  <si>
    <d:r xmlns:d="http://schemas.openxmlformats.org/spreadsheetml/2006/main">
      <d:rPr>
        <d:sz val="9"/>
        <d:rFont val="Times New Roman"/>
      </d:rPr>
      <d:t xml:space="preserve">33,278.00</d:t>
    </d:r>
  </si>
  <si>
    <d:r xmlns:d="http://schemas.openxmlformats.org/spreadsheetml/2006/main">
      <d:rPr>
        <d:sz val="9"/>
        <d:rFont val="Times New Roman"/>
      </d:rPr>
      <d:t xml:space="preserve">39,289.26</d:t>
    </d:r>
  </si>
  <si>
    <d:r xmlns:d="http://schemas.openxmlformats.org/spreadsheetml/2006/main">
      <d:rPr>
        <d:sz val="9"/>
        <d:rFont val="Times New Roman"/>
      </d:rPr>
      <d:t xml:space="preserve">Uganda / Construction of the building for the physics laboratories and the solar panel well</d:t>
    </d:r>
  </si>
  <si>
    <d:r xmlns:d="http://schemas.openxmlformats.org/spreadsheetml/2006/main">
      <d:rPr>
        <d:sz val="9"/>
        <d:rFont val="Times New Roman"/>
      </d:rPr>
      <d:t xml:space="preserve">32,793.60</d:t>
    </d:r>
  </si>
  <si>
    <d:r xmlns:d="http://schemas.openxmlformats.org/spreadsheetml/2006/main">
      <d:rPr>
        <d:sz val="9"/>
        <d:rFont val="Times New Roman"/>
      </d:rPr>
      <d:t xml:space="preserve">38,717.36</d:t>
    </d:r>
  </si>
  <si>
    <d:r xmlns:d="http://schemas.openxmlformats.org/spreadsheetml/2006/main">
      <d:rPr>
        <d:sz val="9"/>
        <d:rFont val="Times New Roman"/>
      </d:rPr>
      <d:t xml:space="preserve">Paraguay / The Jose Cardijn Foundation presents the project to support and improve the conditions and quality of families in the Felix Perez Cardozo District, Compania Caundy. </d:t>
    </d:r>
  </si>
  <si>
    <d:r xmlns:d="http://schemas.openxmlformats.org/spreadsheetml/2006/main">
      <d:rPr>
        <d:sz val="9"/>
        <d:rFont val="Times New Roman"/>
      </d:rPr>
      <d:t xml:space="preserve">32,511.60</d:t>
    </d:r>
  </si>
  <si>
    <d:r xmlns:d="http://schemas.openxmlformats.org/spreadsheetml/2006/main">
      <d:rPr>
        <d:sz val="9"/>
        <d:rFont val="Times New Roman"/>
      </d:rPr>
      <d:t xml:space="preserve">38,384.42</d:t>
    </d:r>
  </si>
  <si>
    <d:r xmlns:d="http://schemas.openxmlformats.org/spreadsheetml/2006/main">
      <d:rPr>
        <d:sz val="9"/>
        <d:rFont val="Times New Roman"/>
      </d:rPr>
      <d:t xml:space="preserve">Specifically, provide the community with the opportunity to have a good service of drinking water and strengthen the bonds of the families of the Caundy community, involved in the realization of this project (110 families 660 people in the district)</d:t>
    </d:r>
  </si>
  <si>
    <d:r xmlns:d="http://schemas.openxmlformats.org/spreadsheetml/2006/main">
      <d:rPr>
        <d:sz val="9"/>
        <d:rFont val="Times New Roman"/>
      </d:rPr>
      <d:t xml:space="preserve">Burkina Faso / Construction of a pigsty</d:t>
    </d:r>
  </si>
  <si>
    <d:r xmlns:d="http://schemas.openxmlformats.org/spreadsheetml/2006/main">
      <d:rPr>
        <d:sz val="9"/>
        <d:rFont val="Times New Roman"/>
      </d:rPr>
      <d:t xml:space="preserve">32,295.00</d:t>
    </d:r>
  </si>
  <si>
    <d:r xmlns:d="http://schemas.openxmlformats.org/spreadsheetml/2006/main">
      <d:rPr>
        <d:sz val="9"/>
        <d:rFont val="Times New Roman"/>
      </d:rPr>
      <d:t xml:space="preserve">38,128.69</d:t>
    </d:r>
  </si>
  <si>
    <d:r xmlns:d="http://schemas.openxmlformats.org/spreadsheetml/2006/main">
      <d:rPr>
        <d:sz val="9"/>
        <d:rFont val="Times New Roman"/>
      </d:rPr>
      <d:t xml:space="preserve">Eastern Europe / Capacity building program for extension services in the Western Balkans to support participation in IPARD calls</d:t>
    </d:r>
  </si>
  <si>
    <d:r xmlns:d="http://schemas.openxmlformats.org/spreadsheetml/2006/main">
      <d:rPr>
        <d:sz val="9"/>
        <d:rFont val="Times New Roman"/>
      </d:rPr>
      <d:t xml:space="preserve">32,250.00</d:t>
    </d:r>
  </si>
  <si>
    <d:r xmlns:d="http://schemas.openxmlformats.org/spreadsheetml/2006/main">
      <d:rPr>
        <d:sz val="9"/>
        <d:rFont val="Times New Roman"/>
      </d:rPr>
      <d:t xml:space="preserve">38,075.56</d:t>
    </d:r>
  </si>
  <si>
    <d:r xmlns:d="http://schemas.openxmlformats.org/spreadsheetml/2006/main">
      <d:rPr>
        <d:sz val="9"/>
        <d:rFont val="Times New Roman"/>
      </d:rPr>
      <d:t xml:space="preserve">Kenya / Improvement of infrastructure and upgrading of Centers for mothers and children in Nariokotome</d:t>
    </d:r>
  </si>
  <si>
    <d:r xmlns:d="http://schemas.openxmlformats.org/spreadsheetml/2006/main">
      <d:rPr>
        <d:sz val="9"/>
        <d:rFont val="Times New Roman"/>
      </d:rPr>
      <d:t xml:space="preserve">32,192.80</d:t>
    </d:r>
  </si>
  <si>
    <d:r xmlns:d="http://schemas.openxmlformats.org/spreadsheetml/2006/main">
      <d:rPr>
        <d:sz val="9"/>
        <d:rFont val="Times New Roman"/>
      </d:rPr>
      <d:t xml:space="preserve">38,008.03</d:t>
    </d:r>
  </si>
  <si>
    <d:r xmlns:d="http://schemas.openxmlformats.org/spreadsheetml/2006/main">
      <d:rPr>
        <d:sz val="9"/>
        <d:rFont val="Times New Roman"/>
      </d:rPr>
      <d:t xml:space="preserve">Brazil / The initiative aims to promote the acquisition of organizational and management skills for the implementation of an Intermediary Care Unit within the Municipal Hospital Carlos Tortelly of Niterói starting from the Emilia-Romagna Region model</d:t>
    </d:r>
  </si>
  <si>
    <d:r xmlns:d="http://schemas.openxmlformats.org/spreadsheetml/2006/main">
      <d:rPr>
        <d:sz val="9"/>
        <d:rFont val="Times New Roman"/>
      </d:rPr>
      <d:t xml:space="preserve">32,000.00</d:t>
    </d:r>
  </si>
  <si>
    <d:r xmlns:d="http://schemas.openxmlformats.org/spreadsheetml/2006/main">
      <d:rPr>
        <d:sz val="9"/>
        <d:rFont val="Times New Roman"/>
      </d:rPr>
      <d:t xml:space="preserve">37,780.40</d:t>
    </d:r>
  </si>
  <si>
    <d:r xmlns:d="http://schemas.openxmlformats.org/spreadsheetml/2006/main">
      <d:rPr>
        <d:sz val="9"/>
        <d:rFont val="Times New Roman"/>
      </d:rPr>
      <d:t xml:space="preserve">The project is part of a global demographic and epidemiological landscape dominated by a rapid growth in the incidence of chronic diseases. </d:t>
    </d:r>
  </si>
  <si>
    <d:r xmlns:d="http://schemas.openxmlformats.org/spreadsheetml/2006/main">
      <d:rPr>
        <d:sz val="9"/>
        <d:rFont val="Times New Roman"/>
      </d:rPr>
      <d:t xml:space="preserve">Cabo Verde / Best practices to improve food security of mother and child</d:t>
    </d:r>
  </si>
  <si>
    <d:r xmlns:d="http://schemas.openxmlformats.org/spreadsheetml/2006/main">
      <d:rPr>
        <d:sz val="9"/>
        <d:rFont val="Times New Roman"/>
      </d:rPr>
      <d:t xml:space="preserve">31,650.00</d:t>
    </d:r>
  </si>
  <si>
    <d:r xmlns:d="http://schemas.openxmlformats.org/spreadsheetml/2006/main">
      <d:rPr>
        <d:sz val="9"/>
        <d:rFont val="Times New Roman"/>
      </d:rPr>
      <d:t xml:space="preserve">37,367.18</d:t>
    </d:r>
  </si>
  <si>
    <d:r xmlns:d="http://schemas.openxmlformats.org/spreadsheetml/2006/main">
      <d:rPr>
        <d:sz val="9"/>
        <d:rFont val="Times New Roman"/>
      </d:rPr>
      <d:t xml:space="preserve">Democratic Republic of the Congo / Purchase of machinery for the production of environmentally sustainable building materials</d:t>
    </d:r>
  </si>
  <si>
    <d:r xmlns:d="http://schemas.openxmlformats.org/spreadsheetml/2006/main">
      <d:rPr>
        <d:sz val="9"/>
        <d:rFont val="Times New Roman"/>
      </d:rPr>
      <d:t xml:space="preserve">31,342.80</d:t>
    </d:r>
  </si>
  <si>
    <d:r xmlns:d="http://schemas.openxmlformats.org/spreadsheetml/2006/main">
      <d:rPr>
        <d:sz val="9"/>
        <d:rFont val="Times New Roman"/>
      </d:rPr>
      <d:t xml:space="preserve">37,004.49</d:t>
    </d:r>
  </si>
  <si>
    <d:r xmlns:d="http://schemas.openxmlformats.org/spreadsheetml/2006/main">
      <d:rPr>
        <d:sz val="9"/>
        <d:rFont val="Times New Roman"/>
      </d:rPr>
      <d:t xml:space="preserve">Burkina Faso / Realization of a perforation with solar pump for children in need of Sindou</d:t>
    </d:r>
  </si>
  <si>
    <d:r xmlns:d="http://schemas.openxmlformats.org/spreadsheetml/2006/main">
      <d:rPr>
        <d:sz val="9"/>
        <d:rFont val="Times New Roman"/>
      </d:rPr>
      <d:t xml:space="preserve">31,338.00</d:t>
    </d:r>
  </si>
  <si>
    <d:r xmlns:d="http://schemas.openxmlformats.org/spreadsheetml/2006/main">
      <d:rPr>
        <d:sz val="9"/>
        <d:rFont val="Times New Roman"/>
      </d:rPr>
      <d:t xml:space="preserve">36,998.82</d:t>
    </d:r>
  </si>
  <si>
    <d:r xmlns:d="http://schemas.openxmlformats.org/spreadsheetml/2006/main">
      <d:rPr>
        <d:sz val="9"/>
        <d:rFont val="Times New Roman"/>
      </d:rPr>
      <d:t xml:space="preserve">Mali / Training for rice cultivation</d:t>
    </d:r>
  </si>
  <si>
    <d:r xmlns:d="http://schemas.openxmlformats.org/spreadsheetml/2006/main">
      <d:rPr>
        <d:sz val="9"/>
        <d:rFont val="Times New Roman"/>
      </d:rPr>
      <d:t xml:space="preserve">31,335.00</d:t>
    </d:r>
  </si>
  <si>
    <d:r xmlns:d="http://schemas.openxmlformats.org/spreadsheetml/2006/main">
      <d:rPr>
        <d:sz val="9"/>
        <d:rFont val="Times New Roman"/>
      </d:rPr>
      <d:t xml:space="preserve">36,995.28</d:t>
    </d:r>
  </si>
  <si>
    <d:r xmlns:d="http://schemas.openxmlformats.org/spreadsheetml/2006/main">
      <d:rPr>
        <d:sz val="9"/>
        <d:rFont val="Times New Roman"/>
      </d:rPr>
      <d:t xml:space="preserve">Tunisia / Tabarka, El Kef and Jendouba in Tunisia; Meknes, Oujda and Tangeri in Morocco - Support for a pilot project with high demonstration value, to support local-urban, economic and inclusive development actions, giving priority to measures to support social and solidarity-related activities. </d:t>
    </d:r>
  </si>
  <si>
    <d:r xmlns:d="http://schemas.openxmlformats.org/spreadsheetml/2006/main">
      <d:rPr>
        <d:sz val="9"/>
        <d:rFont val="Times New Roman"/>
      </d:rPr>
      <d:t xml:space="preserve">31,256.40</d:t>
    </d:r>
  </si>
  <si>
    <d:r xmlns:d="http://schemas.openxmlformats.org/spreadsheetml/2006/main">
      <d:rPr>
        <d:sz val="9"/>
        <d:rFont val="Times New Roman"/>
      </d:rPr>
      <d:t xml:space="preserve">36,902.48</d:t>
    </d:r>
  </si>
  <si>
    <d:r xmlns:d="http://schemas.openxmlformats.org/spreadsheetml/2006/main">
      <d:rPr>
        <d:sz val="9"/>
        <d:rFont val="Times New Roman"/>
      </d:rPr>
      <d:t xml:space="preserve">the project intends to strengthen the capacities of Tunisian, Moroccan and Emilia-Romagna local authorities and civil society in the areas listed above.</d:t>
    </d:r>
  </si>
  <si>
    <d:r xmlns:d="http://schemas.openxmlformats.org/spreadsheetml/2006/main">
      <d:rPr>
        <d:sz val="9"/>
        <d:rFont val="Times New Roman"/>
      </d:rPr>
      <d:t xml:space="preserve">Mexico / Promotion and defence of human rights in Mexico</d:t>
    </d:r>
  </si>
  <si>
    <d:r xmlns:d="http://schemas.openxmlformats.org/spreadsheetml/2006/main">
      <d:rPr>
        <d:sz val="9"/>
        <d:rFont val="Times New Roman"/>
      </d:rPr>
      <d:t xml:space="preserve">31,121.60</d:t>
    </d:r>
  </si>
  <si>
    <d:r xmlns:d="http://schemas.openxmlformats.org/spreadsheetml/2006/main">
      <d:rPr>
        <d:sz val="9"/>
        <d:rFont val="Times New Roman"/>
      </d:rPr>
      <d:t xml:space="preserve">36,743.33</d:t>
    </d:r>
  </si>
  <si>
    <d:r xmlns:d="http://schemas.openxmlformats.org/spreadsheetml/2006/main">
      <d:rPr>
        <d:sz val="9"/>
        <d:rFont val="Times New Roman"/>
      </d:rPr>
      <d:t xml:space="preserve">31,072.40</d:t>
    </d:r>
  </si>
  <si>
    <d:r xmlns:d="http://schemas.openxmlformats.org/spreadsheetml/2006/main">
      <d:rPr>
        <d:sz val="9"/>
        <d:rFont val="Times New Roman"/>
      </d:rPr>
      <d:t xml:space="preserve">36,685.24</d:t>
    </d:r>
  </si>
  <si>
    <d:r xmlns:d="http://schemas.openxmlformats.org/spreadsheetml/2006/main">
      <d:rPr>
        <d:sz val="9"/>
        <d:rFont val="Times New Roman"/>
      </d:rPr>
      <d:t xml:space="preserve">Thailand / Guidelines for the treatment and care of the needy boys residence in Bangkok</d:t>
    </d:r>
  </si>
  <si>
    <d:r xmlns:d="http://schemas.openxmlformats.org/spreadsheetml/2006/main">
      <d:rPr>
        <d:sz val="9"/>
        <d:rFont val="Times New Roman"/>
      </d:rPr>
      <d:t xml:space="preserve">30,958.80</d:t>
    </d:r>
  </si>
  <si>
    <d:r xmlns:d="http://schemas.openxmlformats.org/spreadsheetml/2006/main">
      <d:rPr>
        <d:sz val="9"/>
        <d:rFont val="Times New Roman"/>
      </d:rPr>
      <d:t xml:space="preserve">36,551.12</d:t>
    </d:r>
  </si>
  <si>
    <d:r xmlns:d="http://schemas.openxmlformats.org/spreadsheetml/2006/main">
      <d:rPr>
        <d:sz val="9"/>
        <d:rFont val="Times New Roman"/>
      </d:rPr>
      <d:t xml:space="preserve">Nicaragua / Shooting and automation of coffee cultivation in favor of 8 growers in Jontega (rev. 533/2015)</d:t>
    </d:r>
  </si>
  <si>
    <d:r xmlns:d="http://schemas.openxmlformats.org/spreadsheetml/2006/main">
      <d:rPr>
        <d:sz val="9"/>
        <d:rFont val="Times New Roman"/>
      </d:rPr>
      <d:t xml:space="preserve">30,926.00</d:t>
    </d:r>
  </si>
  <si>
    <d:r xmlns:d="http://schemas.openxmlformats.org/spreadsheetml/2006/main">
      <d:rPr>
        <d:sz val="9"/>
        <d:rFont val="Times New Roman"/>
      </d:rPr>
      <d:t xml:space="preserve">36,512.40</d:t>
    </d:r>
  </si>
  <si>
    <d:r xmlns:d="http://schemas.openxmlformats.org/spreadsheetml/2006/main">
      <d:rPr>
        <d:sz val="9"/>
        <d:rFont val="Times New Roman"/>
      </d:rPr>
      <d:t xml:space="preserve">Burkina Faso / Construction of a well and start of an agricultural project in support of the training center in Donse</d:t>
    </d:r>
  </si>
  <si>
    <d:r xmlns:d="http://schemas.openxmlformats.org/spreadsheetml/2006/main">
      <d:rPr>
        <d:sz val="9"/>
        <d:rFont val="Times New Roman"/>
      </d:rPr>
      <d:t xml:space="preserve">30,645.00</d:t>
    </d:r>
  </si>
  <si>
    <d:r xmlns:d="http://schemas.openxmlformats.org/spreadsheetml/2006/main">
      <d:rPr>
        <d:sz val="9"/>
        <d:rFont val="Times New Roman"/>
      </d:rPr>
      <d:t xml:space="preserve">36,180.64</d:t>
    </d:r>
  </si>
  <si>
    <d:r xmlns:d="http://schemas.openxmlformats.org/spreadsheetml/2006/main">
      <d:rPr>
        <d:sz val="9"/>
        <d:rFont val="Times New Roman"/>
      </d:rPr>
      <d:t xml:space="preserve">Mali / Implementation of a gardening activity in Guihoyo</d:t>
    </d:r>
  </si>
  <si>
    <d:r xmlns:d="http://schemas.openxmlformats.org/spreadsheetml/2006/main">
      <d:rPr>
        <d:sz val="9"/>
        <d:rFont val="Times New Roman"/>
      </d:rPr>
      <d:t xml:space="preserve">30,467.00</d:t>
    </d:r>
  </si>
  <si>
    <d:r xmlns:d="http://schemas.openxmlformats.org/spreadsheetml/2006/main">
      <d:rPr>
        <d:sz val="9"/>
        <d:rFont val="Times New Roman"/>
      </d:rPr>
      <d:t xml:space="preserve">35,970.48</d:t>
    </d:r>
  </si>
  <si>
    <d:r xmlns:d="http://schemas.openxmlformats.org/spreadsheetml/2006/main">
      <d:rPr>
        <d:sz val="9"/>
        <d:rFont val="Times New Roman"/>
      </d:rPr>
      <d:t xml:space="preserve">Democratic Republic of the Congo / Empowering new generations for food security in the rural area of Mbaya</d:t>
    </d:r>
  </si>
  <si>
    <d:r xmlns:d="http://schemas.openxmlformats.org/spreadsheetml/2006/main">
      <d:rPr>
        <d:sz val="9"/>
        <d:rFont val="Times New Roman"/>
      </d:rPr>
      <d:t xml:space="preserve">30,131.00</d:t>
    </d:r>
  </si>
  <si>
    <d:r xmlns:d="http://schemas.openxmlformats.org/spreadsheetml/2006/main">
      <d:rPr>
        <d:sz val="9"/>
        <d:rFont val="Times New Roman"/>
      </d:rPr>
      <d:t xml:space="preserve">35,573.79</d:t>
    </d:r>
  </si>
  <si>
    <d:r xmlns:d="http://schemas.openxmlformats.org/spreadsheetml/2006/main">
      <d:rPr>
        <d:sz val="9"/>
        <d:rFont val="Times New Roman"/>
      </d:rPr>
      <d:t xml:space="preserve">China (People's Republic of) / Irrigation agriculture for rural food security and economic empowerment in Nsanje district</d:t>
    </d:r>
  </si>
  <si>
    <d:r xmlns:d="http://schemas.openxmlformats.org/spreadsheetml/2006/main">
      <d:rPr>
        <d:sz val="9"/>
        <d:rFont val="Times New Roman"/>
      </d:rPr>
      <d:t xml:space="preserve">30,086.00</d:t>
    </d:r>
  </si>
  <si>
    <d:r xmlns:d="http://schemas.openxmlformats.org/spreadsheetml/2006/main">
      <d:rPr>
        <d:sz val="9"/>
        <d:rFont val="Times New Roman"/>
      </d:rPr>
      <d:t xml:space="preserve">35,520.66</d:t>
    </d:r>
  </si>
  <si>
    <d:r xmlns:d="http://schemas.openxmlformats.org/spreadsheetml/2006/main">
      <d:rPr>
        <d:sz val="9"/>
        <d:rFont val="Times New Roman"/>
      </d:rPr>
      <d:t xml:space="preserve">Lebanon / Adaptation to Climate Change through the integrated management of natural resources</d:t>
    </d:r>
  </si>
  <si>
    <d:r xmlns:d="http://schemas.openxmlformats.org/spreadsheetml/2006/main">
      <d:rPr>
        <d:sz val="9"/>
        <d:rFont val="Times New Roman"/>
      </d:rPr>
      <d:t xml:space="preserve">30,000.00</d:t>
    </d:r>
  </si>
  <si>
    <d:r xmlns:d="http://schemas.openxmlformats.org/spreadsheetml/2006/main">
      <d:rPr>
        <d:sz val="9"/>
        <d:rFont val="Times New Roman"/>
      </d:rPr>
      <d:t xml:space="preserve">35,419.13</d:t>
    </d:r>
  </si>
  <si>
    <d:r xmlns:d="http://schemas.openxmlformats.org/spreadsheetml/2006/main">
      <d:rPr>
        <d:sz val="9"/>
        <d:rFont val="Times New Roman"/>
      </d:rPr>
      <d:t xml:space="preserve">Other (South of Sahara) / Pilot project for the diffusion of hospital waste treatment methodologies in Sub-Saharan Africa</d:t>
    </d:r>
  </si>
  <si>
    <d:r xmlns:d="http://schemas.openxmlformats.org/spreadsheetml/2006/main">
      <d:rPr>
        <d:sz val="9"/>
        <d:rFont val="Times New Roman"/>
      </d:rPr>
      <d:t xml:space="preserve">Niger / The overall objective of the project is to improve the living conditions of the local population by promoting education to respect the environment by reducing the impact of Niamey's plastics waste, bringing the current quantity into a sample neighborhood, from 18% without intervention at 28%, on an annual basis, with intervention, on an annual basis.</d:t>
    </d:r>
  </si>
  <si>
    <d:r xmlns:d="http://schemas.openxmlformats.org/spreadsheetml/2006/main">
      <d:rPr>
        <d:sz val="9"/>
        <d:rFont val="Times New Roman"/>
      </d:rPr>
      <d:t xml:space="preserve">Algeria / Solar gardens familiar to the food sovereignty of the Sahrawi people, strengthening subsistence agriculture</d:t>
    </d:r>
  </si>
  <si>
    <d:r xmlns:d="http://schemas.openxmlformats.org/spreadsheetml/2006/main">
      <d:rPr>
        <d:sz val="9"/>
        <d:rFont val="Times New Roman"/>
      </d:rPr>
      <d:t xml:space="preserve">Somalia /  Nutrition sensitive agriculture and prevention of malnutrition in the Jowhar district</d:t>
    </d:r>
  </si>
  <si>
    <d:r xmlns:d="http://schemas.openxmlformats.org/spreadsheetml/2006/main">
      <d:rPr>
        <d:sz val="9"/>
        <d:rFont val="Times New Roman"/>
      </d:rPr>
      <d:t xml:space="preserve">West Bank and Gaza Strip / EWOCOOP - Empowerment of WOmen COOPeratives working in food production in West Bank</d:t>
    </d:r>
  </si>
  <si>
    <d:r xmlns:d="http://schemas.openxmlformats.org/spreadsheetml/2006/main">
      <d:rPr>
        <d:sz val="9"/>
        <d:rFont val="Times New Roman"/>
      </d:rPr>
      <d:t xml:space="preserve">Mali / Training for female entrepreneurship</d:t>
    </d:r>
  </si>
  <si>
    <d:r xmlns:d="http://schemas.openxmlformats.org/spreadsheetml/2006/main">
      <d:rPr>
        <d:sz val="9"/>
        <d:rFont val="Times New Roman"/>
      </d:rPr>
      <d:t xml:space="preserve">29,861.00</d:t>
    </d:r>
  </si>
  <si>
    <d:r xmlns:d="http://schemas.openxmlformats.org/spreadsheetml/2006/main">
      <d:rPr>
        <d:sz val="9"/>
        <d:rFont val="Times New Roman"/>
      </d:rPr>
      <d:t xml:space="preserve">35,255.02</d:t>
    </d:r>
  </si>
  <si>
    <d:r xmlns:d="http://schemas.openxmlformats.org/spreadsheetml/2006/main">
      <d:rPr>
        <d:sz val="9"/>
        <d:rFont val="Times New Roman"/>
      </d:rPr>
      <d:t xml:space="preserve">Burkina Faso / Construction of a well and start of an agricultural project in the village of Bissiga</d:t>
    </d:r>
  </si>
  <si>
    <d:r xmlns:d="http://schemas.openxmlformats.org/spreadsheetml/2006/main">
      <d:rPr>
        <d:sz val="9"/>
        <d:rFont val="Times New Roman"/>
      </d:rPr>
      <d:t xml:space="preserve">29,723.00</d:t>
    </d:r>
  </si>
  <si>
    <d:r xmlns:d="http://schemas.openxmlformats.org/spreadsheetml/2006/main">
      <d:rPr>
        <d:sz val="9"/>
        <d:rFont val="Times New Roman"/>
      </d:rPr>
      <d:t xml:space="preserve">35,092.09</d:t>
    </d:r>
  </si>
  <si>
    <d:r xmlns:d="http://schemas.openxmlformats.org/spreadsheetml/2006/main">
      <d:rPr>
        <d:sz val="9"/>
        <d:rFont val="Times New Roman"/>
      </d:rPr>
      <d:t xml:space="preserve">29,700.00</d:t>
    </d:r>
  </si>
  <si>
    <d:r xmlns:d="http://schemas.openxmlformats.org/spreadsheetml/2006/main">
      <d:rPr>
        <d:sz val="9"/>
        <d:rFont val="Times New Roman"/>
      </d:rPr>
      <d:t xml:space="preserve">35,064.94</d:t>
    </d:r>
  </si>
  <si>
    <d:r xmlns:d="http://schemas.openxmlformats.org/spreadsheetml/2006/main">
      <d:rPr>
        <d:sz val="9"/>
        <d:rFont val="Times New Roman"/>
      </d:rPr>
      <d:t xml:space="preserve">Democratic Republic of the Congo / Worshop holidays</d:t>
    </d:r>
  </si>
  <si>
    <d:r xmlns:d="http://schemas.openxmlformats.org/spreadsheetml/2006/main">
      <d:rPr>
        <d:sz val="9"/>
        <d:rFont val="Times New Roman"/>
      </d:rPr>
      <d:t xml:space="preserve">29,670.00</d:t>
    </d:r>
  </si>
  <si>
    <d:r xmlns:d="http://schemas.openxmlformats.org/spreadsheetml/2006/main">
      <d:rPr>
        <d:sz val="9"/>
        <d:rFont val="Times New Roman"/>
      </d:rPr>
      <d:t xml:space="preserve">35,029.52</d:t>
    </d:r>
  </si>
  <si>
    <d:r xmlns:d="http://schemas.openxmlformats.org/spreadsheetml/2006/main">
      <d:rPr>
        <d:sz val="9"/>
        <d:rFont val="Times New Roman"/>
      </d:rPr>
      <d:t xml:space="preserve">Mali / Realization of a drinking water system in Samabougou in Mali</d:t>
    </d:r>
  </si>
  <si>
    <d:r xmlns:d="http://schemas.openxmlformats.org/spreadsheetml/2006/main">
      <d:rPr>
        <d:sz val="9"/>
        <d:rFont val="Times New Roman"/>
      </d:rPr>
      <d:t xml:space="preserve">29,400.00</d:t>
    </d:r>
  </si>
  <si>
    <d:r xmlns:d="http://schemas.openxmlformats.org/spreadsheetml/2006/main">
      <d:rPr>
        <d:sz val="9"/>
        <d:rFont val="Times New Roman"/>
      </d:rPr>
      <d:t xml:space="preserve">34,710.74</d:t>
    </d:r>
  </si>
  <si>
    <d:r xmlns:d="http://schemas.openxmlformats.org/spreadsheetml/2006/main">
      <d:rPr>
        <d:sz val="9"/>
        <d:rFont val="Times New Roman"/>
      </d:rPr>
      <d:t xml:space="preserve">Uganda / Strenghtening civil society networks</d:t>
    </d:r>
  </si>
  <si>
    <d:r xmlns:d="http://schemas.openxmlformats.org/spreadsheetml/2006/main">
      <d:rPr>
        <d:sz val="9"/>
        <d:rFont val="Times New Roman"/>
      </d:rPr>
      <d:t xml:space="preserve">29,200.00</d:t>
    </d:r>
  </si>
  <si>
    <d:r xmlns:d="http://schemas.openxmlformats.org/spreadsheetml/2006/main">
      <d:rPr>
        <d:sz val="9"/>
        <d:rFont val="Times New Roman"/>
      </d:rPr>
      <d:t xml:space="preserve">34,474.62</d:t>
    </d:r>
  </si>
  <si>
    <d:r xmlns:d="http://schemas.openxmlformats.org/spreadsheetml/2006/main">
      <d:rPr>
        <d:sz val="9"/>
        <d:rFont val="Times New Roman"/>
      </d:rPr>
      <d:t xml:space="preserve">Other (Developing countries) / Information and awareness raising activities: development cooperation through the GCE</d:t>
    </d:r>
  </si>
  <si>
    <d:r xmlns:d="http://schemas.openxmlformats.org/spreadsheetml/2006/main">
      <d:rPr>
        <d:sz val="9"/>
        <d:rFont val="Times New Roman"/>
      </d:rPr>
      <d:t xml:space="preserve">28,920.00</d:t>
    </d:r>
  </si>
  <si>
    <d:r xmlns:d="http://schemas.openxmlformats.org/spreadsheetml/2006/main">
      <d:rPr>
        <d:sz val="9"/>
        <d:rFont val="Times New Roman"/>
      </d:rPr>
      <d:t xml:space="preserve">34,144.04</d:t>
    </d:r>
  </si>
  <si>
    <d:r xmlns:d="http://schemas.openxmlformats.org/spreadsheetml/2006/main">
      <d:rPr>
        <d:sz val="9"/>
        <d:rFont val="Times New Roman"/>
      </d:rPr>
      <d:t xml:space="preserve">Lebanon / Improvement of street lighting</d:t>
    </d:r>
  </si>
  <si>
    <d:r xmlns:d="http://schemas.openxmlformats.org/spreadsheetml/2006/main">
      <d:rPr>
        <d:sz val="9"/>
        <d:rFont val="Times New Roman"/>
      </d:rPr>
      <d:t xml:space="preserve">28,564.48</d:t>
    </d:r>
  </si>
  <si>
    <d:r xmlns:d="http://schemas.openxmlformats.org/spreadsheetml/2006/main">
      <d:rPr>
        <d:sz val="9"/>
        <d:rFont val="Times New Roman"/>
      </d:rPr>
      <d:t xml:space="preserve">33,724.30</d:t>
    </d:r>
  </si>
  <si>
    <d:r xmlns:d="http://schemas.openxmlformats.org/spreadsheetml/2006/main">
      <d:rPr>
        <d:sz val="9"/>
        <d:rFont val="Times New Roman"/>
      </d:rPr>
      <d:t xml:space="preserve">Lebanon / Garbage truck compactor</d:t>
    </d:r>
  </si>
  <si>
    <d:r xmlns:d="http://schemas.openxmlformats.org/spreadsheetml/2006/main">
      <d:rPr>
        <d:sz val="9"/>
        <d:rFont val="Times New Roman"/>
      </d:rPr>
      <d:t xml:space="preserve">28,500.00</d:t>
    </d:r>
  </si>
  <si>
    <d:r xmlns:d="http://schemas.openxmlformats.org/spreadsheetml/2006/main">
      <d:rPr>
        <d:sz val="9"/>
        <d:rFont val="Times New Roman"/>
      </d:rPr>
      <d:t xml:space="preserve">33,648.17</d:t>
    </d:r>
  </si>
  <si>
    <d:r xmlns:d="http://schemas.openxmlformats.org/spreadsheetml/2006/main">
      <d:rPr>
        <d:sz val="9"/>
        <d:rFont val="Times New Roman"/>
      </d:rPr>
      <d:t xml:space="preserve">Burkina Faso / Promoting tools and processes for a shared planning of water resources and am increased water access in the Municipality of Nagbingou</d:t>
    </d:r>
  </si>
  <si>
    <d:r xmlns:d="http://schemas.openxmlformats.org/spreadsheetml/2006/main">
      <d:rPr>
        <d:sz val="9"/>
        <d:rFont val="Times New Roman"/>
      </d:rPr>
      <d:t xml:space="preserve">Burkina Faso / Deinstituzionalization, accompaniment, orientation</d:t>
    </d:r>
  </si>
  <si>
    <d:r xmlns:d="http://schemas.openxmlformats.org/spreadsheetml/2006/main">
      <d:rPr>
        <d:sz val="9"/>
        <d:rFont val="Times New Roman"/>
      </d:rPr>
      <d:t xml:space="preserve">Viet Nam / Installation of 5 water purifiers</d:t>
    </d:r>
  </si>
  <si>
    <d:r xmlns:d="http://schemas.openxmlformats.org/spreadsheetml/2006/main">
      <d:rPr>
        <d:sz val="9"/>
        <d:rFont val="Times New Roman"/>
      </d:rPr>
      <d:t xml:space="preserve">27,973.00</d:t>
    </d:r>
  </si>
  <si>
    <d:r xmlns:d="http://schemas.openxmlformats.org/spreadsheetml/2006/main">
      <d:rPr>
        <d:sz val="9"/>
        <d:rFont val="Times New Roman"/>
      </d:rPr>
      <d:t xml:space="preserve">33,025.97</d:t>
    </d:r>
  </si>
  <si>
    <d:r xmlns:d="http://schemas.openxmlformats.org/spreadsheetml/2006/main">
      <d:rPr>
        <d:sz val="9"/>
        <d:rFont val="Times New Roman"/>
      </d:rPr>
      <d:t xml:space="preserve">India / Integrated development of the Kani tribes living in 43 villages of Kanniyakumari</d:t>
    </d:r>
  </si>
  <si>
    <d:r xmlns:d="http://schemas.openxmlformats.org/spreadsheetml/2006/main">
      <d:rPr>
        <d:sz val="9"/>
        <d:rFont val="Times New Roman"/>
      </d:rPr>
      <d:t xml:space="preserve">27,802.40</d:t>
    </d:r>
  </si>
  <si>
    <d:r xmlns:d="http://schemas.openxmlformats.org/spreadsheetml/2006/main">
      <d:rPr>
        <d:sz val="9"/>
        <d:rFont val="Times New Roman"/>
      </d:rPr>
      <d:t xml:space="preserve">32,824.56</d:t>
    </d:r>
  </si>
  <si>
    <d:r xmlns:d="http://schemas.openxmlformats.org/spreadsheetml/2006/main">
      <d:rPr>
        <d:sz val="9"/>
        <d:rFont val="Times New Roman"/>
      </d:rPr>
      <d:t xml:space="preserve">Lebanon / Irrigation ditch for farming</d:t>
    </d:r>
  </si>
  <si>
    <d:r xmlns:d="http://schemas.openxmlformats.org/spreadsheetml/2006/main">
      <d:rPr>
        <d:sz val="9"/>
        <d:rFont val="Times New Roman"/>
      </d:rPr>
      <d:t xml:space="preserve">27,729.00</d:t>
    </d:r>
  </si>
  <si>
    <d:r xmlns:d="http://schemas.openxmlformats.org/spreadsheetml/2006/main">
      <d:rPr>
        <d:sz val="9"/>
        <d:rFont val="Times New Roman"/>
      </d:rPr>
      <d:t xml:space="preserve">32,737.90</d:t>
    </d:r>
  </si>
  <si>
    <d:r xmlns:d="http://schemas.openxmlformats.org/spreadsheetml/2006/main">
      <d:rPr>
        <d:sz val="9"/>
        <d:rFont val="Times New Roman"/>
      </d:rPr>
      <d:t xml:space="preserve">Nepal / WFFD - Water For FooD</d:t>
    </d:r>
  </si>
  <si>
    <d:r xmlns:d="http://schemas.openxmlformats.org/spreadsheetml/2006/main">
      <d:rPr>
        <d:sz val="9"/>
        <d:rFont val="Times New Roman"/>
      </d:rPr>
      <d:t xml:space="preserve">27,000.00</d:t>
    </d:r>
  </si>
  <si>
    <d:r xmlns:d="http://schemas.openxmlformats.org/spreadsheetml/2006/main">
      <d:rPr>
        <d:sz val="9"/>
        <d:rFont val="Times New Roman"/>
      </d:rPr>
      <d:t xml:space="preserve">31,877.21</d:t>
    </d:r>
  </si>
  <si>
    <d:r xmlns:d="http://schemas.openxmlformats.org/spreadsheetml/2006/main">
      <d:rPr>
        <d:sz val="9"/>
        <d:rFont val="Times New Roman"/>
      </d:rPr>
      <d:t xml:space="preserve">Chad / Strengthening of agricultural equipment for the Federation of cereal banks in Guera</d:t>
    </d:r>
  </si>
  <si>
    <d:r xmlns:d="http://schemas.openxmlformats.org/spreadsheetml/2006/main">
      <d:rPr>
        <d:sz val="9"/>
        <d:rFont val="Times New Roman"/>
      </d:rPr>
      <d:t xml:space="preserve">26,907.00</d:t>
    </d:r>
  </si>
  <si>
    <d:r xmlns:d="http://schemas.openxmlformats.org/spreadsheetml/2006/main">
      <d:rPr>
        <d:sz val="9"/>
        <d:rFont val="Times New Roman"/>
      </d:rPr>
      <d:t xml:space="preserve">31,767.41</d:t>
    </d:r>
  </si>
  <si>
    <d:r xmlns:d="http://schemas.openxmlformats.org/spreadsheetml/2006/main">
      <d:rPr>
        <d:sz val="9"/>
        <d:rFont val="Times New Roman"/>
      </d:rPr>
      <d:t xml:space="preserve">Burkina Faso / Support for the production of medicinal plants and management of natural resources</d:t>
    </d:r>
  </si>
  <si>
    <d:r xmlns:d="http://schemas.openxmlformats.org/spreadsheetml/2006/main">
      <d:rPr>
        <d:sz val="9"/>
        <d:rFont val="Times New Roman"/>
      </d:rPr>
      <d:t xml:space="preserve">26,843.00</d:t>
    </d:r>
  </si>
  <si>
    <d:r xmlns:d="http://schemas.openxmlformats.org/spreadsheetml/2006/main">
      <d:rPr>
        <d:sz val="9"/>
        <d:rFont val="Times New Roman"/>
      </d:rPr>
      <d:t xml:space="preserve">31,691.85</d:t>
    </d:r>
  </si>
  <si>
    <d:r xmlns:d="http://schemas.openxmlformats.org/spreadsheetml/2006/main">
      <d:rPr>
        <d:sz val="9"/>
        <d:rFont val="Times New Roman"/>
      </d:rPr>
      <d:t xml:space="preserve">Central African Republic / COMPLEXE PEDIATRIQUE</d:t>
    </d:r>
  </si>
  <si>
    <d:r xmlns:d="http://schemas.openxmlformats.org/spreadsheetml/2006/main">
      <d:rPr>
        <d:sz val="9"/>
        <d:rFont val="Times New Roman"/>
      </d:rPr>
      <d:t xml:space="preserve">26,470.00</d:t>
    </d:r>
  </si>
  <si>
    <d:r xmlns:d="http://schemas.openxmlformats.org/spreadsheetml/2006/main">
      <d:rPr>
        <d:sz val="9"/>
        <d:rFont val="Times New Roman"/>
      </d:rPr>
      <d:t xml:space="preserve">31,251.48</d:t>
    </d:r>
  </si>
  <si>
    <d:r xmlns:d="http://schemas.openxmlformats.org/spreadsheetml/2006/main">
      <d:rPr>
        <d:sz val="9"/>
        <d:rFont val="Times New Roman"/>
      </d:rPr>
      <d:t xml:space="preserve">Africa / Increase in the capacity of production efficiency in the manufacture of honey for the indigenous and marginal groups associated with APICOOP</d:t>
    </d:r>
  </si>
  <si>
    <d:r xmlns:d="http://schemas.openxmlformats.org/spreadsheetml/2006/main">
      <d:rPr>
        <d:sz val="9"/>
        <d:rFont val="Times New Roman"/>
      </d:rPr>
      <d:t xml:space="preserve">26,298.90</d:t>
    </d:r>
  </si>
  <si>
    <d:r xmlns:d="http://schemas.openxmlformats.org/spreadsheetml/2006/main">
      <d:rPr>
        <d:sz val="9"/>
        <d:rFont val="Times New Roman"/>
      </d:rPr>
      <d:t xml:space="preserve">31,049.47</d:t>
    </d:r>
  </si>
  <si>
    <d:r xmlns:d="http://schemas.openxmlformats.org/spreadsheetml/2006/main">
      <d:rPr>
        <d:sz val="9"/>
        <d:rFont val="Times New Roman"/>
      </d:rPr>
      <d:t xml:space="preserve">Democratic Republic of the Congo / The project involves training on various issues aimed at inspiring and enhancing a culture of peace, such as  democracy issues and  human rights</d:t>
    </d:r>
  </si>
  <si>
    <d:r xmlns:d="http://schemas.openxmlformats.org/spreadsheetml/2006/main">
      <d:rPr>
        <d:sz val="9"/>
        <d:rFont val="Times New Roman"/>
      </d:rPr>
      <d:t xml:space="preserve">26,113.20</d:t>
    </d:r>
  </si>
  <si>
    <d:r xmlns:d="http://schemas.openxmlformats.org/spreadsheetml/2006/main">
      <d:rPr>
        <d:sz val="9"/>
        <d:rFont val="Times New Roman"/>
      </d:rPr>
      <d:t xml:space="preserve">30,830.22</d:t>
    </d:r>
  </si>
  <si>
    <d:r xmlns:d="http://schemas.openxmlformats.org/spreadsheetml/2006/main">
      <d:rPr>
        <d:sz val="9"/>
        <d:rFont val="Times New Roman"/>
      </d:rPr>
      <d:t xml:space="preserve">Kenya / Technical assistance to the transition process of agro-hydraulic and environmental development program of Sigor – Kerio Valley</d:t>
    </d:r>
  </si>
  <si>
    <d:r xmlns:d="http://schemas.openxmlformats.org/spreadsheetml/2006/main">
      <d:rPr>
        <d:sz val="9"/>
        <d:rFont val="Times New Roman"/>
      </d:rPr>
      <d:t xml:space="preserve">26,000.00</d:t>
    </d:r>
  </si>
  <si>
    <d:r xmlns:d="http://schemas.openxmlformats.org/spreadsheetml/2006/main">
      <d:rPr>
        <d:sz val="9"/>
        <d:rFont val="Times New Roman"/>
      </d:rPr>
      <d:t xml:space="preserve">30,696.58</d:t>
    </d:r>
  </si>
  <si>
    <d:r xmlns:d="http://schemas.openxmlformats.org/spreadsheetml/2006/main">
      <d:rPr>
        <d:sz val="9"/>
        <d:rFont val="Times New Roman"/>
      </d:rPr>
      <d:t xml:space="preserve">Other (Developing countries) / Un Global Compact Trust Fund</d:t>
    </d:r>
  </si>
  <si>
    <d:r xmlns:d="http://schemas.openxmlformats.org/spreadsheetml/2006/main">
      <d:rPr>
        <d:sz val="9"/>
        <d:rFont val="Times New Roman"/>
      </d:rPr>
      <d:t xml:space="preserve">Bolivia / integral project for the development of the Mojos - Soriani community: water for human consumption, water for productive use</d:t>
    </d:r>
  </si>
  <si>
    <d:r xmlns:d="http://schemas.openxmlformats.org/spreadsheetml/2006/main">
      <d:rPr>
        <d:sz val="9"/>
        <d:rFont val="Times New Roman"/>
      </d:rPr>
      <d:t xml:space="preserve">25,984.00</d:t>
    </d:r>
  </si>
  <si>
    <d:r xmlns:d="http://schemas.openxmlformats.org/spreadsheetml/2006/main">
      <d:rPr>
        <d:sz val="9"/>
        <d:rFont val="Times New Roman"/>
      </d:rPr>
      <d:t xml:space="preserve">30,677.69</d:t>
    </d:r>
  </si>
  <si>
    <d:r xmlns:d="http://schemas.openxmlformats.org/spreadsheetml/2006/main">
      <d:rPr>
        <d:sz val="9"/>
        <d:rFont val="Times New Roman"/>
      </d:rPr>
      <d:t xml:space="preserve">Democratic Republic of the Congo / Agro-Pastoral training for the farm Pierre Claver of Kisantu</d:t>
    </d:r>
  </si>
  <si>
    <d:r xmlns:d="http://schemas.openxmlformats.org/spreadsheetml/2006/main">
      <d:rPr>
        <d:sz val="9"/>
        <d:rFont val="Times New Roman"/>
      </d:rPr>
      <d:t xml:space="preserve">25,767.00</d:t>
    </d:r>
  </si>
  <si>
    <d:r xmlns:d="http://schemas.openxmlformats.org/spreadsheetml/2006/main">
      <d:rPr>
        <d:sz val="9"/>
        <d:rFont val="Times New Roman"/>
      </d:rPr>
      <d:t xml:space="preserve">30,421.49</d:t>
    </d:r>
  </si>
  <si>
    <d:r xmlns:d="http://schemas.openxmlformats.org/spreadsheetml/2006/main">
      <d:rPr>
        <d:sz val="9"/>
        <d:rFont val="Times New Roman"/>
      </d:rPr>
      <d:t xml:space="preserve">Kenya / Comprehensive feasibility study  in Ngong Town, Kenya. </d:t>
    </d:r>
  </si>
  <si>
    <d:r xmlns:d="http://schemas.openxmlformats.org/spreadsheetml/2006/main">
      <d:rPr>
        <d:sz val="9"/>
        <d:rFont val="Times New Roman"/>
      </d:rPr>
      <d:t xml:space="preserve">25,638.13</d:t>
    </d:r>
  </si>
  <si>
    <d:r xmlns:d="http://schemas.openxmlformats.org/spreadsheetml/2006/main">
      <d:rPr>
        <d:sz val="9"/>
        <d:rFont val="Times New Roman"/>
      </d:rPr>
      <d:t xml:space="preserve">30,269.34</d:t>
    </d:r>
  </si>
  <si>
    <d:r xmlns:d="http://schemas.openxmlformats.org/spreadsheetml/2006/main">
      <d:rPr>
        <d:sz val="9"/>
        <d:rFont val="Times New Roman"/>
      </d:rPr>
      <d:t xml:space="preserve">The project aims to draft a comprehensive feasibility study for the closure of the informal dumpsite and construction of an integrated solid waste management facility in Ngong Town, Kenya</d:t>
    </d:r>
  </si>
  <si>
    <d:r xmlns:d="http://schemas.openxmlformats.org/spreadsheetml/2006/main">
      <d:rPr>
        <d:sz val="9"/>
        <d:rFont val="Times New Roman"/>
      </d:rPr>
      <d:t xml:space="preserve">Nepal / Drinking water for the mountain stock farmer in East Nepal, Dubekhol</d:t>
    </d:r>
  </si>
  <si>
    <d:r xmlns:d="http://schemas.openxmlformats.org/spreadsheetml/2006/main">
      <d:rPr>
        <d:sz val="9"/>
        <d:rFont val="Times New Roman"/>
      </d:rPr>
      <d:t xml:space="preserve">25,348.40</d:t>
    </d:r>
  </si>
  <si>
    <d:r xmlns:d="http://schemas.openxmlformats.org/spreadsheetml/2006/main">
      <d:rPr>
        <d:sz val="9"/>
        <d:rFont val="Times New Roman"/>
      </d:rPr>
      <d:t xml:space="preserve">29,927.27</d:t>
    </d:r>
  </si>
  <si>
    <d:r xmlns:d="http://schemas.openxmlformats.org/spreadsheetml/2006/main">
      <d:rPr>
        <d:sz val="9"/>
        <d:rFont val="Times New Roman"/>
      </d:rPr>
      <d:t xml:space="preserve">Mozambique / Preparation of the leaders of the communities of the diocese of Tete</d:t>
    </d:r>
  </si>
  <si>
    <d:r xmlns:d="http://schemas.openxmlformats.org/spreadsheetml/2006/main">
      <d:rPr>
        <d:sz val="9"/>
        <d:rFont val="Times New Roman"/>
      </d:rPr>
      <d:t xml:space="preserve">25,280.80</d:t>
    </d:r>
  </si>
  <si>
    <d:r xmlns:d="http://schemas.openxmlformats.org/spreadsheetml/2006/main">
      <d:rPr>
        <d:sz val="9"/>
        <d:rFont val="Times New Roman"/>
      </d:rPr>
      <d:t xml:space="preserve">29,847.46</d:t>
    </d:r>
  </si>
  <si>
    <d:r xmlns:d="http://schemas.openxmlformats.org/spreadsheetml/2006/main">
      <d:rPr>
        <d:sz val="9"/>
        <d:rFont val="Times New Roman"/>
      </d:rPr>
      <d:t xml:space="preserve">Kenya / food security for the communities of the baringo lake</d:t>
    </d:r>
  </si>
  <si>
    <d:r xmlns:d="http://schemas.openxmlformats.org/spreadsheetml/2006/main">
      <d:rPr>
        <d:sz val="9"/>
        <d:rFont val="Times New Roman"/>
      </d:rPr>
      <d:t xml:space="preserve">25,000.00</d:t>
    </d:r>
  </si>
  <si>
    <d:r xmlns:d="http://schemas.openxmlformats.org/spreadsheetml/2006/main">
      <d:rPr>
        <d:sz val="9"/>
        <d:rFont val="Times New Roman"/>
      </d:rPr>
      <d:t xml:space="preserve">29,515.94</d:t>
    </d:r>
  </si>
  <si>
    <d:r xmlns:d="http://schemas.openxmlformats.org/spreadsheetml/2006/main">
      <d:rPr>
        <d:sz val="9"/>
        <d:rFont val="Times New Roman"/>
      </d:rPr>
      <d:t xml:space="preserve">Cameroon / peasants more resilient to climate change in the far north of Cameroon </d:t>
    </d:r>
  </si>
  <si>
    <d:r xmlns:d="http://schemas.openxmlformats.org/spreadsheetml/2006/main">
      <d:rPr>
        <d:sz val="9"/>
        <d:rFont val="Times New Roman"/>
      </d:rPr>
      <d:t xml:space="preserve">Viet Nam / VIETNAM - Technical assistance to water supply projects</d:t>
    </d:r>
  </si>
  <si>
    <d:r xmlns:d="http://schemas.openxmlformats.org/spreadsheetml/2006/main">
      <d:rPr>
        <d:sz val="9"/>
        <d:rFont val="Times New Roman"/>
      </d:rPr>
      <d:t xml:space="preserve">Niger / Improvement of food security and vocational training of farmers in the department of Mirriah</d:t>
    </d:r>
  </si>
  <si>
    <d:r xmlns:d="http://schemas.openxmlformats.org/spreadsheetml/2006/main">
      <d:rPr>
        <d:sz val="9"/>
        <d:rFont val="Times New Roman"/>
      </d:rPr>
      <d:t xml:space="preserve">Senegal / Support to the hosting facility activities for children and infants in conditions of extreme vulnerability or abandonment, through the purchase of consumer goods, the installation of a solar plant and the training of operators.</d:t>
    </d:r>
  </si>
  <si>
    <d:r xmlns:d="http://schemas.openxmlformats.org/spreadsheetml/2006/main">
      <d:rPr>
        <d:sz val="9"/>
        <d:rFont val="Times New Roman"/>
      </d:rPr>
      <d:t xml:space="preserve">China (People's Republic of) / Facing flood-related emergency</d:t>
    </d:r>
  </si>
  <si>
    <d:r xmlns:d="http://schemas.openxmlformats.org/spreadsheetml/2006/main">
      <d:rPr>
        <d:sz val="9"/>
        <d:rFont val="Times New Roman"/>
      </d:rPr>
      <d:t xml:space="preserve">Burundi / support for the productive potential of rural cooperatives in Burundi and diversification of agricultural activities</d:t>
    </d:r>
  </si>
  <si>
    <d:r xmlns:d="http://schemas.openxmlformats.org/spreadsheetml/2006/main">
      <d:rPr>
        <d:sz val="9"/>
        <d:rFont val="Times New Roman"/>
      </d:rPr>
      <d:t xml:space="preserve">24,999.00</d:t>
    </d:r>
  </si>
  <si>
    <d:r xmlns:d="http://schemas.openxmlformats.org/spreadsheetml/2006/main">
      <d:rPr>
        <d:sz val="9"/>
        <d:rFont val="Times New Roman"/>
      </d:rPr>
      <d:t xml:space="preserve">29,514.76</d:t>
    </d:r>
  </si>
  <si>
    <d:r xmlns:d="http://schemas.openxmlformats.org/spreadsheetml/2006/main">
      <d:rPr>
        <d:sz val="9"/>
        <d:rFont val="Times New Roman"/>
      </d:rPr>
      <d:t xml:space="preserve">Côte d'Ivoire / agro alimentary-agri-food leaders women</d:t>
    </d:r>
  </si>
  <si>
    <d:r xmlns:d="http://schemas.openxmlformats.org/spreadsheetml/2006/main">
      <d:rPr>
        <d:sz val="9"/>
        <d:rFont val="Times New Roman"/>
      </d:rPr>
      <d:t xml:space="preserve">24,985.00</d:t>
    </d:r>
  </si>
  <si>
    <d:r xmlns:d="http://schemas.openxmlformats.org/spreadsheetml/2006/main">
      <d:rPr>
        <d:sz val="9"/>
        <d:rFont val="Times New Roman"/>
      </d:rPr>
      <d:t xml:space="preserve">29,498.23</d:t>
    </d:r>
  </si>
  <si>
    <d:r xmlns:d="http://schemas.openxmlformats.org/spreadsheetml/2006/main">
      <d:rPr>
        <d:sz val="9"/>
        <d:rFont val="Times New Roman"/>
      </d:rPr>
      <d:t xml:space="preserve">Lebanon / Provision of a power generator</d:t>
    </d:r>
  </si>
  <si>
    <d:r xmlns:d="http://schemas.openxmlformats.org/spreadsheetml/2006/main">
      <d:rPr>
        <d:sz val="9"/>
        <d:rFont val="Times New Roman"/>
      </d:rPr>
      <d:t xml:space="preserve">24,953.00</d:t>
    </d:r>
  </si>
  <si>
    <d:r xmlns:d="http://schemas.openxmlformats.org/spreadsheetml/2006/main">
      <d:rPr>
        <d:sz val="9"/>
        <d:rFont val="Times New Roman"/>
      </d:rPr>
      <d:t xml:space="preserve">29,460.45</d:t>
    </d:r>
  </si>
  <si>
    <d:r xmlns:d="http://schemas.openxmlformats.org/spreadsheetml/2006/main">
      <d:rPr>
        <d:sz val="9"/>
        <d:rFont val="Times New Roman"/>
      </d:rPr>
      <d:t xml:space="preserve">24,952.80</d:t>
    </d:r>
  </si>
  <si>
    <d:r xmlns:d="http://schemas.openxmlformats.org/spreadsheetml/2006/main">
      <d:rPr>
        <d:sz val="9"/>
        <d:rFont val="Times New Roman"/>
      </d:rPr>
      <d:t xml:space="preserve">29,460.21</d:t>
    </d:r>
  </si>
  <si>
    <d:r xmlns:d="http://schemas.openxmlformats.org/spreadsheetml/2006/main">
      <d:rPr>
        <d:sz val="9"/>
        <d:rFont val="Times New Roman"/>
      </d:rPr>
      <d:t xml:space="preserve">Kenya /  Comprehensive feasibility study in Ngong Town, Kenya - UN-Habitat . </d:t>
    </d:r>
  </si>
  <si>
    <d:r xmlns:d="http://schemas.openxmlformats.org/spreadsheetml/2006/main">
      <d:rPr>
        <d:sz val="9"/>
        <d:rFont val="Times New Roman"/>
      </d:rPr>
      <d:t xml:space="preserve">24,800.00</d:t>
    </d:r>
  </si>
  <si>
    <d:r xmlns:d="http://schemas.openxmlformats.org/spreadsheetml/2006/main">
      <d:rPr>
        <d:sz val="9"/>
        <d:rFont val="Times New Roman"/>
      </d:rPr>
      <d:t xml:space="preserve">29,279.81</d:t>
    </d:r>
  </si>
  <si>
    <d:r xmlns:d="http://schemas.openxmlformats.org/spreadsheetml/2006/main">
      <d:rPr>
        <d:sz val="9"/>
        <d:rFont val="Times New Roman"/>
      </d:rPr>
      <d:t xml:space="preserve">The project aims at implementing the comprehensive feasibility study for the closure of the informal dumpsite and construction of an integrated sustainable waste management facility in Kajiado County, Kenya. </d:t>
    </d:r>
  </si>
  <si>
    <d:r xmlns:d="http://schemas.openxmlformats.org/spreadsheetml/2006/main">
      <d:rPr>
        <d:sz val="9"/>
        <d:rFont val="Times New Roman"/>
      </d:rPr>
      <d:t xml:space="preserve">West Bank and Gaza Strip / Goat breeding in Beit, Palestine</d:t>
    </d:r>
  </si>
  <si>
    <d:r xmlns:d="http://schemas.openxmlformats.org/spreadsheetml/2006/main">
      <d:rPr>
        <d:sz val="9"/>
        <d:rFont val="Times New Roman"/>
      </d:rPr>
      <d:t xml:space="preserve">24,573.50</d:t>
    </d:r>
  </si>
  <si>
    <d:r xmlns:d="http://schemas.openxmlformats.org/spreadsheetml/2006/main">
      <d:rPr>
        <d:sz val="9"/>
        <d:rFont val="Times New Roman"/>
      </d:rPr>
      <d:t xml:space="preserve">29,012.40</d:t>
    </d:r>
  </si>
  <si>
    <d:r xmlns:d="http://schemas.openxmlformats.org/spreadsheetml/2006/main">
      <d:rPr>
        <d:sz val="9"/>
        <d:rFont val="Times New Roman"/>
      </d:rPr>
      <d:t xml:space="preserve">Other (Developing countries) / Energy from the earth</d:t>
    </d:r>
  </si>
  <si>
    <d:r xmlns:d="http://schemas.openxmlformats.org/spreadsheetml/2006/main">
      <d:rPr>
        <d:sz val="9"/>
        <d:rFont val="Times New Roman"/>
      </d:rPr>
      <d:t xml:space="preserve">24,570.00</d:t>
    </d:r>
  </si>
  <si>
    <d:r xmlns:d="http://schemas.openxmlformats.org/spreadsheetml/2006/main">
      <d:rPr>
        <d:sz val="9"/>
        <d:rFont val="Times New Roman"/>
      </d:rPr>
      <d:t xml:space="preserve">29,008.26</d:t>
    </d:r>
  </si>
  <si>
    <d:r xmlns:d="http://schemas.openxmlformats.org/spreadsheetml/2006/main">
      <d:rPr>
        <d:sz val="9"/>
        <d:rFont val="Times New Roman"/>
      </d:rPr>
      <d:t xml:space="preserve">Ethiopia / Improvement in supply and generation of EMDIBIR family income</d:t>
    </d:r>
  </si>
  <si>
    <d:r xmlns:d="http://schemas.openxmlformats.org/spreadsheetml/2006/main">
      <d:rPr>
        <d:sz val="9"/>
        <d:rFont val="Times New Roman"/>
      </d:rPr>
      <d:t xml:space="preserve">24,548.00</d:t>
    </d:r>
  </si>
  <si>
    <d:r xmlns:d="http://schemas.openxmlformats.org/spreadsheetml/2006/main">
      <d:rPr>
        <d:sz val="9"/>
        <d:rFont val="Times New Roman"/>
      </d:rPr>
      <d:t xml:space="preserve">28,982.29</d:t>
    </d:r>
  </si>
  <si>
    <d:r xmlns:d="http://schemas.openxmlformats.org/spreadsheetml/2006/main">
      <d:rPr>
        <d:sz val="9"/>
        <d:rFont val="Times New Roman"/>
      </d:rPr>
      <d:t xml:space="preserve">Senegal / Strengthening civil society and empowering women by supporting a vocational training center, accompanying the start up of income generating activities run by women, providing solar panels for irrigation, raising the awareness about the risks concerning illegal immigration.</d:t>
    </d:r>
  </si>
  <si>
    <d:r xmlns:d="http://schemas.openxmlformats.org/spreadsheetml/2006/main">
      <d:rPr>
        <d:sz val="9"/>
        <d:rFont val="Times New Roman"/>
      </d:rPr>
      <d:t xml:space="preserve">24,190.00</d:t>
    </d:r>
  </si>
  <si>
    <d:r xmlns:d="http://schemas.openxmlformats.org/spreadsheetml/2006/main">
      <d:rPr>
        <d:sz val="9"/>
        <d:rFont val="Times New Roman"/>
      </d:rPr>
      <d:t xml:space="preserve">28,559.62</d:t>
    </d:r>
  </si>
  <si>
    <d:r xmlns:d="http://schemas.openxmlformats.org/spreadsheetml/2006/main">
      <d:rPr>
        <d:sz val="9"/>
        <d:rFont val="Times New Roman"/>
      </d:rPr>
      <d:t xml:space="preserve">24,122.00</d:t>
    </d:r>
  </si>
  <si>
    <d:r xmlns:d="http://schemas.openxmlformats.org/spreadsheetml/2006/main">
      <d:rPr>
        <d:sz val="9"/>
        <d:rFont val="Times New Roman"/>
      </d:rPr>
      <d:t xml:space="preserve">28,479.34</d:t>
    </d:r>
  </si>
  <si>
    <d:r xmlns:d="http://schemas.openxmlformats.org/spreadsheetml/2006/main">
      <d:rPr>
        <d:sz val="9"/>
        <d:rFont val="Times New Roman"/>
      </d:rPr>
      <d:t xml:space="preserve">Philippines / Philippines - Debt swap. Experts funds</d:t>
    </d:r>
  </si>
  <si>
    <d:r xmlns:d="http://schemas.openxmlformats.org/spreadsheetml/2006/main">
      <d:rPr>
        <d:sz val="9"/>
        <d:rFont val="Times New Roman"/>
      </d:rPr>
      <d:t xml:space="preserve">24,000.00</d:t>
    </d:r>
  </si>
  <si>
    <d:r xmlns:d="http://schemas.openxmlformats.org/spreadsheetml/2006/main">
      <d:rPr>
        <d:sz val="9"/>
        <d:rFont val="Times New Roman"/>
      </d:rPr>
      <d:t xml:space="preserve">28,335.30</d:t>
    </d:r>
  </si>
  <si>
    <d:r xmlns:d="http://schemas.openxmlformats.org/spreadsheetml/2006/main">
      <d:rPr>
        <d:sz val="9"/>
        <d:rFont val="Times New Roman"/>
      </d:rPr>
      <d:t xml:space="preserve">Other (Debt)</d:t>
    </d:r>
  </si>
  <si>
    <d:r xmlns:d="http://schemas.openxmlformats.org/spreadsheetml/2006/main">
      <d:rPr>
        <d:sz val="9"/>
        <d:rFont val="Times New Roman"/>
      </d:rPr>
      <d:t xml:space="preserve">Tanzania / Socio-economic development and job opportunities in Etiopia to address irregular migration</d:t>
    </d:r>
  </si>
  <si>
    <d:r xmlns:d="http://schemas.openxmlformats.org/spreadsheetml/2006/main">
      <d:rPr>
        <d:sz val="9"/>
        <d:rFont val="Times New Roman"/>
      </d:rPr>
      <d:t xml:space="preserve">Zambia / Samorì House - Bissau - Guinea Bissau</d:t>
    </d:r>
  </si>
  <si>
    <d:r xmlns:d="http://schemas.openxmlformats.org/spreadsheetml/2006/main">
      <d:rPr>
        <d:sz val="9"/>
        <d:rFont val="Times New Roman"/>
      </d:rPr>
      <d:t xml:space="preserve">Benin / Restructuring Department of Child Oncology Kanti children Hospital</d:t>
    </d:r>
  </si>
  <si>
    <d:r xmlns:d="http://schemas.openxmlformats.org/spreadsheetml/2006/main">
      <d:rPr>
        <d:sz val="9"/>
        <d:rFont val="Times New Roman"/>
      </d:rPr>
      <d:t xml:space="preserve">Argentina / Argentine cooperation</d:t>
    </d:r>
  </si>
  <si>
    <d:r xmlns:d="http://schemas.openxmlformats.org/spreadsheetml/2006/main">
      <d:rPr>
        <d:sz val="9"/>
        <d:rFont val="Times New Roman"/>
      </d:rPr>
      <d:t xml:space="preserve">23,800.00</d:t>
    </d:r>
  </si>
  <si>
    <d:r xmlns:d="http://schemas.openxmlformats.org/spreadsheetml/2006/main">
      <d:rPr>
        <d:sz val="9"/>
        <d:rFont val="Times New Roman"/>
      </d:rPr>
      <d:t xml:space="preserve">28,099.17</d:t>
    </d:r>
  </si>
  <si>
    <d:r xmlns:d="http://schemas.openxmlformats.org/spreadsheetml/2006/main">
      <d:rPr>
        <d:sz val="9"/>
        <d:rFont val="Times New Roman"/>
      </d:rPr>
      <d:t xml:space="preserve">Kenya / Construction of a community well</d:t>
    </d:r>
  </si>
  <si>
    <d:r xmlns:d="http://schemas.openxmlformats.org/spreadsheetml/2006/main">
      <d:rPr>
        <d:sz val="9"/>
        <d:rFont val="Times New Roman"/>
      </d:rPr>
      <d:t xml:space="preserve">23,767.00</d:t>
    </d:r>
  </si>
  <si>
    <d:r xmlns:d="http://schemas.openxmlformats.org/spreadsheetml/2006/main">
      <d:rPr>
        <d:sz val="9"/>
        <d:rFont val="Times New Roman"/>
      </d:rPr>
      <d:t xml:space="preserve">28,060.21</d:t>
    </d:r>
  </si>
  <si>
    <d:r xmlns:d="http://schemas.openxmlformats.org/spreadsheetml/2006/main">
      <d:rPr>
        <d:sz val="9"/>
        <d:rFont val="Times New Roman"/>
      </d:rPr>
      <d:t xml:space="preserve">Democratic Republic of the Congo / Environmental education development project for 9,000 students from schools in the Bateké area in Maluku</d:t>
    </d:r>
  </si>
  <si>
    <d:r xmlns:d="http://schemas.openxmlformats.org/spreadsheetml/2006/main">
      <d:rPr>
        <d:sz val="9"/>
        <d:rFont val="Times New Roman"/>
      </d:rPr>
      <d:t xml:space="preserve">23,400.80</d:t>
    </d:r>
  </si>
  <si>
    <d:r xmlns:d="http://schemas.openxmlformats.org/spreadsheetml/2006/main">
      <d:rPr>
        <d:sz val="9"/>
        <d:rFont val="Times New Roman"/>
      </d:rPr>
      <d:t xml:space="preserve">27,627.86</d:t>
    </d:r>
  </si>
  <si>
    <d:r xmlns:d="http://schemas.openxmlformats.org/spreadsheetml/2006/main">
      <d:rPr>
        <d:sz val="9"/>
        <d:rFont val="Times New Roman"/>
      </d:rPr>
      <d:t xml:space="preserve">Madagascar / Solar pumps for potable water</d:t>
    </d:r>
  </si>
  <si>
    <d:r xmlns:d="http://schemas.openxmlformats.org/spreadsheetml/2006/main">
      <d:rPr>
        <d:sz val="9"/>
        <d:rFont val="Times New Roman"/>
      </d:rPr>
      <d:t xml:space="preserve">23,400.00</d:t>
    </d:r>
  </si>
  <si>
    <d:r xmlns:d="http://schemas.openxmlformats.org/spreadsheetml/2006/main">
      <d:rPr>
        <d:sz val="9"/>
        <d:rFont val="Times New Roman"/>
      </d:rPr>
      <d:t xml:space="preserve">27,626.92</d:t>
    </d:r>
  </si>
  <si>
    <d:r xmlns:d="http://schemas.openxmlformats.org/spreadsheetml/2006/main">
      <d:rPr>
        <d:sz val="9"/>
        <d:rFont val="Times New Roman"/>
      </d:rPr>
      <d:t xml:space="preserve">Democratic Republic of the Congo / Joint Project for farming development</d:t>
    </d:r>
  </si>
  <si>
    <d:r xmlns:d="http://schemas.openxmlformats.org/spreadsheetml/2006/main">
      <d:rPr>
        <d:sz val="9"/>
        <d:rFont val="Times New Roman"/>
      </d:rPr>
      <d:t xml:space="preserve">23,076.92</d:t>
    </d:r>
  </si>
  <si>
    <d:r xmlns:d="http://schemas.openxmlformats.org/spreadsheetml/2006/main">
      <d:rPr>
        <d:sz val="9"/>
        <d:rFont val="Times New Roman"/>
      </d:rPr>
      <d:t xml:space="preserve">27,245.48</d:t>
    </d:r>
  </si>
  <si>
    <d:r xmlns:d="http://schemas.openxmlformats.org/spreadsheetml/2006/main">
      <d:rPr>
        <d:sz val="9"/>
        <d:rFont val="Times New Roman"/>
      </d:rPr>
      <d:t xml:space="preserve">Rwanda / Waste management for environmental safeguard</d:t>
    </d:r>
  </si>
  <si>
    <d:r xmlns:d="http://schemas.openxmlformats.org/spreadsheetml/2006/main">
      <d:rPr>
        <d:sz val="9"/>
        <d:rFont val="Times New Roman"/>
      </d:rPr>
      <d:t xml:space="preserve">Maldives / MaRHE Center researching and teaching station</d:t>
    </d:r>
  </si>
  <si>
    <d:r xmlns:d="http://schemas.openxmlformats.org/spreadsheetml/2006/main">
      <d:rPr>
        <d:sz val="9"/>
        <d:rFont val="Times New Roman"/>
      </d:rPr>
      <d:t xml:space="preserve">22,991.15</d:t>
    </d:r>
  </si>
  <si>
    <d:r xmlns:d="http://schemas.openxmlformats.org/spreadsheetml/2006/main">
      <d:rPr>
        <d:sz val="9"/>
        <d:rFont val="Times New Roman"/>
      </d:rPr>
      <d:t xml:space="preserve">27,144.22</d:t>
    </d:r>
  </si>
  <si>
    <d:r xmlns:d="http://schemas.openxmlformats.org/spreadsheetml/2006/main">
      <d:rPr>
        <d:sz val="9"/>
        <d:rFont val="Times New Roman"/>
      </d:rPr>
      <d:t xml:space="preserve">Burkina Faso / Equipped with solar panels for diocesan radio</d:t>
    </d:r>
  </si>
  <si>
    <d:r xmlns:d="http://schemas.openxmlformats.org/spreadsheetml/2006/main">
      <d:rPr>
        <d:sz val="9"/>
        <d:rFont val="Times New Roman"/>
      </d:rPr>
      <d:t xml:space="preserve">22,817.00</d:t>
    </d:r>
  </si>
  <si>
    <d:r xmlns:d="http://schemas.openxmlformats.org/spreadsheetml/2006/main">
      <d:rPr>
        <d:sz val="9"/>
        <d:rFont val="Times New Roman"/>
      </d:rPr>
      <d:t xml:space="preserve">26,938.61</d:t>
    </d:r>
  </si>
  <si>
    <d:r xmlns:d="http://schemas.openxmlformats.org/spreadsheetml/2006/main">
      <d:rPr>
        <d:sz val="9"/>
        <d:rFont val="Times New Roman"/>
      </d:rPr>
      <d:t xml:space="preserve">Senegal / Rehabilitation of the CPRA Affiniam Rural Promotion Center for fruit production</d:t>
    </d:r>
  </si>
  <si>
    <d:r xmlns:d="http://schemas.openxmlformats.org/spreadsheetml/2006/main">
      <d:rPr>
        <d:sz val="9"/>
        <d:rFont val="Times New Roman"/>
      </d:rPr>
      <d:t xml:space="preserve">22,780.00</d:t>
    </d:r>
  </si>
  <si>
    <d:r xmlns:d="http://schemas.openxmlformats.org/spreadsheetml/2006/main">
      <d:rPr>
        <d:sz val="9"/>
        <d:rFont val="Times New Roman"/>
      </d:rPr>
      <d:t xml:space="preserve">26,894.92</d:t>
    </d:r>
  </si>
  <si>
    <d:r xmlns:d="http://schemas.openxmlformats.org/spreadsheetml/2006/main">
      <d:rPr>
        <d:sz val="9"/>
        <d:rFont val="Times New Roman"/>
      </d:rPr>
      <d:t xml:space="preserve">India / Promotion of the development of inclusive and protective activities for children with special needs</d:t>
    </d:r>
  </si>
  <si>
    <d:r xmlns:d="http://schemas.openxmlformats.org/spreadsheetml/2006/main">
      <d:rPr>
        <d:sz val="9"/>
        <d:rFont val="Times New Roman"/>
      </d:rPr>
      <d:t xml:space="preserve">22,625.60</d:t>
    </d:r>
  </si>
  <si>
    <d:r xmlns:d="http://schemas.openxmlformats.org/spreadsheetml/2006/main">
      <d:rPr>
        <d:sz val="9"/>
        <d:rFont val="Times New Roman"/>
      </d:rPr>
      <d:t xml:space="preserve">26,712.63</d:t>
    </d:r>
  </si>
  <si>
    <d:r xmlns:d="http://schemas.openxmlformats.org/spreadsheetml/2006/main">
      <d:rPr>
        <d:sz val="9"/>
        <d:rFont val="Times New Roman"/>
      </d:rPr>
      <d:t xml:space="preserve">Senegal / Building opportunities for young people and women in Koussanar</d:t>
    </d:r>
  </si>
  <si>
    <d:r xmlns:d="http://schemas.openxmlformats.org/spreadsheetml/2006/main">
      <d:rPr>
        <d:sz val="9"/>
        <d:rFont val="Times New Roman"/>
      </d:rPr>
      <d:t xml:space="preserve">22,500.00</d:t>
    </d:r>
  </si>
  <si>
    <d:r xmlns:d="http://schemas.openxmlformats.org/spreadsheetml/2006/main">
      <d:rPr>
        <d:sz val="9"/>
        <d:rFont val="Times New Roman"/>
      </d:rPr>
      <d:t xml:space="preserve">26,564.34</d:t>
    </d:r>
  </si>
  <si>
    <d:r xmlns:d="http://schemas.openxmlformats.org/spreadsheetml/2006/main">
      <d:rPr>
        <d:sz val="9"/>
        <d:rFont val="Times New Roman"/>
      </d:rPr>
      <d:t xml:space="preserve">Ukraine / Educational farm</d:t>
    </d:r>
  </si>
  <si>
    <d:r xmlns:d="http://schemas.openxmlformats.org/spreadsheetml/2006/main">
      <d:rPr>
        <d:sz val="9"/>
        <d:rFont val="Times New Roman"/>
      </d:rPr>
      <d:t xml:space="preserve">22,335.00</d:t>
    </d:r>
  </si>
  <si>
    <d:r xmlns:d="http://schemas.openxmlformats.org/spreadsheetml/2006/main">
      <d:rPr>
        <d:sz val="9"/>
        <d:rFont val="Times New Roman"/>
      </d:rPr>
      <d:t xml:space="preserve">26,369.54</d:t>
    </d:r>
  </si>
  <si>
    <d:r xmlns:d="http://schemas.openxmlformats.org/spreadsheetml/2006/main">
      <d:rPr>
        <d:sz val="9"/>
        <d:rFont val="Times New Roman"/>
      </d:rPr>
      <d:t xml:space="preserve">Somalia / Alleviating the effects of drought and poverty through training and the development of permaculture in Burao</d:t>
    </d:r>
  </si>
  <si>
    <d:r xmlns:d="http://schemas.openxmlformats.org/spreadsheetml/2006/main">
      <d:rPr>
        <d:sz val="9"/>
        <d:rFont val="Times New Roman"/>
      </d:rPr>
      <d:t xml:space="preserve">22,209.00</d:t>
    </d:r>
  </si>
  <si>
    <d:r xmlns:d="http://schemas.openxmlformats.org/spreadsheetml/2006/main">
      <d:rPr>
        <d:sz val="9"/>
        <d:rFont val="Times New Roman"/>
      </d:rPr>
      <d:t xml:space="preserve">26,220.78</d:t>
    </d:r>
  </si>
  <si>
    <d:r xmlns:d="http://schemas.openxmlformats.org/spreadsheetml/2006/main">
      <d:rPr>
        <d:sz val="9"/>
        <d:rFont val="Times New Roman"/>
      </d:rPr>
      <d:t xml:space="preserve">Kenya / The construction of a hostel will provide a decent environment for older and sick women of the St. Mary's Home Village</d:t>
    </d:r>
  </si>
  <si>
    <d:r xmlns:d="http://schemas.openxmlformats.org/spreadsheetml/2006/main">
      <d:rPr>
        <d:sz val="9"/>
        <d:rFont val="Times New Roman"/>
      </d:rPr>
      <d:t xml:space="preserve">22,183.60</d:t>
    </d:r>
  </si>
  <si>
    <d:r xmlns:d="http://schemas.openxmlformats.org/spreadsheetml/2006/main">
      <d:rPr>
        <d:sz val="9"/>
        <d:rFont val="Times New Roman"/>
      </d:rPr>
      <d:t xml:space="preserve">26,190.79</d:t>
    </d:r>
  </si>
  <si>
    <d:r xmlns:d="http://schemas.openxmlformats.org/spreadsheetml/2006/main">
      <d:rPr>
        <d:sz val="9"/>
        <d:rFont val="Times New Roman"/>
      </d:rPr>
      <d:t xml:space="preserve">22,035.00</d:t>
    </d:r>
  </si>
  <si>
    <d:r xmlns:d="http://schemas.openxmlformats.org/spreadsheetml/2006/main">
      <d:rPr>
        <d:sz val="9"/>
        <d:rFont val="Times New Roman"/>
      </d:rPr>
      <d:t xml:space="preserve">26,015.35</d:t>
    </d:r>
  </si>
  <si>
    <d:r xmlns:d="http://schemas.openxmlformats.org/spreadsheetml/2006/main">
      <d:rPr>
        <d:sz val="9"/>
        <d:rFont val="Times New Roman"/>
      </d:rPr>
      <d:t xml:space="preserve">Benin / S.F.I.D.A. - Solidarité, Femmes, Iniziatives de Développement à Adjohoun (Solidarity, Women, Development Iniziatives in Adjohoun)</d:t>
    </d:r>
  </si>
  <si>
    <d:r xmlns:d="http://schemas.openxmlformats.org/spreadsheetml/2006/main">
      <d:rPr>
        <d:sz val="9"/>
        <d:rFont val="Times New Roman"/>
      </d:rPr>
      <d:t xml:space="preserve">22,030.00</d:t>
    </d:r>
  </si>
  <si>
    <d:r xmlns:d="http://schemas.openxmlformats.org/spreadsheetml/2006/main">
      <d:rPr>
        <d:sz val="9"/>
        <d:rFont val="Times New Roman"/>
      </d:rPr>
      <d:t xml:space="preserve">26,009.45</d:t>
    </d:r>
  </si>
  <si>
    <d:r xmlns:d="http://schemas.openxmlformats.org/spreadsheetml/2006/main">
      <d:rPr>
        <d:sz val="9"/>
        <d:rFont val="Times New Roman"/>
      </d:rPr>
      <d:t xml:space="preserve">Colombia / Construction of coffee processing facilities and waste management in Cajibio</d:t>
    </d:r>
  </si>
  <si>
    <d:r xmlns:d="http://schemas.openxmlformats.org/spreadsheetml/2006/main">
      <d:rPr>
        <d:sz val="9"/>
        <d:rFont val="Times New Roman"/>
      </d:rPr>
      <d:t xml:space="preserve">21,923.00</d:t>
    </d:r>
  </si>
  <si>
    <d:r xmlns:d="http://schemas.openxmlformats.org/spreadsheetml/2006/main">
      <d:rPr>
        <d:sz val="9"/>
        <d:rFont val="Times New Roman"/>
      </d:rPr>
      <d:t xml:space="preserve">25,883.12</d:t>
    </d:r>
  </si>
  <si>
    <d:r xmlns:d="http://schemas.openxmlformats.org/spreadsheetml/2006/main">
      <d:rPr>
        <d:sz val="9"/>
        <d:rFont val="Times New Roman"/>
      </d:rPr>
      <d:t xml:space="preserve">Bolivia / Implementation of irrigation system for the benefit of 141 families in the Municipality of Uriondo</d:t>
    </d:r>
  </si>
  <si>
    <d:r xmlns:d="http://schemas.openxmlformats.org/spreadsheetml/2006/main">
      <d:rPr>
        <d:sz val="9"/>
        <d:rFont val="Times New Roman"/>
      </d:rPr>
      <d:t xml:space="preserve">21,597.00</d:t>
    </d:r>
  </si>
  <si>
    <d:r xmlns:d="http://schemas.openxmlformats.org/spreadsheetml/2006/main">
      <d:rPr>
        <d:sz val="9"/>
        <d:rFont val="Times New Roman"/>
      </d:rPr>
      <d:t xml:space="preserve">25,498.23</d:t>
    </d:r>
  </si>
  <si>
    <d:r xmlns:d="http://schemas.openxmlformats.org/spreadsheetml/2006/main">
      <d:rPr>
        <d:sz val="9"/>
        <d:rFont val="Times New Roman"/>
      </d:rPr>
      <d:t xml:space="preserve">Colombia / Machinery, supplies and tools for strengthening the cultivation of medicinal plants for the indigenous community of Mosoco - Páez</d:t>
    </d:r>
  </si>
  <si>
    <d:r xmlns:d="http://schemas.openxmlformats.org/spreadsheetml/2006/main">
      <d:rPr>
        <d:sz val="9"/>
        <d:rFont val="Times New Roman"/>
      </d:rPr>
      <d:t xml:space="preserve">21,560.00</d:t>
    </d:r>
  </si>
  <si>
    <d:r xmlns:d="http://schemas.openxmlformats.org/spreadsheetml/2006/main">
      <d:rPr>
        <d:sz val="9"/>
        <d:rFont val="Times New Roman"/>
      </d:rPr>
      <d:t xml:space="preserve">25,454.55</d:t>
    </d:r>
  </si>
  <si>
    <d:r xmlns:d="http://schemas.openxmlformats.org/spreadsheetml/2006/main">
      <d:rPr>
        <d:sz val="9"/>
        <d:rFont val="Times New Roman"/>
      </d:rPr>
      <d:t xml:space="preserve">Burkina Faso / Drilling and water tower for people in Googo</d:t>
    </d:r>
  </si>
  <si>
    <d:r xmlns:d="http://schemas.openxmlformats.org/spreadsheetml/2006/main">
      <d:rPr>
        <d:sz val="9"/>
        <d:rFont val="Times New Roman"/>
      </d:rPr>
      <d:t xml:space="preserve">21,484.00</d:t>
    </d:r>
  </si>
  <si>
    <d:r xmlns:d="http://schemas.openxmlformats.org/spreadsheetml/2006/main">
      <d:rPr>
        <d:sz val="9"/>
        <d:rFont val="Times New Roman"/>
      </d:rPr>
      <d:t xml:space="preserve">25,364.82</d:t>
    </d:r>
  </si>
  <si>
    <d:r xmlns:d="http://schemas.openxmlformats.org/spreadsheetml/2006/main">
      <d:rPr>
        <d:sz val="9"/>
        <d:rFont val="Times New Roman"/>
      </d:rPr>
      <d:t xml:space="preserve">Indonesia / Empowerment Through Pig Raising</d:t>
    </d:r>
  </si>
  <si>
    <d:r xmlns:d="http://schemas.openxmlformats.org/spreadsheetml/2006/main">
      <d:rPr>
        <d:sz val="9"/>
        <d:rFont val="Times New Roman"/>
      </d:rPr>
      <d:t xml:space="preserve">21,428.57</d:t>
    </d:r>
  </si>
  <si>
    <d:r xmlns:d="http://schemas.openxmlformats.org/spreadsheetml/2006/main">
      <d:rPr>
        <d:sz val="9"/>
        <d:rFont val="Times New Roman"/>
      </d:rPr>
      <d:t xml:space="preserve">25,299.38</d:t>
    </d:r>
  </si>
  <si>
    <d:r xmlns:d="http://schemas.openxmlformats.org/spreadsheetml/2006/main">
      <d:rPr>
        <d:sz val="9"/>
        <d:rFont val="Times New Roman"/>
      </d:rPr>
      <d:t xml:space="preserve">Indonesia / Village Development through Medicinal Plant</d:t>
    </d:r>
  </si>
  <si>
    <d:r xmlns:d="http://schemas.openxmlformats.org/spreadsheetml/2006/main">
      <d:rPr>
        <d:sz val="9"/>
        <d:rFont val="Times New Roman"/>
      </d:rPr>
      <d:t xml:space="preserve">Indonesia / Community Economic Development</d:t>
    </d:r>
  </si>
  <si>
    <d:r xmlns:d="http://schemas.openxmlformats.org/spreadsheetml/2006/main">
      <d:rPr>
        <d:sz val="9"/>
        <d:rFont val="Times New Roman"/>
      </d:rPr>
      <d:t xml:space="preserve">Benin / Reforestation project at Kandi</d:t>
    </d:r>
  </si>
  <si>
    <d:r xmlns:d="http://schemas.openxmlformats.org/spreadsheetml/2006/main">
      <d:rPr>
        <d:sz val="9"/>
        <d:rFont val="Times New Roman"/>
      </d:rPr>
      <d:t xml:space="preserve">21,124.00</d:t>
    </d:r>
  </si>
  <si>
    <d:r xmlns:d="http://schemas.openxmlformats.org/spreadsheetml/2006/main">
      <d:rPr>
        <d:sz val="9"/>
        <d:rFont val="Times New Roman"/>
      </d:rPr>
      <d:t xml:space="preserve">24,939.79</d:t>
    </d:r>
  </si>
  <si>
    <d:r xmlns:d="http://schemas.openxmlformats.org/spreadsheetml/2006/main">
      <d:rPr>
        <d:sz val="9"/>
        <d:rFont val="Times New Roman"/>
      </d:rPr>
      <d:t xml:space="preserve">Lebanon / The project supports the protection of the Valley of Qadisha (1988 UNESCO World Heritage), the promotion of networking activities, the  conservation and restoration of cultural and religious sites, the development of sustainable tourism. </d:t>
    </d:r>
  </si>
  <si>
    <d:r xmlns:d="http://schemas.openxmlformats.org/spreadsheetml/2006/main">
      <d:rPr>
        <d:sz val="9"/>
        <d:rFont val="Times New Roman"/>
      </d:rPr>
      <d:t xml:space="preserve">21,000.00</d:t>
    </d:r>
  </si>
  <si>
    <d:r xmlns:d="http://schemas.openxmlformats.org/spreadsheetml/2006/main">
      <d:rPr>
        <d:sz val="9"/>
        <d:rFont val="Times New Roman"/>
      </d:rPr>
      <d:t xml:space="preserve">24,793.39</d:t>
    </d:r>
  </si>
  <si>
    <d:r xmlns:d="http://schemas.openxmlformats.org/spreadsheetml/2006/main">
      <d:rPr>
        <d:sz val="9"/>
        <d:rFont val="Times New Roman"/>
      </d:rPr>
      <d:t xml:space="preserve">Through this project, we also support activities aimed at developing economic and tourism partners in a rural area with strong emigration of youth.</d:t>
    </d:r>
  </si>
  <si>
    <d:r xmlns:d="http://schemas.openxmlformats.org/spreadsheetml/2006/main">
      <d:rPr>
        <d:sz val="9"/>
        <d:rFont val="Times New Roman"/>
      </d:rPr>
      <d:t xml:space="preserve">Lebanon / Rehabilitation and enhancement of Wadi Qadisha-UNESCO World Heritage site</d:t>
    </d:r>
  </si>
  <si>
    <d:r xmlns:d="http://schemas.openxmlformats.org/spreadsheetml/2006/main">
      <d:rPr>
        <d:sz val="9"/>
        <d:rFont val="Times New Roman"/>
      </d:rPr>
      <d:t xml:space="preserve">Mexico / Supply, channelling, distribution and filtering of drinking water in rural indigenous areas of Chiapas</d:t>
    </d:r>
  </si>
  <si>
    <d:r xmlns:d="http://schemas.openxmlformats.org/spreadsheetml/2006/main">
      <d:rPr>
        <d:sz val="9"/>
        <d:rFont val="Times New Roman"/>
      </d:rPr>
      <d:t xml:space="preserve">Myanmar / Promotion of female micro enterprises for ethnic minorities in Myanmar</d:t>
    </d:r>
  </si>
  <si>
    <d:r xmlns:d="http://schemas.openxmlformats.org/spreadsheetml/2006/main">
      <d:rPr>
        <d:sz val="9"/>
        <d:rFont val="Times New Roman"/>
      </d:rPr>
      <d:t xml:space="preserve">20,969.00</d:t>
    </d:r>
  </si>
  <si>
    <d:r xmlns:d="http://schemas.openxmlformats.org/spreadsheetml/2006/main">
      <d:rPr>
        <d:sz val="9"/>
        <d:rFont val="Times New Roman"/>
      </d:rPr>
      <d:t xml:space="preserve">24,756.79</d:t>
    </d:r>
  </si>
  <si>
    <d:r xmlns:d="http://schemas.openxmlformats.org/spreadsheetml/2006/main">
      <d:rPr>
        <d:sz val="9"/>
        <d:rFont val="Times New Roman"/>
      </d:rPr>
      <d:t xml:space="preserve">China (People's Republic of) / Technical agreement with FECO on 2018 edition of the China International Environmental Protection Exhibition &amp; Conference - CIEPEC </d:t>
    </d:r>
  </si>
  <si>
    <d:r xmlns:d="http://schemas.openxmlformats.org/spreadsheetml/2006/main">
      <d:rPr>
        <d:sz val="9"/>
        <d:rFont val="Times New Roman"/>
      </d:rPr>
      <d:t xml:space="preserve">20,880.00</d:t>
    </d:r>
  </si>
  <si>
    <d:r xmlns:d="http://schemas.openxmlformats.org/spreadsheetml/2006/main">
      <d:rPr>
        <d:sz val="9"/>
        <d:rFont val="Times New Roman"/>
      </d:rPr>
      <d:t xml:space="preserve">24,651.71</d:t>
    </d:r>
  </si>
  <si>
    <d:r xmlns:d="http://schemas.openxmlformats.org/spreadsheetml/2006/main">
      <d:rPr>
        <d:sz val="9"/>
        <d:rFont val="Times New Roman"/>
      </d:rPr>
      <d:t xml:space="preserve">India / Potable water project in the  Tibetan refugee Camp of Dirkey Larsoe</d:t>
    </d:r>
  </si>
  <si>
    <d:r xmlns:d="http://schemas.openxmlformats.org/spreadsheetml/2006/main">
      <d:rPr>
        <d:sz val="9"/>
        <d:rFont val="Times New Roman"/>
      </d:rPr>
      <d:t xml:space="preserve">20,565.00</d:t>
    </d:r>
  </si>
  <si>
    <d:r xmlns:d="http://schemas.openxmlformats.org/spreadsheetml/2006/main">
      <d:rPr>
        <d:sz val="9"/>
        <d:rFont val="Times New Roman"/>
      </d:rPr>
      <d:t xml:space="preserve">24,279.81</d:t>
    </d:r>
  </si>
  <si>
    <d:r xmlns:d="http://schemas.openxmlformats.org/spreadsheetml/2006/main">
      <d:rPr>
        <d:sz val="9"/>
        <d:rFont val="Times New Roman"/>
      </d:rPr>
      <d:t xml:space="preserve">Colombia / Construction of a desalination plant</d:t>
    </d:r>
  </si>
  <si>
    <d:r xmlns:d="http://schemas.openxmlformats.org/spreadsheetml/2006/main">
      <d:rPr>
        <d:sz val="9"/>
        <d:rFont val="Times New Roman"/>
      </d:rPr>
      <d:t xml:space="preserve">20,550.00</d:t>
    </d:r>
  </si>
  <si>
    <d:r xmlns:d="http://schemas.openxmlformats.org/spreadsheetml/2006/main">
      <d:rPr>
        <d:sz val="9"/>
        <d:rFont val="Times New Roman"/>
      </d:rPr>
      <d:t xml:space="preserve">24,262.10</d:t>
    </d:r>
  </si>
  <si>
    <d:r xmlns:d="http://schemas.openxmlformats.org/spreadsheetml/2006/main">
      <d:rPr>
        <d:sz val="9"/>
        <d:rFont val="Times New Roman"/>
      </d:rPr>
      <d:t xml:space="preserve">Colombia / Construction of a cocoa collection center in Aquitaine - San Francisco</d:t>
    </d:r>
  </si>
  <si>
    <d:r xmlns:d="http://schemas.openxmlformats.org/spreadsheetml/2006/main">
      <d:rPr>
        <d:sz val="9"/>
        <d:rFont val="Times New Roman"/>
      </d:rPr>
      <d:t xml:space="preserve">20,541.00</d:t>
    </d:r>
  </si>
  <si>
    <d:r xmlns:d="http://schemas.openxmlformats.org/spreadsheetml/2006/main">
      <d:rPr>
        <d:sz val="9"/>
        <d:rFont val="Times New Roman"/>
      </d:rPr>
      <d:t xml:space="preserve">24,251.48</d:t>
    </d:r>
  </si>
  <si>
    <d:r xmlns:d="http://schemas.openxmlformats.org/spreadsheetml/2006/main">
      <d:rPr>
        <d:sz val="9"/>
        <d:rFont val="Times New Roman"/>
      </d:rPr>
      <d:t xml:space="preserve">Guatemala / Strengthening of revolving funds for agricultural enterprises</d:t>
    </d:r>
  </si>
  <si>
    <d:r xmlns:d="http://schemas.openxmlformats.org/spreadsheetml/2006/main">
      <d:rPr>
        <d:sz val="9"/>
        <d:rFont val="Times New Roman"/>
      </d:rPr>
      <d:t xml:space="preserve">20,407.00</d:t>
    </d:r>
  </si>
  <si>
    <d:r xmlns:d="http://schemas.openxmlformats.org/spreadsheetml/2006/main">
      <d:rPr>
        <d:sz val="9"/>
        <d:rFont val="Times New Roman"/>
      </d:rPr>
      <d:t xml:space="preserve">24,093.27</d:t>
    </d:r>
  </si>
  <si>
    <d:r xmlns:d="http://schemas.openxmlformats.org/spreadsheetml/2006/main">
      <d:rPr>
        <d:sz val="9"/>
        <d:rFont val="Times New Roman"/>
      </d:rPr>
      <d:t xml:space="preserve">Burkina Faso / Construction of a well</d:t>
    </d:r>
  </si>
  <si>
    <d:r xmlns:d="http://schemas.openxmlformats.org/spreadsheetml/2006/main">
      <d:rPr>
        <d:sz val="9"/>
        <d:rFont val="Times New Roman"/>
      </d:rPr>
      <d:t xml:space="preserve">20,309.00</d:t>
    </d:r>
  </si>
  <si>
    <d:r xmlns:d="http://schemas.openxmlformats.org/spreadsheetml/2006/main">
      <d:rPr>
        <d:sz val="9"/>
        <d:rFont val="Times New Roman"/>
      </d:rPr>
      <d:t xml:space="preserve">23,977.57</d:t>
    </d:r>
  </si>
  <si>
    <d:r xmlns:d="http://schemas.openxmlformats.org/spreadsheetml/2006/main">
      <d:rPr>
        <d:sz val="9"/>
        <d:rFont val="Times New Roman"/>
      </d:rPr>
      <d:t xml:space="preserve">Burkina Faso / Rehabilitation of 10 damaged water wells for access to drinking water and sanitation in the diocese</d:t>
    </d:r>
  </si>
  <si>
    <d:r xmlns:d="http://schemas.openxmlformats.org/spreadsheetml/2006/main">
      <d:rPr>
        <d:sz val="9"/>
        <d:rFont val="Times New Roman"/>
      </d:rPr>
      <d:t xml:space="preserve">20,275.00</d:t>
    </d:r>
  </si>
  <si>
    <d:r xmlns:d="http://schemas.openxmlformats.org/spreadsheetml/2006/main">
      <d:rPr>
        <d:sz val="9"/>
        <d:rFont val="Times New Roman"/>
      </d:rPr>
      <d:t xml:space="preserve">23,937.43</d:t>
    </d:r>
  </si>
  <si>
    <d:r xmlns:d="http://schemas.openxmlformats.org/spreadsheetml/2006/main">
      <d:rPr>
        <d:sz val="9"/>
        <d:rFont val="Times New Roman"/>
      </d:rPr>
      <d:t xml:space="preserve">Mali / Bridges of water</d:t>
    </d:r>
  </si>
  <si>
    <d:r xmlns:d="http://schemas.openxmlformats.org/spreadsheetml/2006/main">
      <d:rPr>
        <d:sz val="9"/>
        <d:rFont val="Times New Roman"/>
      </d:rPr>
      <d:t xml:space="preserve">20,227.00</d:t>
    </d:r>
  </si>
  <si>
    <d:r xmlns:d="http://schemas.openxmlformats.org/spreadsheetml/2006/main">
      <d:rPr>
        <d:sz val="9"/>
        <d:rFont val="Times New Roman"/>
      </d:rPr>
      <d:t xml:space="preserve">23,880.76</d:t>
    </d:r>
  </si>
  <si>
    <d:r xmlns:d="http://schemas.openxmlformats.org/spreadsheetml/2006/main">
      <d:rPr>
        <d:sz val="9"/>
        <d:rFont val="Times New Roman"/>
      </d:rPr>
      <d:t xml:space="preserve">Peru / Cultivation and marketing of products for Alfalfa communities in the province of Caylloma</d:t>
    </d:r>
  </si>
  <si>
    <d:r xmlns:d="http://schemas.openxmlformats.org/spreadsheetml/2006/main">
      <d:rPr>
        <d:sz val="9"/>
        <d:rFont val="Times New Roman"/>
      </d:rPr>
      <d:t xml:space="preserve">20,146.00</d:t>
    </d:r>
  </si>
  <si>
    <d:r xmlns:d="http://schemas.openxmlformats.org/spreadsheetml/2006/main">
      <d:rPr>
        <d:sz val="9"/>
        <d:rFont val="Times New Roman"/>
      </d:rPr>
      <d:t xml:space="preserve">23,785.12</d:t>
    </d:r>
  </si>
  <si>
    <d:r xmlns:d="http://schemas.openxmlformats.org/spreadsheetml/2006/main">
      <d:rPr>
        <d:sz val="9"/>
        <d:rFont val="Times New Roman"/>
      </d:rPr>
      <d:t xml:space="preserve">Colombia / Construction of a greenhouse for drying coffee and installation of threshing machine</d:t>
    </d:r>
  </si>
  <si>
    <d:r xmlns:d="http://schemas.openxmlformats.org/spreadsheetml/2006/main">
      <d:rPr>
        <d:sz val="9"/>
        <d:rFont val="Times New Roman"/>
      </d:rPr>
      <d:t xml:space="preserve">20,132.00</d:t>
    </d:r>
  </si>
  <si>
    <d:r xmlns:d="http://schemas.openxmlformats.org/spreadsheetml/2006/main">
      <d:rPr>
        <d:sz val="9"/>
        <d:rFont val="Times New Roman"/>
      </d:rPr>
      <d:t xml:space="preserve">23,768.60</d:t>
    </d:r>
  </si>
  <si>
    <d:r xmlns:d="http://schemas.openxmlformats.org/spreadsheetml/2006/main">
      <d:rPr>
        <d:sz val="9"/>
        <d:rFont val="Times New Roman"/>
      </d:rPr>
      <d:t xml:space="preserve">El Salvador / Ensuring life and food</d:t>
    </d:r>
  </si>
  <si>
    <d:r xmlns:d="http://schemas.openxmlformats.org/spreadsheetml/2006/main">
      <d:rPr>
        <d:sz val="9"/>
        <d:rFont val="Times New Roman"/>
      </d:rPr>
      <d:t xml:space="preserve">20,000.00</d:t>
    </d:r>
  </si>
  <si>
    <d:r xmlns:d="http://schemas.openxmlformats.org/spreadsheetml/2006/main">
      <d:rPr>
        <d:sz val="9"/>
        <d:rFont val="Times New Roman"/>
      </d:rPr>
      <d:t xml:space="preserve">23,612.75</d:t>
    </d:r>
  </si>
  <si>
    <d:r xmlns:d="http://schemas.openxmlformats.org/spreadsheetml/2006/main">
      <d:rPr>
        <d:sz val="9"/>
        <d:rFont val="Times New Roman"/>
      </d:rPr>
      <d:t xml:space="preserve">Other (Developing countries) / Voluntary Contribution to OECD for the Clean Energy Ministerial-CEM Secretariat </d:t>
    </d:r>
  </si>
  <si>
    <d:r xmlns:d="http://schemas.openxmlformats.org/spreadsheetml/2006/main">
      <d:rPr>
        <d:sz val="9"/>
        <d:rFont val="Times New Roman"/>
      </d:rPr>
      <d:t xml:space="preserve">Côte d'Ivoire / Aquaponics micro-farm</d:t>
    </d:r>
  </si>
  <si>
    <d:r xmlns:d="http://schemas.openxmlformats.org/spreadsheetml/2006/main">
      <d:rPr>
        <d:sz val="9"/>
        <d:rFont val="Times New Roman"/>
      </d:rPr>
      <d:t xml:space="preserve">Bolivia / Awareness on disability issues and promotion of Community-Based Rehabilitation (CBR)</d:t>
    </d:r>
  </si>
  <si>
    <d:r xmlns:d="http://schemas.openxmlformats.org/spreadsheetml/2006/main">
      <d:rPr>
        <d:sz val="9"/>
        <d:rFont val="Times New Roman"/>
      </d:rPr>
      <d:t xml:space="preserve">Democratic Republic of the Congo / Rural Development and training, fucusing on women and pygmies (Nduye)</d:t>
    </d:r>
  </si>
  <si>
    <d:r xmlns:d="http://schemas.openxmlformats.org/spreadsheetml/2006/main">
      <d:rPr>
        <d:sz val="9"/>
        <d:rFont val="Times New Roman"/>
      </d:rPr>
      <d:t xml:space="preserve">Kenya / Water source of life</d:t>
    </d:r>
  </si>
  <si>
    <d:r xmlns:d="http://schemas.openxmlformats.org/spreadsheetml/2006/main">
      <d:rPr>
        <d:sz val="9"/>
        <d:rFont val="Times New Roman"/>
      </d:rPr>
      <d:t xml:space="preserve">Rwanda / Seeds of hope 2</d:t>
    </d:r>
  </si>
  <si>
    <d:r xmlns:d="http://schemas.openxmlformats.org/spreadsheetml/2006/main">
      <d:rPr>
        <d:sz val="9"/>
        <d:rFont val="Times New Roman"/>
      </d:rPr>
      <d:t xml:space="preserve">Tanzania / Stop dynamite fishery</d:t>
    </d:r>
  </si>
  <si>
    <d:r xmlns:d="http://schemas.openxmlformats.org/spreadsheetml/2006/main">
      <d:rPr>
        <d:sz val="9"/>
        <d:rFont val="Times New Roman"/>
      </d:rPr>
      <d:t xml:space="preserve">Tanzania / Empowerment of new congolese generations in food security in rural areas  </d:t>
    </d:r>
  </si>
  <si>
    <d:r xmlns:d="http://schemas.openxmlformats.org/spreadsheetml/2006/main">
      <d:rPr>
        <d:sz val="9"/>
        <d:rFont val="Times New Roman"/>
      </d:rPr>
      <d:t xml:space="preserve">Guinea / Providing young people with electro-technical courses to promote their integration in the job market and the solar power generation.</d:t>
    </d:r>
  </si>
  <si>
    <d:r xmlns:d="http://schemas.openxmlformats.org/spreadsheetml/2006/main">
      <d:rPr>
        <d:sz val="9"/>
        <d:rFont val="Times New Roman"/>
      </d:rPr>
      <d:t xml:space="preserve">19,940.00</d:t>
    </d:r>
  </si>
  <si>
    <d:r xmlns:d="http://schemas.openxmlformats.org/spreadsheetml/2006/main">
      <d:rPr>
        <d:sz val="9"/>
        <d:rFont val="Times New Roman"/>
      </d:rPr>
      <d:t xml:space="preserve">23,541.91</d:t>
    </d:r>
  </si>
  <si>
    <d:r xmlns:d="http://schemas.openxmlformats.org/spreadsheetml/2006/main">
      <d:rPr>
        <d:sz val="9"/>
        <d:rFont val="Times New Roman"/>
      </d:rPr>
      <d:t xml:space="preserve">Colombia / Purchase of agricultural machinery for the ASOCARPA Association</d:t>
    </d:r>
  </si>
  <si>
    <d:r xmlns:d="http://schemas.openxmlformats.org/spreadsheetml/2006/main">
      <d:rPr>
        <d:sz val="9"/>
        <d:rFont val="Times New Roman"/>
      </d:rPr>
      <d:t xml:space="preserve">19,920.00</d:t>
    </d:r>
  </si>
  <si>
    <d:r xmlns:d="http://schemas.openxmlformats.org/spreadsheetml/2006/main">
      <d:rPr>
        <d:sz val="9"/>
        <d:rFont val="Times New Roman"/>
      </d:rPr>
      <d:t xml:space="preserve">23,518.30</d:t>
    </d:r>
  </si>
  <si>
    <d:r xmlns:d="http://schemas.openxmlformats.org/spreadsheetml/2006/main">
      <d:rPr>
        <d:sz val="9"/>
        <d:rFont val="Times New Roman"/>
      </d:rPr>
      <d:t xml:space="preserve">Colombia / Increase of productivity and income generation through breeding of cuyes with agro-ecological techniques</d:t>
    </d:r>
  </si>
  <si>
    <d:r xmlns:d="http://schemas.openxmlformats.org/spreadsheetml/2006/main">
      <d:rPr>
        <d:sz val="9"/>
        <d:rFont val="Times New Roman"/>
      </d:rPr>
      <d:t xml:space="preserve">19,889.00</d:t>
    </d:r>
  </si>
  <si>
    <d:r xmlns:d="http://schemas.openxmlformats.org/spreadsheetml/2006/main">
      <d:rPr>
        <d:sz val="9"/>
        <d:rFont val="Times New Roman"/>
      </d:rPr>
      <d:t xml:space="preserve">23,481.70</d:t>
    </d:r>
  </si>
  <si>
    <d:r xmlns:d="http://schemas.openxmlformats.org/spreadsheetml/2006/main">
      <d:rPr>
        <d:sz val="9"/>
        <d:rFont val="Times New Roman"/>
      </d:rPr>
      <d:t xml:space="preserve">Colombia / Construction of 148 blocks of chemical toilets for disadvantaged families</d:t>
    </d:r>
  </si>
  <si>
    <d:r xmlns:d="http://schemas.openxmlformats.org/spreadsheetml/2006/main">
      <d:rPr>
        <d:sz val="9"/>
        <d:rFont val="Times New Roman"/>
      </d:rPr>
      <d:t xml:space="preserve">19,841.00</d:t>
    </d:r>
  </si>
  <si>
    <d:r xmlns:d="http://schemas.openxmlformats.org/spreadsheetml/2006/main">
      <d:rPr>
        <d:sz val="9"/>
        <d:rFont val="Times New Roman"/>
      </d:rPr>
      <d:t xml:space="preserve">23,425.03</d:t>
    </d:r>
  </si>
  <si>
    <d:r xmlns:d="http://schemas.openxmlformats.org/spreadsheetml/2006/main">
      <d:rPr>
        <d:sz val="9"/>
        <d:rFont val="Times New Roman"/>
      </d:rPr>
      <d:t xml:space="preserve">Mali / Support for the preparation and development of a land used for crops for the Center of the Diocese in Dinguira</d:t>
    </d:r>
  </si>
  <si>
    <d:r xmlns:d="http://schemas.openxmlformats.org/spreadsheetml/2006/main">
      <d:rPr>
        <d:sz val="9"/>
        <d:rFont val="Times New Roman"/>
      </d:rPr>
      <d:t xml:space="preserve">19,827.00</d:t>
    </d:r>
  </si>
  <si>
    <d:r xmlns:d="http://schemas.openxmlformats.org/spreadsheetml/2006/main">
      <d:rPr>
        <d:sz val="9"/>
        <d:rFont val="Times New Roman"/>
      </d:rPr>
      <d:t xml:space="preserve">23,408.50</d:t>
    </d:r>
  </si>
  <si>
    <d:r xmlns:d="http://schemas.openxmlformats.org/spreadsheetml/2006/main">
      <d:rPr>
        <d:sz val="9"/>
        <d:rFont val="Times New Roman"/>
      </d:rPr>
      <d:t xml:space="preserve">Ethiopia / The project will act on the agricultural production of about 90 women and on a new awareness on the value of food, agricultural work and gender equality for 1100 children.</d:t>
    </d:r>
  </si>
  <si>
    <d:r xmlns:d="http://schemas.openxmlformats.org/spreadsheetml/2006/main">
      <d:rPr>
        <d:sz val="9"/>
        <d:rFont val="Times New Roman"/>
      </d:rPr>
      <d:t xml:space="preserve">19,772.00</d:t>
    </d:r>
  </si>
  <si>
    <d:r xmlns:d="http://schemas.openxmlformats.org/spreadsheetml/2006/main">
      <d:rPr>
        <d:sz val="9"/>
        <d:rFont val="Times New Roman"/>
      </d:rPr>
      <d:t xml:space="preserve">23,343.57</d:t>
    </d:r>
  </si>
  <si>
    <d:r xmlns:d="http://schemas.openxmlformats.org/spreadsheetml/2006/main">
      <d:rPr>
        <d:sz val="9"/>
        <d:rFont val="Times New Roman"/>
      </d:rPr>
      <d:t xml:space="preserve">Mali / Construction of an orchard</d:t>
    </d:r>
  </si>
  <si>
    <d:r xmlns:d="http://schemas.openxmlformats.org/spreadsheetml/2006/main">
      <d:rPr>
        <d:sz val="9"/>
        <d:rFont val="Times New Roman"/>
      </d:rPr>
      <d:t xml:space="preserve">19,727.00</d:t>
    </d:r>
  </si>
  <si>
    <d:r xmlns:d="http://schemas.openxmlformats.org/spreadsheetml/2006/main">
      <d:rPr>
        <d:sz val="9"/>
        <d:rFont val="Times New Roman"/>
      </d:rPr>
      <d:t xml:space="preserve">23,290.44</d:t>
    </d:r>
  </si>
  <si>
    <d:r xmlns:d="http://schemas.openxmlformats.org/spreadsheetml/2006/main">
      <d:rPr>
        <d:sz val="9"/>
        <d:rFont val="Times New Roman"/>
      </d:rPr>
      <d:t xml:space="preserve">Dominican Republic / Production and marketing of vegetables from the small producers of Tabara Arriba and Las Yayas</d:t>
    </d:r>
  </si>
  <si>
    <d:r xmlns:d="http://schemas.openxmlformats.org/spreadsheetml/2006/main">
      <d:rPr>
        <d:sz val="9"/>
        <d:rFont val="Times New Roman"/>
      </d:rPr>
      <d:t xml:space="preserve">19,669.00</d:t>
    </d:r>
  </si>
  <si>
    <d:r xmlns:d="http://schemas.openxmlformats.org/spreadsheetml/2006/main">
      <d:rPr>
        <d:sz val="9"/>
        <d:rFont val="Times New Roman"/>
      </d:rPr>
      <d:t xml:space="preserve">23,221.96</d:t>
    </d:r>
  </si>
  <si>
    <d:r xmlns:d="http://schemas.openxmlformats.org/spreadsheetml/2006/main">
      <d:rPr>
        <d:sz val="9"/>
        <d:rFont val="Times New Roman"/>
      </d:rPr>
      <d:t xml:space="preserve">Burkina Faso / Drilling and water castle for the enrichment of the land and of the wooded areas</d:t>
    </d:r>
  </si>
  <si>
    <d:r xmlns:d="http://schemas.openxmlformats.org/spreadsheetml/2006/main">
      <d:rPr>
        <d:sz val="9"/>
        <d:rFont val="Times New Roman"/>
      </d:rPr>
      <d:t xml:space="preserve">19,631.00</d:t>
    </d:r>
  </si>
  <si>
    <d:r xmlns:d="http://schemas.openxmlformats.org/spreadsheetml/2006/main">
      <d:rPr>
        <d:sz val="9"/>
        <d:rFont val="Times New Roman"/>
      </d:rPr>
      <d:t xml:space="preserve">23,177.10</d:t>
    </d:r>
  </si>
  <si>
    <d:r xmlns:d="http://schemas.openxmlformats.org/spreadsheetml/2006/main">
      <d:rPr>
        <d:sz val="9"/>
        <d:rFont val="Times New Roman"/>
      </d:rPr>
      <d:t xml:space="preserve">Colombia / Reinforcement of warehouses and installation of orchards and nurseries for commercial production</d:t>
    </d:r>
  </si>
  <si>
    <d:r xmlns:d="http://schemas.openxmlformats.org/spreadsheetml/2006/main">
      <d:rPr>
        <d:sz val="9"/>
        <d:rFont val="Times New Roman"/>
      </d:rPr>
      <d:t xml:space="preserve">19,613.00</d:t>
    </d:r>
  </si>
  <si>
    <d:r xmlns:d="http://schemas.openxmlformats.org/spreadsheetml/2006/main">
      <d:rPr>
        <d:sz val="9"/>
        <d:rFont val="Times New Roman"/>
      </d:rPr>
      <d:t xml:space="preserve">23,155.84</d:t>
    </d:r>
  </si>
  <si>
    <d:r xmlns:d="http://schemas.openxmlformats.org/spreadsheetml/2006/main">
      <d:rPr>
        <d:sz val="9"/>
        <d:rFont val="Times New Roman"/>
      </d:rPr>
      <d:t xml:space="preserve">Brazil / Solar energy project for the Jesus Menino Community of Petropolis</d:t>
    </d:r>
  </si>
  <si>
    <d:r xmlns:d="http://schemas.openxmlformats.org/spreadsheetml/2006/main">
      <d:rPr>
        <d:sz val="9"/>
        <d:rFont val="Times New Roman"/>
      </d:rPr>
      <d:t xml:space="preserve">19,594.00</d:t>
    </d:r>
  </si>
  <si>
    <d:r xmlns:d="http://schemas.openxmlformats.org/spreadsheetml/2006/main">
      <d:rPr>
        <d:sz val="9"/>
        <d:rFont val="Times New Roman"/>
      </d:rPr>
      <d:t xml:space="preserve">23,133.41</d:t>
    </d:r>
  </si>
  <si>
    <d:r xmlns:d="http://schemas.openxmlformats.org/spreadsheetml/2006/main">
      <d:rPr>
        <d:sz val="9"/>
        <d:rFont val="Times New Roman"/>
      </d:rPr>
      <d:t xml:space="preserve">Peru / Construction of 26 modules for Horticuy projects for communities in the province of Caylloma</d:t>
    </d:r>
  </si>
  <si>
    <d:r xmlns:d="http://schemas.openxmlformats.org/spreadsheetml/2006/main">
      <d:rPr>
        <d:sz val="9"/>
        <d:rFont val="Times New Roman"/>
      </d:rPr>
      <d:t xml:space="preserve">19,582.00</d:t>
    </d:r>
  </si>
  <si>
    <d:r xmlns:d="http://schemas.openxmlformats.org/spreadsheetml/2006/main">
      <d:rPr>
        <d:sz val="9"/>
        <d:rFont val="Times New Roman"/>
      </d:rPr>
      <d:t xml:space="preserve">23,119.24</d:t>
    </d:r>
  </si>
  <si>
    <d:r xmlns:d="http://schemas.openxmlformats.org/spreadsheetml/2006/main">
      <d:rPr>
        <d:sz val="9"/>
        <d:rFont val="Times New Roman"/>
      </d:rPr>
      <d:t xml:space="preserve">Burkina Faso / Realization of a water tank with pumping system with solar energy</d:t>
    </d:r>
  </si>
  <si>
    <d:r xmlns:d="http://schemas.openxmlformats.org/spreadsheetml/2006/main">
      <d:rPr>
        <d:sz val="9"/>
        <d:rFont val="Times New Roman"/>
      </d:rPr>
      <d:t xml:space="preserve">19,485.00</d:t>
    </d:r>
  </si>
  <si>
    <d:r xmlns:d="http://schemas.openxmlformats.org/spreadsheetml/2006/main">
      <d:rPr>
        <d:sz val="9"/>
        <d:rFont val="Times New Roman"/>
      </d:rPr>
      <d:t xml:space="preserve">23,004.72</d:t>
    </d:r>
  </si>
  <si>
    <d:r xmlns:d="http://schemas.openxmlformats.org/spreadsheetml/2006/main">
      <d:rPr>
        <d:sz val="9"/>
        <d:rFont val="Times New Roman"/>
      </d:rPr>
      <d:t xml:space="preserve">Colombia / Construction of 15 styes for the Asociación Agromudpal of the Municipality of Retorno</d:t>
    </d:r>
  </si>
  <si>
    <d:r xmlns:d="http://schemas.openxmlformats.org/spreadsheetml/2006/main">
      <d:rPr>
        <d:sz val="9"/>
        <d:rFont val="Times New Roman"/>
      </d:rPr>
      <d:t xml:space="preserve">19,466.00</d:t>
    </d:r>
  </si>
  <si>
    <d:r xmlns:d="http://schemas.openxmlformats.org/spreadsheetml/2006/main">
      <d:rPr>
        <d:sz val="9"/>
        <d:rFont val="Times New Roman"/>
      </d:rPr>
      <d:t xml:space="preserve">22,982.29</d:t>
    </d:r>
  </si>
  <si>
    <d:r xmlns:d="http://schemas.openxmlformats.org/spreadsheetml/2006/main">
      <d:rPr>
        <d:sz val="9"/>
        <d:rFont val="Times New Roman"/>
      </d:rPr>
      <d:t xml:space="preserve">El Salvador / Installation of vegetable gardens and chicken coops in the courtyards of the houses of rural families in 4 districts of Usulután</d:t>
    </d:r>
  </si>
  <si>
    <d:r xmlns:d="http://schemas.openxmlformats.org/spreadsheetml/2006/main">
      <d:rPr>
        <d:sz val="9"/>
        <d:rFont val="Times New Roman"/>
      </d:rPr>
      <d:t xml:space="preserve">19,441.00</d:t>
    </d:r>
  </si>
  <si>
    <d:r xmlns:d="http://schemas.openxmlformats.org/spreadsheetml/2006/main">
      <d:rPr>
        <d:sz val="9"/>
        <d:rFont val="Times New Roman"/>
      </d:rPr>
      <d:t xml:space="preserve">22,952.77</d:t>
    </d:r>
  </si>
  <si>
    <d:r xmlns:d="http://schemas.openxmlformats.org/spreadsheetml/2006/main">
      <d:rPr>
        <d:sz val="9"/>
        <d:rFont val="Times New Roman"/>
      </d:rPr>
      <d:t xml:space="preserve">Colombia / Construction of warehouses and equipment for livestock breeding</d:t>
    </d:r>
  </si>
  <si>
    <d:r xmlns:d="http://schemas.openxmlformats.org/spreadsheetml/2006/main">
      <d:rPr>
        <d:sz val="9"/>
        <d:rFont val="Times New Roman"/>
      </d:rPr>
      <d:t xml:space="preserve">19,420.00</d:t>
    </d:r>
  </si>
  <si>
    <d:r xmlns:d="http://schemas.openxmlformats.org/spreadsheetml/2006/main">
      <d:rPr>
        <d:sz val="9"/>
        <d:rFont val="Times New Roman"/>
      </d:rPr>
      <d:t xml:space="preserve">22,927.98</d:t>
    </d:r>
  </si>
  <si>
    <d:r xmlns:d="http://schemas.openxmlformats.org/spreadsheetml/2006/main">
      <d:rPr>
        <d:sz val="9"/>
        <d:rFont val="Times New Roman"/>
      </d:rPr>
      <d:t xml:space="preserve">Colombia / Breeding and marketing of pigs for the benefit of 50 families of La Vega and Aspasica at the municipality of La Playa de Belén - Norte de Santander</d:t>
    </d:r>
  </si>
  <si>
    <d:r xmlns:d="http://schemas.openxmlformats.org/spreadsheetml/2006/main">
      <d:rPr>
        <d:sz val="9"/>
        <d:rFont val="Times New Roman"/>
      </d:rPr>
      <d:t xml:space="preserve">19,398.00</d:t>
    </d:r>
  </si>
  <si>
    <d:r xmlns:d="http://schemas.openxmlformats.org/spreadsheetml/2006/main">
      <d:rPr>
        <d:sz val="9"/>
        <d:rFont val="Times New Roman"/>
      </d:rPr>
      <d:t xml:space="preserve">22,902.01</d:t>
    </d:r>
  </si>
  <si>
    <d:r xmlns:d="http://schemas.openxmlformats.org/spreadsheetml/2006/main">
      <d:rPr>
        <d:sz val="9"/>
        <d:rFont val="Times New Roman"/>
      </d:rPr>
      <d:t xml:space="preserve">Colombia / Expansion of the agricultural production of fruit growers association of the Serrania Perija - Municipality of Codazzi-Cesar</d:t>
    </d:r>
  </si>
  <si>
    <d:r xmlns:d="http://schemas.openxmlformats.org/spreadsheetml/2006/main">
      <d:rPr>
        <d:sz val="9"/>
        <d:rFont val="Times New Roman"/>
      </d:rPr>
      <d:t xml:space="preserve">19,397.00</d:t>
    </d:r>
  </si>
  <si>
    <d:r xmlns:d="http://schemas.openxmlformats.org/spreadsheetml/2006/main">
      <d:rPr>
        <d:sz val="9"/>
        <d:rFont val="Times New Roman"/>
      </d:rPr>
      <d:t xml:space="preserve">22,900.83</d:t>
    </d:r>
  </si>
  <si>
    <d:r xmlns:d="http://schemas.openxmlformats.org/spreadsheetml/2006/main">
      <d:rPr>
        <d:sz val="9"/>
        <d:rFont val="Times New Roman"/>
      </d:rPr>
      <d:t xml:space="preserve">Panama / Improvement of agricultural seed production in the communities of Quebrada Hacha, Camarón Arriba and Cabecera de Uyama</d:t>
    </d:r>
  </si>
  <si>
    <d:r xmlns:d="http://schemas.openxmlformats.org/spreadsheetml/2006/main">
      <d:rPr>
        <d:sz val="9"/>
        <d:rFont val="Times New Roman"/>
      </d:rPr>
      <d:t xml:space="preserve">19,360.00</d:t>
    </d:r>
  </si>
  <si>
    <d:r xmlns:d="http://schemas.openxmlformats.org/spreadsheetml/2006/main">
      <d:rPr>
        <d:sz val="9"/>
        <d:rFont val="Times New Roman"/>
      </d:rPr>
      <d:t xml:space="preserve">22,857.14</d:t>
    </d:r>
  </si>
  <si>
    <d:r xmlns:d="http://schemas.openxmlformats.org/spreadsheetml/2006/main">
      <d:rPr>
        <d:sz val="9"/>
        <d:rFont val="Times New Roman"/>
      </d:rPr>
      <d:t xml:space="preserve">Colombia / Cultivation of native seeds in the communities of Vereda Temuey - Municipality of Guapi</d:t>
    </d:r>
  </si>
  <si>
    <d:r xmlns:d="http://schemas.openxmlformats.org/spreadsheetml/2006/main">
      <d:rPr>
        <d:sz val="9"/>
        <d:rFont val="Times New Roman"/>
      </d:rPr>
      <d:t xml:space="preserve">19,259.00</d:t>
    </d:r>
  </si>
  <si>
    <d:r xmlns:d="http://schemas.openxmlformats.org/spreadsheetml/2006/main">
      <d:rPr>
        <d:sz val="9"/>
        <d:rFont val="Times New Roman"/>
      </d:rPr>
      <d:t xml:space="preserve">22,737.90</d:t>
    </d:r>
  </si>
  <si>
    <d:r xmlns:d="http://schemas.openxmlformats.org/spreadsheetml/2006/main">
      <d:rPr>
        <d:sz val="9"/>
        <d:rFont val="Times New Roman"/>
      </d:rPr>
      <d:t xml:space="preserve">Brazil / Territory of rights: Safeguarding the rights of the Quilombolas comunity</d:t>
    </d:r>
  </si>
  <si>
    <d:r xmlns:d="http://schemas.openxmlformats.org/spreadsheetml/2006/main">
      <d:rPr>
        <d:sz val="9"/>
        <d:rFont val="Times New Roman"/>
      </d:rPr>
      <d:t xml:space="preserve">19,245.80</d:t>
    </d:r>
  </si>
  <si>
    <d:r xmlns:d="http://schemas.openxmlformats.org/spreadsheetml/2006/main">
      <d:rPr>
        <d:sz val="9"/>
        <d:rFont val="Times New Roman"/>
      </d:rPr>
      <d:t xml:space="preserve">22,722.31</d:t>
    </d:r>
  </si>
  <si>
    <d:r xmlns:d="http://schemas.openxmlformats.org/spreadsheetml/2006/main">
      <d:rPr>
        <d:sz val="9"/>
        <d:rFont val="Times New Roman"/>
      </d:rPr>
      <d:t xml:space="preserve">Colombia / Construction of 25 toilets for 39 families in the districts of Alto de la Jagua and Lamederos</d:t>
    </d:r>
  </si>
  <si>
    <d:r xmlns:d="http://schemas.openxmlformats.org/spreadsheetml/2006/main">
      <d:rPr>
        <d:sz val="9"/>
        <d:rFont val="Times New Roman"/>
      </d:rPr>
      <d:t xml:space="preserve">19,223.00</d:t>
    </d:r>
  </si>
  <si>
    <d:r xmlns:d="http://schemas.openxmlformats.org/spreadsheetml/2006/main">
      <d:rPr>
        <d:sz val="9"/>
        <d:rFont val="Times New Roman"/>
      </d:rPr>
      <d:t xml:space="preserve">22,695.40</d:t>
    </d:r>
  </si>
  <si>
    <d:r xmlns:d="http://schemas.openxmlformats.org/spreadsheetml/2006/main">
      <d:rPr>
        <d:sz val="9"/>
        <d:rFont val="Times New Roman"/>
      </d:rPr>
      <d:t xml:space="preserve">Burkina Faso / Supporting cattle breeding</d:t>
    </d:r>
  </si>
  <si>
    <d:r xmlns:d="http://schemas.openxmlformats.org/spreadsheetml/2006/main">
      <d:rPr>
        <d:sz val="9"/>
        <d:rFont val="Times New Roman"/>
      </d:rPr>
      <d:t xml:space="preserve">18,866.00</d:t>
    </d:r>
  </si>
  <si>
    <d:r xmlns:d="http://schemas.openxmlformats.org/spreadsheetml/2006/main">
      <d:rPr>
        <d:sz val="9"/>
        <d:rFont val="Times New Roman"/>
      </d:rPr>
      <d:t xml:space="preserve">22,273.91</d:t>
    </d:r>
  </si>
  <si>
    <d:r xmlns:d="http://schemas.openxmlformats.org/spreadsheetml/2006/main">
      <d:rPr>
        <d:sz val="9"/>
        <d:rFont val="Times New Roman"/>
      </d:rPr>
      <d:t xml:space="preserve">Colombia / Completion of the construction of the milk collection center in Sotarà - Cauca</d:t>
    </d:r>
  </si>
  <si>
    <d:r xmlns:d="http://schemas.openxmlformats.org/spreadsheetml/2006/main">
      <d:rPr>
        <d:sz val="9"/>
        <d:rFont val="Times New Roman"/>
      </d:rPr>
      <d:t xml:space="preserve">18,862.00</d:t>
    </d:r>
  </si>
  <si>
    <d:r xmlns:d="http://schemas.openxmlformats.org/spreadsheetml/2006/main">
      <d:rPr>
        <d:sz val="9"/>
        <d:rFont val="Times New Roman"/>
      </d:rPr>
      <d:t xml:space="preserve">22,269.19</d:t>
    </d:r>
  </si>
  <si>
    <d:r xmlns:d="http://schemas.openxmlformats.org/spreadsheetml/2006/main">
      <d:rPr>
        <d:sz val="9"/>
        <d:rFont val="Times New Roman"/>
      </d:rPr>
      <d:t xml:space="preserve">Brazil / Purchase of an agricultural tractor for the Fazenda la Esperanza Sâo Gabriel</d:t>
    </d:r>
  </si>
  <si>
    <d:r xmlns:d="http://schemas.openxmlformats.org/spreadsheetml/2006/main">
      <d:rPr>
        <d:sz val="9"/>
        <d:rFont val="Times New Roman"/>
      </d:rPr>
      <d:t xml:space="preserve">18,829.00</d:t>
    </d:r>
  </si>
  <si>
    <d:r xmlns:d="http://schemas.openxmlformats.org/spreadsheetml/2006/main">
      <d:rPr>
        <d:sz val="9"/>
        <d:rFont val="Times New Roman"/>
      </d:rPr>
      <d:t xml:space="preserve">22,230.22</d:t>
    </d:r>
  </si>
  <si>
    <d:r xmlns:d="http://schemas.openxmlformats.org/spreadsheetml/2006/main">
      <d:rPr>
        <d:sz val="9"/>
        <d:rFont val="Times New Roman"/>
      </d:rPr>
      <d:t xml:space="preserve">Ethiopia / Food security and rural development in beekeepers' communities in Hadiya</d:t>
    </d:r>
  </si>
  <si>
    <d:r xmlns:d="http://schemas.openxmlformats.org/spreadsheetml/2006/main">
      <d:rPr>
        <d:sz val="9"/>
        <d:rFont val="Times New Roman"/>
      </d:rPr>
      <d:t xml:space="preserve">18,800.00</d:t>
    </d:r>
  </si>
  <si>
    <d:r xmlns:d="http://schemas.openxmlformats.org/spreadsheetml/2006/main">
      <d:rPr>
        <d:sz val="9"/>
        <d:rFont val="Times New Roman"/>
      </d:rPr>
      <d:t xml:space="preserve">22,195.99</d:t>
    </d:r>
  </si>
  <si>
    <d:r xmlns:d="http://schemas.openxmlformats.org/spreadsheetml/2006/main">
      <d:rPr>
        <d:sz val="9"/>
        <d:rFont val="Times New Roman"/>
      </d:rPr>
      <d:t xml:space="preserve">Namibia / Farm4trade cafè: the first fair franchising creating jobs for youth and offering services to farmers</d:t>
    </d:r>
  </si>
  <si>
    <d:r xmlns:d="http://schemas.openxmlformats.org/spreadsheetml/2006/main">
      <d:rPr>
        <d:sz val="9"/>
        <d:rFont val="Times New Roman"/>
      </d:rPr>
      <d:t xml:space="preserve">18,746.09</d:t>
    </d:r>
  </si>
  <si>
    <d:r xmlns:d="http://schemas.openxmlformats.org/spreadsheetml/2006/main">
      <d:rPr>
        <d:sz val="9"/>
        <d:rFont val="Times New Roman"/>
      </d:rPr>
      <d:t xml:space="preserve">22,132.34</d:t>
    </d:r>
  </si>
  <si>
    <d:r xmlns:d="http://schemas.openxmlformats.org/spreadsheetml/2006/main">
      <d:rPr>
        <d:sz val="9"/>
        <d:rFont val="Times New Roman"/>
      </d:rPr>
      <d:t xml:space="preserve">Lebanon / Installation of a stand-alone photovoltaic system</d:t>
    </d:r>
  </si>
  <si>
    <d:r xmlns:d="http://schemas.openxmlformats.org/spreadsheetml/2006/main">
      <d:rPr>
        <d:sz val="9"/>
        <d:rFont val="Times New Roman"/>
      </d:rPr>
      <d:t xml:space="preserve">18,699.00</d:t>
    </d:r>
  </si>
  <si>
    <d:r xmlns:d="http://schemas.openxmlformats.org/spreadsheetml/2006/main">
      <d:rPr>
        <d:sz val="9"/>
        <d:rFont val="Times New Roman"/>
      </d:rPr>
      <d:t xml:space="preserve">22,076.74</d:t>
    </d:r>
  </si>
  <si>
    <d:r xmlns:d="http://schemas.openxmlformats.org/spreadsheetml/2006/main">
      <d:rPr>
        <d:sz val="9"/>
        <d:rFont val="Times New Roman"/>
      </d:rPr>
      <d:t xml:space="preserve">Nicaragua / Preparation of structures for goat breeding</d:t>
    </d:r>
  </si>
  <si>
    <d:r xmlns:d="http://schemas.openxmlformats.org/spreadsheetml/2006/main">
      <d:rPr>
        <d:sz val="9"/>
        <d:rFont val="Times New Roman"/>
      </d:rPr>
      <d:t xml:space="preserve">18,674.00</d:t>
    </d:r>
  </si>
  <si>
    <d:r xmlns:d="http://schemas.openxmlformats.org/spreadsheetml/2006/main">
      <d:rPr>
        <d:sz val="9"/>
        <d:rFont val="Times New Roman"/>
      </d:rPr>
      <d:t xml:space="preserve">22,047.23</d:t>
    </d:r>
  </si>
  <si>
    <d:r xmlns:d="http://schemas.openxmlformats.org/spreadsheetml/2006/main">
      <d:rPr>
        <d:sz val="9"/>
        <d:rFont val="Times New Roman"/>
      </d:rPr>
      <d:t xml:space="preserve">Mozambique / Particidade: Participatory planning of services for educating and resilient cities and communities in Mozambique
</d:t>
    </d:r>
  </si>
  <si>
    <d:r xmlns:d="http://schemas.openxmlformats.org/spreadsheetml/2006/main">
      <d:rPr>
        <d:sz val="9"/>
        <d:rFont val="Times New Roman"/>
      </d:rPr>
      <d:t xml:space="preserve">18,600.00</d:t>
    </d:r>
  </si>
  <si>
    <d:r xmlns:d="http://schemas.openxmlformats.org/spreadsheetml/2006/main">
      <d:rPr>
        <d:sz val="9"/>
        <d:rFont val="Times New Roman"/>
      </d:rPr>
      <d:t xml:space="preserve">21,959.86</d:t>
    </d:r>
  </si>
  <si>
    <d:r xmlns:d="http://schemas.openxmlformats.org/spreadsheetml/2006/main">
      <d:rPr>
        <d:sz val="9"/>
        <d:rFont val="Times New Roman"/>
      </d:rPr>
      <d:t xml:space="preserve">Albania / AICS - AID 10946/VIDES/ALBANIA </d:t>
    </d:r>
  </si>
  <si>
    <d:r xmlns:d="http://schemas.openxmlformats.org/spreadsheetml/2006/main">
      <d:rPr>
        <d:sz val="9"/>
        <d:rFont val="Times New Roman"/>
      </d:rPr>
      <d:t xml:space="preserve">18,572.80</d:t>
    </d:r>
  </si>
  <si>
    <d:r xmlns:d="http://schemas.openxmlformats.org/spreadsheetml/2006/main">
      <d:rPr>
        <d:sz val="9"/>
        <d:rFont val="Times New Roman"/>
      </d:rPr>
      <d:t xml:space="preserve">21,927.74</d:t>
    </d:r>
  </si>
  <si>
    <d:r xmlns:d="http://schemas.openxmlformats.org/spreadsheetml/2006/main">
      <d:rPr>
        <d:sz val="9"/>
        <d:rFont val="Times New Roman"/>
      </d:rPr>
      <d:t xml:space="preserve">Brazil / Purchase of agricultural equipment and tools for the Mairiporâ Fazenda</d:t>
    </d:r>
  </si>
  <si>
    <d:r xmlns:d="http://schemas.openxmlformats.org/spreadsheetml/2006/main">
      <d:rPr>
        <d:sz val="9"/>
        <d:rFont val="Times New Roman"/>
      </d:rPr>
      <d:t xml:space="preserve">18,547.00</d:t>
    </d:r>
  </si>
  <si>
    <d:r xmlns:d="http://schemas.openxmlformats.org/spreadsheetml/2006/main">
      <d:rPr>
        <d:sz val="9"/>
        <d:rFont val="Times New Roman"/>
      </d:rPr>
      <d:t xml:space="preserve">21,897.28</d:t>
    </d:r>
  </si>
  <si>
    <d:r xmlns:d="http://schemas.openxmlformats.org/spreadsheetml/2006/main">
      <d:rPr>
        <d:sz val="9"/>
        <d:rFont val="Times New Roman"/>
      </d:rPr>
      <d:t xml:space="preserve">Colombia / Adaptation of premises for the production and marketing of eggs, chickens and pork</d:t>
    </d:r>
  </si>
  <si>
    <d:r xmlns:d="http://schemas.openxmlformats.org/spreadsheetml/2006/main">
      <d:rPr>
        <d:sz val="9"/>
        <d:rFont val="Times New Roman"/>
      </d:rPr>
      <d:t xml:space="preserve">18,340.00</d:t>
    </d:r>
  </si>
  <si>
    <d:r xmlns:d="http://schemas.openxmlformats.org/spreadsheetml/2006/main">
      <d:rPr>
        <d:sz val="9"/>
        <d:rFont val="Times New Roman"/>
      </d:rPr>
      <d:t xml:space="preserve">21,652.89</d:t>
    </d:r>
  </si>
  <si>
    <d:r xmlns:d="http://schemas.openxmlformats.org/spreadsheetml/2006/main">
      <d:rPr>
        <d:sz val="9"/>
        <d:rFont val="Times New Roman"/>
      </d:rPr>
      <d:t xml:space="preserve">Colombia / Animals, materials and tools for strengthening the agricultural production units of Cisneros in the Municipality of Buenaventura</d:t>
    </d:r>
  </si>
  <si>
    <d:r xmlns:d="http://schemas.openxmlformats.org/spreadsheetml/2006/main">
      <d:rPr>
        <d:sz val="9"/>
        <d:rFont val="Times New Roman"/>
      </d:rPr>
      <d:t xml:space="preserve">18,217.00</d:t>
    </d:r>
  </si>
  <si>
    <d:r xmlns:d="http://schemas.openxmlformats.org/spreadsheetml/2006/main">
      <d:rPr>
        <d:sz val="9"/>
        <d:rFont val="Times New Roman"/>
      </d:rPr>
      <d:t xml:space="preserve">21,507.67</d:t>
    </d:r>
  </si>
  <si>
    <d:r xmlns:d="http://schemas.openxmlformats.org/spreadsheetml/2006/main">
      <d:rPr>
        <d:sz val="9"/>
        <d:rFont val="Times New Roman"/>
      </d:rPr>
      <d:t xml:space="preserve">Colombia / Breeding of rainbow trout for the agricultural association of rural women in Moras</d:t>
    </d:r>
  </si>
  <si>
    <d:r xmlns:d="http://schemas.openxmlformats.org/spreadsheetml/2006/main">
      <d:rPr>
        <d:sz val="9"/>
        <d:rFont val="Times New Roman"/>
      </d:rPr>
      <d:t xml:space="preserve">18,148.00</d:t>
    </d:r>
  </si>
  <si>
    <d:r xmlns:d="http://schemas.openxmlformats.org/spreadsheetml/2006/main">
      <d:rPr>
        <d:sz val="9"/>
        <d:rFont val="Times New Roman"/>
      </d:rPr>
      <d:t xml:space="preserve">21,426.21</d:t>
    </d:r>
  </si>
  <si>
    <d:r xmlns:d="http://schemas.openxmlformats.org/spreadsheetml/2006/main">
      <d:rPr>
        <d:sz val="9"/>
        <d:rFont val="Times New Roman"/>
      </d:rPr>
      <d:t xml:space="preserve">Other (Developing countries) / The flavor of equity 3</d:t>
    </d:r>
  </si>
  <si>
    <d:r xmlns:d="http://schemas.openxmlformats.org/spreadsheetml/2006/main">
      <d:rPr>
        <d:sz val="9"/>
        <d:rFont val="Times New Roman"/>
      </d:rPr>
      <d:t xml:space="preserve">18,000.00</d:t>
    </d:r>
  </si>
  <si>
    <d:r xmlns:d="http://schemas.openxmlformats.org/spreadsheetml/2006/main">
      <d:rPr>
        <d:sz val="9"/>
        <d:rFont val="Times New Roman"/>
      </d:rPr>
      <d:t xml:space="preserve">21,251.48</d:t>
    </d:r>
  </si>
  <si>
    <d:r xmlns:d="http://schemas.openxmlformats.org/spreadsheetml/2006/main">
      <d:rPr>
        <d:sz val="9"/>
        <d:rFont val="Times New Roman"/>
      </d:rPr>
      <d:t xml:space="preserve">Other (Developing countries) / Travelling with fair trade 3</d:t>
    </d:r>
  </si>
  <si>
    <d:r xmlns:d="http://schemas.openxmlformats.org/spreadsheetml/2006/main">
      <d:rPr>
        <d:sz val="9"/>
        <d:rFont val="Times New Roman"/>
      </d:rPr>
      <d:t xml:space="preserve">South Sudan / Women empowerment and Sustainable Agricultural development for food security in South Sudan-WOSA </d:t>
    </d:r>
  </si>
  <si>
    <d:r xmlns:d="http://schemas.openxmlformats.org/spreadsheetml/2006/main">
      <d:rPr>
        <d:sz val="9"/>
        <d:rFont val="Times New Roman"/>
      </d:rPr>
      <d:t xml:space="preserve">Brazil / Leadership training. Construction of fight paths for the rights of indigenous people, quilombolas, migrants, refugees and methodological challenges of action.</d:t>
    </d:r>
  </si>
  <si>
    <d:r xmlns:d="http://schemas.openxmlformats.org/spreadsheetml/2006/main">
      <d:rPr>
        <d:sz val="9"/>
        <d:rFont val="Times New Roman"/>
      </d:rPr>
      <d:t xml:space="preserve">17,994.40</d:t>
    </d:r>
  </si>
  <si>
    <d:r xmlns:d="http://schemas.openxmlformats.org/spreadsheetml/2006/main">
      <d:rPr>
        <d:sz val="9"/>
        <d:rFont val="Times New Roman"/>
      </d:rPr>
      <d:t xml:space="preserve">21,244.86</d:t>
    </d:r>
  </si>
  <si>
    <d:r xmlns:d="http://schemas.openxmlformats.org/spreadsheetml/2006/main">
      <d:rPr>
        <d:sz val="9"/>
        <d:rFont val="Times New Roman"/>
      </d:rPr>
      <d:t xml:space="preserve">Ecuador / Strengthening the sustainable coffee chain for food sovereignty in Ecuador</d:t>
    </d:r>
  </si>
  <si>
    <d:r xmlns:d="http://schemas.openxmlformats.org/spreadsheetml/2006/main">
      <d:rPr>
        <d:sz val="9"/>
        <d:rFont val="Times New Roman"/>
      </d:rPr>
      <d:t xml:space="preserve">17,940.00</d:t>
    </d:r>
  </si>
  <si>
    <d:r xmlns:d="http://schemas.openxmlformats.org/spreadsheetml/2006/main">
      <d:rPr>
        <d:sz val="9"/>
        <d:rFont val="Times New Roman"/>
      </d:rPr>
      <d:t xml:space="preserve">21,180.64</d:t>
    </d:r>
  </si>
  <si>
    <d:r xmlns:d="http://schemas.openxmlformats.org/spreadsheetml/2006/main">
      <d:rPr>
        <d:sz val="9"/>
        <d:rFont val="Times New Roman"/>
      </d:rPr>
      <d:t xml:space="preserve">Senegal / Supporting entrepreneurial activities in Louga Region</d:t>
    </d:r>
  </si>
  <si>
    <d:r xmlns:d="http://schemas.openxmlformats.org/spreadsheetml/2006/main">
      <d:rPr>
        <d:sz val="9"/>
        <d:rFont val="Times New Roman"/>
      </d:rPr>
      <d:t xml:space="preserve">17,890.00</d:t>
    </d:r>
  </si>
  <si>
    <d:r xmlns:d="http://schemas.openxmlformats.org/spreadsheetml/2006/main">
      <d:rPr>
        <d:sz val="9"/>
        <d:rFont val="Times New Roman"/>
      </d:rPr>
      <d:t xml:space="preserve">21,121.61</d:t>
    </d:r>
  </si>
  <si>
    <d:r xmlns:d="http://schemas.openxmlformats.org/spreadsheetml/2006/main">
      <d:rPr>
        <d:sz val="9"/>
        <d:rFont val="Times New Roman"/>
      </d:rPr>
      <d:t xml:space="preserve">Zambia / Mpongwe beekeeping </d:t>
    </d:r>
  </si>
  <si>
    <d:r xmlns:d="http://schemas.openxmlformats.org/spreadsheetml/2006/main">
      <d:rPr>
        <d:sz val="9"/>
        <d:rFont val="Times New Roman"/>
      </d:rPr>
      <d:t xml:space="preserve">17,857.14</d:t>
    </d:r>
  </si>
  <si>
    <d:r xmlns:d="http://schemas.openxmlformats.org/spreadsheetml/2006/main">
      <d:rPr>
        <d:sz val="9"/>
        <d:rFont val="Times New Roman"/>
      </d:rPr>
      <d:t xml:space="preserve">21,082.81</d:t>
    </d:r>
  </si>
  <si>
    <d:r xmlns:d="http://schemas.openxmlformats.org/spreadsheetml/2006/main">
      <d:rPr>
        <d:sz val="9"/>
        <d:rFont val="Times New Roman"/>
      </d:rPr>
      <d:t xml:space="preserve">Colombia / Implementation of styes, sheds and tanks for the production of sheep for the benefit of 70 families of the Municipality of Florencia - Caquetá</d:t>
    </d:r>
  </si>
  <si>
    <d:r xmlns:d="http://schemas.openxmlformats.org/spreadsheetml/2006/main">
      <d:rPr>
        <d:sz val="9"/>
        <d:rFont val="Times New Roman"/>
      </d:rPr>
      <d:t xml:space="preserve">17,760.00</d:t>
    </d:r>
  </si>
  <si>
    <d:r xmlns:d="http://schemas.openxmlformats.org/spreadsheetml/2006/main">
      <d:rPr>
        <d:sz val="9"/>
        <d:rFont val="Times New Roman"/>
      </d:rPr>
      <d:t xml:space="preserve">20,968.12</d:t>
    </d:r>
  </si>
  <si>
    <d:r xmlns:d="http://schemas.openxmlformats.org/spreadsheetml/2006/main">
      <d:rPr>
        <d:sz val="9"/>
        <d:rFont val="Times New Roman"/>
      </d:rPr>
      <d:t xml:space="preserve">Nepal / Anti-seismic adaptation of the primary school in Bolgaun</d:t>
    </d:r>
  </si>
  <si>
    <d:r xmlns:d="http://schemas.openxmlformats.org/spreadsheetml/2006/main">
      <d:rPr>
        <d:sz val="9"/>
        <d:rFont val="Times New Roman"/>
      </d:rPr>
      <d:t xml:space="preserve">17,739.08</d:t>
    </d:r>
  </si>
  <si>
    <d:r xmlns:d="http://schemas.openxmlformats.org/spreadsheetml/2006/main">
      <d:rPr>
        <d:sz val="9"/>
        <d:rFont val="Times New Roman"/>
      </d:rPr>
      <d:t xml:space="preserve">20,943.42</d:t>
    </d:r>
  </si>
  <si>
    <d:r xmlns:d="http://schemas.openxmlformats.org/spreadsheetml/2006/main">
      <d:rPr>
        <d:sz val="9"/>
        <d:rFont val="Times New Roman"/>
      </d:rPr>
      <d:t xml:space="preserve">Mali / Support for the improvement of aviculture for the Center of the Diocese in Dinguira</d:t>
    </d:r>
  </si>
  <si>
    <d:r xmlns:d="http://schemas.openxmlformats.org/spreadsheetml/2006/main">
      <d:rPr>
        <d:sz val="9"/>
        <d:rFont val="Times New Roman"/>
      </d:rPr>
      <d:t xml:space="preserve">17,729.00</d:t>
    </d:r>
  </si>
  <si>
    <d:r xmlns:d="http://schemas.openxmlformats.org/spreadsheetml/2006/main">
      <d:rPr>
        <d:sz val="9"/>
        <d:rFont val="Times New Roman"/>
      </d:rPr>
      <d:t xml:space="preserve">20,931.52</d:t>
    </d:r>
  </si>
  <si>
    <d:r xmlns:d="http://schemas.openxmlformats.org/spreadsheetml/2006/main">
      <d:rPr>
        <d:sz val="9"/>
        <d:rFont val="Times New Roman"/>
      </d:rPr>
      <d:t xml:space="preserve">17,688.00</d:t>
    </d:r>
  </si>
  <si>
    <d:r xmlns:d="http://schemas.openxmlformats.org/spreadsheetml/2006/main">
      <d:rPr>
        <d:sz val="9"/>
        <d:rFont val="Times New Roman"/>
      </d:rPr>
      <d:t xml:space="preserve">20,883.12</d:t>
    </d:r>
  </si>
  <si>
    <d:r xmlns:d="http://schemas.openxmlformats.org/spreadsheetml/2006/main">
      <d:rPr>
        <d:sz val="9"/>
        <d:rFont val="Times New Roman"/>
      </d:rPr>
      <d:t xml:space="preserve">Latin America and the Caribbean / Empowering climate resilience</d:t>
    </d:r>
  </si>
  <si>
    <d:r xmlns:d="http://schemas.openxmlformats.org/spreadsheetml/2006/main">
      <d:rPr>
        <d:sz val="9"/>
        <d:rFont val="Times New Roman"/>
      </d:rPr>
      <d:t xml:space="preserve">17,646.09</d:t>
    </d:r>
  </si>
  <si>
    <d:r xmlns:d="http://schemas.openxmlformats.org/spreadsheetml/2006/main">
      <d:rPr>
        <d:sz val="9"/>
        <d:rFont val="Times New Roman"/>
      </d:rPr>
      <d:t xml:space="preserve">20,833.64</d:t>
    </d:r>
  </si>
  <si>
    <d:r xmlns:d="http://schemas.openxmlformats.org/spreadsheetml/2006/main">
      <d:rPr>
        <d:sz val="9"/>
        <d:rFont val="Times New Roman"/>
      </d:rPr>
      <d:t xml:space="preserve">Colombia / Production and breeding of cattle for the families of the Inspeccion El Viento of Cumaribo</d:t>
    </d:r>
  </si>
  <si>
    <d:r xmlns:d="http://schemas.openxmlformats.org/spreadsheetml/2006/main">
      <d:rPr>
        <d:sz val="9"/>
        <d:rFont val="Times New Roman"/>
      </d:rPr>
      <d:t xml:space="preserve">17,634.00</d:t>
    </d:r>
  </si>
  <si>
    <d:r xmlns:d="http://schemas.openxmlformats.org/spreadsheetml/2006/main">
      <d:rPr>
        <d:sz val="9"/>
        <d:rFont val="Times New Roman"/>
      </d:rPr>
      <d:t xml:space="preserve">20,819.36</d:t>
    </d:r>
  </si>
  <si>
    <d:r xmlns:d="http://schemas.openxmlformats.org/spreadsheetml/2006/main">
      <d:rPr>
        <d:sz val="9"/>
        <d:rFont val="Times New Roman"/>
      </d:rPr>
      <d:t xml:space="preserve">Brazil / Expansion of sheds for raising hens and marketing of eggs</d:t>
    </d:r>
  </si>
  <si>
    <d:r xmlns:d="http://schemas.openxmlformats.org/spreadsheetml/2006/main">
      <d:rPr>
        <d:sz val="9"/>
        <d:rFont val="Times New Roman"/>
      </d:rPr>
      <d:t xml:space="preserve">17,585.00</d:t>
    </d:r>
  </si>
  <si>
    <d:r xmlns:d="http://schemas.openxmlformats.org/spreadsheetml/2006/main">
      <d:rPr>
        <d:sz val="9"/>
        <d:rFont val="Times New Roman"/>
      </d:rPr>
      <d:t xml:space="preserve">20,761.51</d:t>
    </d:r>
  </si>
  <si>
    <d:r xmlns:d="http://schemas.openxmlformats.org/spreadsheetml/2006/main">
      <d:rPr>
        <d:sz val="9"/>
        <d:rFont val="Times New Roman"/>
      </d:rPr>
      <d:t xml:space="preserve">Afghanistan / ANABAH SURGICAL AND PAEDIATRIC CENTRE</d:t>
    </d:r>
  </si>
  <si>
    <d:r xmlns:d="http://schemas.openxmlformats.org/spreadsheetml/2006/main">
      <d:rPr>
        <d:sz val="9"/>
        <d:rFont val="Times New Roman"/>
      </d:rPr>
      <d:t xml:space="preserve">17,371.26</d:t>
    </d:r>
  </si>
  <si>
    <d:r xmlns:d="http://schemas.openxmlformats.org/spreadsheetml/2006/main">
      <d:rPr>
        <d:sz val="9"/>
        <d:rFont val="Times New Roman"/>
      </d:rPr>
      <d:t xml:space="preserve">20,509.16</d:t>
    </d:r>
  </si>
  <si>
    <d:r xmlns:d="http://schemas.openxmlformats.org/spreadsheetml/2006/main">
      <d:rPr>
        <d:sz val="9"/>
        <d:rFont val="Times New Roman"/>
      </d:rPr>
      <d:t xml:space="preserve">Tanzania / Construction of a rainwater collection basin and a well for the village of Sokoine - Dakawa</d:t>
    </d:r>
  </si>
  <si>
    <d:r xmlns:d="http://schemas.openxmlformats.org/spreadsheetml/2006/main">
      <d:rPr>
        <d:sz val="9"/>
        <d:rFont val="Times New Roman"/>
      </d:rPr>
      <d:t xml:space="preserve">17,290.00</d:t>
    </d:r>
  </si>
  <si>
    <d:r xmlns:d="http://schemas.openxmlformats.org/spreadsheetml/2006/main">
      <d:rPr>
        <d:sz val="9"/>
        <d:rFont val="Times New Roman"/>
      </d:rPr>
      <d:t xml:space="preserve">20,413.22</d:t>
    </d:r>
  </si>
  <si>
    <d:r xmlns:d="http://schemas.openxmlformats.org/spreadsheetml/2006/main">
      <d:rPr>
        <d:sz val="9"/>
        <d:rFont val="Times New Roman"/>
      </d:rPr>
      <d:t xml:space="preserve">Colombia / Strengthening of farms by the guild Agropecuaria Río Micay CARMI vereda Bugio, Municipality of López de Micay</d:t>
    </d:r>
  </si>
  <si>
    <d:r xmlns:d="http://schemas.openxmlformats.org/spreadsheetml/2006/main">
      <d:rPr>
        <d:sz val="9"/>
        <d:rFont val="Times New Roman"/>
      </d:rPr>
      <d:t xml:space="preserve">17,285.00</d:t>
    </d:r>
  </si>
  <si>
    <d:r xmlns:d="http://schemas.openxmlformats.org/spreadsheetml/2006/main">
      <d:rPr>
        <d:sz val="9"/>
        <d:rFont val="Times New Roman"/>
      </d:rPr>
      <d:t xml:space="preserve">20,407.32</d:t>
    </d:r>
  </si>
  <si>
    <d:r xmlns:d="http://schemas.openxmlformats.org/spreadsheetml/2006/main">
      <d:rPr>
        <d:sz val="9"/>
        <d:rFont val="Times New Roman"/>
      </d:rPr>
      <d:t xml:space="preserve">India / Sheep breeding for the sustenance of rural poor women</d:t>
    </d:r>
  </si>
  <si>
    <d:r xmlns:d="http://schemas.openxmlformats.org/spreadsheetml/2006/main">
      <d:rPr>
        <d:sz val="9"/>
        <d:rFont val="Times New Roman"/>
      </d:rPr>
      <d:t xml:space="preserve">17,233.00</d:t>
    </d:r>
  </si>
  <si>
    <d:r xmlns:d="http://schemas.openxmlformats.org/spreadsheetml/2006/main">
      <d:rPr>
        <d:sz val="9"/>
        <d:rFont val="Times New Roman"/>
      </d:rPr>
      <d:t xml:space="preserve">20,345.93</d:t>
    </d:r>
  </si>
  <si>
    <d:r xmlns:d="http://schemas.openxmlformats.org/spreadsheetml/2006/main">
      <d:rPr>
        <d:sz val="9"/>
        <d:rFont val="Times New Roman"/>
      </d:rPr>
      <d:t xml:space="preserve">Mali / Preparation of a land used as an african vegetable garden in Kita</d:t>
    </d:r>
  </si>
  <si>
    <d:r xmlns:d="http://schemas.openxmlformats.org/spreadsheetml/2006/main">
      <d:rPr>
        <d:sz val="9"/>
        <d:rFont val="Times New Roman"/>
      </d:rPr>
      <d:t xml:space="preserve">17,119.00</d:t>
    </d:r>
  </si>
  <si>
    <d:r xmlns:d="http://schemas.openxmlformats.org/spreadsheetml/2006/main">
      <d:rPr>
        <d:sz val="9"/>
        <d:rFont val="Times New Roman"/>
      </d:rPr>
      <d:t xml:space="preserve">20,211.33</d:t>
    </d:r>
  </si>
  <si>
    <d:r xmlns:d="http://schemas.openxmlformats.org/spreadsheetml/2006/main">
      <d:rPr>
        <d:sz val="9"/>
        <d:rFont val="Times New Roman"/>
      </d:rPr>
      <d:t xml:space="preserve">Colombia / Seeding of cacao</d:t>
    </d:r>
  </si>
  <si>
    <d:r xmlns:d="http://schemas.openxmlformats.org/spreadsheetml/2006/main">
      <d:rPr>
        <d:sz val="9"/>
        <d:rFont val="Times New Roman"/>
      </d:rPr>
      <d:t xml:space="preserve">17,061.00</d:t>
    </d:r>
  </si>
  <si>
    <d:r xmlns:d="http://schemas.openxmlformats.org/spreadsheetml/2006/main">
      <d:rPr>
        <d:sz val="9"/>
        <d:rFont val="Times New Roman"/>
      </d:rPr>
      <d:t xml:space="preserve">20,142.86</d:t>
    </d:r>
  </si>
  <si>
    <d:r xmlns:d="http://schemas.openxmlformats.org/spreadsheetml/2006/main">
      <d:rPr>
        <d:sz val="9"/>
        <d:rFont val="Times New Roman"/>
      </d:rPr>
      <d:t xml:space="preserve">Morocco / Solar thermal technologies for the Casablanca Hospital</d:t>
    </d:r>
  </si>
  <si>
    <d:r xmlns:d="http://schemas.openxmlformats.org/spreadsheetml/2006/main">
      <d:rPr>
        <d:sz val="9"/>
        <d:rFont val="Times New Roman"/>
      </d:rPr>
      <d:t xml:space="preserve">17,000.00</d:t>
    </d:r>
  </si>
  <si>
    <d:r xmlns:d="http://schemas.openxmlformats.org/spreadsheetml/2006/main">
      <d:rPr>
        <d:sz val="9"/>
        <d:rFont val="Times New Roman"/>
      </d:rPr>
      <d:t xml:space="preserve">20,070.84</d:t>
    </d:r>
  </si>
  <si>
    <d:r xmlns:d="http://schemas.openxmlformats.org/spreadsheetml/2006/main">
      <d:rPr>
        <d:sz val="9"/>
        <d:rFont val="Times New Roman"/>
      </d:rPr>
      <d:t xml:space="preserve">Burkina Faso / Starting a pig farm</d:t>
    </d:r>
  </si>
  <si>
    <d:r xmlns:d="http://schemas.openxmlformats.org/spreadsheetml/2006/main">
      <d:rPr>
        <d:sz val="9"/>
        <d:rFont val="Times New Roman"/>
      </d:rPr>
      <d:t xml:space="preserve">16,898.00</d:t>
    </d:r>
  </si>
  <si>
    <d:r xmlns:d="http://schemas.openxmlformats.org/spreadsheetml/2006/main">
      <d:rPr>
        <d:sz val="9"/>
        <d:rFont val="Times New Roman"/>
      </d:rPr>
      <d:t xml:space="preserve">19,950.41</d:t>
    </d:r>
  </si>
  <si>
    <d:r xmlns:d="http://schemas.openxmlformats.org/spreadsheetml/2006/main">
      <d:rPr>
        <d:sz val="9"/>
        <d:rFont val="Times New Roman"/>
      </d:rPr>
      <d:t xml:space="preserve">Mali / Rehabilitation of the agricultural land of Sagabari</d:t>
    </d:r>
  </si>
  <si>
    <d:r xmlns:d="http://schemas.openxmlformats.org/spreadsheetml/2006/main">
      <d:rPr>
        <d:sz val="9"/>
        <d:rFont val="Times New Roman"/>
      </d:rPr>
      <d:t xml:space="preserve">16,876.00</d:t>
    </d:r>
  </si>
  <si>
    <d:r xmlns:d="http://schemas.openxmlformats.org/spreadsheetml/2006/main">
      <d:rPr>
        <d:sz val="9"/>
        <d:rFont val="Times New Roman"/>
      </d:rPr>
      <d:t xml:space="preserve">19,924.44</d:t>
    </d:r>
  </si>
  <si>
    <d:r xmlns:d="http://schemas.openxmlformats.org/spreadsheetml/2006/main">
      <d:rPr>
        <d:sz val="9"/>
        <d:rFont val="Times New Roman"/>
      </d:rPr>
      <d:t xml:space="preserve">Colombia / Construction of sheds for the rearing of laying hens</d:t>
    </d:r>
  </si>
  <si>
    <d:r xmlns:d="http://schemas.openxmlformats.org/spreadsheetml/2006/main">
      <d:rPr>
        <d:sz val="9"/>
        <d:rFont val="Times New Roman"/>
      </d:rPr>
      <d:t xml:space="preserve">16,875.00</d:t>
    </d:r>
  </si>
  <si>
    <d:r xmlns:d="http://schemas.openxmlformats.org/spreadsheetml/2006/main">
      <d:rPr>
        <d:sz val="9"/>
        <d:rFont val="Times New Roman"/>
      </d:rPr>
      <d:t xml:space="preserve">19,923.26</d:t>
    </d:r>
  </si>
  <si>
    <d:r xmlns:d="http://schemas.openxmlformats.org/spreadsheetml/2006/main">
      <d:rPr>
        <d:sz val="9"/>
        <d:rFont val="Times New Roman"/>
      </d:rPr>
      <d:t xml:space="preserve">Lebanon / Hiring of a local architect</d:t>
    </d:r>
  </si>
  <si>
    <d:r xmlns:d="http://schemas.openxmlformats.org/spreadsheetml/2006/main">
      <d:rPr>
        <d:sz val="9"/>
        <d:rFont val="Times New Roman"/>
      </d:rPr>
      <d:t xml:space="preserve">16,800.00</d:t>
    </d:r>
  </si>
  <si>
    <d:r xmlns:d="http://schemas.openxmlformats.org/spreadsheetml/2006/main">
      <d:rPr>
        <d:sz val="9"/>
        <d:rFont val="Times New Roman"/>
      </d:rPr>
      <d:t xml:space="preserve">19,834.71</d:t>
    </d:r>
  </si>
  <si>
    <d:r xmlns:d="http://schemas.openxmlformats.org/spreadsheetml/2006/main">
      <d:rPr>
        <d:sz val="9"/>
        <d:rFont val="Times New Roman"/>
      </d:rPr>
      <d:t xml:space="preserve">India / The project is aimed at the development of the rural population and aims at the renewal of agricultural techniques and livestock breeding, the development of soil quality, training and capacity development to be used in agriculture and farm maintenance.</d:t>
    </d:r>
  </si>
  <si>
    <d:r xmlns:d="http://schemas.openxmlformats.org/spreadsheetml/2006/main">
      <d:rPr>
        <d:sz val="9"/>
        <d:rFont val="Times New Roman"/>
      </d:rPr>
      <d:t xml:space="preserve">16,632.40</d:t>
    </d:r>
  </si>
  <si>
    <d:r xmlns:d="http://schemas.openxmlformats.org/spreadsheetml/2006/main">
      <d:rPr>
        <d:sz val="9"/>
        <d:rFont val="Times New Roman"/>
      </d:rPr>
      <d:t xml:space="preserve">19,636.84</d:t>
    </d:r>
  </si>
  <si>
    <d:r xmlns:d="http://schemas.openxmlformats.org/spreadsheetml/2006/main">
      <d:rPr>
        <d:sz val="9"/>
        <d:rFont val="Times New Roman"/>
      </d:rPr>
      <d:t xml:space="preserve"> Furthermore, the launch of low-cost urban gardens and the production of honey and the breeding of goats and poultry will help the population to eat better and live in harmony with nature and with what it can derive from it.</d:t>
    </d:r>
  </si>
  <si>
    <d:r xmlns:d="http://schemas.openxmlformats.org/spreadsheetml/2006/main">
      <d:rPr>
        <d:sz val="9"/>
        <d:rFont val="Times New Roman"/>
      </d:rPr>
      <d:t xml:space="preserve">Ethiopia / Strengthening the capacity of the Congregation at the service of the poor and disadvantaged people of Tigray</d:t>
    </d:r>
  </si>
  <si>
    <d:r xmlns:d="http://schemas.openxmlformats.org/spreadsheetml/2006/main">
      <d:rPr>
        <d:sz val="9"/>
        <d:rFont val="Times New Roman"/>
      </d:rPr>
      <d:t xml:space="preserve">16,628.40</d:t>
    </d:r>
  </si>
  <si>
    <d:r xmlns:d="http://schemas.openxmlformats.org/spreadsheetml/2006/main">
      <d:rPr>
        <d:sz val="9"/>
        <d:rFont val="Times New Roman"/>
      </d:rPr>
      <d:t xml:space="preserve">19,632.11</d:t>
    </d:r>
  </si>
  <si>
    <d:r xmlns:d="http://schemas.openxmlformats.org/spreadsheetml/2006/main">
      <d:rPr>
        <d:sz val="9"/>
        <d:rFont val="Times New Roman"/>
      </d:rPr>
      <d:t xml:space="preserve">Peru / Implementation of the ice factory in Caballococha</d:t>
    </d:r>
  </si>
  <si>
    <d:r xmlns:d="http://schemas.openxmlformats.org/spreadsheetml/2006/main">
      <d:rPr>
        <d:sz val="9"/>
        <d:rFont val="Times New Roman"/>
      </d:rPr>
      <d:t xml:space="preserve">16,628.00</d:t>
    </d:r>
  </si>
  <si>
    <d:r xmlns:d="http://schemas.openxmlformats.org/spreadsheetml/2006/main">
      <d:rPr>
        <d:sz val="9"/>
        <d:rFont val="Times New Roman"/>
      </d:rPr>
      <d:t xml:space="preserve">19,631.64</d:t>
    </d:r>
  </si>
  <si>
    <d:r xmlns:d="http://schemas.openxmlformats.org/spreadsheetml/2006/main">
      <d:rPr>
        <d:sz val="9"/>
        <d:rFont val="Times New Roman"/>
      </d:rPr>
      <d:t xml:space="preserve">Colombia / Construction of a solar astronomical observatory</d:t>
    </d:r>
  </si>
  <si>
    <d:r xmlns:d="http://schemas.openxmlformats.org/spreadsheetml/2006/main">
      <d:rPr>
        <d:sz val="9"/>
        <d:rFont val="Times New Roman"/>
      </d:rPr>
      <d:t xml:space="preserve">16,559.00</d:t>
    </d:r>
  </si>
  <si>
    <d:r xmlns:d="http://schemas.openxmlformats.org/spreadsheetml/2006/main">
      <d:rPr>
        <d:sz val="9"/>
        <d:rFont val="Times New Roman"/>
      </d:rPr>
      <d:t xml:space="preserve">19,550.18</d:t>
    </d:r>
  </si>
  <si>
    <d:r xmlns:d="http://schemas.openxmlformats.org/spreadsheetml/2006/main">
      <d:rPr>
        <d:sz val="9"/>
        <d:rFont val="Times New Roman"/>
      </d:rPr>
      <d:t xml:space="preserve">Haiti / CO-RE: Haitian Central Plateau community resilient to recurrent food crises</d:t>
    </d:r>
  </si>
  <si>
    <d:r xmlns:d="http://schemas.openxmlformats.org/spreadsheetml/2006/main">
      <d:rPr>
        <d:sz val="9"/>
        <d:rFont val="Times New Roman"/>
      </d:rPr>
      <d:t xml:space="preserve">16,500.00</d:t>
    </d:r>
  </si>
  <si>
    <d:r xmlns:d="http://schemas.openxmlformats.org/spreadsheetml/2006/main">
      <d:rPr>
        <d:sz val="9"/>
        <d:rFont val="Times New Roman"/>
      </d:rPr>
      <d:t xml:space="preserve">19,480.52</d:t>
    </d:r>
  </si>
  <si>
    <d:r xmlns:d="http://schemas.openxmlformats.org/spreadsheetml/2006/main">
      <d:rPr>
        <d:sz val="9"/>
        <d:rFont val="Times New Roman"/>
      </d:rPr>
      <d:t xml:space="preserve">Argentina / Production and marketing of eggs field Quimey Curram</d:t>
    </d:r>
  </si>
  <si>
    <d:r xmlns:d="http://schemas.openxmlformats.org/spreadsheetml/2006/main">
      <d:rPr>
        <d:sz val="9"/>
        <d:rFont val="Times New Roman"/>
      </d:rPr>
      <d:t xml:space="preserve">16,450.00</d:t>
    </d:r>
  </si>
  <si>
    <d:r xmlns:d="http://schemas.openxmlformats.org/spreadsheetml/2006/main">
      <d:rPr>
        <d:sz val="9"/>
        <d:rFont val="Times New Roman"/>
      </d:rPr>
      <d:t xml:space="preserve">19,421.49</d:t>
    </d:r>
  </si>
  <si>
    <d:r xmlns:d="http://schemas.openxmlformats.org/spreadsheetml/2006/main">
      <d:rPr>
        <d:sz val="9"/>
        <d:rFont val="Times New Roman"/>
      </d:rPr>
      <d:t xml:space="preserve">Senegal / Takku Bey III - Consolidation of community initiatives for food security in Dagga Dialaw</d:t>
    </d:r>
  </si>
  <si>
    <d:r xmlns:d="http://schemas.openxmlformats.org/spreadsheetml/2006/main">
      <d:rPr>
        <d:sz val="9"/>
        <d:rFont val="Times New Roman"/>
      </d:rPr>
      <d:t xml:space="preserve">16,401.00</d:t>
    </d:r>
  </si>
  <si>
    <d:r xmlns:d="http://schemas.openxmlformats.org/spreadsheetml/2006/main">
      <d:rPr>
        <d:sz val="9"/>
        <d:rFont val="Times New Roman"/>
      </d:rPr>
      <d:t xml:space="preserve">19,363.64</d:t>
    </d:r>
  </si>
  <si>
    <d:r xmlns:d="http://schemas.openxmlformats.org/spreadsheetml/2006/main">
      <d:rPr>
        <d:sz val="9"/>
        <d:rFont val="Times New Roman"/>
      </d:rPr>
      <d:t xml:space="preserve">Burkina Faso / Implementation of a cereal bank</d:t>
    </d:r>
  </si>
  <si>
    <d:r xmlns:d="http://schemas.openxmlformats.org/spreadsheetml/2006/main">
      <d:rPr>
        <d:sz val="9"/>
        <d:rFont val="Times New Roman"/>
      </d:rPr>
      <d:t xml:space="preserve">16,314.00</d:t>
    </d:r>
  </si>
  <si>
    <d:r xmlns:d="http://schemas.openxmlformats.org/spreadsheetml/2006/main">
      <d:rPr>
        <d:sz val="9"/>
        <d:rFont val="Times New Roman"/>
      </d:rPr>
      <d:t xml:space="preserve">19,260.92</d:t>
    </d:r>
  </si>
  <si>
    <d:r xmlns:d="http://schemas.openxmlformats.org/spreadsheetml/2006/main">
      <d:rPr>
        <d:sz val="9"/>
        <d:rFont val="Times New Roman"/>
      </d:rPr>
      <d:t xml:space="preserve">16,200.00</d:t>
    </d:r>
  </si>
  <si>
    <d:r xmlns:d="http://schemas.openxmlformats.org/spreadsheetml/2006/main">
      <d:rPr>
        <d:sz val="9"/>
        <d:rFont val="Times New Roman"/>
      </d:rPr>
      <d:t xml:space="preserve">19,126.33</d:t>
    </d:r>
  </si>
  <si>
    <d:r xmlns:d="http://schemas.openxmlformats.org/spreadsheetml/2006/main">
      <d:rPr>
        <d:sz val="9"/>
        <d:rFont val="Times New Roman"/>
      </d:rPr>
      <d:t xml:space="preserve">Burkina Faso / Bettering the school infrastructure</d:t>
    </d:r>
  </si>
  <si>
    <d:r xmlns:d="http://schemas.openxmlformats.org/spreadsheetml/2006/main">
      <d:rPr>
        <d:sz val="9"/>
        <d:rFont val="Times New Roman"/>
      </d:rPr>
      <d:t xml:space="preserve">16,125.00</d:t>
    </d:r>
  </si>
  <si>
    <d:r xmlns:d="http://schemas.openxmlformats.org/spreadsheetml/2006/main">
      <d:rPr>
        <d:sz val="9"/>
        <d:rFont val="Times New Roman"/>
      </d:rPr>
      <d:t xml:space="preserve">19,037.78</d:t>
    </d:r>
  </si>
  <si>
    <d:r xmlns:d="http://schemas.openxmlformats.org/spreadsheetml/2006/main">
      <d:rPr>
        <d:sz val="9"/>
        <d:rFont val="Times New Roman"/>
      </d:rPr>
      <d:t xml:space="preserve">Albania / E.O.LO. (Energy Operative LOcal)</d:t>
    </d:r>
  </si>
  <si>
    <d:r xmlns:d="http://schemas.openxmlformats.org/spreadsheetml/2006/main">
      <d:rPr>
        <d:sz val="9"/>
        <d:rFont val="Times New Roman"/>
      </d:rPr>
      <d:t xml:space="preserve">16,000.00</d:t>
    </d:r>
  </si>
  <si>
    <d:r xmlns:d="http://schemas.openxmlformats.org/spreadsheetml/2006/main">
      <d:rPr>
        <d:sz val="9"/>
        <d:rFont val="Times New Roman"/>
      </d:rPr>
      <d:t xml:space="preserve">18,890.20</d:t>
    </d:r>
  </si>
  <si>
    <d:r xmlns:d="http://schemas.openxmlformats.org/spreadsheetml/2006/main">
      <d:rPr>
        <d:sz val="9"/>
        <d:rFont val="Times New Roman"/>
      </d:rPr>
      <d:t xml:space="preserve">Other (Developing countries) / Agreement between the City of Modena and the Foundation Cassa di Risparmio of Modena to support projects of cooperation for development</d:t>
    </d:r>
  </si>
  <si>
    <d:r xmlns:d="http://schemas.openxmlformats.org/spreadsheetml/2006/main">
      <d:rPr>
        <d:sz val="9"/>
        <d:rFont val="Times New Roman"/>
      </d:rPr>
      <d:t xml:space="preserve">Mozambique / Maputo’ University Campus requalification</d:t>
    </d:r>
  </si>
  <si>
    <d:r xmlns:d="http://schemas.openxmlformats.org/spreadsheetml/2006/main">
      <d:rPr>
        <d:sz val="9"/>
        <d:rFont val="Times New Roman"/>
      </d:rPr>
      <d:t xml:space="preserve">Kenya / support for agriculture, breeding and local crafts; develop the local economic circuit through a micro credit fund and mature, in the local community, an adequate awareness of their rights and duties.</d:t>
    </d:r>
  </si>
  <si>
    <d:r xmlns:d="http://schemas.openxmlformats.org/spreadsheetml/2006/main">
      <d:rPr>
        <d:sz val="9"/>
        <d:rFont val="Times New Roman"/>
      </d:rPr>
      <d:t xml:space="preserve">Kenya / Community Welfare in Embu</d:t>
    </d:r>
  </si>
  <si>
    <d:r xmlns:d="http://schemas.openxmlformats.org/spreadsheetml/2006/main">
      <d:rPr>
        <d:sz val="9"/>
        <d:rFont val="Times New Roman"/>
      </d:rPr>
      <d:t xml:space="preserve">Lebanon / Center for Syrian Refugee Minors</d:t>
    </d:r>
  </si>
  <si>
    <d:r xmlns:d="http://schemas.openxmlformats.org/spreadsheetml/2006/main">
      <d:rPr>
        <d:sz val="9"/>
        <d:rFont val="Times New Roman"/>
      </d:rPr>
      <d:t xml:space="preserve">Mozambique / Promoting economic empowerment and food insecurity in 4 districts of Zambezia province</d:t>
    </d:r>
  </si>
  <si>
    <d:r xmlns:d="http://schemas.openxmlformats.org/spreadsheetml/2006/main">
      <d:rPr>
        <d:sz val="9"/>
        <d:rFont val="Times New Roman"/>
      </d:rPr>
      <d:t xml:space="preserve">India / Redemption of untouchables' communities: protection of vulnerable children and girls and the fight against poverty and malnutrition</d:t>
    </d:r>
  </si>
  <si>
    <d:r xmlns:d="http://schemas.openxmlformats.org/spreadsheetml/2006/main">
      <d:rPr>
        <d:sz val="9"/>
        <d:rFont val="Times New Roman"/>
      </d:rPr>
      <d:t xml:space="preserve">Moldova / INNOVA.tion to prevention and protection from natural and environmental RISKS</d:t>
    </d:r>
  </si>
  <si>
    <d:r xmlns:d="http://schemas.openxmlformats.org/spreadsheetml/2006/main">
      <d:rPr>
        <d:sz val="9"/>
        <d:rFont val="Times New Roman"/>
      </d:rPr>
      <d:t xml:space="preserve">15,995.20</d:t>
    </d:r>
  </si>
  <si>
    <d:r xmlns:d="http://schemas.openxmlformats.org/spreadsheetml/2006/main">
      <d:rPr>
        <d:sz val="9"/>
        <d:rFont val="Times New Roman"/>
      </d:rPr>
      <d:t xml:space="preserve">18,884.53</d:t>
    </d:r>
  </si>
  <si>
    <d:r xmlns:d="http://schemas.openxmlformats.org/spreadsheetml/2006/main">
      <d:rPr>
        <d:sz val="9"/>
        <d:rFont val="Times New Roman"/>
      </d:rPr>
      <d:t xml:space="preserve">Tunisia / Women and young university graduated education aimed to create business activities in alternative and sustainable turism sector</d:t>
    </d:r>
  </si>
  <si>
    <d:r xmlns:d="http://schemas.openxmlformats.org/spreadsheetml/2006/main">
      <d:rPr>
        <d:sz val="9"/>
        <d:rFont val="Times New Roman"/>
      </d:rPr>
      <d:t xml:space="preserve">15,960.00</d:t>
    </d:r>
  </si>
  <si>
    <d:r xmlns:d="http://schemas.openxmlformats.org/spreadsheetml/2006/main">
      <d:rPr>
        <d:sz val="9"/>
        <d:rFont val="Times New Roman"/>
      </d:rPr>
      <d:t xml:space="preserve">18,842.98</d:t>
    </d:r>
  </si>
  <si>
    <d:r xmlns:d="http://schemas.openxmlformats.org/spreadsheetml/2006/main">
      <d:rPr>
        <d:sz val="9"/>
        <d:rFont val="Times New Roman"/>
      </d:rPr>
      <d:t xml:space="preserve">Eastern Europe / The project aims at transferring to the beneficiary National Regulatory Authorities (NRAs) of Albania, Montenegro and Serbia knowledge on the process of market integration and on operational functioning of an integrated electricity market. </d:t>
    </d:r>
  </si>
  <si>
    <d:r xmlns:d="http://schemas.openxmlformats.org/spreadsheetml/2006/main">
      <d:rPr>
        <d:sz val="9"/>
        <d:rFont val="Times New Roman"/>
      </d:rPr>
      <d:t xml:space="preserve">15,942.00</d:t>
    </d:r>
  </si>
  <si>
    <d:r xmlns:d="http://schemas.openxmlformats.org/spreadsheetml/2006/main">
      <d:rPr>
        <d:sz val="9"/>
        <d:rFont val="Times New Roman"/>
      </d:rPr>
      <d:t xml:space="preserve">18,821.72</d:t>
    </d:r>
  </si>
  <si>
    <d:r xmlns:d="http://schemas.openxmlformats.org/spreadsheetml/2006/main">
      <d:rPr>
        <d:sz val="9"/>
        <d:rFont val="Times New Roman"/>
      </d:rPr>
      <d:t xml:space="preserve">The final goal consists in enabling beneficiary NRAs to properly assess the market integration design proposal that will be submitted by the Transmission System Operators and Power Exchanges (PXs) of each involved country.  </d:t>
    </d:r>
  </si>
  <si>
    <d:r xmlns:d="http://schemas.openxmlformats.org/spreadsheetml/2006/main">
      <d:rPr>
        <d:sz val="9"/>
        <d:rFont val="Times New Roman"/>
      </d:rPr>
      <d:t xml:space="preserve">Colombia / Cultivation of sabila in 3 hectares of land</d:t>
    </d:r>
  </si>
  <si>
    <d:r xmlns:d="http://schemas.openxmlformats.org/spreadsheetml/2006/main">
      <d:rPr>
        <d:sz val="9"/>
        <d:rFont val="Times New Roman"/>
      </d:rPr>
      <d:t xml:space="preserve">15,892.00</d:t>
    </d:r>
  </si>
  <si>
    <d:r xmlns:d="http://schemas.openxmlformats.org/spreadsheetml/2006/main">
      <d:rPr>
        <d:sz val="9"/>
        <d:rFont val="Times New Roman"/>
      </d:rPr>
      <d:t xml:space="preserve">18,762.69</d:t>
    </d:r>
  </si>
  <si>
    <d:r xmlns:d="http://schemas.openxmlformats.org/spreadsheetml/2006/main">
      <d:rPr>
        <d:sz val="9"/>
        <d:rFont val="Times New Roman"/>
      </d:rPr>
      <d:t xml:space="preserve">Senegal / Project to relaunch Niambalang farmland through renewable energy resources to guarantee food security (TARERSA)</d:t>
    </d:r>
  </si>
  <si>
    <d:r xmlns:d="http://schemas.openxmlformats.org/spreadsheetml/2006/main">
      <d:rPr>
        <d:sz val="9"/>
        <d:rFont val="Times New Roman"/>
      </d:rPr>
      <d:t xml:space="preserve">15,852.80</d:t>
    </d:r>
  </si>
  <si>
    <d:r xmlns:d="http://schemas.openxmlformats.org/spreadsheetml/2006/main">
      <d:rPr>
        <d:sz val="9"/>
        <d:rFont val="Times New Roman"/>
      </d:rPr>
      <d:t xml:space="preserve">18,716.41</d:t>
    </d:r>
  </si>
  <si>
    <d:r xmlns:d="http://schemas.openxmlformats.org/spreadsheetml/2006/main">
      <d:rPr>
        <d:sz val="9"/>
        <d:rFont val="Times New Roman"/>
      </d:rPr>
      <d:t xml:space="preserve">Senegal / Social inclusion in agriculture and fishing in Oukout (ISAPO)</d:t>
    </d:r>
  </si>
  <si>
    <d:r xmlns:d="http://schemas.openxmlformats.org/spreadsheetml/2006/main">
      <d:rPr>
        <d:sz val="9"/>
        <d:rFont val="Times New Roman"/>
      </d:rPr>
      <d:t xml:space="preserve">15,840.00</d:t>
    </d:r>
  </si>
  <si>
    <d:r xmlns:d="http://schemas.openxmlformats.org/spreadsheetml/2006/main">
      <d:rPr>
        <d:sz val="9"/>
        <d:rFont val="Times New Roman"/>
      </d:rPr>
      <d:t xml:space="preserve">18,701.30</d:t>
    </d:r>
  </si>
  <si>
    <d:r xmlns:d="http://schemas.openxmlformats.org/spreadsheetml/2006/main">
      <d:rPr>
        <d:sz val="9"/>
        <d:rFont val="Times New Roman"/>
      </d:rPr>
      <d:t xml:space="preserve">Mozambique / Creation of a chain of value of the pig-breeding sector in the three communities of Estaquinha, Mangunde and Barada</d:t>
    </d:r>
  </si>
  <si>
    <d:r xmlns:d="http://schemas.openxmlformats.org/spreadsheetml/2006/main">
      <d:rPr>
        <d:sz val="9"/>
        <d:rFont val="Times New Roman"/>
      </d:rPr>
      <d:t xml:space="preserve">15,714.30</d:t>
    </d:r>
  </si>
  <si>
    <d:r xmlns:d="http://schemas.openxmlformats.org/spreadsheetml/2006/main">
      <d:rPr>
        <d:sz val="9"/>
        <d:rFont val="Times New Roman"/>
      </d:rPr>
      <d:t xml:space="preserve">18,552.89</d:t>
    </d:r>
  </si>
  <si>
    <d:r xmlns:d="http://schemas.openxmlformats.org/spreadsheetml/2006/main">
      <d:rPr>
        <d:sz val="9"/>
        <d:rFont val="Times New Roman"/>
      </d:rPr>
      <d:t xml:space="preserve">India / Solar energy for farmers of CECO'DE</d:t>
    </d:r>
  </si>
  <si>
    <d:r xmlns:d="http://schemas.openxmlformats.org/spreadsheetml/2006/main">
      <d:rPr>
        <d:sz val="9"/>
        <d:rFont val="Times New Roman"/>
      </d:rPr>
      <d:t xml:space="preserve">15,480.00</d:t>
    </d:r>
  </si>
  <si>
    <d:r xmlns:d="http://schemas.openxmlformats.org/spreadsheetml/2006/main">
      <d:rPr>
        <d:sz val="9"/>
        <d:rFont val="Times New Roman"/>
      </d:rPr>
      <d:t xml:space="preserve">18,276.27</d:t>
    </d:r>
  </si>
  <si>
    <d:r xmlns:d="http://schemas.openxmlformats.org/spreadsheetml/2006/main">
      <d:rPr>
        <d:sz val="9"/>
        <d:rFont val="Times New Roman"/>
      </d:rPr>
      <d:t xml:space="preserve">Afghanistan / PANJSHIR FIELD PROGRAMME</d:t>
    </d:r>
  </si>
  <si>
    <d:r xmlns:d="http://schemas.openxmlformats.org/spreadsheetml/2006/main">
      <d:rPr>
        <d:sz val="9"/>
        <d:rFont val="Times New Roman"/>
      </d:rPr>
      <d:t xml:space="preserve">15,386.80</d:t>
    </d:r>
  </si>
  <si>
    <d:r xmlns:d="http://schemas.openxmlformats.org/spreadsheetml/2006/main">
      <d:rPr>
        <d:sz val="9"/>
        <d:rFont val="Times New Roman"/>
      </d:rPr>
      <d:t xml:space="preserve">18,166.23</d:t>
    </d:r>
  </si>
  <si>
    <d:r xmlns:d="http://schemas.openxmlformats.org/spreadsheetml/2006/main">
      <d:rPr>
        <d:sz val="9"/>
        <d:rFont val="Times New Roman"/>
      </d:rPr>
      <d:t xml:space="preserve">Egypt / Agrobiodiversity Project</d:t>
    </d:r>
  </si>
  <si>
    <d:r xmlns:d="http://schemas.openxmlformats.org/spreadsheetml/2006/main">
      <d:rPr>
        <d:sz val="9"/>
        <d:rFont val="Times New Roman"/>
      </d:rPr>
      <d:t xml:space="preserve">15,343.00</d:t>
    </d:r>
  </si>
  <si>
    <d:r xmlns:d="http://schemas.openxmlformats.org/spreadsheetml/2006/main">
      <d:rPr>
        <d:sz val="9"/>
        <d:rFont val="Times New Roman"/>
      </d:rPr>
      <d:t xml:space="preserve">18,114.52</d:t>
    </d:r>
  </si>
  <si>
    <d:r xmlns:d="http://schemas.openxmlformats.org/spreadsheetml/2006/main">
      <d:rPr>
        <d:sz val="9"/>
        <d:rFont val="Times New Roman"/>
      </d:rPr>
      <d:t xml:space="preserve">Ethiopia / Agrobiodiversity Project</d:t>
    </d:r>
  </si>
  <si>
    <d:r xmlns:d="http://schemas.openxmlformats.org/spreadsheetml/2006/main">
      <d:rPr>
        <d:sz val="9"/>
        <d:rFont val="Times New Roman"/>
      </d:rPr>
      <d:t xml:space="preserve">Bhutan / Agrobiodiversity Project</d:t>
    </d:r>
  </si>
  <si>
    <d:r xmlns:d="http://schemas.openxmlformats.org/spreadsheetml/2006/main">
      <d:rPr>
        <d:sz val="9"/>
        <d:rFont val="Times New Roman"/>
      </d:rPr>
      <d:t xml:space="preserve">Nepal / Agrobiodiversity Project</d:t>
    </d:r>
  </si>
  <si>
    <d:r xmlns:d="http://schemas.openxmlformats.org/spreadsheetml/2006/main">
      <d:rPr>
        <d:sz val="9"/>
        <d:rFont val="Times New Roman"/>
      </d:rPr>
      <d:t xml:space="preserve">Viet Nam / Agrobiodiversity Project</d:t>
    </d:r>
  </si>
  <si>
    <d:r xmlns:d="http://schemas.openxmlformats.org/spreadsheetml/2006/main">
      <d:rPr>
        <d:sz val="9"/>
        <d:rFont val="Times New Roman"/>
      </d:rPr>
      <d:t xml:space="preserve">Lebanon / Agrobiodiversity Project</d:t>
    </d:r>
  </si>
  <si>
    <d:r xmlns:d="http://schemas.openxmlformats.org/spreadsheetml/2006/main">
      <d:rPr>
        <d:sz val="9"/>
        <d:rFont val="Times New Roman"/>
      </d:rPr>
      <d:t xml:space="preserve">Kenya / Agrobiodiversity Project</d:t>
    </d:r>
  </si>
  <si>
    <d:r xmlns:d="http://schemas.openxmlformats.org/spreadsheetml/2006/main">
      <d:rPr>
        <d:sz val="9"/>
        <d:rFont val="Times New Roman"/>
      </d:rPr>
      <d:t xml:space="preserve">Burkina Faso / Support for the production and marketing of Soumbala</d:t>
    </d:r>
  </si>
  <si>
    <d:r xmlns:d="http://schemas.openxmlformats.org/spreadsheetml/2006/main">
      <d:rPr>
        <d:sz val="9"/>
        <d:rFont val="Times New Roman"/>
      </d:rPr>
      <d:t xml:space="preserve">15,225.00</d:t>
    </d:r>
  </si>
  <si>
    <d:r xmlns:d="http://schemas.openxmlformats.org/spreadsheetml/2006/main">
      <d:rPr>
        <d:sz val="9"/>
        <d:rFont val="Times New Roman"/>
      </d:rPr>
      <d:t xml:space="preserve">17,975.21</d:t>
    </d:r>
  </si>
  <si>
    <d:r xmlns:d="http://schemas.openxmlformats.org/spreadsheetml/2006/main">
      <d:rPr>
        <d:sz val="9"/>
        <d:rFont val="Times New Roman"/>
      </d:rPr>
      <d:t xml:space="preserve">Senegal / Enhancement of the fruit and vegetables of Ngohé Mbadatte</d:t>
    </d:r>
  </si>
  <si>
    <d:r xmlns:d="http://schemas.openxmlformats.org/spreadsheetml/2006/main">
      <d:rPr>
        <d:sz val="9"/>
        <d:rFont val="Times New Roman"/>
      </d:rPr>
      <d:t xml:space="preserve">15,207.00</d:t>
    </d:r>
  </si>
  <si>
    <d:r xmlns:d="http://schemas.openxmlformats.org/spreadsheetml/2006/main">
      <d:rPr>
        <d:sz val="9"/>
        <d:rFont val="Times New Roman"/>
      </d:rPr>
      <d:t xml:space="preserve">17,953.96</d:t>
    </d:r>
  </si>
  <si>
    <d:r xmlns:d="http://schemas.openxmlformats.org/spreadsheetml/2006/main">
      <d:rPr>
        <d:sz val="9"/>
        <d:rFont val="Times New Roman"/>
      </d:rPr>
      <d:t xml:space="preserve">Senegal / Afnut- female action for nutrition</d:t>
    </d:r>
  </si>
  <si>
    <d:r xmlns:d="http://schemas.openxmlformats.org/spreadsheetml/2006/main">
      <d:rPr>
        <d:sz val="9"/>
        <d:rFont val="Times New Roman"/>
      </d:rPr>
      <d:t xml:space="preserve">15,141.60</d:t>
    </d:r>
  </si>
  <si>
    <d:r xmlns:d="http://schemas.openxmlformats.org/spreadsheetml/2006/main">
      <d:rPr>
        <d:sz val="9"/>
        <d:rFont val="Times New Roman"/>
      </d:rPr>
      <d:t xml:space="preserve">17,876.74</d:t>
    </d:r>
  </si>
  <si>
    <d:r xmlns:d="http://schemas.openxmlformats.org/spreadsheetml/2006/main">
      <d:rPr>
        <d:sz val="9"/>
        <d:rFont val="Times New Roman"/>
      </d:rPr>
      <d:t xml:space="preserve">Burkina Faso / Drinking water supply in Ligue Taw</d:t>
    </d:r>
  </si>
  <si>
    <d:r xmlns:d="http://schemas.openxmlformats.org/spreadsheetml/2006/main">
      <d:rPr>
        <d:sz val="9"/>
        <d:rFont val="Times New Roman"/>
      </d:rPr>
      <d:t xml:space="preserve">15,100.00</d:t>
    </d:r>
  </si>
  <si>
    <d:r xmlns:d="http://schemas.openxmlformats.org/spreadsheetml/2006/main">
      <d:rPr>
        <d:sz val="9"/>
        <d:rFont val="Times New Roman"/>
      </d:rPr>
      <d:t xml:space="preserve">17,827.63</d:t>
    </d:r>
  </si>
  <si>
    <d:r xmlns:d="http://schemas.openxmlformats.org/spreadsheetml/2006/main">
      <d:rPr>
        <d:sz val="9"/>
        <d:rFont val="Times New Roman"/>
      </d:rPr>
      <d:t xml:space="preserve">Cameroon / Strebghtening farmers' resilience to climate change in the Far North of Cameroon</d:t>
    </d:r>
  </si>
  <si>
    <d:r xmlns:d="http://schemas.openxmlformats.org/spreadsheetml/2006/main">
      <d:rPr>
        <d:sz val="9"/>
        <d:rFont val="Times New Roman"/>
      </d:rPr>
      <d:t xml:space="preserve">15,000.00</d:t>
    </d:r>
  </si>
  <si>
    <d:r xmlns:d="http://schemas.openxmlformats.org/spreadsheetml/2006/main">
      <d:rPr>
        <d:sz val="9"/>
        <d:rFont val="Times New Roman"/>
      </d:rPr>
      <d:t xml:space="preserve">17,709.56</d:t>
    </d:r>
  </si>
  <si>
    <d:r xmlns:d="http://schemas.openxmlformats.org/spreadsheetml/2006/main">
      <d:rPr>
        <d:sz val="9"/>
        <d:rFont val="Times New Roman"/>
      </d:rPr>
      <d:t xml:space="preserve">Tunisia / Climate Change in Agriculture / CLICHA</d:t>
    </d:r>
  </si>
  <si>
    <d:r xmlns:d="http://schemas.openxmlformats.org/spreadsheetml/2006/main">
      <d:rPr>
        <d:sz val="9"/>
        <d:rFont val="Times New Roman"/>
      </d:rPr>
      <d:t xml:space="preserve">Benin / Water for the life, the food and the dignity of every man, in the departments of Borgou and Zou</d:t>
    </d:r>
  </si>
  <si>
    <d:r xmlns:d="http://schemas.openxmlformats.org/spreadsheetml/2006/main">
      <d:rPr>
        <d:sz val="9"/>
        <d:rFont val="Times New Roman"/>
      </d:rPr>
      <d:t xml:space="preserve">Burkina Faso / Safae. support for gender equality in Morocco</d:t>
    </d:r>
  </si>
  <si>
    <d:r xmlns:d="http://schemas.openxmlformats.org/spreadsheetml/2006/main">
      <d:rPr>
        <d:sz val="9"/>
        <d:rFont val="Times New Roman"/>
      </d:rPr>
      <d:t xml:space="preserve">Niger / Monitoring, supporting and developing horticulture</d:t>
    </d:r>
  </si>
  <si>
    <d:r xmlns:d="http://schemas.openxmlformats.org/spreadsheetml/2006/main">
      <d:rPr>
        <d:sz val="9"/>
        <d:rFont val="Times New Roman"/>
      </d:rPr>
      <d:t xml:space="preserve">West Bank and Gaza Strip / Reuse of wastewater treated for agricultural purposes in the district of Al-Mawasi, in the Gaza Strip</d:t>
    </d:r>
  </si>
  <si>
    <d:r xmlns:d="http://schemas.openxmlformats.org/spreadsheetml/2006/main">
      <d:rPr>
        <d:sz val="9"/>
        <d:rFont val="Times New Roman"/>
      </d:rPr>
      <d:t xml:space="preserve">Afghanistan / Farming material/equipment donation to the Department of Agriculture</d:t>
    </d:r>
  </si>
  <si>
    <d:r xmlns:d="http://schemas.openxmlformats.org/spreadsheetml/2006/main">
      <d:rPr>
        <d:sz val="9"/>
        <d:rFont val="Times New Roman"/>
      </d:rPr>
      <d:t xml:space="preserve">14,900.00</d:t>
    </d:r>
  </si>
  <si>
    <d:r xmlns:d="http://schemas.openxmlformats.org/spreadsheetml/2006/main">
      <d:rPr>
        <d:sz val="9"/>
        <d:rFont val="Times New Roman"/>
      </d:rPr>
      <d:t xml:space="preserve">17,591.50</d:t>
    </d:r>
  </si>
  <si>
    <d:r xmlns:d="http://schemas.openxmlformats.org/spreadsheetml/2006/main">
      <d:rPr>
        <d:sz val="9"/>
        <d:rFont val="Times New Roman"/>
      </d:rPr>
      <d:t xml:space="preserve">Colombia / Supply of industrial machinery for the enhancement of coffee production in Páez</d:t>
    </d:r>
  </si>
  <si>
    <d:r xmlns:d="http://schemas.openxmlformats.org/spreadsheetml/2006/main">
      <d:rPr>
        <d:sz val="9"/>
        <d:rFont val="Times New Roman"/>
      </d:rPr>
      <d:t xml:space="preserve">14,784.00</d:t>
    </d:r>
  </si>
  <si>
    <d:r xmlns:d="http://schemas.openxmlformats.org/spreadsheetml/2006/main">
      <d:rPr>
        <d:sz val="9"/>
        <d:rFont val="Times New Roman"/>
      </d:rPr>
      <d:t xml:space="preserve">17,454.55</d:t>
    </d:r>
  </si>
  <si>
    <d:r xmlns:d="http://schemas.openxmlformats.org/spreadsheetml/2006/main">
      <d:rPr>
        <d:sz val="9"/>
        <d:rFont val="Times New Roman"/>
      </d:rPr>
      <d:t xml:space="preserve">Brazil / Care of the environment and of beekeeping activities for 67 families of Goiás and Itapuranga</d:t>
    </d:r>
  </si>
  <si>
    <d:r xmlns:d="http://schemas.openxmlformats.org/spreadsheetml/2006/main">
      <d:rPr>
        <d:sz val="9"/>
        <d:rFont val="Times New Roman"/>
      </d:rPr>
      <d:t xml:space="preserve">14,629.00</d:t>
    </d:r>
  </si>
  <si>
    <d:r xmlns:d="http://schemas.openxmlformats.org/spreadsheetml/2006/main">
      <d:rPr>
        <d:sz val="9"/>
        <d:rFont val="Times New Roman"/>
      </d:rPr>
      <d:t xml:space="preserve">17,271.55</d:t>
    </d:r>
  </si>
  <si>
    <d:r xmlns:d="http://schemas.openxmlformats.org/spreadsheetml/2006/main">
      <d:rPr>
        <d:sz val="9"/>
        <d:rFont val="Times New Roman"/>
      </d:rPr>
      <d:t xml:space="preserve">Mali / Breeding of chickens for self-financing of the community of Kita</d:t>
    </d:r>
  </si>
  <si>
    <d:r xmlns:d="http://schemas.openxmlformats.org/spreadsheetml/2006/main">
      <d:rPr>
        <d:sz val="9"/>
        <d:rFont val="Times New Roman"/>
      </d:rPr>
      <d:t xml:space="preserve">14,261.00</d:t>
    </d:r>
  </si>
  <si>
    <d:r xmlns:d="http://schemas.openxmlformats.org/spreadsheetml/2006/main">
      <d:rPr>
        <d:sz val="9"/>
        <d:rFont val="Times New Roman"/>
      </d:rPr>
      <d:t xml:space="preserve">16,837.07</d:t>
    </d:r>
  </si>
  <si>
    <d:r xmlns:d="http://schemas.openxmlformats.org/spreadsheetml/2006/main">
      <d:rPr>
        <d:sz val="9"/>
        <d:rFont val="Times New Roman"/>
      </d:rPr>
      <d:t xml:space="preserve">Mozambique / Increasing food security in six rural communities through the development of an integrated agroforestry production system and the protection and rehabilitation of local natural resources.</d:t>
    </d:r>
  </si>
  <si>
    <d:r xmlns:d="http://schemas.openxmlformats.org/spreadsheetml/2006/main">
      <d:rPr>
        <d:sz val="9"/>
        <d:rFont val="Times New Roman"/>
      </d:rPr>
      <d:t xml:space="preserve">14,160.00</d:t>
    </d:r>
  </si>
  <si>
    <d:r xmlns:d="http://schemas.openxmlformats.org/spreadsheetml/2006/main">
      <d:rPr>
        <d:sz val="9"/>
        <d:rFont val="Times New Roman"/>
      </d:rPr>
      <d:t xml:space="preserve">16,717.83</d:t>
    </d:r>
  </si>
  <si>
    <d:r xmlns:d="http://schemas.openxmlformats.org/spreadsheetml/2006/main">
      <d:rPr>
        <d:sz val="9"/>
        <d:rFont val="Times New Roman"/>
      </d:rPr>
      <d:t xml:space="preserve">Morocco / Strenghtening the resilience ofpopulations to cope with the food insecurity in the central and northern regions and Sahel</d:t>
    </d:r>
  </si>
  <si>
    <d:r xmlns:d="http://schemas.openxmlformats.org/spreadsheetml/2006/main">
      <d:rPr>
        <d:sz val="9"/>
        <d:rFont val="Times New Roman"/>
      </d:rPr>
      <d:t xml:space="preserve">14,028.00</d:t>
    </d:r>
  </si>
  <si>
    <d:r xmlns:d="http://schemas.openxmlformats.org/spreadsheetml/2006/main">
      <d:rPr>
        <d:sz val="9"/>
        <d:rFont val="Times New Roman"/>
      </d:rPr>
      <d:t xml:space="preserve">16,561.98</d:t>
    </d:r>
  </si>
  <si>
    <d:r xmlns:d="http://schemas.openxmlformats.org/spreadsheetml/2006/main">
      <d:rPr>
        <d:sz val="9"/>
        <d:rFont val="Times New Roman"/>
      </d:rPr>
      <d:t xml:space="preserve">Uganda / Drinking water for Kitanga</d:t>
    </d:r>
  </si>
  <si>
    <d:r xmlns:d="http://schemas.openxmlformats.org/spreadsheetml/2006/main">
      <d:rPr>
        <d:sz val="9"/>
        <d:rFont val="Times New Roman"/>
      </d:rPr>
      <d:t xml:space="preserve">13,978.30</d:t>
    </d:r>
  </si>
  <si>
    <d:r xmlns:d="http://schemas.openxmlformats.org/spreadsheetml/2006/main">
      <d:rPr>
        <d:sz val="9"/>
        <d:rFont val="Times New Roman"/>
      </d:rPr>
      <d:t xml:space="preserve">16,503.31</d:t>
    </d:r>
  </si>
  <si>
    <d:r xmlns:d="http://schemas.openxmlformats.org/spreadsheetml/2006/main">
      <d:rPr>
        <d:sz val="9"/>
        <d:rFont val="Times New Roman"/>
      </d:rPr>
      <d:t xml:space="preserve">Colombia / Implementation of vegetable gardens and construction of ecological kitchens in the Municipalities of Puerto Concordia and Vista Hermosa - Meta</d:t>
    </d:r>
  </si>
  <si>
    <d:r xmlns:d="http://schemas.openxmlformats.org/spreadsheetml/2006/main">
      <d:rPr>
        <d:sz val="9"/>
        <d:rFont val="Times New Roman"/>
      </d:rPr>
      <d:t xml:space="preserve">13,851.00</d:t>
    </d:r>
  </si>
  <si>
    <d:r xmlns:d="http://schemas.openxmlformats.org/spreadsheetml/2006/main">
      <d:rPr>
        <d:sz val="9"/>
        <d:rFont val="Times New Roman"/>
      </d:rPr>
      <d:t xml:space="preserve">16,353.01</d:t>
    </d:r>
  </si>
  <si>
    <d:r xmlns:d="http://schemas.openxmlformats.org/spreadsheetml/2006/main">
      <d:rPr>
        <d:sz val="9"/>
        <d:rFont val="Times New Roman"/>
      </d:rPr>
      <d:t xml:space="preserve">13,817.00</d:t>
    </d:r>
  </si>
  <si>
    <d:r xmlns:d="http://schemas.openxmlformats.org/spreadsheetml/2006/main">
      <d:rPr>
        <d:sz val="9"/>
        <d:rFont val="Times New Roman"/>
      </d:rPr>
      <d:t xml:space="preserve">16,312.87</d:t>
    </d:r>
  </si>
  <si>
    <d:r xmlns:d="http://schemas.openxmlformats.org/spreadsheetml/2006/main">
      <d:rPr>
        <d:sz val="9"/>
        <d:rFont val="Times New Roman"/>
      </d:rPr>
      <d:t xml:space="preserve">Congo / All it takes is 1 Euro</d:t>
    </d:r>
  </si>
  <si>
    <d:r xmlns:d="http://schemas.openxmlformats.org/spreadsheetml/2006/main">
      <d:rPr>
        <d:sz val="9"/>
        <d:rFont val="Times New Roman"/>
      </d:rPr>
      <d:t xml:space="preserve">13,782.00</d:t>
    </d:r>
  </si>
  <si>
    <d:r xmlns:d="http://schemas.openxmlformats.org/spreadsheetml/2006/main">
      <d:rPr>
        <d:sz val="9"/>
        <d:rFont val="Times New Roman"/>
      </d:rPr>
      <d:t xml:space="preserve">16,271.55</d:t>
    </d:r>
  </si>
  <si>
    <d:r xmlns:d="http://schemas.openxmlformats.org/spreadsheetml/2006/main">
      <d:rPr>
        <d:sz val="9"/>
        <d:rFont val="Times New Roman"/>
      </d:rPr>
      <d:t xml:space="preserve">Burkina Faso / Production of eggs from 2000 hens purchased one month old</d:t>
    </d:r>
  </si>
  <si>
    <d:r xmlns:d="http://schemas.openxmlformats.org/spreadsheetml/2006/main">
      <d:rPr>
        <d:sz val="9"/>
        <d:rFont val="Times New Roman"/>
      </d:rPr>
      <d:t xml:space="preserve">13,643.00</d:t>
    </d:r>
  </si>
  <si>
    <d:r xmlns:d="http://schemas.openxmlformats.org/spreadsheetml/2006/main">
      <d:rPr>
        <d:sz val="9"/>
        <d:rFont val="Times New Roman"/>
      </d:rPr>
      <d:t xml:space="preserve">16,107.44</d:t>
    </d:r>
  </si>
  <si>
    <d:r xmlns:d="http://schemas.openxmlformats.org/spreadsheetml/2006/main">
      <d:rPr>
        <d:sz val="9"/>
        <d:rFont val="Times New Roman"/>
      </d:rPr>
      <d:t xml:space="preserve">Somalia / Provision and installation of water pump and plumbing for a well</d:t>
    </d:r>
  </si>
  <si>
    <d:r xmlns:d="http://schemas.openxmlformats.org/spreadsheetml/2006/main">
      <d:rPr>
        <d:sz val="9"/>
        <d:rFont val="Times New Roman"/>
      </d:rPr>
      <d:t xml:space="preserve">13,636.00</d:t>
    </d:r>
  </si>
  <si>
    <d:r xmlns:d="http://schemas.openxmlformats.org/spreadsheetml/2006/main">
      <d:rPr>
        <d:sz val="9"/>
        <d:rFont val="Times New Roman"/>
      </d:rPr>
      <d:t xml:space="preserve">16,099.17</d:t>
    </d:r>
  </si>
  <si>
    <d:r xmlns:d="http://schemas.openxmlformats.org/spreadsheetml/2006/main">
      <d:rPr>
        <d:sz val="9"/>
        <d:rFont val="Times New Roman"/>
      </d:rPr>
      <d:t xml:space="preserve">Burkina Faso / Support for the continuation of the studies of the young girls of the Sainte Suzanne Center through breeding</d:t>
    </d:r>
  </si>
  <si>
    <d:r xmlns:d="http://schemas.openxmlformats.org/spreadsheetml/2006/main">
      <d:rPr>
        <d:sz val="9"/>
        <d:rFont val="Times New Roman"/>
      </d:rPr>
      <d:t xml:space="preserve">13,609.00</d:t>
    </d:r>
  </si>
  <si>
    <d:r xmlns:d="http://schemas.openxmlformats.org/spreadsheetml/2006/main">
      <d:rPr>
        <d:sz val="9"/>
        <d:rFont val="Times New Roman"/>
      </d:rPr>
      <d:t xml:space="preserve">16,067.30</d:t>
    </d:r>
  </si>
  <si>
    <d:r xmlns:d="http://schemas.openxmlformats.org/spreadsheetml/2006/main">
      <d:rPr>
        <d:sz val="9"/>
        <d:rFont val="Times New Roman"/>
      </d:rPr>
      <d:t xml:space="preserve">Somalia / Reducing TB Incidence and TB related mortality among Somalis </d:t>
    </d:r>
  </si>
  <si>
    <d:r xmlns:d="http://schemas.openxmlformats.org/spreadsheetml/2006/main">
      <d:rPr>
        <d:sz val="9"/>
        <d:rFont val="Times New Roman"/>
      </d:rPr>
      <d:t xml:space="preserve">13,600.00</d:t>
    </d:r>
  </si>
  <si>
    <d:r xmlns:d="http://schemas.openxmlformats.org/spreadsheetml/2006/main">
      <d:rPr>
        <d:sz val="9"/>
        <d:rFont val="Times New Roman"/>
      </d:rPr>
      <d:t xml:space="preserve">16,056.67</d:t>
    </d:r>
  </si>
  <si>
    <d:r xmlns:d="http://schemas.openxmlformats.org/spreadsheetml/2006/main">
      <d:rPr>
        <d:sz val="9"/>
        <d:rFont val="Times New Roman"/>
      </d:rPr>
      <d:t xml:space="preserve">Peru / DEBT FOR DEVELOPMENT SWAP AGREEMENT : TECHNICAL ASSISTANCE FUND - EXPERT FUND</d:t>
    </d:r>
  </si>
  <si>
    <d:r xmlns:d="http://schemas.openxmlformats.org/spreadsheetml/2006/main">
      <d:rPr>
        <d:sz val="9"/>
        <d:rFont val="Times New Roman"/>
      </d:rPr>
      <d:t xml:space="preserve">13,596.50</d:t>
    </d:r>
  </si>
  <si>
    <d:r xmlns:d="http://schemas.openxmlformats.org/spreadsheetml/2006/main">
      <d:rPr>
        <d:sz val="9"/>
        <d:rFont val="Times New Roman"/>
      </d:rPr>
      <d:t xml:space="preserve">16,052.54</d:t>
    </d:r>
  </si>
  <si>
    <d:r xmlns:d="http://schemas.openxmlformats.org/spreadsheetml/2006/main">
      <d:rPr>
        <d:sz val="9"/>
        <d:rFont val="Times New Roman"/>
      </d:rPr>
      <d:t xml:space="preserve">Burkina Faso / Water supply for the benefit of young students</d:t>
    </d:r>
  </si>
  <si>
    <d:r xmlns:d="http://schemas.openxmlformats.org/spreadsheetml/2006/main">
      <d:rPr>
        <d:sz val="9"/>
        <d:rFont val="Times New Roman"/>
      </d:rPr>
      <d:t xml:space="preserve">13,578.00</d:t>
    </d:r>
  </si>
  <si>
    <d:r xmlns:d="http://schemas.openxmlformats.org/spreadsheetml/2006/main">
      <d:rPr>
        <d:sz val="9"/>
        <d:rFont val="Times New Roman"/>
      </d:rPr>
      <d:t xml:space="preserve">16,030.70</d:t>
    </d:r>
  </si>
  <si>
    <d:r xmlns:d="http://schemas.openxmlformats.org/spreadsheetml/2006/main">
      <d:rPr>
        <d:sz val="9"/>
        <d:rFont val="Times New Roman"/>
      </d:rPr>
      <d:t xml:space="preserve">Lebanon / Provision and installation of a potabilization system</d:t>
    </d:r>
  </si>
  <si>
    <d:r xmlns:d="http://schemas.openxmlformats.org/spreadsheetml/2006/main">
      <d:rPr>
        <d:sz val="9"/>
        <d:rFont val="Times New Roman"/>
      </d:rPr>
      <d:t xml:space="preserve">13,479.00</d:t>
    </d:r>
  </si>
  <si>
    <d:r xmlns:d="http://schemas.openxmlformats.org/spreadsheetml/2006/main">
      <d:rPr>
        <d:sz val="9"/>
        <d:rFont val="Times New Roman"/>
      </d:rPr>
      <d:t xml:space="preserve">15,913.81</d:t>
    </d:r>
  </si>
  <si>
    <d:r xmlns:d="http://schemas.openxmlformats.org/spreadsheetml/2006/main">
      <d:rPr>
        <d:sz val="9"/>
        <d:rFont val="Times New Roman"/>
      </d:rPr>
      <d:t xml:space="preserve">Brazil / Implementation of production units</d:t>
    </d:r>
  </si>
  <si>
    <d:r xmlns:d="http://schemas.openxmlformats.org/spreadsheetml/2006/main">
      <d:rPr>
        <d:sz val="9"/>
        <d:rFont val="Times New Roman"/>
      </d:rPr>
      <d:t xml:space="preserve">13,367.00</d:t>
    </d:r>
  </si>
  <si>
    <d:r xmlns:d="http://schemas.openxmlformats.org/spreadsheetml/2006/main">
      <d:rPr>
        <d:sz val="9"/>
        <d:rFont val="Times New Roman"/>
      </d:rPr>
      <d:t xml:space="preserve">15,781.58</d:t>
    </d:r>
  </si>
  <si>
    <d:r xmlns:d="http://schemas.openxmlformats.org/spreadsheetml/2006/main">
      <d:rPr>
        <d:sz val="9"/>
        <d:rFont val="Times New Roman"/>
      </d:rPr>
      <d:t xml:space="preserve">Tunisia / Young employment’s development in fresh water fishery in Tozeur region </d:t>
    </d:r>
  </si>
  <si>
    <d:r xmlns:d="http://schemas.openxmlformats.org/spreadsheetml/2006/main">
      <d:rPr>
        <d:sz val="9"/>
        <d:rFont val="Times New Roman"/>
      </d:rPr>
      <d:t xml:space="preserve">13,311.20</d:t>
    </d:r>
  </si>
  <si>
    <d:r xmlns:d="http://schemas.openxmlformats.org/spreadsheetml/2006/main">
      <d:rPr>
        <d:sz val="9"/>
        <d:rFont val="Times New Roman"/>
      </d:rPr>
      <d:t xml:space="preserve">15,715.70</d:t>
    </d:r>
  </si>
  <si>
    <d:r xmlns:d="http://schemas.openxmlformats.org/spreadsheetml/2006/main">
      <d:rPr>
        <d:sz val="9"/>
        <d:rFont val="Times New Roman"/>
      </d:rPr>
      <d:t xml:space="preserve">Côte d'Ivoire / Supporting the "Pouponnière" (nursery) in Ayamé</d:t>
    </d:r>
  </si>
  <si>
    <d:r xmlns:d="http://schemas.openxmlformats.org/spreadsheetml/2006/main">
      <d:rPr>
        <d:sz val="9"/>
        <d:rFont val="Times New Roman"/>
      </d:rPr>
      <d:t xml:space="preserve">13,150.00</d:t>
    </d:r>
  </si>
  <si>
    <d:r xmlns:d="http://schemas.openxmlformats.org/spreadsheetml/2006/main">
      <d:rPr>
        <d:sz val="9"/>
        <d:rFont val="Times New Roman"/>
      </d:rPr>
      <d:t xml:space="preserve">15,525.38</d:t>
    </d:r>
  </si>
  <si>
    <d:r xmlns:d="http://schemas.openxmlformats.org/spreadsheetml/2006/main">
      <d:rPr>
        <d:sz val="9"/>
        <d:rFont val="Times New Roman"/>
      </d:rPr>
      <d:t xml:space="preserve">Democratic Republic of the Congo / Construction of an enclosure for the protection of the agricultural land of the Orphanage in Casme - phase two</d:t>
    </d:r>
  </si>
  <si>
    <d:r xmlns:d="http://schemas.openxmlformats.org/spreadsheetml/2006/main">
      <d:rPr>
        <d:sz val="9"/>
        <d:rFont val="Times New Roman"/>
      </d:rPr>
      <d:t xml:space="preserve">13,009.00</d:t>
    </d:r>
  </si>
  <si>
    <d:r xmlns:d="http://schemas.openxmlformats.org/spreadsheetml/2006/main">
      <d:rPr>
        <d:sz val="9"/>
        <d:rFont val="Times New Roman"/>
      </d:rPr>
      <d:t xml:space="preserve">15,358.91</d:t>
    </d:r>
  </si>
  <si>
    <d:r xmlns:d="http://schemas.openxmlformats.org/spreadsheetml/2006/main">
      <d:rPr>
        <d:sz val="9"/>
        <d:rFont val="Times New Roman"/>
      </d:rPr>
      <d:t xml:space="preserve">Malawi / Light up the labs! </d:t>
    </d:r>
  </si>
  <si>
    <d:r xmlns:d="http://schemas.openxmlformats.org/spreadsheetml/2006/main">
      <d:rPr>
        <d:sz val="9"/>
        <d:rFont val="Times New Roman"/>
      </d:rPr>
      <d:t xml:space="preserve">13,000.00</d:t>
    </d:r>
  </si>
  <si>
    <d:r xmlns:d="http://schemas.openxmlformats.org/spreadsheetml/2006/main">
      <d:rPr>
        <d:sz val="9"/>
        <d:rFont val="Times New Roman"/>
      </d:rPr>
      <d:t xml:space="preserve">15,348.29</d:t>
    </d:r>
  </si>
  <si>
    <d:r xmlns:d="http://schemas.openxmlformats.org/spreadsheetml/2006/main">
      <d:rPr>
        <d:sz val="9"/>
        <d:rFont val="Times New Roman"/>
      </d:rPr>
      <d:t xml:space="preserve">Mali / Breeding project in Goualala</d:t>
    </d:r>
  </si>
  <si>
    <d:r xmlns:d="http://schemas.openxmlformats.org/spreadsheetml/2006/main">
      <d:rPr>
        <d:sz val="9"/>
        <d:rFont val="Times New Roman"/>
      </d:rPr>
      <d:t xml:space="preserve">12,900.00</d:t>
    </d:r>
  </si>
  <si>
    <d:r xmlns:d="http://schemas.openxmlformats.org/spreadsheetml/2006/main">
      <d:rPr>
        <d:sz val="9"/>
        <d:rFont val="Times New Roman"/>
      </d:rPr>
      <d:t xml:space="preserve">15,230.22</d:t>
    </d:r>
  </si>
  <si>
    <d:r xmlns:d="http://schemas.openxmlformats.org/spreadsheetml/2006/main">
      <d:rPr>
        <d:sz val="9"/>
        <d:rFont val="Times New Roman"/>
      </d:rPr>
      <d:t xml:space="preserve">Burkina Faso / CASAMANGO: Food security and women empowerment</d:t>
    </d:r>
  </si>
  <si>
    <d:r xmlns:d="http://schemas.openxmlformats.org/spreadsheetml/2006/main">
      <d:rPr>
        <d:sz val="9"/>
        <d:rFont val="Times New Roman"/>
      </d:rPr>
      <d:t xml:space="preserve">12,844.00</d:t>
    </d:r>
  </si>
  <si>
    <d:r xmlns:d="http://schemas.openxmlformats.org/spreadsheetml/2006/main">
      <d:rPr>
        <d:sz val="9"/>
        <d:rFont val="Times New Roman"/>
      </d:rPr>
      <d:t xml:space="preserve">15,164.11</d:t>
    </d:r>
  </si>
  <si>
    <d:r xmlns:d="http://schemas.openxmlformats.org/spreadsheetml/2006/main">
      <d:rPr>
        <d:sz val="9"/>
        <d:rFont val="Times New Roman"/>
      </d:rPr>
      <d:t xml:space="preserve">Colombia / Rural development project in the Las Hermosas district - Municipality of Chaparral Tolima</d:t>
    </d:r>
  </si>
  <si>
    <d:r xmlns:d="http://schemas.openxmlformats.org/spreadsheetml/2006/main">
      <d:rPr>
        <d:sz val="9"/>
        <d:rFont val="Times New Roman"/>
      </d:rPr>
      <d:t xml:space="preserve">12,685.00</d:t>
    </d:r>
  </si>
  <si>
    <d:r xmlns:d="http://schemas.openxmlformats.org/spreadsheetml/2006/main">
      <d:rPr>
        <d:sz val="9"/>
        <d:rFont val="Times New Roman"/>
      </d:rPr>
      <d:t xml:space="preserve">14,976.39</d:t>
    </d:r>
  </si>
  <si>
    <d:r xmlns:d="http://schemas.openxmlformats.org/spreadsheetml/2006/main">
      <d:rPr>
        <d:sz val="9"/>
        <d:rFont val="Times New Roman"/>
      </d:rPr>
      <d:t xml:space="preserve">Cabo Verde / Development of income generating activities, promoted by women and young people, in the eco-tourism sector.</d:t>
    </d:r>
  </si>
  <si>
    <d:r xmlns:d="http://schemas.openxmlformats.org/spreadsheetml/2006/main">
      <d:rPr>
        <d:sz val="9"/>
        <d:rFont val="Times New Roman"/>
      </d:rPr>
      <d:t xml:space="preserve">12,660.00</d:t>
    </d:r>
  </si>
  <si>
    <d:r xmlns:d="http://schemas.openxmlformats.org/spreadsheetml/2006/main">
      <d:rPr>
        <d:sz val="9"/>
        <d:rFont val="Times New Roman"/>
      </d:rPr>
      <d:t xml:space="preserve">14,946.87</d:t>
    </d:r>
  </si>
  <si>
    <d:r xmlns:d="http://schemas.openxmlformats.org/spreadsheetml/2006/main">
      <d:rPr>
        <d:sz val="9"/>
        <d:rFont val="Times New Roman"/>
      </d:rPr>
      <d:t xml:space="preserve">Colombia / Production in fish farming geomembrane tanks to support 30 families in the community of Majagual Tamaco</d:t>
    </d:r>
  </si>
  <si>
    <d:r xmlns:d="http://schemas.openxmlformats.org/spreadsheetml/2006/main">
      <d:rPr>
        <d:sz val="9"/>
        <d:rFont val="Times New Roman"/>
      </d:rPr>
      <d:t xml:space="preserve">12,624.00</d:t>
    </d:r>
  </si>
  <si>
    <d:r xmlns:d="http://schemas.openxmlformats.org/spreadsheetml/2006/main">
      <d:rPr>
        <d:sz val="9"/>
        <d:rFont val="Times New Roman"/>
      </d:rPr>
      <d:t xml:space="preserve">14,904.37</d:t>
    </d:r>
  </si>
  <si>
    <d:r xmlns:d="http://schemas.openxmlformats.org/spreadsheetml/2006/main">
      <d:rPr>
        <d:sz val="9"/>
        <d:rFont val="Times New Roman"/>
      </d:rPr>
      <d:t xml:space="preserve">West Bank and Gaza Strip / agricultural and water innovative systems</d:t>
    </d:r>
  </si>
  <si>
    <d:r xmlns:d="http://schemas.openxmlformats.org/spreadsheetml/2006/main">
      <d:rPr>
        <d:sz val="9"/>
        <d:rFont val="Times New Roman"/>
      </d:rPr>
      <d:t xml:space="preserve">12,617.20</d:t>
    </d:r>
  </si>
  <si>
    <d:r xmlns:d="http://schemas.openxmlformats.org/spreadsheetml/2006/main">
      <d:rPr>
        <d:sz val="9"/>
        <d:rFont val="Times New Roman"/>
      </d:rPr>
      <d:t xml:space="preserve">14,896.34</d:t>
    </d:r>
  </si>
  <si>
    <d:r xmlns:d="http://schemas.openxmlformats.org/spreadsheetml/2006/main">
      <d:rPr>
        <d:sz val="9"/>
        <d:rFont val="Times New Roman"/>
      </d:rPr>
      <d:t xml:space="preserve">India / These programs are aimed at increasing  awareness of young mothers and teenagers on their reproductive rights and capacity and giving a better health education</d:t>
    </d:r>
  </si>
  <si>
    <d:r xmlns:d="http://schemas.openxmlformats.org/spreadsheetml/2006/main">
      <d:rPr>
        <d:sz val="9"/>
        <d:rFont val="Times New Roman"/>
      </d:rPr>
      <d:t xml:space="preserve">12,616.00</d:t>
    </d:r>
  </si>
  <si>
    <d:r xmlns:d="http://schemas.openxmlformats.org/spreadsheetml/2006/main">
      <d:rPr>
        <d:sz val="9"/>
        <d:rFont val="Times New Roman"/>
      </d:rPr>
      <d:t xml:space="preserve">14,894.92</d:t>
    </d:r>
  </si>
  <si>
    <d:r xmlns:d="http://schemas.openxmlformats.org/spreadsheetml/2006/main">
      <d:rPr>
        <d:sz val="9"/>
        <d:rFont val="Times New Roman"/>
      </d:rPr>
      <d:t xml:space="preserve">Ethiopia / The project aims to improve the living and working conditions of workers and workers in the Ethiopian textile and tanning sectors through the creation of exchange visits for training and sharing of experiences between two Ethiopian and two Italian companies</d:t>
    </d:r>
  </si>
  <si>
    <d:r xmlns:d="http://schemas.openxmlformats.org/spreadsheetml/2006/main">
      <d:rPr>
        <d:sz val="9"/>
        <d:rFont val="Times New Roman"/>
      </d:rPr>
      <d:t xml:space="preserve">12,309.20</d:t>
    </d:r>
  </si>
  <si>
    <d:r xmlns:d="http://schemas.openxmlformats.org/spreadsheetml/2006/main">
      <d:rPr>
        <d:sz val="9"/>
        <d:rFont val="Times New Roman"/>
      </d:rPr>
      <d:t xml:space="preserve">14,532.70</d:t>
    </d:r>
  </si>
  <si>
    <d:r xmlns:d="http://schemas.openxmlformats.org/spreadsheetml/2006/main">
      <d:rPr>
        <d:sz val="9"/>
        <d:rFont val="Times New Roman"/>
      </d:rPr>
      <d:t xml:space="preserve">Colombia / Breeding and marketing of pigs</d:t>
    </d:r>
  </si>
  <si>
    <d:r xmlns:d="http://schemas.openxmlformats.org/spreadsheetml/2006/main">
      <d:rPr>
        <d:sz val="9"/>
        <d:rFont val="Times New Roman"/>
      </d:rPr>
      <d:t xml:space="preserve">12,291.00</d:t>
    </d:r>
  </si>
  <si>
    <d:r xmlns:d="http://schemas.openxmlformats.org/spreadsheetml/2006/main">
      <d:rPr>
        <d:sz val="9"/>
        <d:rFont val="Times New Roman"/>
      </d:rPr>
      <d:t xml:space="preserve">14,511.22</d:t>
    </d:r>
  </si>
  <si>
    <d:r xmlns:d="http://schemas.openxmlformats.org/spreadsheetml/2006/main">
      <d:rPr>
        <d:sz val="9"/>
        <d:rFont val="Times New Roman"/>
      </d:rPr>
      <d:t xml:space="preserve">Colombia / Enhancement of production on farms in the municipality of Barbosa</d:t>
    </d:r>
  </si>
  <si>
    <d:r xmlns:d="http://schemas.openxmlformats.org/spreadsheetml/2006/main">
      <d:rPr>
        <d:sz val="9"/>
        <d:rFont val="Times New Roman"/>
      </d:rPr>
      <d:t xml:space="preserve">12,279.00</d:t>
    </d:r>
  </si>
  <si>
    <d:r xmlns:d="http://schemas.openxmlformats.org/spreadsheetml/2006/main">
      <d:rPr>
        <d:sz val="9"/>
        <d:rFont val="Times New Roman"/>
      </d:rPr>
      <d:t xml:space="preserve">14,497.05</d:t>
    </d:r>
  </si>
  <si>
    <d:r xmlns:d="http://schemas.openxmlformats.org/spreadsheetml/2006/main">
      <d:rPr>
        <d:sz val="9"/>
        <d:rFont val="Times New Roman"/>
      </d:rPr>
      <d:t xml:space="preserve">Iran / Activation of a micro-credit revolving fund aimed at farmers (for the supply of small animals, mainly sheep and laying hens, equipment and feed) to ensure the reactivation of a micro family economy in a rapid and sustainable way and the realization of music therapy laboratory activities and art therapy for post-traumatic recovery and restoring the psychological balance of children.</d:t>
    </d:r>
  </si>
  <si>
    <d:r xmlns:d="http://schemas.openxmlformats.org/spreadsheetml/2006/main">
      <d:rPr>
        <d:sz val="9"/>
        <d:rFont val="Times New Roman"/>
      </d:rPr>
      <d:t xml:space="preserve">12,240.00</d:t>
    </d:r>
  </si>
  <si>
    <d:r xmlns:d="http://schemas.openxmlformats.org/spreadsheetml/2006/main">
      <d:rPr>
        <d:sz val="9"/>
        <d:rFont val="Times New Roman"/>
      </d:rPr>
      <d:t xml:space="preserve">14,451.00</d:t>
    </d:r>
  </si>
  <si>
    <d:r xmlns:d="http://schemas.openxmlformats.org/spreadsheetml/2006/main">
      <d:rPr>
        <d:sz val="9"/>
        <d:rFont val="Times New Roman"/>
      </d:rPr>
      <d:t xml:space="preserve">Iran / Reload Kermanshah</d:t>
    </d:r>
  </si>
  <si>
    <d:r xmlns:d="http://schemas.openxmlformats.org/spreadsheetml/2006/main">
      <d:rPr>
        <d:sz val="9"/>
        <d:rFont val="Times New Roman"/>
      </d:rPr>
      <d:t xml:space="preserve">Tanzania / renovation, redevelopment and conversion of some buildings of the orphanage "Sanganigwa Childreen's Home" respecting environmental sustainability</d:t>
    </d:r>
  </si>
  <si>
    <d:r xmlns:d="http://schemas.openxmlformats.org/spreadsheetml/2006/main">
      <d:rPr>
        <d:sz val="9"/>
        <d:rFont val="Times New Roman"/>
      </d:rPr>
      <d:t xml:space="preserve">12,129.60</d:t>
    </d:r>
  </si>
  <si>
    <d:r xmlns:d="http://schemas.openxmlformats.org/spreadsheetml/2006/main">
      <d:rPr>
        <d:sz val="9"/>
        <d:rFont val="Times New Roman"/>
      </d:rPr>
      <d:t xml:space="preserve">14,320.66</d:t>
    </d:r>
  </si>
  <si>
    <d:r xmlns:d="http://schemas.openxmlformats.org/spreadsheetml/2006/main">
      <d:rPr>
        <d:sz val="9"/>
        <d:rFont val="Times New Roman"/>
      </d:rPr>
      <d:t xml:space="preserve">Colombia / Implementation of sheds for rearing laying hens</d:t>
    </d:r>
  </si>
  <si>
    <d:r xmlns:d="http://schemas.openxmlformats.org/spreadsheetml/2006/main">
      <d:rPr>
        <d:sz val="9"/>
        <d:rFont val="Times New Roman"/>
      </d:rPr>
      <d:t xml:space="preserve">12,036.00</d:t>
    </d:r>
  </si>
  <si>
    <d:r xmlns:d="http://schemas.openxmlformats.org/spreadsheetml/2006/main">
      <d:rPr>
        <d:sz val="9"/>
        <d:rFont val="Times New Roman"/>
      </d:rPr>
      <d:t xml:space="preserve">14,210.15</d:t>
    </d:r>
  </si>
  <si>
    <d:r xmlns:d="http://schemas.openxmlformats.org/spreadsheetml/2006/main">
      <d:rPr>
        <d:sz val="9"/>
        <d:rFont val="Times New Roman"/>
      </d:rPr>
      <d:t xml:space="preserve">Paraguay / Agricultural production for self-consumption of mate grass and other agricultural products</d:t>
    </d:r>
  </si>
  <si>
    <d:r xmlns:d="http://schemas.openxmlformats.org/spreadsheetml/2006/main">
      <d:rPr>
        <d:sz val="9"/>
        <d:rFont val="Times New Roman"/>
      </d:rPr>
      <d:t xml:space="preserve">12,024.00</d:t>
    </d:r>
  </si>
  <si>
    <d:r xmlns:d="http://schemas.openxmlformats.org/spreadsheetml/2006/main">
      <d:rPr>
        <d:sz val="9"/>
        <d:rFont val="Times New Roman"/>
      </d:rPr>
      <d:t xml:space="preserve">14,195.99</d:t>
    </d:r>
  </si>
  <si>
    <d:r xmlns:d="http://schemas.openxmlformats.org/spreadsheetml/2006/main">
      <d:rPr>
        <d:sz val="9"/>
        <d:rFont val="Times New Roman"/>
      </d:rPr>
      <d:t xml:space="preserve">Tanzania / Drinking water for Mother Kevin Primary School in Same</d:t>
    </d:r>
  </si>
  <si>
    <d:r xmlns:d="http://schemas.openxmlformats.org/spreadsheetml/2006/main">
      <d:rPr>
        <d:sz val="9"/>
        <d:rFont val="Times New Roman"/>
      </d:rPr>
      <d:t xml:space="preserve">12,000.00</d:t>
    </d:r>
  </si>
  <si>
    <d:r xmlns:d="http://schemas.openxmlformats.org/spreadsheetml/2006/main">
      <d:rPr>
        <d:sz val="9"/>
        <d:rFont val="Times New Roman"/>
      </d:rPr>
      <d:t xml:space="preserve">14,167.65</d:t>
    </d:r>
  </si>
  <si>
    <d:r xmlns:d="http://schemas.openxmlformats.org/spreadsheetml/2006/main">
      <d:rPr>
        <d:sz val="9"/>
        <d:rFont val="Times New Roman"/>
      </d:rPr>
      <d:t xml:space="preserve">Africa / Open Africa Power</d:t>
    </d:r>
  </si>
  <si>
    <d:r xmlns:d="http://schemas.openxmlformats.org/spreadsheetml/2006/main">
      <d:rPr>
        <d:sz val="9"/>
        <d:rFont val="Times New Roman"/>
      </d:rPr>
      <d:t xml:space="preserve">Middle East and North Africa / In the footsteps of the future</d:t>
    </d:r>
  </si>
  <si>
    <d:r xmlns:d="http://schemas.openxmlformats.org/spreadsheetml/2006/main">
      <d:rPr>
        <d:sz val="9"/>
        <d:rFont val="Times New Roman"/>
      </d:rPr>
      <d:t xml:space="preserve">Somalia / The project operates through two main activities: 1) increasing agricultural production and strengthening the livelihoods of local farmers and internally displaced persons; 2) activities aimed at ensuring timely treatment and prevention of malnutrition among the most vulnerable sections of the population.</d:t>
    </d:r>
  </si>
  <si>
    <d:r xmlns:d="http://schemas.openxmlformats.org/spreadsheetml/2006/main">
      <d:rPr>
        <d:sz val="9"/>
        <d:rFont val="Times New Roman"/>
      </d:rPr>
      <d:t xml:space="preserve">Ethiopia / Water supply in the schoolyard</d:t>
    </d:r>
  </si>
  <si>
    <d:r xmlns:d="http://schemas.openxmlformats.org/spreadsheetml/2006/main">
      <d:rPr>
        <d:sz val="9"/>
        <d:rFont val="Times New Roman"/>
      </d:rPr>
      <d:t xml:space="preserve">11,921.00</d:t>
    </d:r>
  </si>
  <si>
    <d:r xmlns:d="http://schemas.openxmlformats.org/spreadsheetml/2006/main">
      <d:rPr>
        <d:sz val="9"/>
        <d:rFont val="Times New Roman"/>
      </d:rPr>
      <d:t xml:space="preserve">14,074.38</d:t>
    </d:r>
  </si>
  <si>
    <d:r xmlns:d="http://schemas.openxmlformats.org/spreadsheetml/2006/main">
      <d:rPr>
        <d:sz val="9"/>
        <d:rFont val="Times New Roman"/>
      </d:rPr>
      <d:t xml:space="preserve">Guinea-Bissau / Fight the diffusion of Tubercolosis in Guinea-Bissau</d:t>
    </d:r>
  </si>
  <si>
    <d:r xmlns:d="http://schemas.openxmlformats.org/spreadsheetml/2006/main">
      <d:rPr>
        <d:sz val="9"/>
        <d:rFont val="Times New Roman"/>
      </d:rPr>
      <d:t xml:space="preserve">11,906.31</d:t>
    </d:r>
  </si>
  <si>
    <d:r xmlns:d="http://schemas.openxmlformats.org/spreadsheetml/2006/main">
      <d:rPr>
        <d:sz val="9"/>
        <d:rFont val="Times New Roman"/>
      </d:rPr>
      <d:t xml:space="preserve">14,057.04</d:t>
    </d:r>
  </si>
  <si>
    <d:r xmlns:d="http://schemas.openxmlformats.org/spreadsheetml/2006/main">
      <d:rPr>
        <d:sz val="9"/>
        <d:rFont val="Times New Roman"/>
      </d:rPr>
      <d:t xml:space="preserve">Haiti / Construction of a water tank</d:t>
    </d:r>
  </si>
  <si>
    <d:r xmlns:d="http://schemas.openxmlformats.org/spreadsheetml/2006/main">
      <d:rPr>
        <d:sz val="9"/>
        <d:rFont val="Times New Roman"/>
      </d:rPr>
      <d:t xml:space="preserve">11,863.00</d:t>
    </d:r>
  </si>
  <si>
    <d:r xmlns:d="http://schemas.openxmlformats.org/spreadsheetml/2006/main">
      <d:rPr>
        <d:sz val="9"/>
        <d:rFont val="Times New Roman"/>
      </d:rPr>
      <d:t xml:space="preserve">14,005.90</d:t>
    </d:r>
  </si>
  <si>
    <d:r xmlns:d="http://schemas.openxmlformats.org/spreadsheetml/2006/main">
      <d:rPr>
        <d:sz val="9"/>
        <d:rFont val="Times New Roman"/>
      </d:rPr>
      <d:t xml:space="preserve">Mali / Contribute to the improvement of living and health conditions in rural areas in Mali through access to water.</d:t>
    </d:r>
  </si>
  <si>
    <d:r xmlns:d="http://schemas.openxmlformats.org/spreadsheetml/2006/main">
      <d:rPr>
        <d:sz val="9"/>
        <d:rFont val="Times New Roman"/>
      </d:rPr>
      <d:t xml:space="preserve">11,760.00</d:t>
    </d:r>
  </si>
  <si>
    <d:r xmlns:d="http://schemas.openxmlformats.org/spreadsheetml/2006/main">
      <d:rPr>
        <d:sz val="9"/>
        <d:rFont val="Times New Roman"/>
      </d:rPr>
      <d:t xml:space="preserve">13,884.30</d:t>
    </d:r>
  </si>
  <si>
    <d:r xmlns:d="http://schemas.openxmlformats.org/spreadsheetml/2006/main">
      <d:rPr>
        <d:sz val="9"/>
        <d:rFont val="Times New Roman"/>
      </d:rPr>
      <d:t xml:space="preserve">Mauritania / Improving conditions for cattle breeding and milk production</d:t>
    </d:r>
  </si>
  <si>
    <d:r xmlns:d="http://schemas.openxmlformats.org/spreadsheetml/2006/main">
      <d:rPr>
        <d:sz val="9"/>
        <d:rFont val="Times New Roman"/>
      </d:rPr>
      <d:t xml:space="preserve">11,693.00</d:t>
    </d:r>
  </si>
  <si>
    <d:r xmlns:d="http://schemas.openxmlformats.org/spreadsheetml/2006/main">
      <d:rPr>
        <d:sz val="9"/>
        <d:rFont val="Times New Roman"/>
      </d:rPr>
      <d:t xml:space="preserve">13,805.19</d:t>
    </d:r>
  </si>
  <si>
    <d:r xmlns:d="http://schemas.openxmlformats.org/spreadsheetml/2006/main">
      <d:rPr>
        <d:sz val="9"/>
        <d:rFont val="Times New Roman"/>
      </d:rPr>
      <d:t xml:space="preserve">Colombia / Agricultural project: cultivation of bananas, corn and beans</d:t>
    </d:r>
  </si>
  <si>
    <d:r xmlns:d="http://schemas.openxmlformats.org/spreadsheetml/2006/main">
      <d:rPr>
        <d:sz val="9"/>
        <d:rFont val="Times New Roman"/>
      </d:rPr>
      <d:t xml:space="preserve">11,675.00</d:t>
    </d:r>
  </si>
  <si>
    <d:r xmlns:d="http://schemas.openxmlformats.org/spreadsheetml/2006/main">
      <d:rPr>
        <d:sz val="9"/>
        <d:rFont val="Times New Roman"/>
      </d:rPr>
      <d:t xml:space="preserve">13,783.94</d:t>
    </d:r>
  </si>
  <si>
    <d:r xmlns:d="http://schemas.openxmlformats.org/spreadsheetml/2006/main">
      <d:rPr>
        <d:sz val="9"/>
        <d:rFont val="Times New Roman"/>
      </d:rPr>
      <d:t xml:space="preserve">India / Solar energy for CECO'DE farmers</d:t>
    </d:r>
  </si>
  <si>
    <d:r xmlns:d="http://schemas.openxmlformats.org/spreadsheetml/2006/main">
      <d:rPr>
        <d:sz val="9"/>
        <d:rFont val="Times New Roman"/>
      </d:rPr>
      <d:t xml:space="preserve">11,620.00</d:t>
    </d:r>
  </si>
  <si>
    <d:r xmlns:d="http://schemas.openxmlformats.org/spreadsheetml/2006/main">
      <d:rPr>
        <d:sz val="9"/>
        <d:rFont val="Times New Roman"/>
      </d:rPr>
      <d:t xml:space="preserve">13,719.01</d:t>
    </d:r>
  </si>
  <si>
    <d:r xmlns:d="http://schemas.openxmlformats.org/spreadsheetml/2006/main">
      <d:rPr>
        <d:sz val="9"/>
        <d:rFont val="Times New Roman"/>
      </d:rPr>
      <d:t xml:space="preserve">11,598.00</d:t>
    </d:r>
  </si>
  <si>
    <d:r xmlns:d="http://schemas.openxmlformats.org/spreadsheetml/2006/main">
      <d:rPr>
        <d:sz val="9"/>
        <d:rFont val="Times New Roman"/>
      </d:rPr>
      <d:t xml:space="preserve">13,693.03</d:t>
    </d:r>
  </si>
  <si>
    <d:r xmlns:d="http://schemas.openxmlformats.org/spreadsheetml/2006/main">
      <d:rPr>
        <d:sz val="9"/>
        <d:rFont val="Times New Roman"/>
      </d:rPr>
      <d:t xml:space="preserve">Togo / Molou Pour Sakpovè</d:t>
    </d:r>
  </si>
  <si>
    <d:r xmlns:d="http://schemas.openxmlformats.org/spreadsheetml/2006/main">
      <d:rPr>
        <d:sz val="9"/>
        <d:rFont val="Times New Roman"/>
      </d:rPr>
      <d:t xml:space="preserve">11,553.20</d:t>
    </d:r>
  </si>
  <si>
    <d:r xmlns:d="http://schemas.openxmlformats.org/spreadsheetml/2006/main">
      <d:rPr>
        <d:sz val="9"/>
        <d:rFont val="Times New Roman"/>
      </d:rPr>
      <d:t xml:space="preserve">13,640.14</d:t>
    </d:r>
  </si>
  <si>
    <d:r xmlns:d="http://schemas.openxmlformats.org/spreadsheetml/2006/main">
      <d:rPr>
        <d:sz val="9"/>
        <d:rFont val="Times New Roman"/>
      </d:rPr>
      <d:t xml:space="preserve">Peru / Project to transform the fiber products of South American camelids</d:t>
    </d:r>
  </si>
  <si>
    <d:r xmlns:d="http://schemas.openxmlformats.org/spreadsheetml/2006/main">
      <d:rPr>
        <d:sz val="9"/>
        <d:rFont val="Times New Roman"/>
      </d:rPr>
      <d:t xml:space="preserve">11,550.00</d:t>
    </d:r>
  </si>
  <si>
    <d:r xmlns:d="http://schemas.openxmlformats.org/spreadsheetml/2006/main">
      <d:rPr>
        <d:sz val="9"/>
        <d:rFont val="Times New Roman"/>
      </d:rPr>
      <d:t xml:space="preserve">13,636.36</d:t>
    </d:r>
  </si>
  <si>
    <d:r xmlns:d="http://schemas.openxmlformats.org/spreadsheetml/2006/main">
      <d:rPr>
        <d:sz val="9"/>
        <d:rFont val="Times New Roman"/>
      </d:rPr>
      <d:t xml:space="preserve">India / Sustainable and inclusive rejuvenation of agriculture and water supply for women and children in Palakkad district</d:t>
    </d:r>
  </si>
  <si>
    <d:r xmlns:d="http://schemas.openxmlformats.org/spreadsheetml/2006/main">
      <d:rPr>
        <d:sz val="9"/>
        <d:rFont val="Times New Roman"/>
      </d:rPr>
      <d:t xml:space="preserve">11,451.20</d:t>
    </d:r>
  </si>
  <si>
    <d:r xmlns:d="http://schemas.openxmlformats.org/spreadsheetml/2006/main">
      <d:rPr>
        <d:sz val="9"/>
        <d:rFont val="Times New Roman"/>
      </d:rPr>
      <d:t xml:space="preserve">13,519.72</d:t>
    </d:r>
  </si>
  <si>
    <d:r xmlns:d="http://schemas.openxmlformats.org/spreadsheetml/2006/main">
      <d:rPr>
        <d:sz val="9"/>
        <d:rFont val="Times New Roman"/>
      </d:rPr>
      <d:t xml:space="preserve">Burkina Faso / Construction of a vaccination park in Sien</d:t>
    </d:r>
  </si>
  <si>
    <d:r xmlns:d="http://schemas.openxmlformats.org/spreadsheetml/2006/main">
      <d:rPr>
        <d:sz val="9"/>
        <d:rFont val="Times New Roman"/>
      </d:rPr>
      <d:t xml:space="preserve">11,400.00</d:t>
    </d:r>
  </si>
  <si>
    <d:r xmlns:d="http://schemas.openxmlformats.org/spreadsheetml/2006/main">
      <d:rPr>
        <d:sz val="9"/>
        <d:rFont val="Times New Roman"/>
      </d:rPr>
      <d:t xml:space="preserve">13,459.27</d:t>
    </d:r>
  </si>
  <si>
    <d:r xmlns:d="http://schemas.openxmlformats.org/spreadsheetml/2006/main">
      <d:rPr>
        <d:sz val="9"/>
        <d:rFont val="Times New Roman"/>
      </d:rPr>
      <d:t xml:space="preserve">Senegal / strengthening of civil society and women's empowerment for local economic development in Senegal</d:t>
    </d:r>
  </si>
  <si>
    <d:r xmlns:d="http://schemas.openxmlformats.org/spreadsheetml/2006/main">
      <d:rPr>
        <d:sz val="9"/>
        <d:rFont val="Times New Roman"/>
      </d:rPr>
      <d:t xml:space="preserve">11,390.00</d:t>
    </d:r>
  </si>
  <si>
    <d:r xmlns:d="http://schemas.openxmlformats.org/spreadsheetml/2006/main">
      <d:rPr>
        <d:sz val="9"/>
        <d:rFont val="Times New Roman"/>
      </d:rPr>
      <d:t xml:space="preserve">13,447.46</d:t>
    </d:r>
  </si>
  <si>
    <d:r xmlns:d="http://schemas.openxmlformats.org/spreadsheetml/2006/main">
      <d:rPr>
        <d:sz val="9"/>
        <d:rFont val="Times New Roman"/>
      </d:rPr>
      <d:t xml:space="preserve">Nicaragua / Recovery of water and forest resources to cope with the global climate change and the ecological crisis in the municipality of Larreynaga</d:t>
    </d:r>
  </si>
  <si>
    <d:r xmlns:d="http://schemas.openxmlformats.org/spreadsheetml/2006/main">
      <d:rPr>
        <d:sz val="9"/>
        <d:rFont val="Times New Roman"/>
      </d:rPr>
      <d:t xml:space="preserve">11,335.00</d:t>
    </d:r>
  </si>
  <si>
    <d:r xmlns:d="http://schemas.openxmlformats.org/spreadsheetml/2006/main">
      <d:rPr>
        <d:sz val="9"/>
        <d:rFont val="Times New Roman"/>
      </d:rPr>
      <d:t xml:space="preserve">13,382.53</d:t>
    </d:r>
  </si>
  <si>
    <d:r xmlns:d="http://schemas.openxmlformats.org/spreadsheetml/2006/main">
      <d:rPr>
        <d:sz val="9"/>
        <d:rFont val="Times New Roman"/>
      </d:rPr>
      <d:t xml:space="preserve">India / Geophysical methods to monitor land restoration with biological approach</d:t>
    </d:r>
  </si>
  <si>
    <d:r xmlns:d="http://schemas.openxmlformats.org/spreadsheetml/2006/main">
      <d:rPr>
        <d:sz val="9"/>
        <d:rFont val="Times New Roman"/>
      </d:rPr>
      <d:t xml:space="preserve">11,280.00</d:t>
    </d:r>
  </si>
  <si>
    <d:r xmlns:d="http://schemas.openxmlformats.org/spreadsheetml/2006/main">
      <d:rPr>
        <d:sz val="9"/>
        <d:rFont val="Times New Roman"/>
      </d:rPr>
      <d:t xml:space="preserve">13,317.59</d:t>
    </d:r>
  </si>
  <si>
    <d:r xmlns:d="http://schemas.openxmlformats.org/spreadsheetml/2006/main">
      <d:rPr>
        <d:sz val="9"/>
        <d:rFont val="Times New Roman"/>
      </d:rPr>
      <d:t xml:space="preserve">Mauritania / Integrated agro-pastoral development project</d:t>
    </d:r>
  </si>
  <si>
    <d:r xmlns:d="http://schemas.openxmlformats.org/spreadsheetml/2006/main">
      <d:rPr>
        <d:sz val="9"/>
        <d:rFont val="Times New Roman"/>
      </d:rPr>
      <d:t xml:space="preserve">11,194.00</d:t>
    </d:r>
  </si>
  <si>
    <d:r xmlns:d="http://schemas.openxmlformats.org/spreadsheetml/2006/main">
      <d:rPr>
        <d:sz val="9"/>
        <d:rFont val="Times New Roman"/>
      </d:rPr>
      <d:t xml:space="preserve">13,216.06</d:t>
    </d:r>
  </si>
  <si>
    <d:r xmlns:d="http://schemas.openxmlformats.org/spreadsheetml/2006/main">
      <d:rPr>
        <d:sz val="9"/>
        <d:rFont val="Times New Roman"/>
      </d:rPr>
      <d:t xml:space="preserve">Mauritania / Unit for processing fish products</d:t>
    </d:r>
  </si>
  <si>
    <d:r xmlns:d="http://schemas.openxmlformats.org/spreadsheetml/2006/main">
      <d:rPr>
        <d:sz val="9"/>
        <d:rFont val="Times New Roman"/>
      </d:rPr>
      <d:t xml:space="preserve">11,171.00</d:t>
    </d:r>
  </si>
  <si>
    <d:r xmlns:d="http://schemas.openxmlformats.org/spreadsheetml/2006/main">
      <d:rPr>
        <d:sz val="9"/>
        <d:rFont val="Times New Roman"/>
      </d:rPr>
      <d:t xml:space="preserve">13,188.90</d:t>
    </d:r>
  </si>
  <si>
    <d:r xmlns:d="http://schemas.openxmlformats.org/spreadsheetml/2006/main">
      <d:rPr>
        <d:sz val="9"/>
        <d:rFont val="Times New Roman"/>
      </d:rPr>
      <d:t xml:space="preserve">Cameroon / Training and raising awareness of farmers on productive methods of sustainable agriculture</d:t>
    </d:r>
  </si>
  <si>
    <d:r xmlns:d="http://schemas.openxmlformats.org/spreadsheetml/2006/main">
      <d:rPr>
        <d:sz val="9"/>
        <d:rFont val="Times New Roman"/>
      </d:rPr>
      <d:t xml:space="preserve">11,137.50</d:t>
    </d:r>
  </si>
  <si>
    <d:r xmlns:d="http://schemas.openxmlformats.org/spreadsheetml/2006/main">
      <d:rPr>
        <d:sz val="9"/>
        <d:rFont val="Times New Roman"/>
      </d:rPr>
      <d:t xml:space="preserve">13,149.35</d:t>
    </d:r>
  </si>
  <si>
    <d:r xmlns:d="http://schemas.openxmlformats.org/spreadsheetml/2006/main">
      <d:rPr>
        <d:sz val="9"/>
        <d:rFont val="Times New Roman"/>
      </d:rPr>
      <d:t xml:space="preserve">Mauritania / REDUCTION OF AGRO-PASTORAL VULNERABILITY AND IMPROVEMENT OF RESILIENCE IN HODH EL CHARGUI</d:t>
    </d:r>
  </si>
  <si>
    <d:r xmlns:d="http://schemas.openxmlformats.org/spreadsheetml/2006/main">
      <d:rPr>
        <d:sz val="9"/>
        <d:rFont val="Times New Roman"/>
      </d:rPr>
      <d:t xml:space="preserve">11,000.00</d:t>
    </d:r>
  </si>
  <si>
    <d:r xmlns:d="http://schemas.openxmlformats.org/spreadsheetml/2006/main">
      <d:rPr>
        <d:sz val="9"/>
        <d:rFont val="Times New Roman"/>
      </d:rPr>
      <d:t xml:space="preserve">12,987.01</d:t>
    </d:r>
  </si>
  <si>
    <d:r xmlns:d="http://schemas.openxmlformats.org/spreadsheetml/2006/main">
      <d:rPr>
        <d:sz val="9"/>
        <d:rFont val="Times New Roman"/>
      </d:rPr>
      <d:t xml:space="preserve">Burkina Faso / Agricultural project for the Ben Nafa Kaca association</d:t>
    </d:r>
  </si>
  <si>
    <d:r xmlns:d="http://schemas.openxmlformats.org/spreadsheetml/2006/main">
      <d:rPr>
        <d:sz val="9"/>
        <d:rFont val="Times New Roman"/>
      </d:rPr>
      <d:t xml:space="preserve">10,957.00</d:t>
    </d:r>
  </si>
  <si>
    <d:r xmlns:d="http://schemas.openxmlformats.org/spreadsheetml/2006/main">
      <d:rPr>
        <d:sz val="9"/>
        <d:rFont val="Times New Roman"/>
      </d:rPr>
      <d:t xml:space="preserve">12,936.25</d:t>
    </d:r>
  </si>
  <si>
    <d:r xmlns:d="http://schemas.openxmlformats.org/spreadsheetml/2006/main">
      <d:rPr>
        <d:sz val="9"/>
        <d:rFont val="Times New Roman"/>
      </d:rPr>
      <d:t xml:space="preserve">Mali / 4actionsMALI</d:t>
    </d:r>
  </si>
  <si>
    <d:r xmlns:d="http://schemas.openxmlformats.org/spreadsheetml/2006/main">
      <d:rPr>
        <d:sz val="9"/>
        <d:rFont val="Times New Roman"/>
      </d:rPr>
      <d:t xml:space="preserve">10,944.40</d:t>
    </d:r>
  </si>
  <si>
    <d:r xmlns:d="http://schemas.openxmlformats.org/spreadsheetml/2006/main">
      <d:rPr>
        <d:sz val="9"/>
        <d:rFont val="Times New Roman"/>
      </d:rPr>
      <d:t xml:space="preserve">12,921.37</d:t>
    </d:r>
  </si>
  <si>
    <d:r xmlns:d="http://schemas.openxmlformats.org/spreadsheetml/2006/main">
      <d:rPr>
        <d:sz val="9"/>
        <d:rFont val="Times New Roman"/>
      </d:rPr>
      <d:t xml:space="preserve">Burkina Faso / Strengthening of the agricultural production capacity of the Sigué Yerema Association in Lena</d:t>
    </d:r>
  </si>
  <si>
    <d:r xmlns:d="http://schemas.openxmlformats.org/spreadsheetml/2006/main">
      <d:rPr>
        <d:sz val="9"/>
        <d:rFont val="Times New Roman"/>
      </d:rPr>
      <d:t xml:space="preserve">10,934.00</d:t>
    </d:r>
  </si>
  <si>
    <d:r xmlns:d="http://schemas.openxmlformats.org/spreadsheetml/2006/main">
      <d:rPr>
        <d:sz val="9"/>
        <d:rFont val="Times New Roman"/>
      </d:rPr>
      <d:t xml:space="preserve">12,909.09</d:t>
    </d:r>
  </si>
  <si>
    <d:r xmlns:d="http://schemas.openxmlformats.org/spreadsheetml/2006/main">
      <d:rPr>
        <d:sz val="9"/>
        <d:rFont val="Times New Roman"/>
      </d:rPr>
      <d:t xml:space="preserve">Burkina Faso / Purchase of 3 wheat mills for the benefit of the women in Gorgadji</d:t>
    </d:r>
  </si>
  <si>
    <d:r xmlns:d="http://schemas.openxmlformats.org/spreadsheetml/2006/main">
      <d:rPr>
        <d:sz val="9"/>
        <d:rFont val="Times New Roman"/>
      </d:rPr>
      <d:t xml:space="preserve">10,900.00</d:t>
    </d:r>
  </si>
  <si>
    <d:r xmlns:d="http://schemas.openxmlformats.org/spreadsheetml/2006/main">
      <d:rPr>
        <d:sz val="9"/>
        <d:rFont val="Times New Roman"/>
      </d:rPr>
      <d:t xml:space="preserve">12,868.95</d:t>
    </d:r>
  </si>
  <si>
    <d:r xmlns:d="http://schemas.openxmlformats.org/spreadsheetml/2006/main">
      <d:rPr>
        <d:sz val="9"/>
        <d:rFont val="Times New Roman"/>
      </d:rPr>
      <d:t xml:space="preserve">Thailand / Raising awareness among young people of Myanmar on various topics (Children's rights / trafficking in children, drug and alcohol abuse and others</d:t>
    </d:r>
  </si>
  <si>
    <d:r xmlns:d="http://schemas.openxmlformats.org/spreadsheetml/2006/main">
      <d:rPr>
        <d:sz val="9"/>
        <d:rFont val="Times New Roman"/>
      </d:rPr>
      <d:t xml:space="preserve">10,882.80</d:t>
    </d:r>
  </si>
  <si>
    <d:r xmlns:d="http://schemas.openxmlformats.org/spreadsheetml/2006/main">
      <d:rPr>
        <d:sz val="9"/>
        <d:rFont val="Times New Roman"/>
      </d:rPr>
      <d:t xml:space="preserve">12,848.64</d:t>
    </d:r>
  </si>
  <si>
    <d:r xmlns:d="http://schemas.openxmlformats.org/spreadsheetml/2006/main">
      <d:rPr>
        <d:sz val="9"/>
        <d:rFont val="Times New Roman"/>
      </d:rPr>
      <d:t xml:space="preserve">West Bank and Gaza Strip / NUR - New Urban Rersources. Renewable Energy for Bethlehem</d:t>
    </d:r>
  </si>
  <si>
    <d:r xmlns:d="http://schemas.openxmlformats.org/spreadsheetml/2006/main">
      <d:rPr>
        <d:sz val="9"/>
        <d:rFont val="Times New Roman"/>
      </d:rPr>
      <d:t xml:space="preserve">10,791.60</d:t>
    </d:r>
  </si>
  <si>
    <d:r xmlns:d="http://schemas.openxmlformats.org/spreadsheetml/2006/main">
      <d:rPr>
        <d:sz val="9"/>
        <d:rFont val="Times New Roman"/>
      </d:rPr>
      <d:t xml:space="preserve">12,740.97</d:t>
    </d:r>
  </si>
  <si>
    <d:r xmlns:d="http://schemas.openxmlformats.org/spreadsheetml/2006/main">
      <d:rPr>
        <d:sz val="9"/>
        <d:rFont val="Times New Roman"/>
      </d:rPr>
      <d:t xml:space="preserve">Uganda / Development of the St. Anthony Farm of Gulu - improvement of the cattle breeding and milk production</d:t>
    </d:r>
  </si>
  <si>
    <d:r xmlns:d="http://schemas.openxmlformats.org/spreadsheetml/2006/main">
      <d:rPr>
        <d:sz val="9"/>
        <d:rFont val="Times New Roman"/>
      </d:rPr>
      <d:t xml:space="preserve">10,738.00</d:t>
    </d:r>
  </si>
  <si>
    <d:r xmlns:d="http://schemas.openxmlformats.org/spreadsheetml/2006/main">
      <d:rPr>
        <d:sz val="9"/>
        <d:rFont val="Times New Roman"/>
      </d:rPr>
      <d:t xml:space="preserve">12,677.69</d:t>
    </d:r>
  </si>
  <si>
    <d:r xmlns:d="http://schemas.openxmlformats.org/spreadsheetml/2006/main">
      <d:rPr>
        <d:sz val="9"/>
        <d:rFont val="Times New Roman"/>
      </d:rPr>
      <d:t xml:space="preserve">Burkina Faso / Construction of a drinking water supply system in Nyankuini</d:t>
    </d:r>
  </si>
  <si>
    <d:r xmlns:d="http://schemas.openxmlformats.org/spreadsheetml/2006/main">
      <d:rPr>
        <d:sz val="9"/>
        <d:rFont val="Times New Roman"/>
      </d:rPr>
      <d:t xml:space="preserve">10,671.00</d:t>
    </d:r>
  </si>
  <si>
    <d:r xmlns:d="http://schemas.openxmlformats.org/spreadsheetml/2006/main">
      <d:rPr>
        <d:sz val="9"/>
        <d:rFont val="Times New Roman"/>
      </d:rPr>
      <d:t xml:space="preserve">12,598.58</d:t>
    </d:r>
  </si>
  <si>
    <d:r xmlns:d="http://schemas.openxmlformats.org/spreadsheetml/2006/main">
      <d:rPr>
        <d:sz val="9"/>
        <d:rFont val="Times New Roman"/>
      </d:rPr>
      <d:t xml:space="preserve">Haiti / A coffee for life: economic reactivation in the south of Haiti after the passage of Hurricane Matthew</d:t>
    </d:r>
  </si>
  <si>
    <d:r xmlns:d="http://schemas.openxmlformats.org/spreadsheetml/2006/main">
      <d:rPr>
        <d:sz val="9"/>
        <d:rFont val="Times New Roman"/>
      </d:rPr>
      <d:t xml:space="preserve">10,670.70</d:t>
    </d:r>
  </si>
  <si>
    <d:r xmlns:d="http://schemas.openxmlformats.org/spreadsheetml/2006/main">
      <d:rPr>
        <d:sz val="9"/>
        <d:rFont val="Times New Roman"/>
      </d:rPr>
      <d:t xml:space="preserve">12,598.23</d:t>
    </d:r>
  </si>
  <si>
    <d:r xmlns:d="http://schemas.openxmlformats.org/spreadsheetml/2006/main">
      <d:rPr>
        <d:sz val="9"/>
        <d:rFont val="Times New Roman"/>
      </d:rPr>
      <d:t xml:space="preserve">Kenya / Water is an indispensable asset - A well for Adu</d:t>
    </d:r>
  </si>
  <si>
    <d:r xmlns:d="http://schemas.openxmlformats.org/spreadsheetml/2006/main">
      <d:rPr>
        <d:sz val="9"/>
        <d:rFont val="Times New Roman"/>
      </d:rPr>
      <d:t xml:space="preserve">10,640.80</d:t>
    </d:r>
  </si>
  <si>
    <d:r xmlns:d="http://schemas.openxmlformats.org/spreadsheetml/2006/main">
      <d:rPr>
        <d:sz val="9"/>
        <d:rFont val="Times New Roman"/>
      </d:rPr>
      <d:t xml:space="preserve">12,562.93</d:t>
    </d:r>
  </si>
  <si>
    <d:r xmlns:d="http://schemas.openxmlformats.org/spreadsheetml/2006/main">
      <d:rPr>
        <d:sz val="9"/>
        <d:rFont val="Times New Roman"/>
      </d:rPr>
      <d:t xml:space="preserve">Colombia / Implementation of the sheds and 3 greenhouses for the indigenous communities of Gito Dobaku</d:t>
    </d:r>
  </si>
  <si>
    <d:r xmlns:d="http://schemas.openxmlformats.org/spreadsheetml/2006/main">
      <d:rPr>
        <d:sz val="9"/>
        <d:rFont val="Times New Roman"/>
      </d:rPr>
      <d:t xml:space="preserve">10,635.00</d:t>
    </d:r>
  </si>
  <si>
    <d:r xmlns:d="http://schemas.openxmlformats.org/spreadsheetml/2006/main">
      <d:rPr>
        <d:sz val="9"/>
        <d:rFont val="Times New Roman"/>
      </d:rPr>
      <d:t xml:space="preserve">12,556.08</d:t>
    </d:r>
  </si>
  <si>
    <d:r xmlns:d="http://schemas.openxmlformats.org/spreadsheetml/2006/main">
      <d:rPr>
        <d:sz val="9"/>
        <d:rFont val="Times New Roman"/>
      </d:rPr>
      <d:t xml:space="preserve">Mali / Support for the improvement of fish farming for the Center of the Diocese in Dinguira</d:t>
    </d:r>
  </si>
  <si>
    <d:r xmlns:d="http://schemas.openxmlformats.org/spreadsheetml/2006/main">
      <d:rPr>
        <d:sz val="9"/>
        <d:rFont val="Times New Roman"/>
      </d:rPr>
      <d:t xml:space="preserve">10,627.00</d:t>
    </d:r>
  </si>
  <si>
    <d:r xmlns:d="http://schemas.openxmlformats.org/spreadsheetml/2006/main">
      <d:rPr>
        <d:sz val="9"/>
        <d:rFont val="Times New Roman"/>
      </d:rPr>
      <d:t xml:space="preserve">12,546.64</d:t>
    </d:r>
  </si>
  <si>
    <d:r xmlns:d="http://schemas.openxmlformats.org/spreadsheetml/2006/main">
      <d:rPr>
        <d:sz val="9"/>
        <d:rFont val="Times New Roman"/>
      </d:rPr>
      <d:t xml:space="preserve">Mauritania / Development of agricultural activities in Thienel Boghé</d:t>
    </d:r>
  </si>
  <si>
    <d:r xmlns:d="http://schemas.openxmlformats.org/spreadsheetml/2006/main">
      <d:rPr>
        <d:sz val="9"/>
        <d:rFont val="Times New Roman"/>
      </d:rPr>
      <d:t xml:space="preserve">10,363.00</d:t>
    </d:r>
  </si>
  <si>
    <d:r xmlns:d="http://schemas.openxmlformats.org/spreadsheetml/2006/main">
      <d:rPr>
        <d:sz val="9"/>
        <d:rFont val="Times New Roman"/>
      </d:rPr>
      <d:t xml:space="preserve">12,234.95</d:t>
    </d:r>
  </si>
  <si>
    <d:r xmlns:d="http://schemas.openxmlformats.org/spreadsheetml/2006/main">
      <d:rPr>
        <d:sz val="9"/>
        <d:rFont val="Times New Roman"/>
      </d:rPr>
      <d:t xml:space="preserve">Morocco / Sustainable development, human-nature relationship, protected areas and indigenous people</d:t>
    </d:r>
  </si>
  <si>
    <d:r xmlns:d="http://schemas.openxmlformats.org/spreadsheetml/2006/main">
      <d:rPr>
        <d:sz val="9"/>
        <d:rFont val="Times New Roman"/>
      </d:rPr>
      <d:t xml:space="preserve">10,360.50</d:t>
    </d:r>
  </si>
  <si>
    <d:r xmlns:d="http://schemas.openxmlformats.org/spreadsheetml/2006/main">
      <d:rPr>
        <d:sz val="9"/>
        <d:rFont val="Times New Roman"/>
      </d:rPr>
      <d:t xml:space="preserve">12,232.00</d:t>
    </d:r>
  </si>
  <si>
    <d:r xmlns:d="http://schemas.openxmlformats.org/spreadsheetml/2006/main">
      <d:rPr>
        <d:sz val="9"/>
        <d:rFont val="Times New Roman"/>
      </d:rPr>
      <d:t xml:space="preserve">Djibouti / Provision of solar panels </d:t>
    </d:r>
  </si>
  <si>
    <d:r xmlns:d="http://schemas.openxmlformats.org/spreadsheetml/2006/main">
      <d:rPr>
        <d:sz val="9"/>
        <d:rFont val="Times New Roman"/>
      </d:rPr>
      <d:t xml:space="preserve">10,266.00</d:t>
    </d:r>
  </si>
  <si>
    <d:r xmlns:d="http://schemas.openxmlformats.org/spreadsheetml/2006/main">
      <d:rPr>
        <d:sz val="9"/>
        <d:rFont val="Times New Roman"/>
      </d:rPr>
      <d:t xml:space="preserve">12,120.43</d:t>
    </d:r>
  </si>
  <si>
    <d:r xmlns:d="http://schemas.openxmlformats.org/spreadsheetml/2006/main">
      <d:rPr>
        <d:sz val="9"/>
        <d:rFont val="Times New Roman"/>
      </d:rPr>
      <d:t xml:space="preserve">Mauritania / Support for agricultural development and diversification</d:t>
    </d:r>
  </si>
  <si>
    <d:r xmlns:d="http://schemas.openxmlformats.org/spreadsheetml/2006/main">
      <d:rPr>
        <d:sz val="9"/>
        <d:rFont val="Times New Roman"/>
      </d:rPr>
      <d:t xml:space="preserve">10,219.00</d:t>
    </d:r>
  </si>
  <si>
    <d:r xmlns:d="http://schemas.openxmlformats.org/spreadsheetml/2006/main">
      <d:rPr>
        <d:sz val="9"/>
        <d:rFont val="Times New Roman"/>
      </d:rPr>
      <d:t xml:space="preserve">12,064.94</d:t>
    </d:r>
  </si>
  <si>
    <d:r xmlns:d="http://schemas.openxmlformats.org/spreadsheetml/2006/main">
      <d:rPr>
        <d:sz val="9"/>
        <d:rFont val="Times New Roman"/>
      </d:rPr>
      <d:t xml:space="preserve">Lebanon / INTERSOS - Integrated management of natural resources in the Tiro Municipality</d:t>
    </d:r>
  </si>
  <si>
    <d:r xmlns:d="http://schemas.openxmlformats.org/spreadsheetml/2006/main">
      <d:rPr>
        <d:sz val="9"/>
        <d:rFont val="Times New Roman"/>
      </d:rPr>
      <d:t xml:space="preserve">10,205.00</d:t>
    </d:r>
  </si>
  <si>
    <d:r xmlns:d="http://schemas.openxmlformats.org/spreadsheetml/2006/main">
      <d:rPr>
        <d:sz val="9"/>
        <d:rFont val="Times New Roman"/>
      </d:rPr>
      <d:t xml:space="preserve">12,048.41</d:t>
    </d:r>
  </si>
  <si>
    <d:r xmlns:d="http://schemas.openxmlformats.org/spreadsheetml/2006/main">
      <d:rPr>
        <d:sz val="9"/>
        <d:rFont val="Times New Roman"/>
      </d:rPr>
      <d:t xml:space="preserve">Bolivia / Programa de Atención en Déficit Visual en Cochabamba y Tarija</d:t>
    </d:r>
  </si>
  <si>
    <d:r xmlns:d="http://schemas.openxmlformats.org/spreadsheetml/2006/main">
      <d:rPr>
        <d:sz val="9"/>
        <d:rFont val="Times New Roman"/>
      </d:rPr>
      <d:t xml:space="preserve">10,151.60</d:t>
    </d:r>
  </si>
  <si>
    <d:r xmlns:d="http://schemas.openxmlformats.org/spreadsheetml/2006/main">
      <d:rPr>
        <d:sz val="9"/>
        <d:rFont val="Times New Roman"/>
      </d:rPr>
      <d:t xml:space="preserve">11,985.36</d:t>
    </d:r>
  </si>
  <si>
    <d:r xmlns:d="http://schemas.openxmlformats.org/spreadsheetml/2006/main">
      <d:rPr>
        <d:sz val="9"/>
        <d:rFont val="Times New Roman"/>
      </d:rPr>
      <d:t xml:space="preserve">Tajikistan / Enhancing natural resources management </d:t>
    </d:r>
  </si>
  <si>
    <d:r xmlns:d="http://schemas.openxmlformats.org/spreadsheetml/2006/main">
      <d:rPr>
        <d:sz val="9"/>
        <d:rFont val="Times New Roman"/>
      </d:rPr>
      <d:t xml:space="preserve">10,000.00</d:t>
    </d:r>
  </si>
  <si>
    <d:r xmlns:d="http://schemas.openxmlformats.org/spreadsheetml/2006/main">
      <d:rPr>
        <d:sz val="9"/>
        <d:rFont val="Times New Roman"/>
      </d:rPr>
      <d:t xml:space="preserve">11,806.38</d:t>
    </d:r>
  </si>
  <si>
    <d:r xmlns:d="http://schemas.openxmlformats.org/spreadsheetml/2006/main">
      <d:rPr>
        <d:sz val="9"/>
        <d:rFont val="Times New Roman"/>
      </d:rPr>
      <d:t xml:space="preserve">Cameroon / sustainable rural development action for the photomena community</d:t>
    </d:r>
  </si>
  <si>
    <d:r xmlns:d="http://schemas.openxmlformats.org/spreadsheetml/2006/main">
      <d:rPr>
        <d:sz val="9"/>
        <d:rFont val="Times New Roman"/>
      </d:rPr>
      <d:t xml:space="preserve">Mozambique / To contribute to the strengthening and enhancement of good practices in the food sector, and at the same time to the birth of new ones, through the exchange and construction of virtuous partnerships between Italy and Mozambique</d:t>
    </d:r>
  </si>
  <si>
    <d:r xmlns:d="http://schemas.openxmlformats.org/spreadsheetml/2006/main">
      <d:rPr>
        <d:sz val="9"/>
        <d:rFont val="Times New Roman"/>
      </d:rPr>
      <d:t xml:space="preserve">El Salvador /  Families of the El Carrizal community, Sabana San Juan Arriba, Pushtàn and El Corozal: Improving sanitary, environmental and food conditions through the construction of compost toilets, greenhouses and family gardens and the implementation of courses on good agricultural practices, health and waste management.</d:t>
    </d:r>
  </si>
  <si>
    <d:r xmlns:d="http://schemas.openxmlformats.org/spreadsheetml/2006/main">
      <d:rPr>
        <d:sz val="9"/>
        <d:rFont val="Times New Roman"/>
      </d:rPr>
      <d:t xml:space="preserve">Asia Pacific / Voluntary Contribution to ASEF-Asia-Europe Foundation</d:t>
    </d:r>
  </si>
  <si>
    <d:r xmlns:d="http://schemas.openxmlformats.org/spreadsheetml/2006/main">
      <d:rPr>
        <d:sz val="9"/>
        <d:rFont val="Times New Roman"/>
      </d:rPr>
      <d:t xml:space="preserve">Burkina Faso / Tiangue Vougré: environmental renaissance</d:t>
    </d:r>
  </si>
  <si>
    <d:r xmlns:d="http://schemas.openxmlformats.org/spreadsheetml/2006/main">
      <d:rPr>
        <d:sz val="9"/>
        <d:rFont val="Times New Roman"/>
      </d:rPr>
      <d:t xml:space="preserve">Burkina Faso / Tilapia against malnutrition</d:t>
    </d:r>
  </si>
  <si>
    <d:r xmlns:d="http://schemas.openxmlformats.org/spreadsheetml/2006/main">
      <d:rPr>
        <d:sz val="9"/>
        <d:rFont val="Times New Roman"/>
      </d:rPr>
      <d:t xml:space="preserve">Madagascar / Water, Sanitation and Hygiene (WASH) Programme In Antamotamo, Nosy Komba</d:t>
    </d:r>
  </si>
  <si>
    <d:r xmlns:d="http://schemas.openxmlformats.org/spreadsheetml/2006/main">
      <d:rPr>
        <d:sz val="9"/>
        <d:rFont val="Times New Roman"/>
      </d:rPr>
      <d:t xml:space="preserve">Haiti / Thinking about the importance of recycling and sustainable waste management</d:t>
    </d:r>
  </si>
  <si>
    <d:r xmlns:d="http://schemas.openxmlformats.org/spreadsheetml/2006/main">
      <d:rPr>
        <d:sz val="9"/>
        <d:rFont val="Times New Roman"/>
      </d:rPr>
      <d:t xml:space="preserve">El Salvador / ECOmunity - Promotion of good agro-ecological practices for the improvement of sanitary conditions</d:t>
    </d:r>
  </si>
  <si>
    <d:r xmlns:d="http://schemas.openxmlformats.org/spreadsheetml/2006/main">
      <d:rPr>
        <d:sz val="9"/>
        <d:rFont val="Times New Roman"/>
      </d:rPr>
      <d:t xml:space="preserve">Ecuador / Increased capacity and productive efficiency in the production of panea for small producers of Pacto associated with COPROPAP</d:t>
    </d:r>
  </si>
  <si>
    <d:r xmlns:d="http://schemas.openxmlformats.org/spreadsheetml/2006/main">
      <d:rPr>
        <d:sz val="9"/>
        <d:rFont val="Times New Roman"/>
      </d:rPr>
      <d:t xml:space="preserve">9,996.00</d:t>
    </d:r>
  </si>
  <si>
    <d:r xmlns:d="http://schemas.openxmlformats.org/spreadsheetml/2006/main">
      <d:rPr>
        <d:sz val="9"/>
        <d:rFont val="Times New Roman"/>
      </d:rPr>
      <d:t xml:space="preserve">11,801.65</d:t>
    </d:r>
  </si>
  <si>
    <d:r xmlns:d="http://schemas.openxmlformats.org/spreadsheetml/2006/main">
      <d:rPr>
        <d:sz val="9"/>
        <d:rFont val="Times New Roman"/>
      </d:rPr>
      <d:t xml:space="preserve">Côte d'Ivoire / The C.I.W.IT. Association in collaboration with the CO.VI.BAN Cooperative in Côte d'Ivoire would like to promote the creation of a small social enterprise with the aim of becoming an active part in sustainable local development through the system of decentralized cooperation between the realities of the Italian territory and the Ivorian realities</d:t>
    </d:r>
  </si>
  <si>
    <d:r xmlns:d="http://schemas.openxmlformats.org/spreadsheetml/2006/main">
      <d:rPr>
        <d:sz val="9"/>
        <d:rFont val="Times New Roman"/>
      </d:rPr>
      <d:t xml:space="preserve">9,994.00</d:t>
    </d:r>
  </si>
  <si>
    <d:r xmlns:d="http://schemas.openxmlformats.org/spreadsheetml/2006/main">
      <d:rPr>
        <d:sz val="9"/>
        <d:rFont val="Times New Roman"/>
      </d:rPr>
      <d:t xml:space="preserve">11,799.29</d:t>
    </d:r>
  </si>
  <si>
    <d:r xmlns:d="http://schemas.openxmlformats.org/spreadsheetml/2006/main">
      <d:rPr>
        <d:sz val="9"/>
        <d:rFont val="Times New Roman"/>
      </d:rPr>
      <d:t xml:space="preserve">Other (Developing countries) / Use of a Decision-Analytic Framework to explore the water-energy-food NExus in complex and trans-boundary water resources systems of fast growing developing countries.</d:t>
    </d:r>
  </si>
  <si>
    <d:r xmlns:d="http://schemas.openxmlformats.org/spreadsheetml/2006/main">
      <d:rPr>
        <d:sz val="9"/>
        <d:rFont val="Times New Roman"/>
      </d:rPr>
      <d:t xml:space="preserve">9,828.00</d:t>
    </d:r>
  </si>
  <si>
    <d:r xmlns:d="http://schemas.openxmlformats.org/spreadsheetml/2006/main">
      <d:rPr>
        <d:sz val="9"/>
        <d:rFont val="Times New Roman"/>
      </d:rPr>
      <d:t xml:space="preserve">11,603.31</d:t>
    </d:r>
  </si>
  <si>
    <d:r xmlns:d="http://schemas.openxmlformats.org/spreadsheetml/2006/main">
      <d:rPr>
        <d:sz val="9"/>
        <d:rFont val="Times New Roman"/>
      </d:rPr>
      <d:t xml:space="preserve">Costa Rica / Beekeeping production in the community of La Legua</d:t>
    </d:r>
  </si>
  <si>
    <d:r xmlns:d="http://schemas.openxmlformats.org/spreadsheetml/2006/main">
      <d:rPr>
        <d:sz val="9"/>
        <d:rFont val="Times New Roman"/>
      </d:rPr>
      <d:t xml:space="preserve">9,732.00</d:t>
    </d:r>
  </si>
  <si>
    <d:r xmlns:d="http://schemas.openxmlformats.org/spreadsheetml/2006/main">
      <d:rPr>
        <d:sz val="9"/>
        <d:rFont val="Times New Roman"/>
      </d:rPr>
      <d:t xml:space="preserve">11,489.96</d:t>
    </d:r>
  </si>
  <si>
    <d:r xmlns:d="http://schemas.openxmlformats.org/spreadsheetml/2006/main">
      <d:rPr>
        <d:sz val="9"/>
        <d:rFont val="Times New Roman"/>
      </d:rPr>
      <d:t xml:space="preserve">Côte d'Ivoire / Smart-develop integrated intervention methods in agriculture, health and education related to the Ivorian territory</d:t>
    </d:r>
  </si>
  <si>
    <d:r xmlns:d="http://schemas.openxmlformats.org/spreadsheetml/2006/main">
      <d:rPr>
        <d:sz val="9"/>
        <d:rFont val="Times New Roman"/>
      </d:rPr>
      <d:t xml:space="preserve">9,648.40</d:t>
    </d:r>
  </si>
  <si>
    <d:r xmlns:d="http://schemas.openxmlformats.org/spreadsheetml/2006/main">
      <d:rPr>
        <d:sz val="9"/>
        <d:rFont val="Times New Roman"/>
      </d:rPr>
      <d:t xml:space="preserve">11,391.26</d:t>
    </d:r>
  </si>
  <si>
    <d:r xmlns:d="http://schemas.openxmlformats.org/spreadsheetml/2006/main">
      <d:rPr>
        <d:sz val="9"/>
        <d:rFont val="Times New Roman"/>
      </d:rPr>
      <d:t xml:space="preserve">Georgia / Development and Implementation of Arali Youth Center</d:t>
    </d:r>
  </si>
  <si>
    <d:r xmlns:d="http://schemas.openxmlformats.org/spreadsheetml/2006/main">
      <d:rPr>
        <d:sz val="9"/>
        <d:rFont val="Times New Roman"/>
      </d:rPr>
      <d:t xml:space="preserve">9,632.00</d:t>
    </d:r>
  </si>
  <si>
    <d:r xmlns:d="http://schemas.openxmlformats.org/spreadsheetml/2006/main">
      <d:rPr>
        <d:sz val="9"/>
        <d:rFont val="Times New Roman"/>
      </d:rPr>
      <d:t xml:space="preserve">11,371.90</d:t>
    </d:r>
  </si>
  <si>
    <d:r xmlns:d="http://schemas.openxmlformats.org/spreadsheetml/2006/main">
      <d:rPr>
        <d:sz val="9"/>
        <d:rFont val="Times New Roman"/>
      </d:rPr>
      <d:t xml:space="preserve">Burkina Faso / Free to learn, free to choose</d:t>
    </d:r>
  </si>
  <si>
    <d:r xmlns:d="http://schemas.openxmlformats.org/spreadsheetml/2006/main">
      <d:rPr>
        <d:sz val="9"/>
        <d:rFont val="Times New Roman"/>
      </d:rPr>
      <d:t xml:space="preserve">9,600.00</d:t>
    </d:r>
  </si>
  <si>
    <d:r xmlns:d="http://schemas.openxmlformats.org/spreadsheetml/2006/main">
      <d:rPr>
        <d:sz val="9"/>
        <d:rFont val="Times New Roman"/>
      </d:rPr>
      <d:t xml:space="preserve">11,334.12</d:t>
    </d:r>
  </si>
  <si>
    <d:r xmlns:d="http://schemas.openxmlformats.org/spreadsheetml/2006/main">
      <d:rPr>
        <d:sz val="9"/>
        <d:rFont val="Times New Roman"/>
      </d:rPr>
      <d:t xml:space="preserve">Burkina Faso / Short chains and healthy food for everyone in Burkina Faso</d:t>
    </d:r>
  </si>
  <si>
    <d:r xmlns:d="http://schemas.openxmlformats.org/spreadsheetml/2006/main">
      <d:rPr>
        <d:sz val="9"/>
        <d:rFont val="Times New Roman"/>
      </d:rPr>
      <d:t xml:space="preserve">Mozambique / Rural field schools in Vilankulo</d:t>
    </d:r>
  </si>
  <si>
    <d:r xmlns:d="http://schemas.openxmlformats.org/spreadsheetml/2006/main">
      <d:rPr>
        <d:sz val="9"/>
        <d:rFont val="Times New Roman"/>
      </d:rPr>
      <d:t xml:space="preserve">Bolivia / The project aims to promote the adoption of integrated and sustainable forest management measures through the sustainable use and marketing of Amazonian products, in relation to life systems, providing added value and better access to the forest products market, including fair trade and other goods and services  that can offer a well-managed forest. 
</d:t>
    </d:r>
  </si>
  <si>
    <d:r xmlns:d="http://schemas.openxmlformats.org/spreadsheetml/2006/main">
      <d:rPr>
        <d:sz val="9"/>
        <d:rFont val="Times New Roman"/>
      </d:rPr>
      <d:t xml:space="preserve">The Project will strengthen the sustainable family economy of the Amazonian communities, promote organizational strengthening, commercialization and capacity building to ensure the inclusion of a sustainable production system and the self-management of economic organizations. The initiative will be implemented through the establishment of an Expert Fund.</d:t>
    </d:r>
  </si>
  <si>
    <d:r xmlns:d="http://schemas.openxmlformats.org/spreadsheetml/2006/main">
      <d:rPr>
        <d:sz val="9"/>
        <d:rFont val="Times New Roman"/>
      </d:rPr>
      <d:t xml:space="preserve">Cameroon / Hygiene and respect school</d:t>
    </d:r>
  </si>
  <si>
    <d:r xmlns:d="http://schemas.openxmlformats.org/spreadsheetml/2006/main">
      <d:rPr>
        <d:sz val="9"/>
        <d:rFont val="Times New Roman"/>
      </d:rPr>
      <d:t xml:space="preserve">South Sudan / SOUTH SUDAN: a look towards the future</d:t>
    </d:r>
  </si>
  <si>
    <d:r xmlns:d="http://schemas.openxmlformats.org/spreadsheetml/2006/main">
      <d:rPr>
        <d:sz val="9"/>
        <d:rFont val="Times New Roman"/>
      </d:rPr>
      <d:t xml:space="preserve">Colombia / Guaranteeing the wellbeing and hygiene of the orphanage residents</d:t>
    </d:r>
  </si>
  <si>
    <d:r xmlns:d="http://schemas.openxmlformats.org/spreadsheetml/2006/main">
      <d:rPr>
        <d:sz val="9"/>
        <d:rFont val="Times New Roman"/>
      </d:rPr>
      <d:t xml:space="preserve">9,521.06</d:t>
    </d:r>
  </si>
  <si>
    <d:r xmlns:d="http://schemas.openxmlformats.org/spreadsheetml/2006/main">
      <d:rPr>
        <d:sz val="9"/>
        <d:rFont val="Times New Roman"/>
      </d:rPr>
      <d:t xml:space="preserve">11,240.92</d:t>
    </d:r>
  </si>
  <si>
    <d:r xmlns:d="http://schemas.openxmlformats.org/spreadsheetml/2006/main">
      <d:rPr>
        <d:sz val="9"/>
        <d:rFont val="Times New Roman"/>
      </d:rPr>
      <d:t xml:space="preserve">Ethiopia / A heart for Ethiopia</d:t>
    </d:r>
  </si>
  <si>
    <d:r xmlns:d="http://schemas.openxmlformats.org/spreadsheetml/2006/main">
      <d:rPr>
        <d:sz val="9"/>
        <d:rFont val="Times New Roman"/>
      </d:rPr>
      <d:t xml:space="preserve">9,470.00</d:t>
    </d:r>
  </si>
  <si>
    <d:r xmlns:d="http://schemas.openxmlformats.org/spreadsheetml/2006/main">
      <d:rPr>
        <d:sz val="9"/>
        <d:rFont val="Times New Roman"/>
      </d:rPr>
      <d:t xml:space="preserve">11,180.64</d:t>
    </d:r>
  </si>
  <si>
    <d:r xmlns:d="http://schemas.openxmlformats.org/spreadsheetml/2006/main">
      <d:rPr>
        <d:sz val="9"/>
        <d:rFont val="Times New Roman"/>
      </d:rPr>
      <d:t xml:space="preserve">Democratic Republic of the Congo / We want the Sun - Solar panels in the Democratic Republic of the Congo</d:t>
    </d:r>
  </si>
  <si>
    <d:r xmlns:d="http://schemas.openxmlformats.org/spreadsheetml/2006/main">
      <d:rPr>
        <d:sz val="9"/>
        <d:rFont val="Times New Roman"/>
      </d:rPr>
      <d:t xml:space="preserve">9,416.00</d:t>
    </d:r>
  </si>
  <si>
    <d:r xmlns:d="http://schemas.openxmlformats.org/spreadsheetml/2006/main">
      <d:rPr>
        <d:sz val="9"/>
        <d:rFont val="Times New Roman"/>
      </d:rPr>
      <d:t xml:space="preserve">11,116.88</d:t>
    </d:r>
  </si>
  <si>
    <d:r xmlns:d="http://schemas.openxmlformats.org/spreadsheetml/2006/main">
      <d:rPr>
        <d:sz val="9"/>
        <d:rFont val="Times New Roman"/>
      </d:rPr>
      <d:t xml:space="preserve">Ecuador / MINGA –  RENACER</d:t>
    </d:r>
  </si>
  <si>
    <d:r xmlns:d="http://schemas.openxmlformats.org/spreadsheetml/2006/main">
      <d:rPr>
        <d:sz val="9"/>
        <d:rFont val="Times New Roman"/>
      </d:rPr>
      <d:t xml:space="preserve">9,300.00</d:t>
    </d:r>
  </si>
  <si>
    <d:r xmlns:d="http://schemas.openxmlformats.org/spreadsheetml/2006/main">
      <d:rPr>
        <d:sz val="9"/>
        <d:rFont val="Times New Roman"/>
      </d:rPr>
      <d:t xml:space="preserve">10,979.93</d:t>
    </d:r>
  </si>
  <si>
    <d:r xmlns:d="http://schemas.openxmlformats.org/spreadsheetml/2006/main">
      <d:rPr>
        <d:sz val="9"/>
        <d:rFont val="Times New Roman"/>
      </d:rPr>
      <d:t xml:space="preserve">Other (Developing countries) / Italian Contribution to the Trust Fund 1030 ITA for the Vienna Convention for the Ozone Layer of the UNEP</d:t>
    </d:r>
  </si>
  <si>
    <d:r xmlns:d="http://schemas.openxmlformats.org/spreadsheetml/2006/main">
      <d:rPr>
        <d:sz val="9"/>
        <d:rFont val="Times New Roman"/>
      </d:rPr>
      <d:t xml:space="preserve">9,268.00</d:t>
    </d:r>
  </si>
  <si>
    <d:r xmlns:d="http://schemas.openxmlformats.org/spreadsheetml/2006/main">
      <d:rPr>
        <d:sz val="9"/>
        <d:rFont val="Times New Roman"/>
      </d:rPr>
      <d:t xml:space="preserve">10,942.15</d:t>
    </d:r>
  </si>
  <si>
    <d:r xmlns:d="http://schemas.openxmlformats.org/spreadsheetml/2006/main">
      <d:rPr>
        <d:sz val="9"/>
        <d:rFont val="Times New Roman"/>
      </d:rPr>
      <d:t xml:space="preserve">Other (Developing countries) / Italian Contribution to the Trust Fund 1030 ITA for the Vienna Convention of the Ozone Layer of the UNEP</d:t>
    </d:r>
  </si>
  <si>
    <d:r xmlns:d="http://schemas.openxmlformats.org/spreadsheetml/2006/main">
      <d:rPr>
        <d:sz val="9"/>
        <d:rFont val="Times New Roman"/>
      </d:rPr>
      <d:t xml:space="preserve">Benin / Support of the agri-food supply chain in Boukombe</d:t>
    </d:r>
  </si>
  <si>
    <d:r xmlns:d="http://schemas.openxmlformats.org/spreadsheetml/2006/main">
      <d:rPr>
        <d:sz val="9"/>
        <d:rFont val="Times New Roman"/>
      </d:rPr>
      <d:t xml:space="preserve">9,247.40</d:t>
    </d:r>
  </si>
  <si>
    <d:r xmlns:d="http://schemas.openxmlformats.org/spreadsheetml/2006/main">
      <d:rPr>
        <d:sz val="9"/>
        <d:rFont val="Times New Roman"/>
      </d:rPr>
      <d:t xml:space="preserve">10,917.83</d:t>
    </d:r>
  </si>
  <si>
    <d:r xmlns:d="http://schemas.openxmlformats.org/spreadsheetml/2006/main">
      <d:rPr>
        <d:sz val="9"/>
        <d:rFont val="Times New Roman"/>
      </d:rPr>
      <d:t xml:space="preserve">Burkina Faso / Self-promotion and support for the improvement of pig breeding and the production of biodigestors for the benefit of women in the village of Daltenga</d:t>
    </d:r>
  </si>
  <si>
    <d:r xmlns:d="http://schemas.openxmlformats.org/spreadsheetml/2006/main">
      <d:rPr>
        <d:sz val="9"/>
        <d:rFont val="Times New Roman"/>
      </d:rPr>
      <d:t xml:space="preserve">9,240.40</d:t>
    </d:r>
  </si>
  <si>
    <d:r xmlns:d="http://schemas.openxmlformats.org/spreadsheetml/2006/main">
      <d:rPr>
        <d:sz val="9"/>
        <d:rFont val="Times New Roman"/>
      </d:rPr>
      <d:t xml:space="preserve">10,909.56</d:t>
    </d:r>
  </si>
  <si>
    <d:r xmlns:d="http://schemas.openxmlformats.org/spreadsheetml/2006/main">
      <d:rPr>
        <d:sz val="9"/>
        <d:rFont val="Times New Roman"/>
      </d:rPr>
      <d:t xml:space="preserve">Rwanda / Mpanga integrated community based development</d:t>
    </d:r>
  </si>
  <si>
    <d:r xmlns:d="http://schemas.openxmlformats.org/spreadsheetml/2006/main">
      <d:rPr>
        <d:sz val="9"/>
        <d:rFont val="Times New Roman"/>
      </d:rPr>
      <d:t xml:space="preserve">9,230.77</d:t>
    </d:r>
  </si>
  <si>
    <d:r xmlns:d="http://schemas.openxmlformats.org/spreadsheetml/2006/main">
      <d:rPr>
        <d:sz val="9"/>
        <d:rFont val="Times New Roman"/>
      </d:rPr>
      <d:t xml:space="preserve">10,898.19</d:t>
    </d:r>
  </si>
  <si>
    <d:r xmlns:d="http://schemas.openxmlformats.org/spreadsheetml/2006/main">
      <d:rPr>
        <d:sz val="9"/>
        <d:rFont val="Times New Roman"/>
      </d:rPr>
      <d:t xml:space="preserve">Rwanda / Promoting acces to waste managment and raising awarness on  waste disposal and hygiene and sanitary conditions.</d:t>
    </d:r>
  </si>
  <si>
    <d:r xmlns:d="http://schemas.openxmlformats.org/spreadsheetml/2006/main">
      <d:rPr>
        <d:sz val="9"/>
        <d:rFont val="Times New Roman"/>
      </d:rPr>
      <d:t xml:space="preserve">Burkina Faso / Seeds of future</d:t>
    </d:r>
  </si>
  <si>
    <d:r xmlns:d="http://schemas.openxmlformats.org/spreadsheetml/2006/main">
      <d:rPr>
        <d:sz val="9"/>
        <d:rFont val="Times New Roman"/>
      </d:rPr>
      <d:t xml:space="preserve">9,200.00</d:t>
    </d:r>
  </si>
  <si>
    <d:r xmlns:d="http://schemas.openxmlformats.org/spreadsheetml/2006/main">
      <d:rPr>
        <d:sz val="9"/>
        <d:rFont val="Times New Roman"/>
      </d:rPr>
      <d:t xml:space="preserve">10,861.87</d:t>
    </d:r>
  </si>
  <si>
    <d:r xmlns:d="http://schemas.openxmlformats.org/spreadsheetml/2006/main">
      <d:rPr>
        <d:sz val="9"/>
        <d:rFont val="Times New Roman"/>
      </d:rPr>
      <d:t xml:space="preserve">Burkina Faso / Construction of two wells in the dioceses of Koudougou and Dori </d:t>
    </d:r>
  </si>
  <si>
    <d:r xmlns:d="http://schemas.openxmlformats.org/spreadsheetml/2006/main">
      <d:rPr>
        <d:sz val="9"/>
        <d:rFont val="Times New Roman"/>
      </d:rPr>
      <d:t xml:space="preserve">9,185.70</d:t>
    </d:r>
  </si>
  <si>
    <d:r xmlns:d="http://schemas.openxmlformats.org/spreadsheetml/2006/main">
      <d:rPr>
        <d:sz val="9"/>
        <d:rFont val="Times New Roman"/>
      </d:rPr>
      <d:t xml:space="preserve">10,844.98</d:t>
    </d:r>
  </si>
  <si>
    <d:r xmlns:d="http://schemas.openxmlformats.org/spreadsheetml/2006/main">
      <d:rPr>
        <d:sz val="9"/>
        <d:rFont val="Times New Roman"/>
      </d:rPr>
      <d:t xml:space="preserve">Senegal / Renovation of the water castle in Ndoffane</d:t>
    </d:r>
  </si>
  <si>
    <d:r xmlns:d="http://schemas.openxmlformats.org/spreadsheetml/2006/main">
      <d:rPr>
        <d:sz val="9"/>
        <d:rFont val="Times New Roman"/>
      </d:rPr>
      <d:t xml:space="preserve">9,148.00</d:t>
    </d:r>
  </si>
  <si>
    <d:r xmlns:d="http://schemas.openxmlformats.org/spreadsheetml/2006/main">
      <d:rPr>
        <d:sz val="9"/>
        <d:rFont val="Times New Roman"/>
      </d:rPr>
      <d:t xml:space="preserve">10,800.47</d:t>
    </d:r>
  </si>
  <si>
    <d:r xmlns:d="http://schemas.openxmlformats.org/spreadsheetml/2006/main">
      <d:rPr>
        <d:sz val="9"/>
        <d:rFont val="Times New Roman"/>
      </d:rPr>
      <d:t xml:space="preserve">Lebanon / AICS – AID 10946/VIDES/LIBANO </d:t>
    </d:r>
  </si>
  <si>
    <d:r xmlns:d="http://schemas.openxmlformats.org/spreadsheetml/2006/main">
      <d:rPr>
        <d:sz val="9"/>
        <d:rFont val="Times New Roman"/>
      </d:rPr>
      <d:t xml:space="preserve">9,060.00</d:t>
    </d:r>
  </si>
  <si>
    <d:r xmlns:d="http://schemas.openxmlformats.org/spreadsheetml/2006/main">
      <d:rPr>
        <d:sz val="9"/>
        <d:rFont val="Times New Roman"/>
      </d:rPr>
      <d:t xml:space="preserve">10,696.58</d:t>
    </d:r>
  </si>
  <si>
    <d:r xmlns:d="http://schemas.openxmlformats.org/spreadsheetml/2006/main">
      <d:rPr>
        <d:sz val="9"/>
        <d:rFont val="Times New Roman"/>
      </d:rPr>
      <d:t xml:space="preserve">Uganda / Strengthening and sustainability of aquaculture activities in St. Antony Farm in Gulu (Uganda)</d:t>
    </d:r>
  </si>
  <si>
    <d:r xmlns:d="http://schemas.openxmlformats.org/spreadsheetml/2006/main">
      <d:rPr>
        <d:sz val="9"/>
        <d:rFont val="Times New Roman"/>
      </d:rPr>
      <d:t xml:space="preserve">9,029.70</d:t>
    </d:r>
  </si>
  <si>
    <d:r xmlns:d="http://schemas.openxmlformats.org/spreadsheetml/2006/main">
      <d:rPr>
        <d:sz val="9"/>
        <d:rFont val="Times New Roman"/>
      </d:rPr>
      <d:t xml:space="preserve">10,660.80</d:t>
    </d:r>
  </si>
  <si>
    <d:r xmlns:d="http://schemas.openxmlformats.org/spreadsheetml/2006/main">
      <d:rPr>
        <d:sz val="9"/>
        <d:rFont val="Times New Roman"/>
      </d:rPr>
      <d:t xml:space="preserve">Senegal / Strenghtening of urban vegetable gardens, simple access to water and sale of products</d:t>
    </d:r>
  </si>
  <si>
    <d:r xmlns:d="http://schemas.openxmlformats.org/spreadsheetml/2006/main">
      <d:rPr>
        <d:sz val="9"/>
        <d:rFont val="Times New Roman"/>
      </d:rPr>
      <d:t xml:space="preserve">9,000.00</d:t>
    </d:r>
  </si>
  <si>
    <d:r xmlns:d="http://schemas.openxmlformats.org/spreadsheetml/2006/main">
      <d:rPr>
        <d:sz val="9"/>
        <d:rFont val="Times New Roman"/>
      </d:rPr>
      <d:t xml:space="preserve">10,625.74</d:t>
    </d:r>
  </si>
  <si>
    <d:r xmlns:d="http://schemas.openxmlformats.org/spreadsheetml/2006/main">
      <d:rPr>
        <d:sz val="9"/>
        <d:rFont val="Times New Roman"/>
      </d:rPr>
      <d:t xml:space="preserve">Niger / Peace and dialogue at the local level. Training of women, youth and opinion leaders from 5 communities in the Tillabery region</d:t>
    </d:r>
  </si>
  <si>
    <d:r xmlns:d="http://schemas.openxmlformats.org/spreadsheetml/2006/main">
      <d:rPr>
        <d:sz val="9"/>
        <d:rFont val="Times New Roman"/>
      </d:rPr>
      <d:t xml:space="preserve">8,982.00</d:t>
    </d:r>
  </si>
  <si>
    <d:r xmlns:d="http://schemas.openxmlformats.org/spreadsheetml/2006/main">
      <d:rPr>
        <d:sz val="9"/>
        <d:rFont val="Times New Roman"/>
      </d:rPr>
      <d:t xml:space="preserve">10,604.49</d:t>
    </d:r>
  </si>
  <si>
    <d:r xmlns:d="http://schemas.openxmlformats.org/spreadsheetml/2006/main">
      <d:rPr>
        <d:sz val="9"/>
        <d:rFont val="Times New Roman"/>
      </d:rPr>
      <d:t xml:space="preserve">Moldova / Installation of a photovoltaic system </d:t>
    </d:r>
  </si>
  <si>
    <d:r xmlns:d="http://schemas.openxmlformats.org/spreadsheetml/2006/main">
      <d:rPr>
        <d:sz val="9"/>
        <d:rFont val="Times New Roman"/>
      </d:rPr>
      <d:t xml:space="preserve">8,955.00</d:t>
    </d:r>
  </si>
  <si>
    <d:r xmlns:d="http://schemas.openxmlformats.org/spreadsheetml/2006/main">
      <d:rPr>
        <d:sz val="9"/>
        <d:rFont val="Times New Roman"/>
      </d:rPr>
      <d:t xml:space="preserve">10,572.61</d:t>
    </d:r>
  </si>
  <si>
    <d:r xmlns:d="http://schemas.openxmlformats.org/spreadsheetml/2006/main">
      <d:rPr>
        <d:sz val="9"/>
        <d:rFont val="Times New Roman"/>
      </d:rPr>
      <d:t xml:space="preserve">Burkina Faso / Water resource - Improvement of living conditions of the local community through the construction well</d:t>
    </d:r>
  </si>
  <si>
    <d:r xmlns:d="http://schemas.openxmlformats.org/spreadsheetml/2006/main">
      <d:rPr>
        <d:sz val="9"/>
        <d:rFont val="Times New Roman"/>
      </d:rPr>
      <d:t xml:space="preserve">8,872.00</d:t>
    </d:r>
  </si>
  <si>
    <d:r xmlns:d="http://schemas.openxmlformats.org/spreadsheetml/2006/main">
      <d:rPr>
        <d:sz val="9"/>
        <d:rFont val="Times New Roman"/>
      </d:rPr>
      <d:t xml:space="preserve">10,474.62</d:t>
    </d:r>
  </si>
  <si>
    <d:r xmlns:d="http://schemas.openxmlformats.org/spreadsheetml/2006/main">
      <d:rPr>
        <d:sz val="9"/>
        <d:rFont val="Times New Roman"/>
      </d:rPr>
      <d:t xml:space="preserve">Burkina Faso / Cattle breeding in favor of the mixed group Paling Wende of Nariou</d:t>
    </d:r>
  </si>
  <si>
    <d:r xmlns:d="http://schemas.openxmlformats.org/spreadsheetml/2006/main">
      <d:rPr>
        <d:sz val="9"/>
        <d:rFont val="Times New Roman"/>
      </d:rPr>
      <d:t xml:space="preserve">8,849.00</d:t>
    </d:r>
  </si>
  <si>
    <d:r xmlns:d="http://schemas.openxmlformats.org/spreadsheetml/2006/main">
      <d:rPr>
        <d:sz val="9"/>
        <d:rFont val="Times New Roman"/>
      </d:rPr>
      <d:t xml:space="preserve">10,447.46</d:t>
    </d:r>
  </si>
  <si>
    <d:r xmlns:d="http://schemas.openxmlformats.org/spreadsheetml/2006/main">
      <d:rPr>
        <d:sz val="9"/>
        <d:rFont val="Times New Roman"/>
      </d:rPr>
      <d:t xml:space="preserve">8,766.00</d:t>
    </d:r>
  </si>
  <si>
    <d:r xmlns:d="http://schemas.openxmlformats.org/spreadsheetml/2006/main">
      <d:rPr>
        <d:sz val="9"/>
        <d:rFont val="Times New Roman"/>
      </d:rPr>
      <d:t xml:space="preserve">10,349.47</d:t>
    </d:r>
  </si>
  <si>
    <d:r xmlns:d="http://schemas.openxmlformats.org/spreadsheetml/2006/main">
      <d:rPr>
        <d:sz val="9"/>
        <d:rFont val="Times New Roman"/>
      </d:rPr>
      <d:t xml:space="preserve">Ecuador / Increased resilience capacity for indigenous producers associated with Plaza Pallares, province of Imbabu, Ecuador</d:t>
    </d:r>
  </si>
  <si>
    <d:r xmlns:d="http://schemas.openxmlformats.org/spreadsheetml/2006/main">
      <d:rPr>
        <d:sz val="9"/>
        <d:rFont val="Times New Roman"/>
      </d:rPr>
      <d:t xml:space="preserve">8,751.00</d:t>
    </d:r>
  </si>
  <si>
    <d:r xmlns:d="http://schemas.openxmlformats.org/spreadsheetml/2006/main">
      <d:rPr>
        <d:sz val="9"/>
        <d:rFont val="Times New Roman"/>
      </d:rPr>
      <d:t xml:space="preserve">10,331.76</d:t>
    </d:r>
  </si>
  <si>
    <d:r xmlns:d="http://schemas.openxmlformats.org/spreadsheetml/2006/main">
      <d:rPr>
        <d:sz val="9"/>
        <d:rFont val="Times New Roman"/>
      </d:rPr>
      <d:t xml:space="preserve">Burkina Faso / Construction of a drilling and water castle</d:t>
    </d:r>
  </si>
  <si>
    <d:r xmlns:d="http://schemas.openxmlformats.org/spreadsheetml/2006/main">
      <d:rPr>
        <d:sz val="9"/>
        <d:rFont val="Times New Roman"/>
      </d:rPr>
      <d:t xml:space="preserve">8,682.00</d:t>
    </d:r>
  </si>
  <si>
    <d:r xmlns:d="http://schemas.openxmlformats.org/spreadsheetml/2006/main">
      <d:rPr>
        <d:sz val="9"/>
        <d:rFont val="Times New Roman"/>
      </d:rPr>
      <d:t xml:space="preserve">10,250.30</d:t>
    </d:r>
  </si>
  <si>
    <d:r xmlns:d="http://schemas.openxmlformats.org/spreadsheetml/2006/main">
      <d:rPr>
        <d:sz val="9"/>
        <d:rFont val="Times New Roman"/>
      </d:rPr>
      <d:t xml:space="preserve">Burkina Faso / Construction of a pigsty and start of a breeding activity</d:t>
    </d:r>
  </si>
  <si>
    <d:r xmlns:d="http://schemas.openxmlformats.org/spreadsheetml/2006/main">
      <d:rPr>
        <d:sz val="9"/>
        <d:rFont val="Times New Roman"/>
      </d:rPr>
      <d:t xml:space="preserve">8,658.00</d:t>
    </d:r>
  </si>
  <si>
    <d:r xmlns:d="http://schemas.openxmlformats.org/spreadsheetml/2006/main">
      <d:rPr>
        <d:sz val="9"/>
        <d:rFont val="Times New Roman"/>
      </d:rPr>
      <d:t xml:space="preserve">10,221.96</d:t>
    </d:r>
  </si>
  <si>
    <d:r xmlns:d="http://schemas.openxmlformats.org/spreadsheetml/2006/main">
      <d:rPr>
        <d:sz val="9"/>
        <d:rFont val="Times New Roman"/>
      </d:rPr>
      <d:t xml:space="preserve">Nigeria / AZIONE VERDE CENTRE: AZIONE VERDE UNIVERSITY AND AQUA VIVA HOSPITAL</d:t>
    </d:r>
  </si>
  <si>
    <d:r xmlns:d="http://schemas.openxmlformats.org/spreadsheetml/2006/main">
      <d:rPr>
        <d:sz val="9"/>
        <d:rFont val="Times New Roman"/>
      </d:rPr>
      <d:t xml:space="preserve">8,597.34</d:t>
    </d:r>
  </si>
  <si>
    <d:r xmlns:d="http://schemas.openxmlformats.org/spreadsheetml/2006/main">
      <d:rPr>
        <d:sz val="9"/>
        <d:rFont val="Times New Roman"/>
      </d:rPr>
      <d:t xml:space="preserve">10,150.35</d:t>
    </d:r>
  </si>
  <si>
    <d:r xmlns:d="http://schemas.openxmlformats.org/spreadsheetml/2006/main">
      <d:rPr>
        <d:sz val="9"/>
        <d:rFont val="Times New Roman"/>
      </d:rPr>
      <d:t xml:space="preserve">Indonesia / Improving Lazy Lands: Reforestation Project</d:t>
    </d:r>
  </si>
  <si>
    <d:r xmlns:d="http://schemas.openxmlformats.org/spreadsheetml/2006/main">
      <d:rPr>
        <d:sz val="9"/>
        <d:rFont val="Times New Roman"/>
      </d:rPr>
      <d:t xml:space="preserve">8,571.43</d:t>
    </d:r>
  </si>
  <si>
    <d:r xmlns:d="http://schemas.openxmlformats.org/spreadsheetml/2006/main">
      <d:rPr>
        <d:sz val="9"/>
        <d:rFont val="Times New Roman"/>
      </d:rPr>
      <d:t xml:space="preserve">10,119.75</d:t>
    </d:r>
  </si>
  <si>
    <d:r xmlns:d="http://schemas.openxmlformats.org/spreadsheetml/2006/main">
      <d:rPr>
        <d:sz val="9"/>
        <d:rFont val="Times New Roman"/>
      </d:rPr>
      <d:t xml:space="preserve">Indonesia / Supporting community centers which promote an integrated approach to development, including raising awarenesss about economy, health, environmental protection.</d:t>
    </d:r>
  </si>
  <si>
    <d:r xmlns:d="http://schemas.openxmlformats.org/spreadsheetml/2006/main">
      <d:rPr>
        <d:sz val="9"/>
        <d:rFont val="Times New Roman"/>
      </d:rPr>
      <d:t xml:space="preserve">Nepal / IMPROVEMENT OF NUTRITIONAL SITUATION, ACCESS TO DRINKABLE WATER AND AVERAGE INCOME OF THE FAMILIES</d:t>
    </d:r>
  </si>
  <si>
    <d:r xmlns:d="http://schemas.openxmlformats.org/spreadsheetml/2006/main">
      <d:rPr>
        <d:sz val="9"/>
        <d:rFont val="Times New Roman"/>
      </d:rPr>
      <d:t xml:space="preserve">8,550.00</d:t>
    </d:r>
  </si>
  <si>
    <d:r xmlns:d="http://schemas.openxmlformats.org/spreadsheetml/2006/main">
      <d:rPr>
        <d:sz val="9"/>
        <d:rFont val="Times New Roman"/>
      </d:rPr>
      <d:t xml:space="preserve">10,094.45</d:t>
    </d:r>
  </si>
  <si>
    <d:r xmlns:d="http://schemas.openxmlformats.org/spreadsheetml/2006/main">
      <d:rPr>
        <d:sz val="9"/>
        <d:rFont val="Times New Roman"/>
      </d:rPr>
      <d:t xml:space="preserve">Burkina Faso / Raising chickens in Moaka</d:t>
    </d:r>
  </si>
  <si>
    <d:r xmlns:d="http://schemas.openxmlformats.org/spreadsheetml/2006/main">
      <d:rPr>
        <d:sz val="9"/>
        <d:rFont val="Times New Roman"/>
      </d:rPr>
      <d:t xml:space="preserve">8,482.00</d:t>
    </d:r>
  </si>
  <si>
    <d:r xmlns:d="http://schemas.openxmlformats.org/spreadsheetml/2006/main">
      <d:rPr>
        <d:sz val="9"/>
        <d:rFont val="Times New Roman"/>
      </d:rPr>
      <d:t xml:space="preserve">10,014.17</d:t>
    </d:r>
  </si>
  <si>
    <d:r xmlns:d="http://schemas.openxmlformats.org/spreadsheetml/2006/main">
      <d:rPr>
        <d:sz val="9"/>
        <d:rFont val="Times New Roman"/>
      </d:rPr>
      <d:t xml:space="preserve">Kosovo / Installation of window fixtures in favor of primary education facilities</d:t>
    </d:r>
  </si>
  <si>
    <d:r xmlns:d="http://schemas.openxmlformats.org/spreadsheetml/2006/main">
      <d:rPr>
        <d:sz val="9"/>
        <d:rFont val="Times New Roman"/>
      </d:rPr>
      <d:t xml:space="preserve">8,450.00</d:t>
    </d:r>
  </si>
  <si>
    <d:r xmlns:d="http://schemas.openxmlformats.org/spreadsheetml/2006/main">
      <d:rPr>
        <d:sz val="9"/>
        <d:rFont val="Times New Roman"/>
      </d:rPr>
      <d:t xml:space="preserve">9,976.39</d:t>
    </d:r>
  </si>
  <si>
    <d:r xmlns:d="http://schemas.openxmlformats.org/spreadsheetml/2006/main">
      <d:rPr>
        <d:sz val="9"/>
        <d:rFont val="Times New Roman"/>
      </d:rPr>
      <d:t xml:space="preserve">Eritrea / Building operating rooms – Eritrea</d:t>
    </d:r>
  </si>
  <si>
    <d:r xmlns:d="http://schemas.openxmlformats.org/spreadsheetml/2006/main">
      <d:rPr>
        <d:sz val="9"/>
        <d:rFont val="Times New Roman"/>
      </d:rPr>
      <d:t xml:space="preserve">8,337.20</d:t>
    </d:r>
  </si>
  <si>
    <d:r xmlns:d="http://schemas.openxmlformats.org/spreadsheetml/2006/main">
      <d:rPr>
        <d:sz val="9"/>
        <d:rFont val="Times New Roman"/>
      </d:rPr>
      <d:t xml:space="preserve">9,843.21</d:t>
    </d:r>
  </si>
  <si>
    <d:r xmlns:d="http://schemas.openxmlformats.org/spreadsheetml/2006/main">
      <d:rPr>
        <d:sz val="9"/>
        <d:rFont val="Times New Roman"/>
      </d:rPr>
      <d:t xml:space="preserve">Tunisia / Idéco</d:t>
    </d:r>
  </si>
  <si>
    <d:r xmlns:d="http://schemas.openxmlformats.org/spreadsheetml/2006/main">
      <d:rPr>
        <d:sz val="9"/>
        <d:rFont val="Times New Roman"/>
      </d:rPr>
      <d:t xml:space="preserve">8,328.40</d:t>
    </d:r>
  </si>
  <si>
    <d:r xmlns:d="http://schemas.openxmlformats.org/spreadsheetml/2006/main">
      <d:rPr>
        <d:sz val="9"/>
        <d:rFont val="Times New Roman"/>
      </d:rPr>
      <d:t xml:space="preserve">9,832.82</d:t>
    </d:r>
  </si>
  <si>
    <d:r xmlns:d="http://schemas.openxmlformats.org/spreadsheetml/2006/main">
      <d:rPr>
        <d:sz val="9"/>
        <d:rFont val="Times New Roman"/>
      </d:rPr>
      <d:t xml:space="preserve">Burkina Faso / Training and equipment for the farmers of the village of Tisselin</d:t>
    </d:r>
  </si>
  <si>
    <d:r xmlns:d="http://schemas.openxmlformats.org/spreadsheetml/2006/main">
      <d:rPr>
        <d:sz val="9"/>
        <d:rFont val="Times New Roman"/>
      </d:rPr>
      <d:t xml:space="preserve">8,328.00</d:t>
    </d:r>
  </si>
  <si>
    <d:r xmlns:d="http://schemas.openxmlformats.org/spreadsheetml/2006/main">
      <d:rPr>
        <d:sz val="9"/>
        <d:rFont val="Times New Roman"/>
      </d:rPr>
      <d:t xml:space="preserve">9,832.35</d:t>
    </d:r>
  </si>
  <si>
    <d:r xmlns:d="http://schemas.openxmlformats.org/spreadsheetml/2006/main">
      <d:rPr>
        <d:sz val="9"/>
        <d:rFont val="Times New Roman"/>
      </d:rPr>
      <d:t xml:space="preserve">Kenya / Development of an Interactive Energy Design Software Tool</d:t>
    </d:r>
  </si>
  <si>
    <d:r xmlns:d="http://schemas.openxmlformats.org/spreadsheetml/2006/main">
      <d:rPr>
        <d:sz val="9"/>
        <d:rFont val="Times New Roman"/>
      </d:rPr>
      <d:t xml:space="preserve">8,300.00</d:t>
    </d:r>
  </si>
  <si>
    <d:r xmlns:d="http://schemas.openxmlformats.org/spreadsheetml/2006/main">
      <d:rPr>
        <d:sz val="9"/>
        <d:rFont val="Times New Roman"/>
      </d:rPr>
      <d:t xml:space="preserve">9,799.29</d:t>
    </d:r>
  </si>
  <si>
    <d:r xmlns:d="http://schemas.openxmlformats.org/spreadsheetml/2006/main">
      <d:rPr>
        <d:sz val="9"/>
        <d:rFont val="Times New Roman"/>
      </d:rPr>
      <d:t xml:space="preserve">Burkina Faso / CLEAN AND AVAILABLE ENERGY</d:t>
    </d:r>
  </si>
  <si>
    <d:r xmlns:d="http://schemas.openxmlformats.org/spreadsheetml/2006/main">
      <d:rPr>
        <d:sz val="9"/>
        <d:rFont val="Times New Roman"/>
      </d:rPr>
      <d:t xml:space="preserve">Egypt / Survey, documentation and characterization of the metallic artefacts stored in the basement of the Egyptian Museum</d:t>
    </d:r>
  </si>
  <si>
    <d:r xmlns:d="http://schemas.openxmlformats.org/spreadsheetml/2006/main">
      <d:rPr>
        <d:sz val="9"/>
        <d:rFont val="Times New Roman"/>
      </d:rPr>
      <d:t xml:space="preserve">8,160.00</d:t>
    </d:r>
  </si>
  <si>
    <d:r xmlns:d="http://schemas.openxmlformats.org/spreadsheetml/2006/main">
      <d:rPr>
        <d:sz val="9"/>
        <d:rFont val="Times New Roman"/>
      </d:rPr>
      <d:t xml:space="preserve">9,634.00</d:t>
    </d:r>
  </si>
  <si>
    <d:r xmlns:d="http://schemas.openxmlformats.org/spreadsheetml/2006/main">
      <d:rPr>
        <d:sz val="9"/>
        <d:rFont val="Times New Roman"/>
      </d:rPr>
      <d:t xml:space="preserve">Ecuador / Community tourism in Muisne</d:t>
    </d:r>
  </si>
  <si>
    <d:r xmlns:d="http://schemas.openxmlformats.org/spreadsheetml/2006/main">
      <d:rPr>
        <d:sz val="9"/>
        <d:rFont val="Times New Roman"/>
      </d:rPr>
      <d:t xml:space="preserve">8,100.00</d:t>
    </d:r>
  </si>
  <si>
    <d:r xmlns:d="http://schemas.openxmlformats.org/spreadsheetml/2006/main">
      <d:rPr>
        <d:sz val="9"/>
        <d:rFont val="Times New Roman"/>
      </d:rPr>
      <d:t xml:space="preserve">9,563.16</d:t>
    </d:r>
  </si>
  <si>
    <d:r xmlns:d="http://schemas.openxmlformats.org/spreadsheetml/2006/main">
      <d:rPr>
        <d:sz val="9"/>
        <d:rFont val="Times New Roman"/>
      </d:rPr>
      <d:t xml:space="preserve">Belarus / Child sponsorship for children coming from the areas most affected by the Chernobyl disaster. In the Nadeja centre, they will spend a month-long holiday focusing on decontamination, socialization, health monitoring and education on eco-friendly practices.</d:t>
    </d:r>
  </si>
  <si>
    <d:r xmlns:d="http://schemas.openxmlformats.org/spreadsheetml/2006/main">
      <d:rPr>
        <d:sz val="9"/>
        <d:rFont val="Times New Roman"/>
      </d:rPr>
      <d:t xml:space="preserve">Togo / Women's shear butter in the Savanes</d:t>
    </d:r>
  </si>
  <si>
    <d:r xmlns:d="http://schemas.openxmlformats.org/spreadsheetml/2006/main">
      <d:rPr>
        <d:sz val="9"/>
        <d:rFont val="Times New Roman"/>
      </d:rPr>
      <d:t xml:space="preserve">8,000.00</d:t>
    </d:r>
  </si>
  <si>
    <d:r xmlns:d="http://schemas.openxmlformats.org/spreadsheetml/2006/main">
      <d:rPr>
        <d:sz val="9"/>
        <d:rFont val="Times New Roman"/>
      </d:rPr>
      <d:t xml:space="preserve">9,445.10</d:t>
    </d:r>
  </si>
  <si>
    <d:r xmlns:d="http://schemas.openxmlformats.org/spreadsheetml/2006/main">
      <d:rPr>
        <d:sz val="9"/>
        <d:rFont val="Times New Roman"/>
      </d:rPr>
      <d:t xml:space="preserve">Myanmar / Support for the protection and sustainable management of the Lampi Park</d:t>
    </d:r>
  </si>
  <si>
    <d:r xmlns:d="http://schemas.openxmlformats.org/spreadsheetml/2006/main">
      <d:rPr>
        <d:sz val="9"/>
        <d:rFont val="Times New Roman"/>
      </d:rPr>
      <d:t xml:space="preserve">Kenya / Rural energies for economic development</d:t>
    </d:r>
  </si>
  <si>
    <d:r xmlns:d="http://schemas.openxmlformats.org/spreadsheetml/2006/main">
      <d:rPr>
        <d:sz val="9"/>
        <d:rFont val="Times New Roman"/>
      </d:rPr>
      <d:t xml:space="preserve">Albania / Puglia - Tirana - From the Nursery to the Wood</d:t>
    </d:r>
  </si>
  <si>
    <d:r xmlns:d="http://schemas.openxmlformats.org/spreadsheetml/2006/main">
      <d:rPr>
        <d:sz val="9"/>
        <d:rFont val="Times New Roman"/>
      </d:rPr>
      <d:t xml:space="preserve">Democratic Republic of the Congo / The project’s objectives are: training villagers on the best agricultural and  breeding practices and helping create rural cooperatives supported by micro-financing, with special focus on women; starting up a fish breeding plant; building cattlesheds and henhouses; purchasing farm animals, seeds, horticultural tools and plants. </d:t>
    </d:r>
  </si>
  <si>
    <d:r xmlns:d="http://schemas.openxmlformats.org/spreadsheetml/2006/main">
      <d:rPr>
        <d:sz val="9"/>
        <d:rFont val="Times New Roman"/>
      </d:rPr>
      <d:t xml:space="preserve">The local catholic mission will grant use of some of its buildings as storing and processing sites and as laboratories for training classes. </d:t>
    </d:r>
  </si>
  <si>
    <d:r xmlns:d="http://schemas.openxmlformats.org/spreadsheetml/2006/main">
      <d:rPr>
        <d:sz val="9"/>
        <d:rFont val="Times New Roman"/>
      </d:rPr>
      <d:t xml:space="preserve">Rwanda / The project’s goal is to increase self-sufficiency and improve dietary conditions for 60 families supported by matriarchs, providing nutritional informations, training and accompanying women with the help of micro-financing  in the creation of female cooperatives, and enhancing the sale of food grown with sustainable methods. </d:t>
    </d:r>
  </si>
  <si>
    <d:r xmlns:d="http://schemas.openxmlformats.org/spreadsheetml/2006/main">
      <d:rPr>
        <d:sz val="9"/>
        <d:rFont val="Times New Roman"/>
      </d:rPr>
      <d:t xml:space="preserve">Lebanon / Supporting rural development and increasing economic opportunities for marginalized groups in the local sustainable tourism sector.</d:t>
    </d:r>
  </si>
  <si>
    <d:r xmlns:d="http://schemas.openxmlformats.org/spreadsheetml/2006/main">
      <d:rPr>
        <d:sz val="9"/>
        <d:rFont val="Times New Roman"/>
      </d:rPr>
      <d:t xml:space="preserve">Bolivia / Titicaca System - Women for the common home</d:t>
    </d:r>
  </si>
  <si>
    <d:r xmlns:d="http://schemas.openxmlformats.org/spreadsheetml/2006/main">
      <d:rPr>
        <d:sz val="9"/>
        <d:rFont val="Times New Roman"/>
      </d:rPr>
      <d:t xml:space="preserve">Guinea / Strengthening resilience among small producers of rice, vegetables and yam</d:t>
    </d:r>
  </si>
  <si>
    <d:r xmlns:d="http://schemas.openxmlformats.org/spreadsheetml/2006/main">
      <d:rPr>
        <d:sz val="9"/>
        <d:rFont val="Times New Roman"/>
      </d:rPr>
      <d:t xml:space="preserve">Guinea-Bissau / Fight against TBC in women and children in Guinea Bissau</d:t>
    </d:r>
  </si>
  <si>
    <d:r xmlns:d="http://schemas.openxmlformats.org/spreadsheetml/2006/main">
      <d:rPr>
        <d:sz val="9"/>
        <d:rFont val="Times New Roman"/>
      </d:rPr>
      <d:t xml:space="preserve">Zambia / A thousand days of healthy eating for mothers and children - Nutrition and nutritional support program in maternal and child health in Lusaka</d:t>
    </d:r>
  </si>
  <si>
    <d:r xmlns:d="http://schemas.openxmlformats.org/spreadsheetml/2006/main">
      <d:rPr>
        <d:sz val="9"/>
        <d:rFont val="Times New Roman"/>
      </d:rPr>
      <d:t xml:space="preserve">Bolivia / Growing in Community.</d:t>
    </d:r>
  </si>
  <si>
    <d:r xmlns:d="http://schemas.openxmlformats.org/spreadsheetml/2006/main">
      <d:rPr>
        <d:sz val="9"/>
        <d:rFont val="Times New Roman"/>
      </d:rPr>
      <d:t xml:space="preserve">Bolivia / School meals with healthy and local products </d:t>
    </d:r>
  </si>
  <si>
    <d:r xmlns:d="http://schemas.openxmlformats.org/spreadsheetml/2006/main">
      <d:rPr>
        <d:sz val="9"/>
        <d:rFont val="Times New Roman"/>
      </d:rPr>
      <d:t xml:space="preserve">India / Supporting a safe waste management and the re-integration in families for girls and children coming out of trafficking or street backgorund in Kolkata</d:t>
    </d:r>
  </si>
  <si>
    <d:r xmlns:d="http://schemas.openxmlformats.org/spreadsheetml/2006/main">
      <d:rPr>
        <d:sz val="9"/>
        <d:rFont val="Times New Roman"/>
      </d:rPr>
      <d:t xml:space="preserve">Nepal / Value Chain Lime and Mandarin in Lalitpur District</d:t>
    </d:r>
  </si>
  <si>
    <d:r xmlns:d="http://schemas.openxmlformats.org/spreadsheetml/2006/main">
      <d:rPr>
        <d:sz val="9"/>
        <d:rFont val="Times New Roman"/>
      </d:rPr>
      <d:t xml:space="preserve">7,968.80</d:t>
    </d:r>
  </si>
  <si>
    <d:r xmlns:d="http://schemas.openxmlformats.org/spreadsheetml/2006/main">
      <d:rPr>
        <d:sz val="9"/>
        <d:rFont val="Times New Roman"/>
      </d:rPr>
      <d:t xml:space="preserve">9,408.26</d:t>
    </d:r>
  </si>
  <si>
    <d:r xmlns:d="http://schemas.openxmlformats.org/spreadsheetml/2006/main">
      <d:rPr>
        <d:sz val="9"/>
        <d:rFont val="Times New Roman"/>
      </d:rPr>
      <d:t xml:space="preserve">Burkina Faso / Realization of a drilling with manual engine</d:t>
    </d:r>
  </si>
  <si>
    <d:r xmlns:d="http://schemas.openxmlformats.org/spreadsheetml/2006/main">
      <d:rPr>
        <d:sz val="9"/>
        <d:rFont val="Times New Roman"/>
      </d:rPr>
      <d:t xml:space="preserve">7,941.00</d:t>
    </d:r>
  </si>
  <si>
    <d:r xmlns:d="http://schemas.openxmlformats.org/spreadsheetml/2006/main">
      <d:rPr>
        <d:sz val="9"/>
        <d:rFont val="Times New Roman"/>
      </d:rPr>
      <d:t xml:space="preserve">9,375.44</d:t>
    </d:r>
  </si>
  <si>
    <d:r xmlns:d="http://schemas.openxmlformats.org/spreadsheetml/2006/main">
      <d:rPr>
        <d:sz val="9"/>
        <d:rFont val="Times New Roman"/>
      </d:rPr>
      <d:t xml:space="preserve">Burkina Faso / Waste: Collection and awareness (pilot project) Gorgadji</d:t>
    </d:r>
  </si>
  <si>
    <d:r xmlns:d="http://schemas.openxmlformats.org/spreadsheetml/2006/main">
      <d:rPr>
        <d:sz val="9"/>
        <d:rFont val="Times New Roman"/>
      </d:rPr>
      <d:t xml:space="preserve">7,833.00</d:t>
    </d:r>
  </si>
  <si>
    <d:r xmlns:d="http://schemas.openxmlformats.org/spreadsheetml/2006/main">
      <d:rPr>
        <d:sz val="9"/>
        <d:rFont val="Times New Roman"/>
      </d:rPr>
      <d:t xml:space="preserve">9,247.93</d:t>
    </d:r>
  </si>
  <si>
    <d:r xmlns:d="http://schemas.openxmlformats.org/spreadsheetml/2006/main">
      <d:rPr>
        <d:sz val="9"/>
        <d:rFont val="Times New Roman"/>
      </d:rPr>
      <d:t xml:space="preserve">Burkina Faso / Construction of a drilling equipped with a manual pump for the vocational training and learning center  "Belle Epine"</d:t>
    </d:r>
  </si>
  <si>
    <d:r xmlns:d="http://schemas.openxmlformats.org/spreadsheetml/2006/main">
      <d:rPr>
        <d:sz val="9"/>
        <d:rFont val="Times New Roman"/>
      </d:rPr>
      <d:t xml:space="preserve">7,813.00</d:t>
    </d:r>
  </si>
  <si>
    <d:r xmlns:d="http://schemas.openxmlformats.org/spreadsheetml/2006/main">
      <d:rPr>
        <d:sz val="9"/>
        <d:rFont val="Times New Roman"/>
      </d:rPr>
      <d:t xml:space="preserve">9,224.32</d:t>
    </d:r>
  </si>
  <si>
    <d:r xmlns:d="http://schemas.openxmlformats.org/spreadsheetml/2006/main">
      <d:rPr>
        <d:sz val="9"/>
        <d:rFont val="Times New Roman"/>
      </d:rPr>
      <d:t xml:space="preserve">Mali / Enhancement of the potential of the Zura Center for the development of agricultural slums</d:t>
    </d:r>
  </si>
  <si>
    <d:r xmlns:d="http://schemas.openxmlformats.org/spreadsheetml/2006/main">
      <d:rPr>
        <d:sz val="9"/>
        <d:rFont val="Times New Roman"/>
      </d:rPr>
      <d:t xml:space="preserve">7,732.00</d:t>
    </d:r>
  </si>
  <si>
    <d:r xmlns:d="http://schemas.openxmlformats.org/spreadsheetml/2006/main">
      <d:rPr>
        <d:sz val="9"/>
        <d:rFont val="Times New Roman"/>
      </d:rPr>
      <d:t xml:space="preserve">9,128.69</d:t>
    </d:r>
  </si>
  <si>
    <d:r xmlns:d="http://schemas.openxmlformats.org/spreadsheetml/2006/main">
      <d:rPr>
        <d:sz val="9"/>
        <d:rFont val="Times New Roman"/>
      </d:rPr>
      <d:t xml:space="preserve">7,703.60</d:t>
    </d:r>
  </si>
  <si>
    <d:r xmlns:d="http://schemas.openxmlformats.org/spreadsheetml/2006/main">
      <d:rPr>
        <d:sz val="9"/>
        <d:rFont val="Times New Roman"/>
      </d:rPr>
      <d:t xml:space="preserve">9,095.16</d:t>
    </d:r>
  </si>
  <si>
    <d:r xmlns:d="http://schemas.openxmlformats.org/spreadsheetml/2006/main">
      <d:rPr>
        <d:sz val="9"/>
        <d:rFont val="Times New Roman"/>
      </d:rPr>
      <d:t xml:space="preserve">Senegal / Enhancement of plastic waste in the municipality of Kahone</d:t>
    </d:r>
  </si>
  <si>
    <d:r xmlns:d="http://schemas.openxmlformats.org/spreadsheetml/2006/main">
      <d:rPr>
        <d:sz val="9"/>
        <d:rFont val="Times New Roman"/>
      </d:rPr>
      <d:t xml:space="preserve">7,684.00</d:t>
    </d:r>
  </si>
  <si>
    <d:r xmlns:d="http://schemas.openxmlformats.org/spreadsheetml/2006/main">
      <d:rPr>
        <d:sz val="9"/>
        <d:rFont val="Times New Roman"/>
      </d:rPr>
      <d:t xml:space="preserve">9,072.02</d:t>
    </d:r>
  </si>
  <si>
    <d:r xmlns:d="http://schemas.openxmlformats.org/spreadsheetml/2006/main">
      <d:rPr>
        <d:sz val="9"/>
        <d:rFont val="Times New Roman"/>
      </d:rPr>
      <d:t xml:space="preserve">Nicaragua / Implementation of the system for collecting and storing rainwater for 20 families in the community in Baguas Cerro Alegre</d:t>
    </d:r>
  </si>
  <si>
    <d:r xmlns:d="http://schemas.openxmlformats.org/spreadsheetml/2006/main">
      <d:rPr>
        <d:sz val="9"/>
        <d:rFont val="Times New Roman"/>
      </d:rPr>
      <d:t xml:space="preserve">7,681.00</d:t>
    </d:r>
  </si>
  <si>
    <d:r xmlns:d="http://schemas.openxmlformats.org/spreadsheetml/2006/main">
      <d:rPr>
        <d:sz val="9"/>
        <d:rFont val="Times New Roman"/>
      </d:rPr>
      <d:t xml:space="preserve">9,068.48</d:t>
    </d:r>
  </si>
  <si>
    <d:r xmlns:d="http://schemas.openxmlformats.org/spreadsheetml/2006/main">
      <d:rPr>
        <d:sz val="9"/>
        <d:rFont val="Times New Roman"/>
      </d:rPr>
      <d:t xml:space="preserve">Burkina Faso / Implementation of a drilling for the supply of drinking water in the village of Loaba</d:t>
    </d:r>
  </si>
  <si>
    <d:r xmlns:d="http://schemas.openxmlformats.org/spreadsheetml/2006/main">
      <d:rPr>
        <d:sz val="9"/>
        <d:rFont val="Times New Roman"/>
      </d:rPr>
      <d:t xml:space="preserve">7,623.00</d:t>
    </d:r>
  </si>
  <si>
    <d:r xmlns:d="http://schemas.openxmlformats.org/spreadsheetml/2006/main">
      <d:rPr>
        <d:sz val="9"/>
        <d:rFont val="Times New Roman"/>
      </d:rPr>
      <d:t xml:space="preserve">Burkina Faso / Implementation of a drilling for drinking water for the benefit of the village of Piougou</d:t>
    </d:r>
  </si>
  <si>
    <d:r xmlns:d="http://schemas.openxmlformats.org/spreadsheetml/2006/main">
      <d:rPr>
        <d:sz val="9"/>
        <d:rFont val="Times New Roman"/>
      </d:rPr>
      <d:t xml:space="preserve">Somalia / Hiring of a cultural facilitator/mediator</d:t>
    </d:r>
  </si>
  <si>
    <d:r xmlns:d="http://schemas.openxmlformats.org/spreadsheetml/2006/main">
      <d:rPr>
        <d:sz val="9"/>
        <d:rFont val="Times New Roman"/>
      </d:rPr>
      <d:t xml:space="preserve">7,560.00</d:t>
    </d:r>
  </si>
  <si>
    <d:r xmlns:d="http://schemas.openxmlformats.org/spreadsheetml/2006/main">
      <d:rPr>
        <d:sz val="9"/>
        <d:rFont val="Times New Roman"/>
      </d:rPr>
      <d:t xml:space="preserve">8,925.62</d:t>
    </d:r>
  </si>
  <si>
    <d:r xmlns:d="http://schemas.openxmlformats.org/spreadsheetml/2006/main">
      <d:rPr>
        <d:sz val="9"/>
        <d:rFont val="Times New Roman"/>
      </d:rPr>
      <d:t xml:space="preserve">Senegal / Enhancement of plastic waste in the municipality of Keur Madiabel</d:t>
    </d:r>
  </si>
  <si>
    <d:r xmlns:d="http://schemas.openxmlformats.org/spreadsheetml/2006/main">
      <d:rPr>
        <d:sz val="9"/>
        <d:rFont val="Times New Roman"/>
      </d:rPr>
      <d:t xml:space="preserve">7,534.00</d:t>
    </d:r>
  </si>
  <si>
    <d:r xmlns:d="http://schemas.openxmlformats.org/spreadsheetml/2006/main">
      <d:rPr>
        <d:sz val="9"/>
        <d:rFont val="Times New Roman"/>
      </d:rPr>
      <d:t xml:space="preserve">8,894.92</d:t>
    </d:r>
  </si>
  <si>
    <d:r xmlns:d="http://schemas.openxmlformats.org/spreadsheetml/2006/main">
      <d:rPr>
        <d:sz val="9"/>
        <d:rFont val="Times New Roman"/>
      </d:rPr>
      <d:t xml:space="preserve">Kenya / Food security in the schools; Ouagadougou</d:t>
    </d:r>
  </si>
  <si>
    <d:r xmlns:d="http://schemas.openxmlformats.org/spreadsheetml/2006/main">
      <d:rPr>
        <d:sz val="9"/>
        <d:rFont val="Times New Roman"/>
      </d:rPr>
      <d:t xml:space="preserve">7,490.40</d:t>
    </d:r>
  </si>
  <si>
    <d:r xmlns:d="http://schemas.openxmlformats.org/spreadsheetml/2006/main">
      <d:rPr>
        <d:sz val="9"/>
        <d:rFont val="Times New Roman"/>
      </d:rPr>
      <d:t xml:space="preserve">8,843.45</d:t>
    </d:r>
  </si>
  <si>
    <d:r xmlns:d="http://schemas.openxmlformats.org/spreadsheetml/2006/main">
      <d:rPr>
        <d:sz val="9"/>
        <d:rFont val="Times New Roman"/>
      </d:rPr>
      <d:t xml:space="preserve">Burkina Faso / Production of corn flour</d:t>
    </d:r>
  </si>
  <si>
    <d:r xmlns:d="http://schemas.openxmlformats.org/spreadsheetml/2006/main">
      <d:rPr>
        <d:sz val="9"/>
        <d:rFont val="Times New Roman"/>
      </d:rPr>
      <d:t xml:space="preserve">7,479.00</d:t>
    </d:r>
  </si>
  <si>
    <d:r xmlns:d="http://schemas.openxmlformats.org/spreadsheetml/2006/main">
      <d:rPr>
        <d:sz val="9"/>
        <d:rFont val="Times New Roman"/>
      </d:rPr>
      <d:t xml:space="preserve">8,829.99</d:t>
    </d:r>
  </si>
  <si>
    <d:r xmlns:d="http://schemas.openxmlformats.org/spreadsheetml/2006/main">
      <d:rPr>
        <d:sz val="9"/>
        <d:rFont val="Times New Roman"/>
      </d:rPr>
      <d:t xml:space="preserve">Burkina Faso / Project to support poultry farming</d:t>
    </d:r>
  </si>
  <si>
    <d:r xmlns:d="http://schemas.openxmlformats.org/spreadsheetml/2006/main">
      <d:rPr>
        <d:sz val="9"/>
        <d:rFont val="Times New Roman"/>
      </d:rPr>
      <d:t xml:space="preserve">7,464.00</d:t>
    </d:r>
  </si>
  <si>
    <d:r xmlns:d="http://schemas.openxmlformats.org/spreadsheetml/2006/main">
      <d:rPr>
        <d:sz val="9"/>
        <d:rFont val="Times New Roman"/>
      </d:rPr>
      <d:t xml:space="preserve">8,812.28</d:t>
    </d:r>
  </si>
  <si>
    <d:r xmlns:d="http://schemas.openxmlformats.org/spreadsheetml/2006/main">
      <d:rPr>
        <d:sz val="9"/>
        <d:rFont val="Times New Roman"/>
      </d:rPr>
      <d:t xml:space="preserve">Latin America and the Caribbean / Meeting at the IILA with the Foreign Affairs Council of the SICA (Central America Integration System), Italian Ministry of Foreign Affairs and the IILA  in the frame of the italian action aimed at supporting peace and security to strenghten cooperation about the the pillars of the regional Center-America strategic action.
</d:t>
    </d:r>
  </si>
  <si>
    <d:r xmlns:d="http://schemas.openxmlformats.org/spreadsheetml/2006/main">
      <d:rPr>
        <d:sz val="9"/>
        <d:rFont val="Times New Roman"/>
      </d:rPr>
      <d:t xml:space="preserve">7,412.00</d:t>
    </d:r>
  </si>
  <si>
    <d:r xmlns:d="http://schemas.openxmlformats.org/spreadsheetml/2006/main">
      <d:rPr>
        <d:sz val="9"/>
        <d:rFont val="Times New Roman"/>
      </d:rPr>
      <d:t xml:space="preserve">8,750.89</d:t>
    </d:r>
  </si>
  <si>
    <d:r xmlns:d="http://schemas.openxmlformats.org/spreadsheetml/2006/main">
      <d:rPr>
        <d:sz val="9"/>
        <d:rFont val="Times New Roman"/>
      </d:rPr>
      <d:t xml:space="preserve">El Salvador / Support to the rural communities of Bajo Lemma and Norte Chalatenango in the cultivation of bamboo</d:t>
    </d:r>
  </si>
  <si>
    <d:r xmlns:d="http://schemas.openxmlformats.org/spreadsheetml/2006/main">
      <d:rPr>
        <d:sz val="9"/>
        <d:rFont val="Times New Roman"/>
      </d:rPr>
      <d:t xml:space="preserve">7,375.00</d:t>
    </d:r>
  </si>
  <si>
    <d:r xmlns:d="http://schemas.openxmlformats.org/spreadsheetml/2006/main">
      <d:rPr>
        <d:sz val="9"/>
        <d:rFont val="Times New Roman"/>
      </d:rPr>
      <d:t xml:space="preserve">8,707.20</d:t>
    </d:r>
  </si>
  <si>
    <d:r xmlns:d="http://schemas.openxmlformats.org/spreadsheetml/2006/main">
      <d:rPr>
        <d:sz val="9"/>
        <d:rFont val="Times New Roman"/>
      </d:rPr>
      <d:t xml:space="preserve">Paraguay / JASAKO'I: Promoting resilience in Paraguay</d:t>
    </d:r>
  </si>
  <si>
    <d:r xmlns:d="http://schemas.openxmlformats.org/spreadsheetml/2006/main">
      <d:rPr>
        <d:sz val="9"/>
        <d:rFont val="Times New Roman"/>
      </d:rPr>
      <d:t xml:space="preserve">7,200.00</d:t>
    </d:r>
  </si>
  <si>
    <d:r xmlns:d="http://schemas.openxmlformats.org/spreadsheetml/2006/main">
      <d:rPr>
        <d:sz val="9"/>
        <d:rFont val="Times New Roman"/>
      </d:rPr>
      <d:t xml:space="preserve">8,500.59</d:t>
    </d:r>
  </si>
  <si>
    <d:r xmlns:d="http://schemas.openxmlformats.org/spreadsheetml/2006/main">
      <d:rPr>
        <d:sz val="9"/>
        <d:rFont val="Times New Roman"/>
      </d:rPr>
      <d:t xml:space="preserve">South Sudan / WOSA promotes to strengthen food security by improving the quality of life of the rural population of the Juba county; it supports women through fair access to resources. </d:t>
    </d:r>
  </si>
  <si>
    <d:r xmlns:d="http://schemas.openxmlformats.org/spreadsheetml/2006/main">
      <d:rPr>
        <d:sz val="9"/>
        <d:rFont val="Times New Roman"/>
      </d:rPr>
      <d:t xml:space="preserve">Also, WOSA will increase and diversify agricultural production and introduce farming practices sustainable for the population of the district of Gumbo.</d:t>
    </d:r>
  </si>
  <si>
    <d:r xmlns:d="http://schemas.openxmlformats.org/spreadsheetml/2006/main">
      <d:rPr>
        <d:sz val="9"/>
        <d:rFont val="Times New Roman"/>
      </d:rPr>
      <d:t xml:space="preserve">Mali / Creation of a drilling for drinking water in Marialo</d:t>
    </d:r>
  </si>
  <si>
    <d:r xmlns:d="http://schemas.openxmlformats.org/spreadsheetml/2006/main">
      <d:rPr>
        <d:sz val="9"/>
        <d:rFont val="Times New Roman"/>
      </d:rPr>
      <d:t xml:space="preserve">7,127.00</d:t>
    </d:r>
  </si>
  <si>
    <d:r xmlns:d="http://schemas.openxmlformats.org/spreadsheetml/2006/main">
      <d:rPr>
        <d:sz val="9"/>
        <d:rFont val="Times New Roman"/>
      </d:rPr>
      <d:t xml:space="preserve">8,414.40</d:t>
    </d:r>
  </si>
  <si>
    <d:r xmlns:d="http://schemas.openxmlformats.org/spreadsheetml/2006/main">
      <d:rPr>
        <d:sz val="9"/>
        <d:rFont val="Times New Roman"/>
      </d:rPr>
      <d:t xml:space="preserve">Eritrea / Within the wider Asmara Heritage Project (AHP) funded by EuropeAid, “Capacity Building for Safeguarding Asmara’s Historic Urban Environment” organizes a range of training programs in conservation and management techniques for two target groups with 60 trainees. The training program aims to obtain a new common, shared and widespread attitude towards monuments and built heritage in general, empowering and strengthening local capacities in fulfilling plans and interventions. The aim is to strengthen the technical and management capacities and skills of the target groups.</d:t>
    </d:r>
  </si>
  <si>
    <d:r xmlns:d="http://schemas.openxmlformats.org/spreadsheetml/2006/main">
      <d:rPr>
        <d:sz val="9"/>
        <d:rFont val="Times New Roman"/>
      </d:rPr>
      <d:t xml:space="preserve">7,026.53</d:t>
    </d:r>
  </si>
  <si>
    <d:r xmlns:d="http://schemas.openxmlformats.org/spreadsheetml/2006/main">
      <d:rPr>
        <d:sz val="9"/>
        <d:rFont val="Times New Roman"/>
      </d:rPr>
      <d:t xml:space="preserve">8,295.79</d:t>
    </d:r>
  </si>
  <si>
    <d:r xmlns:d="http://schemas.openxmlformats.org/spreadsheetml/2006/main">
      <d:rPr>
        <d:sz val="9"/>
        <d:rFont val="Times New Roman"/>
      </d:rPr>
      <d:t xml:space="preserve">Burkina Faso / Pig breeding for the benefit of blind and visually impaired of the Moobgue Taaba Association in Bissiga</d:t>
    </d:r>
  </si>
  <si>
    <d:r xmlns:d="http://schemas.openxmlformats.org/spreadsheetml/2006/main">
      <d:rPr>
        <d:sz val="9"/>
        <d:rFont val="Times New Roman"/>
      </d:rPr>
      <d:t xml:space="preserve">7,021.00</d:t>
    </d:r>
  </si>
  <si>
    <d:r xmlns:d="http://schemas.openxmlformats.org/spreadsheetml/2006/main">
      <d:rPr>
        <d:sz val="9"/>
        <d:rFont val="Times New Roman"/>
      </d:rPr>
      <d:t xml:space="preserve">8,289.26</d:t>
    </d:r>
  </si>
  <si>
    <d:r xmlns:d="http://schemas.openxmlformats.org/spreadsheetml/2006/main">
      <d:rPr>
        <d:sz val="9"/>
        <d:rFont val="Times New Roman"/>
      </d:rPr>
      <d:t xml:space="preserve">Ghana / SODIS: Solar water disinfection programme in 6 villages in the Adaklu Area</d:t>
    </d:r>
  </si>
  <si>
    <d:r xmlns:d="http://schemas.openxmlformats.org/spreadsheetml/2006/main">
      <d:rPr>
        <d:sz val="9"/>
        <d:rFont val="Times New Roman"/>
      </d:rPr>
      <d:t xml:space="preserve">6,895.00</d:t>
    </d:r>
  </si>
  <si>
    <d:r xmlns:d="http://schemas.openxmlformats.org/spreadsheetml/2006/main">
      <d:rPr>
        <d:sz val="9"/>
        <d:rFont val="Times New Roman"/>
      </d:rPr>
      <d:t xml:space="preserve">8,140.50</d:t>
    </d:r>
  </si>
  <si>
    <d:r xmlns:d="http://schemas.openxmlformats.org/spreadsheetml/2006/main">
      <d:rPr>
        <d:sz val="9"/>
        <d:rFont val="Times New Roman"/>
      </d:rPr>
      <d:t xml:space="preserve">Iraq / ASHTI IDP'S CAMP</d:t>
    </d:r>
  </si>
  <si>
    <d:r xmlns:d="http://schemas.openxmlformats.org/spreadsheetml/2006/main">
      <d:rPr>
        <d:sz val="9"/>
        <d:rFont val="Times New Roman"/>
      </d:rPr>
      <d:t xml:space="preserve">6,802.80</d:t>
    </d:r>
  </si>
  <si>
    <d:r xmlns:d="http://schemas.openxmlformats.org/spreadsheetml/2006/main">
      <d:rPr>
        <d:sz val="9"/>
        <d:rFont val="Times New Roman"/>
      </d:rPr>
      <d:t xml:space="preserve">8,031.64</d:t>
    </d:r>
  </si>
  <si>
    <d:r xmlns:d="http://schemas.openxmlformats.org/spreadsheetml/2006/main">
      <d:rPr>
        <d:sz val="9"/>
        <d:rFont val="Times New Roman"/>
      </d:rPr>
      <d:t xml:space="preserve">Haiti / Sessions of animations in groups; Public animation sessions in the days of the local markets; Awareness sessions with radio broadcasts;  Meetings with the city Council to encourage the creation of a waste collection system; monitoring of waste collection;  Training of animators to raise awareness of the effects of the abandonment of non-biodegradable waste in the environment.</d:t>
    </d:r>
  </si>
  <si>
    <d:r xmlns:d="http://schemas.openxmlformats.org/spreadsheetml/2006/main">
      <d:rPr>
        <d:sz val="9"/>
        <d:rFont val="Times New Roman"/>
      </d:rPr>
      <d:t xml:space="preserve">6,600.00</d:t>
    </d:r>
  </si>
  <si>
    <d:r xmlns:d="http://schemas.openxmlformats.org/spreadsheetml/2006/main">
      <d:rPr>
        <d:sz val="9"/>
        <d:rFont val="Times New Roman"/>
      </d:rPr>
      <d:t xml:space="preserve">7,792.21</d:t>
    </d:r>
  </si>
  <si>
    <d:r xmlns:d="http://schemas.openxmlformats.org/spreadsheetml/2006/main">
      <d:rPr>
        <d:sz val="9"/>
        <d:rFont val="Times New Roman"/>
      </d:rPr>
      <d:t xml:space="preserve">Cameroon / MEAD: micro enterprise for the production and marketing of hydromeles in the rural areas of sudwest Cameroon </d:t>
    </d:r>
  </si>
  <si>
    <d:r xmlns:d="http://schemas.openxmlformats.org/spreadsheetml/2006/main">
      <d:rPr>
        <d:sz val="9"/>
        <d:rFont val="Times New Roman"/>
      </d:rPr>
      <d:t xml:space="preserve">6,540.00</d:t>
    </d:r>
  </si>
  <si>
    <d:r xmlns:d="http://schemas.openxmlformats.org/spreadsheetml/2006/main">
      <d:rPr>
        <d:sz val="9"/>
        <d:rFont val="Times New Roman"/>
      </d:rPr>
      <d:t xml:space="preserve">7,721.37</d:t>
    </d:r>
  </si>
  <si>
    <d:r xmlns:d="http://schemas.openxmlformats.org/spreadsheetml/2006/main">
      <d:rPr>
        <d:sz val="9"/>
        <d:rFont val="Times New Roman"/>
      </d:rPr>
      <d:t xml:space="preserve">Brazil / Production and marketing of pigs in the therapeutic community of Vida Nova de Uruaçu</d:t>
    </d:r>
  </si>
  <si>
    <d:r xmlns:d="http://schemas.openxmlformats.org/spreadsheetml/2006/main">
      <d:rPr>
        <d:sz val="9"/>
        <d:rFont val="Times New Roman"/>
      </d:rPr>
      <d:t xml:space="preserve">6,447.00</d:t>
    </d:r>
  </si>
  <si>
    <d:r xmlns:d="http://schemas.openxmlformats.org/spreadsheetml/2006/main">
      <d:rPr>
        <d:sz val="9"/>
        <d:rFont val="Times New Roman"/>
      </d:rPr>
      <d:t xml:space="preserve">7,611.57</d:t>
    </d:r>
  </si>
  <si>
    <d:r xmlns:d="http://schemas.openxmlformats.org/spreadsheetml/2006/main">
      <d:rPr>
        <d:sz val="9"/>
        <d:rFont val="Times New Roman"/>
      </d:rPr>
      <d:t xml:space="preserve">Djibouti / Renovation of a well</d:t>
    </d:r>
  </si>
  <si>
    <d:r xmlns:d="http://schemas.openxmlformats.org/spreadsheetml/2006/main">
      <d:rPr>
        <d:sz val="9"/>
        <d:rFont val="Times New Roman"/>
      </d:rPr>
      <d:t xml:space="preserve">6,375.00</d:t>
    </d:r>
  </si>
  <si>
    <d:r xmlns:d="http://schemas.openxmlformats.org/spreadsheetml/2006/main">
      <d:rPr>
        <d:sz val="9"/>
        <d:rFont val="Times New Roman"/>
      </d:rPr>
      <d:t xml:space="preserve">7,526.56</d:t>
    </d:r>
  </si>
  <si>
    <d:r xmlns:d="http://schemas.openxmlformats.org/spreadsheetml/2006/main">
      <d:rPr>
        <d:sz val="9"/>
        <d:rFont val="Times New Roman"/>
      </d:rPr>
      <d:t xml:space="preserve">Zimbabwe / The aim of the Programme is to use a high-level teaching and research path to train persons of high scientific and professional profile who are just as able to successfully enter:  National and International public and private research institutions. Organisations and companies working with advanced technologies in the field of plant biotechnology and crop production. Organisations and companies working in the organisation and planning of sustainable agriculture at a farm and territorial level</d:t>
    </d:r>
  </si>
  <si>
    <d:r xmlns:d="http://schemas.openxmlformats.org/spreadsheetml/2006/main">
      <d:rPr>
        <d:sz val="9"/>
        <d:rFont val="Times New Roman"/>
      </d:rPr>
      <d:t xml:space="preserve">6,137.20</d:t>
    </d:r>
  </si>
  <si>
    <d:r xmlns:d="http://schemas.openxmlformats.org/spreadsheetml/2006/main">
      <d:rPr>
        <d:sz val="9"/>
        <d:rFont val="Times New Roman"/>
      </d:rPr>
      <d:t xml:space="preserve">7,245.81</d:t>
    </d:r>
  </si>
  <si>
    <d:r xmlns:d="http://schemas.openxmlformats.org/spreadsheetml/2006/main">
      <d:rPr>
        <d:sz val="9"/>
        <d:rFont val="Times New Roman"/>
      </d:rPr>
      <d:t xml:space="preserve">Brazil / The International Phd in Management Innovation, Sustainability and Healthcare represents, in line with the standards of excellence pursued by the School, a three-year training program aimed to the research in the public and private and to use qualified management. The course deepened the main themes of management, together with the fundamental teachings,  for the conduct of research in the social sciences and adoption of advanced technologies, technology transfer, the creation of new businesses.</d:t>
    </d:r>
  </si>
  <si>
    <d:r xmlns:d="http://schemas.openxmlformats.org/spreadsheetml/2006/main">
      <d:rPr>
        <d:sz val="9"/>
        <d:rFont val="Times New Roman"/>
      </d:rPr>
      <d:t xml:space="preserve">Pakistan / The International Phd in Management Innovation, Sustainability and Healthcare represents, in line with the standards of excellence pursued by the School, a three-year training program aimed to the research in the public and private and to use qualified management. </d:t>
    </d:r>
  </si>
  <si>
    <d:r xmlns:d="http://schemas.openxmlformats.org/spreadsheetml/2006/main">
      <d:rPr>
        <d:sz val="9"/>
        <d:rFont val="Times New Roman"/>
      </d:rPr>
      <d:t xml:space="preserve">The course deepened the main themes of management, together with the fundamental teachings,  for the conduct of research in the social sciences and adoption of advanced technologies, technology transfer, the creation of new businesses.</d:t>
    </d:r>
  </si>
  <si>
    <d:r xmlns:d="http://schemas.openxmlformats.org/spreadsheetml/2006/main">
      <d:rPr>
        <d:sz val="9"/>
        <d:rFont val="Times New Roman"/>
      </d:rPr>
      <d:t xml:space="preserve">Mexico / City to city cooperation Milan - Guadalajara: lauch of Creative Cities initiative</d:t>
    </d:r>
  </si>
  <si>
    <d:r xmlns:d="http://schemas.openxmlformats.org/spreadsheetml/2006/main">
      <d:rPr>
        <d:sz val="9"/>
        <d:rFont val="Times New Roman"/>
      </d:rPr>
      <d:t xml:space="preserve">6,080.00</d:t>
    </d:r>
  </si>
  <si>
    <d:r xmlns:d="http://schemas.openxmlformats.org/spreadsheetml/2006/main">
      <d:rPr>
        <d:sz val="9"/>
        <d:rFont val="Times New Roman"/>
      </d:rPr>
      <d:t xml:space="preserve">7,178.28</d:t>
    </d:r>
  </si>
  <si>
    <d:r xmlns:d="http://schemas.openxmlformats.org/spreadsheetml/2006/main">
      <d:rPr>
        <d:sz val="9"/>
        <d:rFont val="Times New Roman"/>
      </d:rPr>
      <d:t xml:space="preserve">Ethiopia / Support incoming generating activities</d:t>
    </d:r>
  </si>
  <si>
    <d:r xmlns:d="http://schemas.openxmlformats.org/spreadsheetml/2006/main">
      <d:rPr>
        <d:sz val="9"/>
        <d:rFont val="Times New Roman"/>
      </d:rPr>
      <d:t xml:space="preserve">6,068.00</d:t>
    </d:r>
  </si>
  <si>
    <d:r xmlns:d="http://schemas.openxmlformats.org/spreadsheetml/2006/main">
      <d:rPr>
        <d:sz val="9"/>
        <d:rFont val="Times New Roman"/>
      </d:rPr>
      <d:t xml:space="preserve">7,164.11</d:t>
    </d:r>
  </si>
  <si>
    <d:r xmlns:d="http://schemas.openxmlformats.org/spreadsheetml/2006/main">
      <d:rPr>
        <d:sz val="9"/>
        <d:rFont val="Times New Roman"/>
      </d:rPr>
      <d:t xml:space="preserve">Burkina Faso / A project aimed at inspiring, initiating and educating  people to the environment and giving tools for its protection by harmoniously living in our surronding nature  </d:t>
    </d:r>
  </si>
  <si>
    <d:r xmlns:d="http://schemas.openxmlformats.org/spreadsheetml/2006/main">
      <d:rPr>
        <d:sz val="9"/>
        <d:rFont val="Times New Roman"/>
      </d:rPr>
      <d:t xml:space="preserve">6,050.80</d:t>
    </d:r>
  </si>
  <si>
    <d:r xmlns:d="http://schemas.openxmlformats.org/spreadsheetml/2006/main">
      <d:rPr>
        <d:sz val="9"/>
        <d:rFont val="Times New Roman"/>
      </d:rPr>
      <d:t xml:space="preserve">7,143.80</d:t>
    </d:r>
  </si>
  <si>
    <d:r xmlns:d="http://schemas.openxmlformats.org/spreadsheetml/2006/main">
      <d:rPr>
        <d:sz val="9"/>
        <d:rFont val="Times New Roman"/>
      </d:rPr>
      <d:t xml:space="preserve">Uganda / Reliable and economically sustainable supply of electricity for the Lacor hospital (Gulu, Uganda), second phase – and exchange of staff </d:t>
    </d:r>
  </si>
  <si>
    <d:r xmlns:d="http://schemas.openxmlformats.org/spreadsheetml/2006/main">
      <d:rPr>
        <d:sz val="9"/>
        <d:rFont val="Times New Roman"/>
      </d:rPr>
      <d:t xml:space="preserve">6,042.00</d:t>
    </d:r>
  </si>
  <si>
    <d:r xmlns:d="http://schemas.openxmlformats.org/spreadsheetml/2006/main">
      <d:rPr>
        <d:sz val="9"/>
        <d:rFont val="Times New Roman"/>
      </d:rPr>
      <d:t xml:space="preserve">7,133.41</d:t>
    </d:r>
  </si>
  <si>
    <d:r xmlns:d="http://schemas.openxmlformats.org/spreadsheetml/2006/main">
      <d:rPr>
        <d:sz val="9"/>
        <d:rFont val="Times New Roman"/>
      </d:rPr>
      <d:t xml:space="preserve">Niger / Improving Nutrition Security in Niger</d:t>
    </d:r>
  </si>
  <si>
    <d:r xmlns:d="http://schemas.openxmlformats.org/spreadsheetml/2006/main">
      <d:rPr>
        <d:sz val="9"/>
        <d:rFont val="Times New Roman"/>
      </d:rPr>
      <d:t xml:space="preserve">6,000.00</d:t>
    </d:r>
  </si>
  <si>
    <d:r xmlns:d="http://schemas.openxmlformats.org/spreadsheetml/2006/main">
      <d:rPr>
        <d:sz val="9"/>
        <d:rFont val="Times New Roman"/>
      </d:rPr>
      <d:t xml:space="preserve">7,083.83</d:t>
    </d:r>
  </si>
  <si>
    <d:r xmlns:d="http://schemas.openxmlformats.org/spreadsheetml/2006/main">
      <d:rPr>
        <d:sz val="9"/>
        <d:rFont val="Times New Roman"/>
      </d:rPr>
      <d:t xml:space="preserve">Philippines / Leadership development and capacity building for women involved in gender empowerment, justice and environmental protection campaigns.</d:t>
    </d:r>
  </si>
  <si>
    <d:r xmlns:d="http://schemas.openxmlformats.org/spreadsheetml/2006/main">
      <d:rPr>
        <d:sz val="9"/>
        <d:rFont val="Times New Roman"/>
      </d:rPr>
      <d:t xml:space="preserve">Somalia / Hiring of a local architect</d:t>
    </d:r>
  </si>
  <si>
    <d:r xmlns:d="http://schemas.openxmlformats.org/spreadsheetml/2006/main">
      <d:rPr>
        <d:sz val="9"/>
        <d:rFont val="Times New Roman"/>
      </d:rPr>
      <d:t xml:space="preserve">Brazil / This agricultural project promotes activities for taking care of the environment and involves beekeeping activities for 67 families of Goiás and Itapuranga</d:t>
    </d:r>
  </si>
  <si>
    <d:r xmlns:d="http://schemas.openxmlformats.org/spreadsheetml/2006/main">
      <d:rPr>
        <d:sz val="9"/>
        <d:rFont val="Times New Roman"/>
      </d:rPr>
      <d:t xml:space="preserve">5,851.60</d:t>
    </d:r>
  </si>
  <si>
    <d:r xmlns:d="http://schemas.openxmlformats.org/spreadsheetml/2006/main">
      <d:rPr>
        <d:sz val="9"/>
        <d:rFont val="Times New Roman"/>
      </d:rPr>
      <d:t xml:space="preserve">6,908.62</d:t>
    </d:r>
  </si>
  <si>
    <d:r xmlns:d="http://schemas.openxmlformats.org/spreadsheetml/2006/main">
      <d:rPr>
        <d:sz val="9"/>
        <d:rFont val="Times New Roman"/>
      </d:rPr>
      <d:t xml:space="preserve">Myanmar / Promotion of alternative opium crops in southern Shan State</d:t>
    </d:r>
  </si>
  <si>
    <d:r xmlns:d="http://schemas.openxmlformats.org/spreadsheetml/2006/main">
      <d:rPr>
        <d:sz val="9"/>
        <d:rFont val="Times New Roman"/>
      </d:rPr>
      <d:t xml:space="preserve">5,796.00</d:t>
    </d:r>
  </si>
  <si>
    <d:r xmlns:d="http://schemas.openxmlformats.org/spreadsheetml/2006/main">
      <d:rPr>
        <d:sz val="9"/>
        <d:rFont val="Times New Roman"/>
      </d:rPr>
      <d:t xml:space="preserve">6,842.98</d:t>
    </d:r>
  </si>
  <si>
    <d:r xmlns:d="http://schemas.openxmlformats.org/spreadsheetml/2006/main">
      <d:rPr>
        <d:sz val="9"/>
        <d:rFont val="Times New Roman"/>
      </d:rPr>
      <d:t xml:space="preserve">Nicaragua / Handmade in Chinandega</d:t>
    </d:r>
  </si>
  <si>
    <d:r xmlns:d="http://schemas.openxmlformats.org/spreadsheetml/2006/main">
      <d:rPr>
        <d:sz val="9"/>
        <d:rFont val="Times New Roman"/>
      </d:rPr>
      <d:t xml:space="preserve">5,722.00</d:t>
    </d:r>
  </si>
  <si>
    <d:r xmlns:d="http://schemas.openxmlformats.org/spreadsheetml/2006/main">
      <d:rPr>
        <d:sz val="9"/>
        <d:rFont val="Times New Roman"/>
      </d:rPr>
      <d:t xml:space="preserve">6,755.61</d:t>
    </d:r>
  </si>
  <si>
    <d:r xmlns:d="http://schemas.openxmlformats.org/spreadsheetml/2006/main">
      <d:rPr>
        <d:sz val="9"/>
        <d:rFont val="Times New Roman"/>
      </d:rPr>
      <d:t xml:space="preserve">Burkina Faso / Ne Yi Beeogo Burkina Rural Gardens for Ouahogouya</d:t>
    </d:r>
  </si>
  <si>
    <d:r xmlns:d="http://schemas.openxmlformats.org/spreadsheetml/2006/main">
      <d:rPr>
        <d:sz val="9"/>
        <d:rFont val="Times New Roman"/>
      </d:rPr>
      <d:t xml:space="preserve">5,600.00</d:t>
    </d:r>
  </si>
  <si>
    <d:r xmlns:d="http://schemas.openxmlformats.org/spreadsheetml/2006/main">
      <d:rPr>
        <d:sz val="9"/>
        <d:rFont val="Times New Roman"/>
      </d:rPr>
      <d:t xml:space="preserve">6,611.57</d:t>
    </d:r>
  </si>
  <si>
    <d:r xmlns:d="http://schemas.openxmlformats.org/spreadsheetml/2006/main">
      <d:rPr>
        <d:sz val="9"/>
        <d:rFont val="Times New Roman"/>
      </d:rPr>
      <d:t xml:space="preserve">Burkina Faso / Purchase of 2 grain mills for rural women in Nabaasnooguin</d:t>
    </d:r>
  </si>
  <si>
    <d:r xmlns:d="http://schemas.openxmlformats.org/spreadsheetml/2006/main">
      <d:rPr>
        <d:sz val="9"/>
        <d:rFont val="Times New Roman"/>
      </d:rPr>
      <d:t xml:space="preserve">5,519.00</d:t>
    </d:r>
  </si>
  <si>
    <d:r xmlns:d="http://schemas.openxmlformats.org/spreadsheetml/2006/main">
      <d:rPr>
        <d:sz val="9"/>
        <d:rFont val="Times New Roman"/>
      </d:rPr>
      <d:t xml:space="preserve">6,515.94</d:t>
    </d:r>
  </si>
  <si>
    <d:r xmlns:d="http://schemas.openxmlformats.org/spreadsheetml/2006/main">
      <d:rPr>
        <d:sz val="9"/>
        <d:rFont val="Times New Roman"/>
      </d:rPr>
      <d:t xml:space="preserve">Argentina / Cultural agreement between UNIFI and University of Moròn - Argentina (field of agriculture)</d:t>
    </d:r>
  </si>
  <si>
    <d:r xmlns:d="http://schemas.openxmlformats.org/spreadsheetml/2006/main">
      <d:rPr>
        <d:sz val="9"/>
        <d:rFont val="Times New Roman"/>
      </d:rPr>
      <d:t xml:space="preserve">5,500.00</d:t>
    </d:r>
  </si>
  <si>
    <d:r xmlns:d="http://schemas.openxmlformats.org/spreadsheetml/2006/main">
      <d:rPr>
        <d:sz val="9"/>
        <d:rFont val="Times New Roman"/>
      </d:rPr>
      <d:t xml:space="preserve">6,493.51</d:t>
    </d:r>
  </si>
  <si>
    <d:r xmlns:d="http://schemas.openxmlformats.org/spreadsheetml/2006/main">
      <d:rPr>
        <d:sz val="9"/>
        <d:rFont val="Times New Roman"/>
      </d:rPr>
      <d:t xml:space="preserve">Mali / Reforestation and iron mesh fence in Diema</d:t>
    </d:r>
  </si>
  <si>
    <d:r xmlns:d="http://schemas.openxmlformats.org/spreadsheetml/2006/main">
      <d:rPr>
        <d:sz val="9"/>
        <d:rFont val="Times New Roman"/>
      </d:rPr>
      <d:t xml:space="preserve">5,473.00</d:t>
    </d:r>
  </si>
  <si>
    <d:r xmlns:d="http://schemas.openxmlformats.org/spreadsheetml/2006/main">
      <d:rPr>
        <d:sz val="9"/>
        <d:rFont val="Times New Roman"/>
      </d:rPr>
      <d:t xml:space="preserve">6,461.63</d:t>
    </d:r>
  </si>
  <si>
    <d:r xmlns:d="http://schemas.openxmlformats.org/spreadsheetml/2006/main">
      <d:rPr>
        <d:sz val="9"/>
        <d:rFont val="Times New Roman"/>
      </d:rPr>
      <d:t xml:space="preserve">Serbia / SUPPORT TO SERBIAN ECONOMY TROUGH FINANCEMENT FOR PROCUREMENT IN FIVE PREDEFINED SECTORS</d:t>
    </d:r>
  </si>
  <si>
    <d:r xmlns:d="http://schemas.openxmlformats.org/spreadsheetml/2006/main">
      <d:rPr>
        <d:sz val="9"/>
        <d:rFont val="Times New Roman"/>
      </d:rPr>
      <d:t xml:space="preserve">5,400.00</d:t>
    </d:r>
  </si>
  <si>
    <d:r xmlns:d="http://schemas.openxmlformats.org/spreadsheetml/2006/main">
      <d:rPr>
        <d:sz val="9"/>
        <d:rFont val="Times New Roman"/>
      </d:rPr>
      <d:t xml:space="preserve">6,375.44</d:t>
    </d:r>
  </si>
  <si>
    <d:r xmlns:d="http://schemas.openxmlformats.org/spreadsheetml/2006/main">
      <d:rPr>
        <d:sz val="9"/>
        <d:rFont val="Times New Roman"/>
      </d:rPr>
      <d:t xml:space="preserve">Burkina Faso / Construction of agricultural land in the village of Panon for members of the Nong Taaba women's group</d:t>
    </d:r>
  </si>
  <si>
    <d:r xmlns:d="http://schemas.openxmlformats.org/spreadsheetml/2006/main">
      <d:rPr>
        <d:sz val="9"/>
        <d:rFont val="Times New Roman"/>
      </d:rPr>
      <d:t xml:space="preserve">5,394.00</d:t>
    </d:r>
  </si>
  <si>
    <d:r xmlns:d="http://schemas.openxmlformats.org/spreadsheetml/2006/main">
      <d:rPr>
        <d:sz val="9"/>
        <d:rFont val="Times New Roman"/>
      </d:rPr>
      <d:t xml:space="preserve">6,368.36</d:t>
    </d:r>
  </si>
  <si>
    <d:r xmlns:d="http://schemas.openxmlformats.org/spreadsheetml/2006/main">
      <d:rPr>
        <d:sz val="9"/>
        <d:rFont val="Times New Roman"/>
      </d:rPr>
      <d:t xml:space="preserve">Tanzania / Let's green the planet</d:t>
    </d:r>
  </si>
  <si>
    <d:r xmlns:d="http://schemas.openxmlformats.org/spreadsheetml/2006/main">
      <d:rPr>
        <d:sz val="9"/>
        <d:rFont val="Times New Roman"/>
      </d:rPr>
      <d:t xml:space="preserve">5,280.00</d:t>
    </d:r>
  </si>
  <si>
    <d:r xmlns:d="http://schemas.openxmlformats.org/spreadsheetml/2006/main">
      <d:rPr>
        <d:sz val="9"/>
        <d:rFont val="Times New Roman"/>
      </d:rPr>
      <d:t xml:space="preserve">6,233.77</d:t>
    </d:r>
  </si>
  <si>
    <d:r xmlns:d="http://schemas.openxmlformats.org/spreadsheetml/2006/main">
      <d:rPr>
        <d:sz val="9"/>
        <d:rFont val="Times New Roman"/>
      </d:rPr>
      <d:t xml:space="preserve">Libya / Among the activity of the Archaeological Mission in Libya of the Urbino University in 2016 we made a training course of restoration and preservation of the archeological site in emergency. </d:t>
    </d:r>
  </si>
  <si>
    <d:r xmlns:d="http://schemas.openxmlformats.org/spreadsheetml/2006/main">
      <d:rPr>
        <d:sz val="9"/>
        <d:rFont val="Times New Roman"/>
      </d:rPr>
      <d:t xml:space="preserve">5,200.00</d:t>
    </d:r>
  </si>
  <si>
    <d:r xmlns:d="http://schemas.openxmlformats.org/spreadsheetml/2006/main">
      <d:rPr>
        <d:sz val="9"/>
        <d:rFont val="Times New Roman"/>
      </d:rPr>
      <d:t xml:space="preserve">6,139.32</d:t>
    </d:r>
  </si>
  <si>
    <d:r xmlns:d="http://schemas.openxmlformats.org/spreadsheetml/2006/main">
      <d:rPr>
        <d:sz val="9"/>
        <d:rFont val="Times New Roman"/>
      </d:rPr>
      <d:t xml:space="preserve">Four technicians from Libya attended the training course for two months in Italy.</d:t>
    </d:r>
  </si>
  <si>
    <d:r xmlns:d="http://schemas.openxmlformats.org/spreadsheetml/2006/main">
      <d:rPr>
        <d:sz val="9"/>
        <d:rFont val="Times New Roman"/>
      </d:rPr>
      <d:t xml:space="preserve">Libya / Archeological Mission at Cyrene</d:t>
    </d:r>
  </si>
  <si>
    <d:r xmlns:d="http://schemas.openxmlformats.org/spreadsheetml/2006/main">
      <d:rPr>
        <d:sz val="9"/>
        <d:rFont val="Times New Roman"/>
      </d:rPr>
      <d:t xml:space="preserve">Madagascar / Improvement of the living conditions of the children of the College Saint André Alakamisy of Ambohimahazo</d:t>
    </d:r>
  </si>
  <si>
    <d:r xmlns:d="http://schemas.openxmlformats.org/spreadsheetml/2006/main">
      <d:rPr>
        <d:sz val="9"/>
        <d:rFont val="Times New Roman"/>
      </d:rPr>
      <d:t xml:space="preserve">5,082.40</d:t>
    </d:r>
  </si>
  <si>
    <d:r xmlns:d="http://schemas.openxmlformats.org/spreadsheetml/2006/main">
      <d:rPr>
        <d:sz val="9"/>
        <d:rFont val="Times New Roman"/>
      </d:rPr>
      <d:t xml:space="preserve">6,000.47</d:t>
    </d:r>
  </si>
  <si>
    <d:r xmlns:d="http://schemas.openxmlformats.org/spreadsheetml/2006/main">
      <d:rPr>
        <d:sz val="9"/>
        <d:rFont val="Times New Roman"/>
      </d:rPr>
      <d:t xml:space="preserve">Nepal / Four drills with installation of solar powered pumps; Construction of a piezometric tower with a reservoir of 40 m³ </d:t>
    </d:r>
  </si>
  <si>
    <d:r xmlns:d="http://schemas.openxmlformats.org/spreadsheetml/2006/main">
      <d:rPr>
        <d:sz val="9"/>
        <d:rFont val="Times New Roman"/>
      </d:rPr>
      <d:t xml:space="preserve">5,037.90</d:t>
    </d:r>
  </si>
  <si>
    <d:r xmlns:d="http://schemas.openxmlformats.org/spreadsheetml/2006/main">
      <d:rPr>
        <d:sz val="9"/>
        <d:rFont val="Times New Roman"/>
      </d:rPr>
      <d:t xml:space="preserve">5,947.93</d:t>
    </d:r>
  </si>
  <si>
    <d:r xmlns:d="http://schemas.openxmlformats.org/spreadsheetml/2006/main">
      <d:rPr>
        <d:sz val="9"/>
        <d:rFont val="Times New Roman"/>
      </d:rPr>
      <d:t xml:space="preserve">Haiti / RASOR Training</d:t>
    </d:r>
  </si>
  <si>
    <d:r xmlns:d="http://schemas.openxmlformats.org/spreadsheetml/2006/main">
      <d:rPr>
        <d:sz val="9"/>
        <d:rFont val="Times New Roman"/>
      </d:rPr>
      <d:t xml:space="preserve">5,903.19</d:t>
    </d:r>
  </si>
  <si>
    <d:r xmlns:d="http://schemas.openxmlformats.org/spreadsheetml/2006/main">
      <d:rPr>
        <d:sz val="9"/>
        <d:rFont val="Times New Roman"/>
      </d:rPr>
      <d:t xml:space="preserve">Côte d'Ivoire / SUPPOR TO CHILDREN IN NEED</d:t>
    </d:r>
  </si>
  <si>
    <d:r xmlns:d="http://schemas.openxmlformats.org/spreadsheetml/2006/main">
      <d:rPr>
        <d:sz val="9"/>
        <d:rFont val="Times New Roman"/>
      </d:rPr>
      <d:t xml:space="preserve">4,952.00</d:t>
    </d:r>
  </si>
  <si>
    <d:r xmlns:d="http://schemas.openxmlformats.org/spreadsheetml/2006/main">
      <d:rPr>
        <d:sz val="9"/>
        <d:rFont val="Times New Roman"/>
      </d:rPr>
      <d:t xml:space="preserve">5,846.52</d:t>
    </d:r>
  </si>
  <si>
    <d:r xmlns:d="http://schemas.openxmlformats.org/spreadsheetml/2006/main">
      <d:rPr>
        <d:sz val="9"/>
        <d:rFont val="Times New Roman"/>
      </d:rPr>
      <d:t xml:space="preserve">Niger / Improve of sanitary conditions in schools through the provision of waste containers and hygienic devices and training on proper disposal of them.</d:t>
    </d:r>
  </si>
  <si>
    <d:r xmlns:d="http://schemas.openxmlformats.org/spreadsheetml/2006/main">
      <d:rPr>
        <d:sz val="9"/>
        <d:rFont val="Times New Roman"/>
      </d:rPr>
      <d:t xml:space="preserve">4,944.00</d:t>
    </d:r>
  </si>
  <si>
    <d:r xmlns:d="http://schemas.openxmlformats.org/spreadsheetml/2006/main">
      <d:rPr>
        <d:sz val="9"/>
        <d:rFont val="Times New Roman"/>
      </d:rPr>
      <d:t xml:space="preserve">5,837.07</d:t>
    </d:r>
  </si>
  <si>
    <d:r xmlns:d="http://schemas.openxmlformats.org/spreadsheetml/2006/main">
      <d:rPr>
        <d:sz val="9"/>
        <d:rFont val="Times New Roman"/>
      </d:rPr>
      <d:t xml:space="preserve">Myanmar / Pilot Project for quality tourist services through a responsible tourism approach in Shan State</d:t>
    </d:r>
  </si>
  <si>
    <d:r xmlns:d="http://schemas.openxmlformats.org/spreadsheetml/2006/main">
      <d:rPr>
        <d:sz val="9"/>
        <d:rFont val="Times New Roman"/>
      </d:rPr>
      <d:t xml:space="preserve">4,800.00</d:t>
    </d:r>
  </si>
  <si>
    <d:r xmlns:d="http://schemas.openxmlformats.org/spreadsheetml/2006/main">
      <d:rPr>
        <d:sz val="9"/>
        <d:rFont val="Times New Roman"/>
      </d:rPr>
      <d:t xml:space="preserve">5,667.06</d:t>
    </d:r>
  </si>
  <si>
    <d:r xmlns:d="http://schemas.openxmlformats.org/spreadsheetml/2006/main">
      <d:rPr>
        <d:sz val="9"/>
        <d:rFont val="Times New Roman"/>
      </d:rPr>
      <d:t xml:space="preserve">Burkina Faso / Implementation of a sheep fattening unit in Pobe Mengão</d:t>
    </d:r>
  </si>
  <si>
    <d:r xmlns:d="http://schemas.openxmlformats.org/spreadsheetml/2006/main">
      <d:rPr>
        <d:sz val="9"/>
        <d:rFont val="Times New Roman"/>
      </d:rPr>
      <d:t xml:space="preserve">4,739.00</d:t>
    </d:r>
  </si>
  <si>
    <d:r xmlns:d="http://schemas.openxmlformats.org/spreadsheetml/2006/main">
      <d:rPr>
        <d:sz val="9"/>
        <d:rFont val="Times New Roman"/>
      </d:rPr>
      <d:t xml:space="preserve">5,595.04</d:t>
    </d:r>
  </si>
  <si>
    <d:r xmlns:d="http://schemas.openxmlformats.org/spreadsheetml/2006/main">
      <d:rPr>
        <d:sz val="9"/>
        <d:rFont val="Times New Roman"/>
      </d:rPr>
      <d:t xml:space="preserve">Cameroon / Construction of a water supply system for the Ntunme village in the North West region</d:t>
    </d:r>
  </si>
  <si>
    <d:r xmlns:d="http://schemas.openxmlformats.org/spreadsheetml/2006/main">
      <d:rPr>
        <d:sz val="9"/>
        <d:rFont val="Times New Roman"/>
      </d:rPr>
      <d:t xml:space="preserve">4,666.80</d:t>
    </d:r>
  </si>
  <si>
    <d:r xmlns:d="http://schemas.openxmlformats.org/spreadsheetml/2006/main">
      <d:rPr>
        <d:sz val="9"/>
        <d:rFont val="Times New Roman"/>
      </d:rPr>
      <d:t xml:space="preserve">5,509.80</d:t>
    </d:r>
  </si>
  <si>
    <d:r xmlns:d="http://schemas.openxmlformats.org/spreadsheetml/2006/main">
      <d:rPr>
        <d:sz val="9"/>
        <d:rFont val="Times New Roman"/>
      </d:rPr>
      <d:t xml:space="preserve">Lebanon / Provision of window grates for a local school</d:t>
    </d:r>
  </si>
  <si>
    <d:r xmlns:d="http://schemas.openxmlformats.org/spreadsheetml/2006/main">
      <d:rPr>
        <d:sz val="9"/>
        <d:rFont val="Times New Roman"/>
      </d:rPr>
      <d:t xml:space="preserve">4,611.00</d:t>
    </d:r>
  </si>
  <si>
    <d:r xmlns:d="http://schemas.openxmlformats.org/spreadsheetml/2006/main">
      <d:rPr>
        <d:sz val="9"/>
        <d:rFont val="Times New Roman"/>
      </d:rPr>
      <d:t xml:space="preserve">5,443.92</d:t>
    </d:r>
  </si>
  <si>
    <d:r xmlns:d="http://schemas.openxmlformats.org/spreadsheetml/2006/main">
      <d:rPr>
        <d:sz val="9"/>
        <d:rFont val="Times New Roman"/>
      </d:rPr>
      <d:t xml:space="preserve">Burkina Faso / PURCHASING NETWORKS FOR FOOD SECURITY WITH THE SUPPORT OF DIASPORA BURKINABE' OF ITALY R.A.S.A.D.</d:t>
    </d:r>
  </si>
  <si>
    <d:r xmlns:d="http://schemas.openxmlformats.org/spreadsheetml/2006/main">
      <d:rPr>
        <d:sz val="9"/>
        <d:rFont val="Times New Roman"/>
      </d:rPr>
      <d:t xml:space="preserve">5,430.93</d:t>
    </d:r>
  </si>
  <si>
    <d:r xmlns:d="http://schemas.openxmlformats.org/spreadsheetml/2006/main">
      <d:rPr>
        <d:sz val="9"/>
        <d:rFont val="Times New Roman"/>
      </d:rPr>
      <d:t xml:space="preserve">Lebanon / Provision and installation of solar energy lights in archeological site of Al Mina</d:t>
    </d:r>
  </si>
  <si>
    <d:r xmlns:d="http://schemas.openxmlformats.org/spreadsheetml/2006/main">
      <d:rPr>
        <d:sz val="9"/>
        <d:rFont val="Times New Roman"/>
      </d:rPr>
      <d:t xml:space="preserve">4,526.00</d:t>
    </d:r>
  </si>
  <si>
    <d:r xmlns:d="http://schemas.openxmlformats.org/spreadsheetml/2006/main">
      <d:rPr>
        <d:sz val="9"/>
        <d:rFont val="Times New Roman"/>
      </d:rPr>
      <d:t xml:space="preserve">5,343.57</d:t>
    </d:r>
  </si>
  <si>
    <d:r xmlns:d="http://schemas.openxmlformats.org/spreadsheetml/2006/main">
      <d:rPr>
        <d:sz val="9"/>
        <d:rFont val="Times New Roman"/>
      </d:rPr>
      <d:t xml:space="preserve">Lebanon / Provision and installation of solar energy lights in archeological site </d:t>
    </d:r>
  </si>
  <si>
    <d:r xmlns:d="http://schemas.openxmlformats.org/spreadsheetml/2006/main">
      <d:rPr>
        <d:sz val="9"/>
        <d:rFont val="Times New Roman"/>
      </d:rPr>
      <d:t xml:space="preserve">Côte d'Ivoire / With youth and women of Duekouè</d:t>
    </d:r>
  </si>
  <si>
    <d:r xmlns:d="http://schemas.openxmlformats.org/spreadsheetml/2006/main">
      <d:rPr>
        <d:sz val="9"/>
        <d:rFont val="Times New Roman"/>
      </d:rPr>
      <d:t xml:space="preserve">4,400.00</d:t>
    </d:r>
  </si>
  <si>
    <d:r xmlns:d="http://schemas.openxmlformats.org/spreadsheetml/2006/main">
      <d:rPr>
        <d:sz val="9"/>
        <d:rFont val="Times New Roman"/>
      </d:rPr>
      <d:t xml:space="preserve">5,194.81</d:t>
    </d:r>
  </si>
  <si>
    <d:r xmlns:d="http://schemas.openxmlformats.org/spreadsheetml/2006/main">
      <d:rPr>
        <d:sz val="9"/>
        <d:rFont val="Times New Roman"/>
      </d:rPr>
      <d:t xml:space="preserve">Other (Developing countries) / Honours Programme in territorial approach to development, aimed at empowering the international dimension of young graduates in the context of international cooperation for development. </d:t>
    </d:r>
  </si>
  <si>
    <d:r xmlns:d="http://schemas.openxmlformats.org/spreadsheetml/2006/main">
      <d:rPr>
        <d:sz val="9"/>
        <d:rFont val="Times New Roman"/>
      </d:rPr>
      <d:t xml:space="preserve">Open to engineering and social sciences students</d:t>
    </d:r>
  </si>
  <si>
    <d:r xmlns:d="http://schemas.openxmlformats.org/spreadsheetml/2006/main">
      <d:rPr>
        <d:sz val="9"/>
        <d:rFont val="Times New Roman"/>
      </d:rPr>
      <d:t xml:space="preserve">Djibouti / Provision and installation of a 8.000 lt water tank</d:t>
    </d:r>
  </si>
  <si>
    <d:r xmlns:d="http://schemas.openxmlformats.org/spreadsheetml/2006/main">
      <d:rPr>
        <d:sz val="9"/>
        <d:rFont val="Times New Roman"/>
      </d:rPr>
      <d:t xml:space="preserve">4,300.00</d:t>
    </d:r>
  </si>
  <si>
    <d:r xmlns:d="http://schemas.openxmlformats.org/spreadsheetml/2006/main">
      <d:rPr>
        <d:sz val="9"/>
        <d:rFont val="Times New Roman"/>
      </d:rPr>
      <d:t xml:space="preserve">5,076.74</d:t>
    </d:r>
  </si>
  <si>
    <d:r xmlns:d="http://schemas.openxmlformats.org/spreadsheetml/2006/main">
      <d:rPr>
        <d:sz val="9"/>
        <d:rFont val="Times New Roman"/>
      </d:rPr>
      <d:t xml:space="preserve">Guatemala / Cultural agreement between UNIFI and University of San Carlos and CUNORI (field of agricultural water - AGR08)</d:t>
    </d:r>
  </si>
  <si>
    <d:r xmlns:d="http://schemas.openxmlformats.org/spreadsheetml/2006/main">
      <d:rPr>
        <d:sz val="9"/>
        <d:rFont val="Times New Roman"/>
      </d:rPr>
      <d:t xml:space="preserve">4,129.00</d:t>
    </d:r>
  </si>
  <si>
    <d:r xmlns:d="http://schemas.openxmlformats.org/spreadsheetml/2006/main">
      <d:rPr>
        <d:sz val="9"/>
        <d:rFont val="Times New Roman"/>
      </d:rPr>
      <d:t xml:space="preserve">4,874.85</d:t>
    </d:r>
  </si>
  <si>
    <d:r xmlns:d="http://schemas.openxmlformats.org/spreadsheetml/2006/main">
      <d:rPr>
        <d:sz val="9"/>
        <d:rFont val="Times New Roman"/>
      </d:rPr>
      <d:t xml:space="preserve">Lebanon / Lebanon (Burj Rahal; Reshknaneyyeh; Mazraat Mechref; Mahrouna; Bedyas; El Ramadeyyah; Maarakah; Ayteet) - The project is funded within the framework of the EU programme EU-MADAD.  </d:t>
    </d:r>
  </si>
  <si>
    <d:r xmlns:d="http://schemas.openxmlformats.org/spreadsheetml/2006/main">
      <d:rPr>
        <d:sz val="9"/>
        <d:rFont val="Times New Roman"/>
      </d:rPr>
      <d:t xml:space="preserve">4,082.00</d:t>
    </d:r>
  </si>
  <si>
    <d:r xmlns:d="http://schemas.openxmlformats.org/spreadsheetml/2006/main">
      <d:rPr>
        <d:sz val="9"/>
        <d:rFont val="Times New Roman"/>
      </d:rPr>
      <d:t xml:space="preserve">4,819.36</d:t>
    </d:r>
  </si>
  <si>
    <d:r xmlns:d="http://schemas.openxmlformats.org/spreadsheetml/2006/main">
      <d:rPr>
        <d:sz val="9"/>
        <d:rFont val="Times New Roman"/>
      </d:rPr>
      <d:t xml:space="preserve">It will be implemented in the South Governorate of Lebanon and aims at supporting the Lebanese and Syrian communities through the creation of water and sanitary infrastructures at family, community and institutional level.</d:t>
    </d:r>
  </si>
  <si>
    <d:r xmlns:d="http://schemas.openxmlformats.org/spreadsheetml/2006/main">
      <d:rPr>
        <d:sz val="9"/>
        <d:rFont val="Times New Roman"/>
      </d:rPr>
      <d:t xml:space="preserve">4,722.55</d:t>
    </d:r>
  </si>
  <si>
    <d:r xmlns:d="http://schemas.openxmlformats.org/spreadsheetml/2006/main">
      <d:rPr>
        <d:sz val="9"/>
        <d:rFont val="Times New Roman"/>
      </d:rPr>
      <d:t xml:space="preserve">Uganda / Towards food security in Karamoja</d:t>
    </d:r>
  </si>
  <si>
    <d:r xmlns:d="http://schemas.openxmlformats.org/spreadsheetml/2006/main">
      <d:rPr>
        <d:sz val="9"/>
        <d:rFont val="Times New Roman"/>
      </d:rPr>
      <d:t xml:space="preserve">Ukraine / Support to Dim Myloserdia - Reception centre for children and young people with disabilities</d:t>
    </d:r>
  </si>
  <si>
    <d:r xmlns:d="http://schemas.openxmlformats.org/spreadsheetml/2006/main">
      <d:rPr>
        <d:sz val="9"/>
        <d:rFont val="Times New Roman"/>
      </d:rPr>
      <d:t xml:space="preserve">Haiti / Raising awareness among students about the importance of recycling and sustainable waste management by organising a worshop and an event aimed at the families of the neighborhood.</d:t>
    </d:r>
  </si>
  <si>
    <d:r xmlns:d="http://schemas.openxmlformats.org/spreadsheetml/2006/main">
      <d:rPr>
        <d:sz val="9"/>
        <d:rFont val="Times New Roman"/>
      </d:rPr>
      <d:t xml:space="preserve">Tanzania / Construction of an aqueduct in Lyasa</d:t>
    </d:r>
  </si>
  <si>
    <d:r xmlns:d="http://schemas.openxmlformats.org/spreadsheetml/2006/main">
      <d:rPr>
        <d:sz val="9"/>
        <d:rFont val="Times New Roman"/>
      </d:rPr>
      <d:t xml:space="preserve">Kenya / Training and improvement of 50 beekeepers selected from five groups of beekeepers in the field of sustainable forestry resource management, hygienic collection methods and methods of processing honey.</d:t>
    </d:r>
  </si>
  <si>
    <d:r xmlns:d="http://schemas.openxmlformats.org/spreadsheetml/2006/main">
      <d:rPr>
        <d:sz val="9"/>
        <d:rFont val="Times New Roman"/>
      </d:rPr>
      <d:t xml:space="preserve">3,816.00</d:t>
    </d:r>
  </si>
  <si>
    <d:r xmlns:d="http://schemas.openxmlformats.org/spreadsheetml/2006/main">
      <d:rPr>
        <d:sz val="9"/>
        <d:rFont val="Times New Roman"/>
      </d:rPr>
      <d:t xml:space="preserve">4,505.31</d:t>
    </d:r>
  </si>
  <si>
    <d:r xmlns:d="http://schemas.openxmlformats.org/spreadsheetml/2006/main">
      <d:rPr>
        <d:sz val="9"/>
        <d:rFont val="Times New Roman"/>
      </d:rPr>
      <d:t xml:space="preserve">Burkina Faso / Matching Fund ANCI - Fondazioni for Africa - Burkina Faso</d:t>
    </d:r>
  </si>
  <si>
    <d:r xmlns:d="http://schemas.openxmlformats.org/spreadsheetml/2006/main">
      <d:rPr>
        <d:sz val="9"/>
        <d:rFont val="Times New Roman"/>
      </d:rPr>
      <d:t xml:space="preserve">3,781.60</d:t>
    </d:r>
  </si>
  <si>
    <d:r xmlns:d="http://schemas.openxmlformats.org/spreadsheetml/2006/main">
      <d:rPr>
        <d:sz val="9"/>
        <d:rFont val="Times New Roman"/>
      </d:rPr>
      <d:t xml:space="preserve">4,464.70</d:t>
    </d:r>
  </si>
  <si>
    <d:r xmlns:d="http://schemas.openxmlformats.org/spreadsheetml/2006/main">
      <d:rPr>
        <d:sz val="9"/>
        <d:rFont val="Times New Roman"/>
      </d:rPr>
      <d:t xml:space="preserve">Senegal / MigrEco: Migrants and Ecology. Support for migrant and green enterprises in Senegal</d:t>
    </d:r>
  </si>
  <si>
    <d:r xmlns:d="http://schemas.openxmlformats.org/spreadsheetml/2006/main">
      <d:rPr>
        <d:sz val="9"/>
        <d:rFont val="Times New Roman"/>
      </d:rPr>
      <d:t xml:space="preserve">3,720.00</d:t>
    </d:r>
  </si>
  <si>
    <d:r xmlns:d="http://schemas.openxmlformats.org/spreadsheetml/2006/main">
      <d:rPr>
        <d:sz val="9"/>
        <d:rFont val="Times New Roman"/>
      </d:rPr>
      <d:t xml:space="preserve">4,391.97</d:t>
    </d:r>
  </si>
  <si>
    <d:r xmlns:d="http://schemas.openxmlformats.org/spreadsheetml/2006/main">
      <d:rPr>
        <d:sz val="9"/>
        <d:rFont val="Times New Roman"/>
      </d:rPr>
      <d:t xml:space="preserve">Ecuador / The project aims at  strengthening agricultural  and livestock production of the  cooperative Renacer (150 members), born from a previous project co-funded by the City of Milan, developing fair trade of Ecuadorian and Latin American products in Italy through the creation of a community supported agricolture</d:t>
    </d:r>
  </si>
  <si>
    <d:r xmlns:d="http://schemas.openxmlformats.org/spreadsheetml/2006/main">
      <d:rPr>
        <d:sz val="9"/>
        <d:rFont val="Times New Roman"/>
      </d:rPr>
      <d:t xml:space="preserve">Ethiopia / 100% Plastics - Development of the plastic waste collection and recycling sector in Awassa</d:t>
    </d:r>
  </si>
  <si>
    <d:r xmlns:d="http://schemas.openxmlformats.org/spreadsheetml/2006/main">
      <d:rPr>
        <d:sz val="9"/>
        <d:rFont val="Times New Roman"/>
      </d:rPr>
      <d:t xml:space="preserve">3,707.20</d:t>
    </d:r>
  </si>
  <si>
    <d:r xmlns:d="http://schemas.openxmlformats.org/spreadsheetml/2006/main">
      <d:rPr>
        <d:sz val="9"/>
        <d:rFont val="Times New Roman"/>
      </d:rPr>
      <d:t xml:space="preserve">4,376.86</d:t>
    </d:r>
  </si>
  <si>
    <d:r xmlns:d="http://schemas.openxmlformats.org/spreadsheetml/2006/main">
      <d:rPr>
        <d:sz val="9"/>
        <d:rFont val="Times New Roman"/>
      </d:rPr>
      <d:t xml:space="preserve">3,698.96</d:t>
    </d:r>
  </si>
  <si>
    <d:r xmlns:d="http://schemas.openxmlformats.org/spreadsheetml/2006/main">
      <d:rPr>
        <d:sz val="9"/>
        <d:rFont val="Times New Roman"/>
      </d:rPr>
      <d:t xml:space="preserve">4,367.13</d:t>
    </d:r>
  </si>
  <si>
    <d:r xmlns:d="http://schemas.openxmlformats.org/spreadsheetml/2006/main">
      <d:rPr>
        <d:sz val="9"/>
        <d:rFont val="Times New Roman"/>
      </d:rPr>
      <d:t xml:space="preserve">Dominican Republic / Solid waste management</d:t>
    </d:r>
  </si>
  <si>
    <d:r xmlns:d="http://schemas.openxmlformats.org/spreadsheetml/2006/main">
      <d:rPr>
        <d:sz val="9"/>
        <d:rFont val="Times New Roman"/>
      </d:rPr>
      <d:t xml:space="preserve">3,600.00</d:t>
    </d:r>
  </si>
  <si>
    <d:r xmlns:d="http://schemas.openxmlformats.org/spreadsheetml/2006/main">
      <d:rPr>
        <d:sz val="9"/>
        <d:rFont val="Times New Roman"/>
      </d:rPr>
      <d:t xml:space="preserve">4,250.30</d:t>
    </d:r>
  </si>
  <si>
    <d:r xmlns:d="http://schemas.openxmlformats.org/spreadsheetml/2006/main">
      <d:rPr>
        <d:sz val="9"/>
        <d:rFont val="Times New Roman"/>
      </d:rPr>
      <d:t xml:space="preserve">Moldova / Installation of a photovoltaic system for the Helmut Wolf Women's Center in Ciuciuleni</d:t>
    </d:r>
  </si>
  <si>
    <d:r xmlns:d="http://schemas.openxmlformats.org/spreadsheetml/2006/main">
      <d:rPr>
        <d:sz val="9"/>
        <d:rFont val="Times New Roman"/>
      </d:rPr>
      <d:t xml:space="preserve">3,582.00</d:t>
    </d:r>
  </si>
  <si>
    <d:r xmlns:d="http://schemas.openxmlformats.org/spreadsheetml/2006/main">
      <d:rPr>
        <d:sz val="9"/>
        <d:rFont val="Times New Roman"/>
      </d:rPr>
      <d:t xml:space="preserve">4,229.04</d:t>
    </d:r>
  </si>
  <si>
    <d:r xmlns:d="http://schemas.openxmlformats.org/spreadsheetml/2006/main">
      <d:rPr>
        <d:sz val="9"/>
        <d:rFont val="Times New Roman"/>
      </d:rPr>
      <d:t xml:space="preserve">Mozambique / An Action for Education</d:t>
    </d:r>
  </si>
  <si>
    <d:r xmlns:d="http://schemas.openxmlformats.org/spreadsheetml/2006/main">
      <d:rPr>
        <d:sz val="9"/>
        <d:rFont val="Times New Roman"/>
      </d:rPr>
      <d:t xml:space="preserve">3,480.00</d:t>
    </d:r>
  </si>
  <si>
    <d:r xmlns:d="http://schemas.openxmlformats.org/spreadsheetml/2006/main">
      <d:rPr>
        <d:sz val="9"/>
        <d:rFont val="Times New Roman"/>
      </d:rPr>
      <d:t xml:space="preserve">4,108.62</d:t>
    </d:r>
  </si>
  <si>
    <d:r xmlns:d="http://schemas.openxmlformats.org/spreadsheetml/2006/main">
      <d:rPr>
        <d:sz val="9"/>
        <d:rFont val="Times New Roman"/>
      </d:rPr>
      <d:t xml:space="preserve">Togo / Livestock</d:t>
    </d:r>
  </si>
  <si>
    <d:r xmlns:d="http://schemas.openxmlformats.org/spreadsheetml/2006/main">
      <d:rPr>
        <d:sz val="9"/>
        <d:rFont val="Times New Roman"/>
      </d:rPr>
      <d:t xml:space="preserve">3,448.80</d:t>
    </d:r>
  </si>
  <si>
    <d:r xmlns:d="http://schemas.openxmlformats.org/spreadsheetml/2006/main">
      <d:rPr>
        <d:sz val="9"/>
        <d:rFont val="Times New Roman"/>
      </d:rPr>
      <d:t xml:space="preserve">4,071.78</d:t>
    </d:r>
  </si>
  <si>
    <d:r xmlns:d="http://schemas.openxmlformats.org/spreadsheetml/2006/main">
      <d:rPr>
        <d:sz val="9"/>
        <d:rFont val="Times New Roman"/>
      </d:rPr>
      <d:t xml:space="preserve">Kenya / The project aims at designing an interactive user friendly building energy software for practitioners with particular focus on energy and resource efficiency building design and sizing of renewable energy technologies for buildings;</d:t>
    </d:r>
  </si>
  <si>
    <d:r xmlns:d="http://schemas.openxmlformats.org/spreadsheetml/2006/main">
      <d:rPr>
        <d:sz val="9"/>
        <d:rFont val="Times New Roman"/>
      </d:rPr>
      <d:t xml:space="preserve">3,320.00</d:t>
    </d:r>
  </si>
  <si>
    <d:r xmlns:d="http://schemas.openxmlformats.org/spreadsheetml/2006/main">
      <d:rPr>
        <d:sz val="9"/>
        <d:rFont val="Times New Roman"/>
      </d:rPr>
      <d:t xml:space="preserve">3,919.72</d:t>
    </d:r>
  </si>
  <si>
    <d:r xmlns:d="http://schemas.openxmlformats.org/spreadsheetml/2006/main">
      <d:rPr>
        <d:sz val="9"/>
        <d:rFont val="Times New Roman"/>
      </d:rPr>
      <d:t xml:space="preserve">Burkina Faso / The main goal of the project is to guarantee electric power autonomy within the CHS (Centre d’Humanisation Sanitaire) in Ouagadougou.</d:t>
    </d:r>
  </si>
  <si>
    <d:r xmlns:d="http://schemas.openxmlformats.org/spreadsheetml/2006/main">
      <d:rPr>
        <d:sz val="9"/>
        <d:rFont val="Times New Roman"/>
      </d:rPr>
      <d:t xml:space="preserve">Venezuela / Phd Scholarship for2 student from Venezuela</d:t>
    </d:r>
  </si>
  <si>
    <d:r xmlns:d="http://schemas.openxmlformats.org/spreadsheetml/2006/main">
      <d:rPr>
        <d:sz val="9"/>
        <d:rFont val="Times New Roman"/>
      </d:rPr>
      <d:t xml:space="preserve">3,300.00</d:t>
    </d:r>
  </si>
  <si>
    <d:r xmlns:d="http://schemas.openxmlformats.org/spreadsheetml/2006/main">
      <d:rPr>
        <d:sz val="9"/>
        <d:rFont val="Times New Roman"/>
      </d:rPr>
      <d:t xml:space="preserve">3,896.10</d:t>
    </d:r>
  </si>
  <si>
    <d:r xmlns:d="http://schemas.openxmlformats.org/spreadsheetml/2006/main">
      <d:rPr>
        <d:sz val="9"/>
        <d:rFont val="Times New Roman"/>
      </d:rPr>
      <d:t xml:space="preserve">Cameroon / Strengthening the water source of the St. Francis Comprenehsive College Shisong School</d:t>
    </d:r>
  </si>
  <si>
    <d:r xmlns:d="http://schemas.openxmlformats.org/spreadsheetml/2006/main">
      <d:rPr>
        <d:sz val="9"/>
        <d:rFont val="Times New Roman"/>
      </d:rPr>
      <d:t xml:space="preserve">3,230.10</d:t>
    </d:r>
  </si>
  <si>
    <d:r xmlns:d="http://schemas.openxmlformats.org/spreadsheetml/2006/main">
      <d:rPr>
        <d:sz val="9"/>
        <d:rFont val="Times New Roman"/>
      </d:rPr>
      <d:t xml:space="preserve">3,813.58</d:t>
    </d:r>
  </si>
  <si>
    <d:r xmlns:d="http://schemas.openxmlformats.org/spreadsheetml/2006/main">
      <d:rPr>
        <d:sz val="9"/>
        <d:rFont val="Times New Roman"/>
      </d:rPr>
      <d:t xml:space="preserve">Africa / BanFGM: for the elimination of female genital mutilations</d:t>
    </d:r>
  </si>
  <si>
    <d:r xmlns:d="http://schemas.openxmlformats.org/spreadsheetml/2006/main">
      <d:rPr>
        <d:sz val="9"/>
        <d:rFont val="Times New Roman"/>
      </d:rPr>
      <d:t xml:space="preserve">3,214.80</d:t>
    </d:r>
  </si>
  <si>
    <d:r xmlns:d="http://schemas.openxmlformats.org/spreadsheetml/2006/main">
      <d:rPr>
        <d:sz val="9"/>
        <d:rFont val="Times New Roman"/>
      </d:rPr>
      <d:t xml:space="preserve">3,795.51</d:t>
    </d:r>
  </si>
  <si>
    <d:r xmlns:d="http://schemas.openxmlformats.org/spreadsheetml/2006/main">
      <d:rPr>
        <d:sz val="9"/>
        <d:rFont val="Times New Roman"/>
      </d:rPr>
      <d:t xml:space="preserve">Thailand / Rays of Youth Thailand 2017-18</d:t>
    </d:r>
  </si>
  <si>
    <d:r xmlns:d="http://schemas.openxmlformats.org/spreadsheetml/2006/main">
      <d:rPr>
        <d:sz val="9"/>
        <d:rFont val="Times New Roman"/>
      </d:rPr>
      <d:t xml:space="preserve">3,180.00</d:t>
    </d:r>
  </si>
  <si>
    <d:r xmlns:d="http://schemas.openxmlformats.org/spreadsheetml/2006/main">
      <d:rPr>
        <d:sz val="9"/>
        <d:rFont val="Times New Roman"/>
      </d:rPr>
      <d:t xml:space="preserve">3,754.43</d:t>
    </d:r>
  </si>
  <si>
    <d:r xmlns:d="http://schemas.openxmlformats.org/spreadsheetml/2006/main">
      <d:rPr>
        <d:sz val="9"/>
        <d:rFont val="Times New Roman"/>
      </d:rPr>
      <d:t xml:space="preserve">Mozambique / Fruitful cooperation. Inclusive and innovative fruit supply chains in Mozambique</d:t>
    </d:r>
  </si>
  <si>
    <d:r xmlns:d="http://schemas.openxmlformats.org/spreadsheetml/2006/main">
      <d:rPr>
        <d:sz val="9"/>
        <d:rFont val="Times New Roman"/>
      </d:rPr>
      <d:t xml:space="preserve">3,135.20</d:t>
    </d:r>
  </si>
  <si>
    <d:r xmlns:d="http://schemas.openxmlformats.org/spreadsheetml/2006/main">
      <d:rPr>
        <d:sz val="9"/>
        <d:rFont val="Times New Roman"/>
      </d:rPr>
      <d:t xml:space="preserve">3,701.53</d:t>
    </d:r>
  </si>
  <si>
    <d:r xmlns:d="http://schemas.openxmlformats.org/spreadsheetml/2006/main">
      <d:rPr>
        <d:sz val="9"/>
        <d:rFont val="Times New Roman"/>
      </d:rPr>
      <d:t xml:space="preserve">South Africa / Meeting of the International Energy Agency Board about the  accession of South Africa as associated member State of IEA.</d:t>
    </d:r>
  </si>
  <si>
    <d:r xmlns:d="http://schemas.openxmlformats.org/spreadsheetml/2006/main">
      <d:rPr>
        <d:sz val="9"/>
        <d:rFont val="Times New Roman"/>
      </d:rPr>
      <d:t xml:space="preserve">3,076.90</d:t>
    </d:r>
  </si>
  <si>
    <d:r xmlns:d="http://schemas.openxmlformats.org/spreadsheetml/2006/main">
      <d:rPr>
        <d:sz val="9"/>
        <d:rFont val="Times New Roman"/>
      </d:rPr>
      <d:t xml:space="preserve">3,632.70</d:t>
    </d:r>
  </si>
  <si>
    <d:r xmlns:d="http://schemas.openxmlformats.org/spreadsheetml/2006/main">
      <d:rPr>
        <d:sz val="9"/>
        <d:rFont val="Times New Roman"/>
      </d:rPr>
      <d:t xml:space="preserve">Other (Developing countries) / Natural Resources, Agricultural Development, Food Security International Research Network (NAF-IRN)</d:t>
    </d:r>
  </si>
  <si>
    <d:r xmlns:d="http://schemas.openxmlformats.org/spreadsheetml/2006/main">
      <d:rPr>
        <d:sz val="9"/>
        <d:rFont val="Times New Roman"/>
      </d:rPr>
      <d:t xml:space="preserve">3,000.00</d:t>
    </d:r>
  </si>
  <si>
    <d:r xmlns:d="http://schemas.openxmlformats.org/spreadsheetml/2006/main">
      <d:rPr>
        <d:sz val="9"/>
        <d:rFont val="Times New Roman"/>
      </d:rPr>
      <d:t xml:space="preserve">3,541.91</d:t>
    </d:r>
  </si>
  <si>
    <d:r xmlns:d="http://schemas.openxmlformats.org/spreadsheetml/2006/main">
      <d:rPr>
        <d:sz val="9"/>
        <d:rFont val="Times New Roman"/>
      </d:rPr>
      <d:t xml:space="preserve">Kenya /  strengthening the water source; Installation of a water tank.</d:t>
    </d:r>
  </si>
  <si>
    <d:r xmlns:d="http://schemas.openxmlformats.org/spreadsheetml/2006/main">
      <d:rPr>
        <d:sz val="9"/>
        <d:rFont val="Times New Roman"/>
      </d:rPr>
      <d:t xml:space="preserve">2,996.16</d:t>
    </d:r>
  </si>
  <si>
    <d:r xmlns:d="http://schemas.openxmlformats.org/spreadsheetml/2006/main">
      <d:rPr>
        <d:sz val="9"/>
        <d:rFont val="Times New Roman"/>
      </d:rPr>
      <d:t xml:space="preserve">3,537.38</d:t>
    </d:r>
  </si>
  <si>
    <d:r xmlns:d="http://schemas.openxmlformats.org/spreadsheetml/2006/main">
      <d:rPr>
        <d:sz val="9"/>
        <d:rFont val="Times New Roman"/>
      </d:rPr>
      <d:t xml:space="preserve">Lebanon / Installation of CCTV and solar panel</d:t>
    </d:r>
  </si>
  <si>
    <d:r xmlns:d="http://schemas.openxmlformats.org/spreadsheetml/2006/main">
      <d:rPr>
        <d:sz val="9"/>
        <d:rFont val="Times New Roman"/>
      </d:rPr>
      <d:t xml:space="preserve">2,885.00</d:t>
    </d:r>
  </si>
  <si>
    <d:r xmlns:d="http://schemas.openxmlformats.org/spreadsheetml/2006/main">
      <d:rPr>
        <d:sz val="9"/>
        <d:rFont val="Times New Roman"/>
      </d:rPr>
      <d:t xml:space="preserve">3,406.14</d:t>
    </d:r>
  </si>
  <si>
    <d:r xmlns:d="http://schemas.openxmlformats.org/spreadsheetml/2006/main">
      <d:rPr>
        <d:sz val="9"/>
        <d:rFont val="Times New Roman"/>
      </d:rPr>
      <d:t xml:space="preserve">Burkina Faso / Preparation of small dams for water embedding and composting pits in favor of members of the women's group Sak Tuum Yoodo of Toega</d:t>
    </d:r>
  </si>
  <si>
    <d:r xmlns:d="http://schemas.openxmlformats.org/spreadsheetml/2006/main">
      <d:rPr>
        <d:sz val="9"/>
        <d:rFont val="Times New Roman"/>
      </d:rPr>
      <d:t xml:space="preserve">2,875.00</d:t>
    </d:r>
  </si>
  <si>
    <d:r xmlns:d="http://schemas.openxmlformats.org/spreadsheetml/2006/main">
      <d:rPr>
        <d:sz val="9"/>
        <d:rFont val="Times New Roman"/>
      </d:rPr>
      <d:t xml:space="preserve">3,394.33</d:t>
    </d:r>
  </si>
  <si>
    <d:r xmlns:d="http://schemas.openxmlformats.org/spreadsheetml/2006/main">
      <d:rPr>
        <d:sz val="9"/>
        <d:rFont val="Times New Roman"/>
      </d:rPr>
      <d:t xml:space="preserve">Cameroon / Training of beekeepers in the field of sustainable beekeeping </d:t>
    </d:r>
  </si>
  <si>
    <d:r xmlns:d="http://schemas.openxmlformats.org/spreadsheetml/2006/main">
      <d:rPr>
        <d:sz val="9"/>
        <d:rFont val="Times New Roman"/>
      </d:rPr>
      <d:t xml:space="preserve">2,817.00</d:t>
    </d:r>
  </si>
  <si>
    <d:r xmlns:d="http://schemas.openxmlformats.org/spreadsheetml/2006/main">
      <d:rPr>
        <d:sz val="9"/>
        <d:rFont val="Times New Roman"/>
      </d:rPr>
      <d:t xml:space="preserve">3,325.86</d:t>
    </d:r>
  </si>
  <si>
    <d:r xmlns:d="http://schemas.openxmlformats.org/spreadsheetml/2006/main">
      <d:rPr>
        <d:sz val="9"/>
        <d:rFont val="Times New Roman"/>
      </d:rPr>
      <d:t xml:space="preserve">Kenya / ST. CAMILLUS MISSION HOSPITAL</d:t>
    </d:r>
  </si>
  <si>
    <d:r xmlns:d="http://schemas.openxmlformats.org/spreadsheetml/2006/main">
      <d:rPr>
        <d:sz val="9"/>
        <d:rFont val="Times New Roman"/>
      </d:rPr>
      <d:t xml:space="preserve">2,807.20</d:t>
    </d:r>
  </si>
  <si>
    <d:r xmlns:d="http://schemas.openxmlformats.org/spreadsheetml/2006/main">
      <d:rPr>
        <d:sz val="9"/>
        <d:rFont val="Times New Roman"/>
      </d:rPr>
      <d:t xml:space="preserve">3,314.29</d:t>
    </d:r>
  </si>
  <si>
    <d:r xmlns:d="http://schemas.openxmlformats.org/spreadsheetml/2006/main">
      <d:rPr>
        <d:sz val="9"/>
        <d:rFont val="Times New Roman"/>
      </d:rPr>
      <d:t xml:space="preserve">Ecuador / Cultural agreement between UNIFI and Universidad Politecnica Salesiana (field of agricultural water - AGR08)</d:t>
    </d:r>
  </si>
  <si>
    <d:r xmlns:d="http://schemas.openxmlformats.org/spreadsheetml/2006/main">
      <d:rPr>
        <d:sz val="9"/>
        <d:rFont val="Times New Roman"/>
      </d:rPr>
      <d:t xml:space="preserve">2,779.00</d:t>
    </d:r>
  </si>
  <si>
    <d:r xmlns:d="http://schemas.openxmlformats.org/spreadsheetml/2006/main">
      <d:rPr>
        <d:sz val="9"/>
        <d:rFont val="Times New Roman"/>
      </d:rPr>
      <d:t xml:space="preserve">3,280.99</d:t>
    </d:r>
  </si>
  <si>
    <d:r xmlns:d="http://schemas.openxmlformats.org/spreadsheetml/2006/main">
      <d:rPr>
        <d:sz val="9"/>
        <d:rFont val="Times New Roman"/>
      </d:rPr>
      <d:t xml:space="preserve">Mali / Yelekebougou agricultural project</d:t>
    </d:r>
  </si>
  <si>
    <d:r xmlns:d="http://schemas.openxmlformats.org/spreadsheetml/2006/main">
      <d:rPr>
        <d:sz val="9"/>
        <d:rFont val="Times New Roman"/>
      </d:rPr>
      <d:t xml:space="preserve">2,685.00</d:t>
    </d:r>
  </si>
  <si>
    <d:r xmlns:d="http://schemas.openxmlformats.org/spreadsheetml/2006/main">
      <d:rPr>
        <d:sz val="9"/>
        <d:rFont val="Times New Roman"/>
      </d:rPr>
      <d:t xml:space="preserve">3,170.01</d:t>
    </d:r>
  </si>
  <si>
    <d:r xmlns:d="http://schemas.openxmlformats.org/spreadsheetml/2006/main">
      <d:rPr>
        <d:sz val="9"/>
        <d:rFont val="Times New Roman"/>
      </d:rPr>
      <d:t xml:space="preserve">Cameroon / Construction of a water supply system for the village of Enteh </d:t>
    </d:r>
  </si>
  <si>
    <d:r xmlns:d="http://schemas.openxmlformats.org/spreadsheetml/2006/main">
      <d:rPr>
        <d:sz val="9"/>
        <d:rFont val="Times New Roman"/>
      </d:rPr>
      <d:t xml:space="preserve">2,640.00</d:t>
    </d:r>
  </si>
  <si>
    <d:r xmlns:d="http://schemas.openxmlformats.org/spreadsheetml/2006/main">
      <d:rPr>
        <d:sz val="9"/>
        <d:rFont val="Times New Roman"/>
      </d:rPr>
      <d:t xml:space="preserve">3,116.88</d:t>
    </d:r>
  </si>
  <si>
    <d:r xmlns:d="http://schemas.openxmlformats.org/spreadsheetml/2006/main">
      <d:rPr>
        <d:sz val="9"/>
        <d:rFont val="Times New Roman"/>
      </d:rPr>
      <d:t xml:space="preserve">Mexico / Support of the medical dispensary “San Lorenzo”</d:t>
    </d:r>
  </si>
  <si>
    <d:r xmlns:d="http://schemas.openxmlformats.org/spreadsheetml/2006/main">
      <d:rPr>
        <d:sz val="9"/>
        <d:rFont val="Times New Roman"/>
      </d:rPr>
      <d:t xml:space="preserve">2,610.00</d:t>
    </d:r>
  </si>
  <si>
    <d:r xmlns:d="http://schemas.openxmlformats.org/spreadsheetml/2006/main">
      <d:rPr>
        <d:sz val="9"/>
        <d:rFont val="Times New Roman"/>
      </d:rPr>
      <d:t xml:space="preserve">3,081.46</d:t>
    </d:r>
  </si>
  <si>
    <d:r xmlns:d="http://schemas.openxmlformats.org/spreadsheetml/2006/main">
      <d:rPr>
        <d:sz val="9"/>
        <d:rFont val="Times New Roman"/>
      </d:rPr>
      <d:t xml:space="preserve">Burkina Faso / Giornate dell'orticoltore del Sahel, Edizione 2017</d:t>
    </d:r>
  </si>
  <si>
    <d:r xmlns:d="http://schemas.openxmlformats.org/spreadsheetml/2006/main">
      <d:rPr>
        <d:sz val="9"/>
        <d:rFont val="Times New Roman"/>
      </d:rPr>
      <d:t xml:space="preserve">2,527.20</d:t>
    </d:r>
  </si>
  <si>
    <d:r xmlns:d="http://schemas.openxmlformats.org/spreadsheetml/2006/main">
      <d:rPr>
        <d:sz val="9"/>
        <d:rFont val="Times New Roman"/>
      </d:rPr>
      <d:t xml:space="preserve">2,983.71</d:t>
    </d:r>
  </si>
  <si>
    <d:r xmlns:d="http://schemas.openxmlformats.org/spreadsheetml/2006/main">
      <d:rPr>
        <d:sz val="9"/>
        <d:rFont val="Times New Roman"/>
      </d:rPr>
      <d:t xml:space="preserve">Ecuador / DEWETRA@Ecuador</d:t>
    </d:r>
  </si>
  <si>
    <d:r xmlns:d="http://schemas.openxmlformats.org/spreadsheetml/2006/main">
      <d:rPr>
        <d:sz val="9"/>
        <d:rFont val="Times New Roman"/>
      </d:rPr>
      <d:t xml:space="preserve">2,500.00</d:t>
    </d:r>
  </si>
  <si>
    <d:r xmlns:d="http://schemas.openxmlformats.org/spreadsheetml/2006/main">
      <d:rPr>
        <d:sz val="9"/>
        <d:rFont val="Times New Roman"/>
      </d:rPr>
      <d:t xml:space="preserve">2,951.59</d:t>
    </d:r>
  </si>
  <si>
    <d:r xmlns:d="http://schemas.openxmlformats.org/spreadsheetml/2006/main">
      <d:rPr>
        <d:sz val="9"/>
        <d:rFont val="Times New Roman"/>
      </d:rPr>
      <d:t xml:space="preserve">Guyana / DEWETRA@Guyana</d:t>
    </d:r>
  </si>
  <si>
    <d:r xmlns:d="http://schemas.openxmlformats.org/spreadsheetml/2006/main">
      <d:rPr>
        <d:sz val="9"/>
        <d:rFont val="Times New Roman"/>
      </d:rPr>
      <d:t xml:space="preserve">Senegal / Treatment of wastewater for reuse in agriculture in the area of the Technopole of Dakar, Senegal.</d:t>
    </d:r>
  </si>
  <si>
    <d:r xmlns:d="http://schemas.openxmlformats.org/spreadsheetml/2006/main">
      <d:rPr>
        <d:sz val="9"/>
        <d:rFont val="Times New Roman"/>
      </d:rPr>
      <d:t xml:space="preserve">Mozambique / Agricultural Quelimane: produces, grows and consumes sustainable (AID 011463)</d:t>
    </d:r>
  </si>
  <si>
    <d:r xmlns:d="http://schemas.openxmlformats.org/spreadsheetml/2006/main">
      <d:rPr>
        <d:sz val="9"/>
        <d:rFont val="Times New Roman"/>
      </d:rPr>
      <d:t xml:space="preserve">2,412.80</d:t>
    </d:r>
  </si>
  <si>
    <d:r xmlns:d="http://schemas.openxmlformats.org/spreadsheetml/2006/main">
      <d:rPr>
        <d:sz val="9"/>
        <d:rFont val="Times New Roman"/>
      </d:rPr>
      <d:t xml:space="preserve">2,848.64</d:t>
    </d:r>
  </si>
  <si>
    <d:r xmlns:d="http://schemas.openxmlformats.org/spreadsheetml/2006/main">
      <d:rPr>
        <d:sz val="9"/>
        <d:rFont val="Times New Roman"/>
      </d:rPr>
      <d:t xml:space="preserve">Kenya / Health and nutrition of mother and child in the Centre-Ouest: protection of the first 1000 days of life, crucial for the growth of the child</d:t>
    </d:r>
  </si>
  <si>
    <d:r xmlns:d="http://schemas.openxmlformats.org/spreadsheetml/2006/main">
      <d:rPr>
        <d:sz val="9"/>
        <d:rFont val="Times New Roman"/>
      </d:rPr>
      <d:t xml:space="preserve">2,405.00</d:t>
    </d:r>
  </si>
  <si>
    <d:r xmlns:d="http://schemas.openxmlformats.org/spreadsheetml/2006/main">
      <d:rPr>
        <d:sz val="9"/>
        <d:rFont val="Times New Roman"/>
      </d:rPr>
      <d:t xml:space="preserve">2,839.43</d:t>
    </d:r>
  </si>
  <si>
    <d:r xmlns:d="http://schemas.openxmlformats.org/spreadsheetml/2006/main">
      <d:rPr>
        <d:sz val="9"/>
        <d:rFont val="Times New Roman"/>
      </d:rPr>
      <d:t xml:space="preserve">Nigeria / UMUDIM IMEZI OWA’S SUPPORTIVE FARM</d:t>
    </d:r>
  </si>
  <si>
    <d:r xmlns:d="http://schemas.openxmlformats.org/spreadsheetml/2006/main">
      <d:rPr>
        <d:sz val="9"/>
        <d:rFont val="Times New Roman"/>
      </d:rPr>
      <d:t xml:space="preserve">2,400.00</d:t>
    </d:r>
  </si>
  <si>
    <d:r xmlns:d="http://schemas.openxmlformats.org/spreadsheetml/2006/main">
      <d:rPr>
        <d:sz val="9"/>
        <d:rFont val="Times New Roman"/>
      </d:rPr>
      <d:t xml:space="preserve">2,833.53</d:t>
    </d:r>
  </si>
  <si>
    <d:r xmlns:d="http://schemas.openxmlformats.org/spreadsheetml/2006/main">
      <d:rPr>
        <d:sz val="9"/>
        <d:rFont val="Times New Roman"/>
      </d:rPr>
      <d:t xml:space="preserve">Middle East and North Africa / Multisectorial aid for basic social and cultural services in saharawi refugee camps and awareness raising activities</d:t>
    </d:r>
  </si>
  <si>
    <d:r xmlns:d="http://schemas.openxmlformats.org/spreadsheetml/2006/main">
      <d:rPr>
        <d:sz val="9"/>
        <d:rFont val="Times New Roman"/>
      </d:rPr>
      <d:t xml:space="preserve">Kenya / TABAKA MISSION HOSPITAL</d:t>
    </d:r>
  </si>
  <si>
    <d:r xmlns:d="http://schemas.openxmlformats.org/spreadsheetml/2006/main">
      <d:rPr>
        <d:sz val="9"/>
        <d:rFont val="Times New Roman"/>
      </d:rPr>
      <d:t xml:space="preserve">2,346.40</d:t>
    </d:r>
  </si>
  <si>
    <d:r xmlns:d="http://schemas.openxmlformats.org/spreadsheetml/2006/main">
      <d:rPr>
        <d:sz val="9"/>
        <d:rFont val="Times New Roman"/>
      </d:rPr>
      <d:t xml:space="preserve">2,770.25</d:t>
    </d:r>
  </si>
  <si>
    <d:r xmlns:d="http://schemas.openxmlformats.org/spreadsheetml/2006/main">
      <d:rPr>
        <d:sz val="9"/>
        <d:rFont val="Times New Roman"/>
      </d:rPr>
      <d:t xml:space="preserve">Peru / ADOPT A PLACE AT TABLE</d:t>
    </d:r>
  </si>
  <si>
    <d:r xmlns:d="http://schemas.openxmlformats.org/spreadsheetml/2006/main">
      <d:rPr>
        <d:sz val="9"/>
        <d:rFont val="Times New Roman"/>
      </d:rPr>
      <d:t xml:space="preserve">2,238.80</d:t>
    </d:r>
  </si>
  <si>
    <d:r xmlns:d="http://schemas.openxmlformats.org/spreadsheetml/2006/main">
      <d:rPr>
        <d:sz val="9"/>
        <d:rFont val="Times New Roman"/>
      </d:rPr>
      <d:t xml:space="preserve">2,643.21</d:t>
    </d:r>
  </si>
  <si>
    <d:r xmlns:d="http://schemas.openxmlformats.org/spreadsheetml/2006/main">
      <d:rPr>
        <d:sz val="9"/>
        <d:rFont val="Times New Roman"/>
      </d:rPr>
      <d:t xml:space="preserve">Tanzania / Maji Safi: clean water</d:t>
    </d:r>
  </si>
  <si>
    <d:r xmlns:d="http://schemas.openxmlformats.org/spreadsheetml/2006/main">
      <d:rPr>
        <d:sz val="9"/>
        <d:rFont val="Times New Roman"/>
      </d:rPr>
      <d:t xml:space="preserve">2,220.00</d:t>
    </d:r>
  </si>
  <si>
    <d:r xmlns:d="http://schemas.openxmlformats.org/spreadsheetml/2006/main">
      <d:rPr>
        <d:sz val="9"/>
        <d:rFont val="Times New Roman"/>
      </d:rPr>
      <d:t xml:space="preserve">2,621.02</d:t>
    </d:r>
  </si>
  <si>
    <d:r xmlns:d="http://schemas.openxmlformats.org/spreadsheetml/2006/main">
      <d:rPr>
        <d:sz val="9"/>
        <d:rFont val="Times New Roman"/>
      </d:rPr>
      <d:t xml:space="preserve">Other (Developing countries) / Securing Women Migration Cycle</d:t>
    </d:r>
  </si>
  <si>
    <d:r xmlns:d="http://schemas.openxmlformats.org/spreadsheetml/2006/main">
      <d:rPr>
        <d:sz val="9"/>
        <d:rFont val="Times New Roman"/>
      </d:rPr>
      <d:t xml:space="preserve">2,092.00</d:t>
    </d:r>
  </si>
  <si>
    <d:r xmlns:d="http://schemas.openxmlformats.org/spreadsheetml/2006/main">
      <d:rPr>
        <d:sz val="9"/>
        <d:rFont val="Times New Roman"/>
      </d:rPr>
      <d:t xml:space="preserve">2,469.89</d:t>
    </d:r>
  </si>
  <si>
    <d:r xmlns:d="http://schemas.openxmlformats.org/spreadsheetml/2006/main">
      <d:rPr>
        <d:sz val="9"/>
        <d:rFont val="Times New Roman"/>
      </d:rPr>
      <d:t xml:space="preserve">Kosovo / Project stage within International Cooperation Contexts</d:t>
    </d:r>
  </si>
  <si>
    <d:r xmlns:d="http://schemas.openxmlformats.org/spreadsheetml/2006/main">
      <d:rPr>
        <d:sz val="9"/>
        <d:rFont val="Times New Roman"/>
      </d:rPr>
      <d:t xml:space="preserve">2,000.00</d:t>
    </d:r>
  </si>
  <si>
    <d:r xmlns:d="http://schemas.openxmlformats.org/spreadsheetml/2006/main">
      <d:rPr>
        <d:sz val="9"/>
        <d:rFont val="Times New Roman"/>
      </d:rPr>
      <d:t xml:space="preserve">2,361.28</d:t>
    </d:r>
  </si>
  <si>
    <d:r xmlns:d="http://schemas.openxmlformats.org/spreadsheetml/2006/main">
      <d:rPr>
        <d:sz val="9"/>
        <d:rFont val="Times New Roman"/>
      </d:rPr>
      <d:t xml:space="preserve">Other (Developing countries) / Methods of Development Cooperation and Participatory Project Management</d:t>
    </d:r>
  </si>
  <si>
    <d:r xmlns:d="http://schemas.openxmlformats.org/spreadsheetml/2006/main">
      <d:rPr>
        <d:sz val="9"/>
        <d:rFont val="Times New Roman"/>
      </d:rPr>
      <d:t xml:space="preserve">Senegal / Support for the rural economy in Louga, Saint Louis and Thiès regions</d:t>
    </d:r>
  </si>
  <si>
    <d:r xmlns:d="http://schemas.openxmlformats.org/spreadsheetml/2006/main">
      <d:rPr>
        <d:sz val="9"/>
        <d:rFont val="Times New Roman"/>
      </d:rPr>
      <d:t xml:space="preserve">1,840.00</d:t>
    </d:r>
  </si>
  <si>
    <d:r xmlns:d="http://schemas.openxmlformats.org/spreadsheetml/2006/main">
      <d:rPr>
        <d:sz val="9"/>
        <d:rFont val="Times New Roman"/>
      </d:rPr>
      <d:t xml:space="preserve">2,172.37</d:t>
    </d:r>
  </si>
  <si>
    <d:r xmlns:d="http://schemas.openxmlformats.org/spreadsheetml/2006/main">
      <d:rPr>
        <d:sz val="9"/>
        <d:rFont val="Times New Roman"/>
      </d:rPr>
      <d:t xml:space="preserve">The objective of the project is to reduce poverty and the root causes of irregular migration through support for the rural economy in the Louga, Saint Louis and Thiès regions, the creation of jobs in the peasant agriculture sector, giving priority to young people and
women and social and "green" initiatives, improving access to credit for rural micro businesses and defining the characteristics of social enterprises and enhancing their contribution to the economic, social and cultural development of the territor</d:t>
    </d:r>
  </si>
  <si>
    <d:r xmlns:d="http://schemas.openxmlformats.org/spreadsheetml/2006/main">
      <d:rPr>
        <d:sz val="9"/>
        <d:rFont val="Times New Roman"/>
      </d:rPr>
      <d:t xml:space="preserve">India / ASWAS.3</d:t>
    </d:r>
  </si>
  <si>
    <d:r xmlns:d="http://schemas.openxmlformats.org/spreadsheetml/2006/main">
      <d:rPr>
        <d:sz val="9"/>
        <d:rFont val="Times New Roman"/>
      </d:rPr>
      <d:t xml:space="preserve">1,800.00</d:t>
    </d:r>
  </si>
  <si>
    <d:r xmlns:d="http://schemas.openxmlformats.org/spreadsheetml/2006/main">
      <d:rPr>
        <d:sz val="9"/>
        <d:rFont val="Times New Roman"/>
      </d:rPr>
      <d:t xml:space="preserve">2,125.15</d:t>
    </d:r>
  </si>
  <si>
    <d:r xmlns:d="http://schemas.openxmlformats.org/spreadsheetml/2006/main">
      <d:rPr>
        <d:sz val="9"/>
        <d:rFont val="Times New Roman"/>
      </d:rPr>
      <d:t xml:space="preserve">Senegal / Water supply for irrigation with sola energy</d:t>
    </d:r>
  </si>
  <si>
    <d:r xmlns:d="http://schemas.openxmlformats.org/spreadsheetml/2006/main">
      <d:rPr>
        <d:sz val="9"/>
        <d:rFont val="Times New Roman"/>
      </d:rPr>
      <d:t xml:space="preserve">Tanzania / Domestic air quality and agro-forestry</d:t>
    </d:r>
  </si>
  <si>
    <d:r xmlns:d="http://schemas.openxmlformats.org/spreadsheetml/2006/main">
      <d:rPr>
        <d:sz val="9"/>
        <d:rFont val="Times New Roman"/>
      </d:rPr>
      <d:t xml:space="preserve">Paraguay / Sustainable management of the Ypacari Lake</d:t>
    </d:r>
  </si>
  <si>
    <d:r xmlns:d="http://schemas.openxmlformats.org/spreadsheetml/2006/main">
      <d:rPr>
        <d:sz val="9"/>
        <d:rFont val="Times New Roman"/>
      </d:rPr>
      <d:t xml:space="preserve">Kosovo / Ecological flows in rivers</d:t>
    </d:r>
  </si>
  <si>
    <d:r xmlns:d="http://schemas.openxmlformats.org/spreadsheetml/2006/main">
      <d:rPr>
        <d:sz val="9"/>
        <d:rFont val="Times New Roman"/>
      </d:rPr>
      <d:t xml:space="preserve">Lebanon / Solid waste management</d:t>
    </d:r>
  </si>
  <si>
    <d:r xmlns:d="http://schemas.openxmlformats.org/spreadsheetml/2006/main">
      <d:rPr>
        <d:sz val="9"/>
        <d:rFont val="Times New Roman"/>
      </d:rPr>
      <d:t xml:space="preserve">Tanzania / Protracted crises: humanitarian assistance to improve food security, health and education servicesto people in need in Syria</d:t>
    </d:r>
  </si>
  <si>
    <d:r xmlns:d="http://schemas.openxmlformats.org/spreadsheetml/2006/main">
      <d:rPr>
        <d:sz val="9"/>
        <d:rFont val="Times New Roman"/>
      </d:rPr>
      <d:t xml:space="preserve">Burkina Faso / Reinforcement of peanut paste production for the Somekieta Association</d:t>
    </d:r>
  </si>
  <si>
    <d:r xmlns:d="http://schemas.openxmlformats.org/spreadsheetml/2006/main">
      <d:rPr>
        <d:sz val="9"/>
        <d:rFont val="Times New Roman"/>
      </d:rPr>
      <d:t xml:space="preserve">1,692.00</d:t>
    </d:r>
  </si>
  <si>
    <d:r xmlns:d="http://schemas.openxmlformats.org/spreadsheetml/2006/main">
      <d:rPr>
        <d:sz val="9"/>
        <d:rFont val="Times New Roman"/>
      </d:rPr>
      <d:t xml:space="preserve">1,997.64</d:t>
    </d:r>
  </si>
  <si>
    <d:r xmlns:d="http://schemas.openxmlformats.org/spreadsheetml/2006/main">
      <d:rPr>
        <d:sz val="9"/>
        <d:rFont val="Times New Roman"/>
      </d:rPr>
      <d:t xml:space="preserve">Thailand / Installation of a water purification plant at the "St. Camillus" </d:t>
    </d:r>
  </si>
  <si>
    <d:r xmlns:d="http://schemas.openxmlformats.org/spreadsheetml/2006/main">
      <d:rPr>
        <d:sz val="9"/>
        <d:rFont val="Times New Roman"/>
      </d:rPr>
      <d:t xml:space="preserve">1,682.40</d:t>
    </d:r>
  </si>
  <si>
    <d:r xmlns:d="http://schemas.openxmlformats.org/spreadsheetml/2006/main">
      <d:rPr>
        <d:sz val="9"/>
        <d:rFont val="Times New Roman"/>
      </d:rPr>
      <d:t xml:space="preserve">1,986.30</d:t>
    </d:r>
  </si>
  <si>
    <d:r xmlns:d="http://schemas.openxmlformats.org/spreadsheetml/2006/main">
      <d:rPr>
        <d:sz val="9"/>
        <d:rFont val="Times New Roman"/>
      </d:rPr>
      <d:t xml:space="preserve">India / House of street children Providence Home</d:t>
    </d:r>
  </si>
  <si>
    <d:r xmlns:d="http://schemas.openxmlformats.org/spreadsheetml/2006/main">
      <d:rPr>
        <d:sz val="9"/>
        <d:rFont val="Times New Roman"/>
      </d:rPr>
      <d:t xml:space="preserve">1,640.00</d:t>
    </d:r>
  </si>
  <si>
    <d:r xmlns:d="http://schemas.openxmlformats.org/spreadsheetml/2006/main">
      <d:rPr>
        <d:sz val="9"/>
        <d:rFont val="Times New Roman"/>
      </d:rPr>
      <d:t xml:space="preserve">1,936.25</d:t>
    </d:r>
  </si>
  <si>
    <d:r xmlns:d="http://schemas.openxmlformats.org/spreadsheetml/2006/main">
      <d:rPr>
        <d:sz val="9"/>
        <d:rFont val="Times New Roman"/>
      </d:rPr>
      <d:t xml:space="preserve">The activities planned in the project are the following:
In the house of street children Providence Home - Barasat.
- Furniture for the subdivision of promiscuous common areas in spaces reserved for older children, and other minor ones.
- Purchase of vehicles for 7/9 people.
- Construction of 1 well water filtering system; realization of 1 solar plant for the production of hot water; realization of 1 photovoltaic system; installation of mosquito nets to all windows; renovation showers and toilet girls; other maintenance work.
- After school and complementary activities for primary school children for 3 years.
- School fees for secondary school girls for 3 years.
- Psycho-therapeutic support for 3 years.
- Creation of 3 annual courses of cutting and sewing.
- First and second level school education at the school "St. Luigi School "by Barrackpore: the project provides for the payment of the salary of teachers (22) for 5 months, ie from December 2017 (start date of our project) to April 2018 (date of conclusion of the school year 2017/18).
- Creation of 3 annual courses of cutting and sewing at the Knitting and Tailoring School of Barrakpore.
</d:t>
    </d:r>
  </si>
  <si>
    <d:r xmlns:d="http://schemas.openxmlformats.org/spreadsheetml/2006/main">
      <d:rPr>
        <d:sz val="9"/>
        <d:rFont val="Times New Roman"/>
      </d:rPr>
      <d:t xml:space="preserve">India / ASHA-PHASE3</d:t>
    </d:r>
  </si>
  <si>
    <d:r xmlns:d="http://schemas.openxmlformats.org/spreadsheetml/2006/main">
      <d:rPr>
        <d:sz val="9"/>
        <d:rFont val="Times New Roman"/>
      </d:rPr>
      <d:t xml:space="preserve">Niger / Project to support and strengthen the capacities of the educational and community actors</d:t>
    </d:r>
  </si>
  <si>
    <d:r xmlns:d="http://schemas.openxmlformats.org/spreadsheetml/2006/main">
      <d:rPr>
        <d:sz val="9"/>
        <d:rFont val="Times New Roman"/>
      </d:rPr>
      <d:t xml:space="preserve">1,600.00</d:t>
    </d:r>
  </si>
  <si>
    <d:r xmlns:d="http://schemas.openxmlformats.org/spreadsheetml/2006/main">
      <d:rPr>
        <d:sz val="9"/>
        <d:rFont val="Times New Roman"/>
      </d:rPr>
      <d:t xml:space="preserve">1,889.02</d:t>
    </d:r>
  </si>
  <si>
    <d:r xmlns:d="http://schemas.openxmlformats.org/spreadsheetml/2006/main">
      <d:rPr>
        <d:sz val="9"/>
        <d:rFont val="Times New Roman"/>
      </d:rPr>
      <d:t xml:space="preserve">Bosnia and Herzegovina / Family gardens</d:t>
    </d:r>
  </si>
  <si>
    <d:r xmlns:d="http://schemas.openxmlformats.org/spreadsheetml/2006/main">
      <d:rPr>
        <d:sz val="9"/>
        <d:rFont val="Times New Roman"/>
      </d:rPr>
      <d:t xml:space="preserve">Mexico / Cultural agreement between UNIFI and Universidad Nacional Autonoma de Mexico (field of pharmaceutical science)</d:t>
    </d:r>
  </si>
  <si>
    <d:r xmlns:d="http://schemas.openxmlformats.org/spreadsheetml/2006/main">
      <d:rPr>
        <d:sz val="9"/>
        <d:rFont val="Times New Roman"/>
      </d:rPr>
      <d:t xml:space="preserve">1,528.00</d:t>
    </d:r>
  </si>
  <si>
    <d:r xmlns:d="http://schemas.openxmlformats.org/spreadsheetml/2006/main">
      <d:rPr>
        <d:sz val="9"/>
        <d:rFont val="Times New Roman"/>
      </d:rPr>
      <d:t xml:space="preserve">1,804.01</d:t>
    </d:r>
  </si>
  <si>
    <d:r xmlns:d="http://schemas.openxmlformats.org/spreadsheetml/2006/main">
      <d:rPr>
        <d:sz val="9"/>
        <d:rFont val="Times New Roman"/>
      </d:rPr>
      <d:t xml:space="preserve">Ethiopia / 
The project aims to contribute to the reduction of environmental pollution in Ethiopia, by launching the separate collection of plastic for recycling at Awassa</d:t>
    </d:r>
  </si>
  <si>
    <d:r xmlns:d="http://schemas.openxmlformats.org/spreadsheetml/2006/main">
      <d:rPr>
        <d:sz val="9"/>
        <d:rFont val="Times New Roman"/>
      </d:rPr>
      <d:t xml:space="preserve">1,482.88</d:t>
    </d:r>
  </si>
  <si>
    <d:r xmlns:d="http://schemas.openxmlformats.org/spreadsheetml/2006/main">
      <d:rPr>
        <d:sz val="9"/>
        <d:rFont val="Times New Roman"/>
      </d:rPr>
      <d:t xml:space="preserve">1,750.74</d:t>
    </d:r>
  </si>
  <si>
    <d:r xmlns:d="http://schemas.openxmlformats.org/spreadsheetml/2006/main">
      <d:rPr>
        <d:sz val="9"/>
        <d:rFont val="Times New Roman"/>
      </d:rPr>
      <d:t xml:space="preserve">South Sudan / START UP ALIAP - AGRICULTURE AND DEVELOPEMENT SERVICES</d:t>
    </d:r>
  </si>
  <si>
    <d:r xmlns:d="http://schemas.openxmlformats.org/spreadsheetml/2006/main">
      <d:rPr>
        <d:sz val="9"/>
        <d:rFont val="Times New Roman"/>
      </d:rPr>
      <d:t xml:space="preserve">1,474.40</d:t>
    </d:r>
  </si>
  <si>
    <d:r xmlns:d="http://schemas.openxmlformats.org/spreadsheetml/2006/main">
      <d:rPr>
        <d:sz val="9"/>
        <d:rFont val="Times New Roman"/>
      </d:rPr>
      <d:t xml:space="preserve">1,740.73</d:t>
    </d:r>
  </si>
  <si>
    <d:r xmlns:d="http://schemas.openxmlformats.org/spreadsheetml/2006/main">
      <d:rPr>
        <d:sz val="9"/>
        <d:rFont val="Times New Roman"/>
      </d:rPr>
      <d:t xml:space="preserve">Other (Developing countries) / VII Edition of “Blue Sea Land”, Cluster Expo of Mediterranean Countries, Africa and Middle East focusing on  fish and agriculture sectors.</d:t>
    </d:r>
  </si>
  <si>
    <d:r xmlns:d="http://schemas.openxmlformats.org/spreadsheetml/2006/main">
      <d:rPr>
        <d:sz val="9"/>
        <d:rFont val="Times New Roman"/>
      </d:rPr>
      <d:t xml:space="preserve">1,464.68</d:t>
    </d:r>
  </si>
  <si>
    <d:r xmlns:d="http://schemas.openxmlformats.org/spreadsheetml/2006/main">
      <d:rPr>
        <d:sz val="9"/>
        <d:rFont val="Times New Roman"/>
      </d:rPr>
      <d:t xml:space="preserve">1,729.26</d:t>
    </d:r>
  </si>
  <si>
    <d:r xmlns:d="http://schemas.openxmlformats.org/spreadsheetml/2006/main">
      <d:rPr>
        <d:sz val="9"/>
        <d:rFont val="Times New Roman"/>
      </d:rPr>
      <d:t xml:space="preserve">Dominican Republic / 2 environmental engineering  master thesis to reseach solid waste treatment and management solutions in different Dominican contexts </d:t>
    </d:r>
  </si>
  <si>
    <d:r xmlns:d="http://schemas.openxmlformats.org/spreadsheetml/2006/main">
      <d:rPr>
        <d:sz val="9"/>
        <d:rFont val="Times New Roman"/>
      </d:rPr>
      <d:t xml:space="preserve">1,440.00</d:t>
    </d:r>
  </si>
  <si>
    <d:r xmlns:d="http://schemas.openxmlformats.org/spreadsheetml/2006/main">
      <d:rPr>
        <d:sz val="9"/>
        <d:rFont val="Times New Roman"/>
      </d:rPr>
      <d:t xml:space="preserve">1,700.12</d:t>
    </d:r>
  </si>
  <si>
    <d:r xmlns:d="http://schemas.openxmlformats.org/spreadsheetml/2006/main">
      <d:rPr>
        <d:sz val="9"/>
        <d:rFont val="Times New Roman"/>
      </d:rPr>
      <d:t xml:space="preserve">Former Yugoslav Republic of Macedonia / Agreement between UNIFI and the SS.Cyril and Methodius University in Skopje</d:t>
    </d:r>
  </si>
  <si>
    <d:r xmlns:d="http://schemas.openxmlformats.org/spreadsheetml/2006/main">
      <d:rPr>
        <d:sz val="9"/>
        <d:rFont val="Times New Roman"/>
      </d:rPr>
      <d:t xml:space="preserve">1,318.00</d:t>
    </d:r>
  </si>
  <si>
    <d:r xmlns:d="http://schemas.openxmlformats.org/spreadsheetml/2006/main">
      <d:rPr>
        <d:sz val="9"/>
        <d:rFont val="Times New Roman"/>
      </d:rPr>
      <d:t xml:space="preserve">1,556.08</d:t>
    </d:r>
  </si>
  <si>
    <d:r xmlns:d="http://schemas.openxmlformats.org/spreadsheetml/2006/main">
      <d:rPr>
        <d:sz val="9"/>
        <d:rFont val="Times New Roman"/>
      </d:rPr>
      <d:t xml:space="preserve">Cameroon / Financing and implementation of 3 local development projects; Project to support the strengthening of the capacity of Hinche farmers; Project to support the peasants of Los Paliti for the revival of the local Economy (ADCL).</d:t>
    </d:r>
  </si>
  <si>
    <d:r xmlns:d="http://schemas.openxmlformats.org/spreadsheetml/2006/main">
      <d:rPr>
        <d:sz val="9"/>
        <d:rFont val="Times New Roman"/>
      </d:rPr>
      <d:t xml:space="preserve">1,292.04</d:t>
    </d:r>
  </si>
  <si>
    <d:r xmlns:d="http://schemas.openxmlformats.org/spreadsheetml/2006/main">
      <d:rPr>
        <d:sz val="9"/>
        <d:rFont val="Times New Roman"/>
      </d:rPr>
      <d:t xml:space="preserve">1,525.43</d:t>
    </d:r>
  </si>
  <si>
    <d:r xmlns:d="http://schemas.openxmlformats.org/spreadsheetml/2006/main">
      <d:rPr>
        <d:sz val="9"/>
        <d:rFont val="Times New Roman"/>
      </d:rPr>
      <d:t xml:space="preserve">Other (Developing countries) / training internship and orientation - agreement with Cinformi </d:t>
    </d:r>
  </si>
  <si>
    <d:r xmlns:d="http://schemas.openxmlformats.org/spreadsheetml/2006/main">
      <d:rPr>
        <d:sz val="9"/>
        <d:rFont val="Times New Roman"/>
      </d:rPr>
      <d:t xml:space="preserve">1,280.00</d:t>
    </d:r>
  </si>
  <si>
    <d:r xmlns:d="http://schemas.openxmlformats.org/spreadsheetml/2006/main">
      <d:rPr>
        <d:sz val="9"/>
        <d:rFont val="Times New Roman"/>
      </d:rPr>
      <d:t xml:space="preserve">1,511.22</d:t>
    </d:r>
  </si>
  <si>
    <d:r xmlns:d="http://schemas.openxmlformats.org/spreadsheetml/2006/main">
      <d:rPr>
        <d:sz val="9"/>
        <d:rFont val="Times New Roman"/>
      </d:rPr>
      <d:t xml:space="preserve">Mali / Il frutto del baobab come fonte di sostanze nutritive e molecole bioattive</d:t>
    </d:r>
  </si>
  <si>
    <d:r xmlns:d="http://schemas.openxmlformats.org/spreadsheetml/2006/main">
      <d:rPr>
        <d:sz val="9"/>
        <d:rFont val="Times New Roman"/>
      </d:rPr>
      <d:t xml:space="preserve">1,240.30</d:t>
    </d:r>
  </si>
  <si>
    <d:r xmlns:d="http://schemas.openxmlformats.org/spreadsheetml/2006/main">
      <d:rPr>
        <d:sz val="9"/>
        <d:rFont val="Times New Roman"/>
      </d:rPr>
      <d:t xml:space="preserve">1,464.34</d:t>
    </d:r>
  </si>
  <si>
    <d:r xmlns:d="http://schemas.openxmlformats.org/spreadsheetml/2006/main">
      <d:rPr>
        <d:sz val="9"/>
        <d:rFont val="Times New Roman"/>
      </d:rPr>
      <d:t xml:space="preserve">South Africa / Meeting of the International Energy Agency Board about the accession of South-Africa as associated member State of IEA.</d:t>
    </d:r>
  </si>
  <si>
    <d:r xmlns:d="http://schemas.openxmlformats.org/spreadsheetml/2006/main">
      <d:rPr>
        <d:sz val="9"/>
        <d:rFont val="Times New Roman"/>
      </d:rPr>
      <d:t xml:space="preserve">1,230.76</d:t>
    </d:r>
  </si>
  <si>
    <d:r xmlns:d="http://schemas.openxmlformats.org/spreadsheetml/2006/main">
      <d:rPr>
        <d:sz val="9"/>
        <d:rFont val="Times New Roman"/>
      </d:rPr>
      <d:t xml:space="preserve">1,453.08</d:t>
    </d:r>
  </si>
  <si>
    <d:r xmlns:d="http://schemas.openxmlformats.org/spreadsheetml/2006/main">
      <d:rPr>
        <d:sz val="9"/>
        <d:rFont val="Times New Roman"/>
      </d:rPr>
      <d:t xml:space="preserve">Côte d'Ivoire / RADIO PAIX SANWI</d:t>
    </d:r>
  </si>
  <si>
    <d:r xmlns:d="http://schemas.openxmlformats.org/spreadsheetml/2006/main">
      <d:rPr>
        <d:sz val="9"/>
        <d:rFont val="Times New Roman"/>
      </d:rPr>
      <d:t xml:space="preserve">1,200.00</d:t>
    </d:r>
  </si>
  <si>
    <d:r xmlns:d="http://schemas.openxmlformats.org/spreadsheetml/2006/main">
      <d:rPr>
        <d:sz val="9"/>
        <d:rFont val="Times New Roman"/>
      </d:rPr>
      <d:t xml:space="preserve">1,416.77</d:t>
    </d:r>
  </si>
  <si>
    <d:r xmlns:d="http://schemas.openxmlformats.org/spreadsheetml/2006/main">
      <d:rPr>
        <d:sz val="9"/>
        <d:rFont val="Times New Roman"/>
      </d:rPr>
      <d:t xml:space="preserve">Brazil / These agreements promote the exchange of faculty, students, technical and administrative staff in a specific field of study and research, and other types of collaboration.</d:t>
    </d:r>
  </si>
  <si>
    <d:r xmlns:d="http://schemas.openxmlformats.org/spreadsheetml/2006/main">
      <d:rPr>
        <d:sz val="9"/>
        <d:rFont val="Times New Roman"/>
      </d:rPr>
      <d:t xml:space="preserve">Other (Developing countries) / Research Network has the specific objective of promoting the exchange of publications, scientific information and materials relevant to the fields of Natural Resources; Agricultural Development; and Food Security</d:t>
    </d:r>
  </si>
  <si>
    <d:r xmlns:d="http://schemas.openxmlformats.org/spreadsheetml/2006/main">
      <d:rPr>
        <d:sz val="9"/>
        <d:rFont val="Times New Roman"/>
      </d:rPr>
      <d:t xml:space="preserve">The network originated by an agreement with the University of Pretoria (South Africa) and the partners are: University of Gezira – Sudan; Applied Science Department – Mutare Polytechnic – Zimbabwe; Department of Botany - University of Zululand - South Africa; Catholic Relief Services – Palestine; Faculty of Agriculture – Hebron University – Palestine; Dire Dawa University – Ethiopia; Haramaya University - Ethiopia; Ambo University - Ethiopia; University of Nairobi - Kenya. The founding Universities have consolidated research experience at both the national and international levels.</d:t>
    </d:r>
  </si>
  <si>
    <d:r xmlns:d="http://schemas.openxmlformats.org/spreadsheetml/2006/main">
      <d:rPr>
        <d:sz val="9"/>
        <d:rFont val="Times New Roman"/>
      </d:rPr>
      <d:t xml:space="preserve">Angola / Support for educational and social activities for youth and children</d:t>
    </d:r>
  </si>
  <si>
    <d:r xmlns:d="http://schemas.openxmlformats.org/spreadsheetml/2006/main">
      <d:rPr>
        <d:sz val="9"/>
        <d:rFont val="Times New Roman"/>
      </d:rPr>
      <d:t xml:space="preserve">Mozambique / Support for educational and social activities for youth and children</d:t>
    </d:r>
  </si>
  <si>
    <d:r xmlns:d="http://schemas.openxmlformats.org/spreadsheetml/2006/main">
      <d:rPr>
        <d:sz val="9"/>
        <d:rFont val="Times New Roman"/>
      </d:rPr>
      <d:t xml:space="preserve">Brazil / Support for educational and social activities for youth and children</d:t>
    </d:r>
  </si>
  <si>
    <d:r xmlns:d="http://schemas.openxmlformats.org/spreadsheetml/2006/main">
      <d:rPr>
        <d:sz val="9"/>
        <d:rFont val="Times New Roman"/>
      </d:rPr>
      <d:t xml:space="preserve">Colombia / The project in question which has as its general objective to help spread a culture of peace in the post-conflict in the district of Samaniego in Colombia through the provision of spaces for training, people training, dialogue and Democratic participation and as specific objectives:-Improving the educational offer of the rural area through the creation of technical, technological and university training courses in the municipality of Samaniego; -Foster the best access to training through the construction of structures necessary for the functioning of the educational space for peace and Buen Vivir according to an ecological and innovative environmental protection perspective;</d:t>
    </d:r>
  </si>
  <si>
    <d:r xmlns:d="http://schemas.openxmlformats.org/spreadsheetml/2006/main">
      <d:rPr>
        <d:sz val="9"/>
        <d:rFont val="Times New Roman"/>
      </d:rPr>
      <d:t xml:space="preserve">Algeria / Recovery of the Genius Loci of Ghoufi site (Aouras W. Batna)</d:t>
    </d:r>
  </si>
  <si>
    <d:r xmlns:d="http://schemas.openxmlformats.org/spreadsheetml/2006/main">
      <d:rPr>
        <d:sz val="9"/>
        <d:rFont val="Times New Roman"/>
      </d:rPr>
      <d:t xml:space="preserve">1,199.70</d:t>
    </d:r>
  </si>
  <si>
    <d:r xmlns:d="http://schemas.openxmlformats.org/spreadsheetml/2006/main">
      <d:rPr>
        <d:sz val="9"/>
        <d:rFont val="Times New Roman"/>
      </d:rPr>
      <d:t xml:space="preserve">1,416.42</d:t>
    </d:r>
  </si>
  <si>
    <d:r xmlns:d="http://schemas.openxmlformats.org/spreadsheetml/2006/main">
      <d:rPr>
        <d:sz val="9"/>
        <d:rFont val="Times New Roman"/>
      </d:rPr>
      <d:t xml:space="preserve">Kosovo / Provision of water collection tanks</d:t>
    </d:r>
  </si>
  <si>
    <d:r xmlns:d="http://schemas.openxmlformats.org/spreadsheetml/2006/main">
      <d:rPr>
        <d:sz val="9"/>
        <d:rFont val="Times New Roman"/>
      </d:rPr>
      <d:t xml:space="preserve">1,154.00</d:t>
    </d:r>
  </si>
  <si>
    <d:r xmlns:d="http://schemas.openxmlformats.org/spreadsheetml/2006/main">
      <d:rPr>
        <d:sz val="9"/>
        <d:rFont val="Times New Roman"/>
      </d:rPr>
      <d:t xml:space="preserve">1,362.46</d:t>
    </d:r>
  </si>
  <si>
    <d:r xmlns:d="http://schemas.openxmlformats.org/spreadsheetml/2006/main">
      <d:rPr>
        <d:sz val="9"/>
        <d:rFont val="Times New Roman"/>
      </d:rPr>
      <d:t xml:space="preserve">Uganda / Safe drinking water for the children of Kautaku</d:t>
    </d:r>
  </si>
  <si>
    <d:r xmlns:d="http://schemas.openxmlformats.org/spreadsheetml/2006/main">
      <d:rPr>
        <d:sz val="9"/>
        <d:rFont val="Times New Roman"/>
      </d:rPr>
      <d:t xml:space="preserve">1,116.08</d:t>
    </d:r>
  </si>
  <si>
    <d:r xmlns:d="http://schemas.openxmlformats.org/spreadsheetml/2006/main">
      <d:rPr>
        <d:sz val="9"/>
        <d:rFont val="Times New Roman"/>
      </d:rPr>
      <d:t xml:space="preserve">1,317.69</d:t>
    </d:r>
  </si>
  <si>
    <d:r xmlns:d="http://schemas.openxmlformats.org/spreadsheetml/2006/main">
      <d:rPr>
        <d:sz val="9"/>
        <d:rFont val="Times New Roman"/>
      </d:rPr>
      <d:t xml:space="preserve">Cameroon / Distance financial support</d:t>
    </d:r>
  </si>
  <si>
    <d:r xmlns:d="http://schemas.openxmlformats.org/spreadsheetml/2006/main">
      <d:rPr>
        <d:sz val="9"/>
        <d:rFont val="Times New Roman"/>
      </d:rPr>
      <d:t xml:space="preserve">1,065.20</d:t>
    </d:r>
  </si>
  <si>
    <d:r xmlns:d="http://schemas.openxmlformats.org/spreadsheetml/2006/main">
      <d:rPr>
        <d:sz val="9"/>
        <d:rFont val="Times New Roman"/>
      </d:rPr>
      <d:t xml:space="preserve">1,257.62</d:t>
    </d:r>
  </si>
  <si>
    <d:r xmlns:d="http://schemas.openxmlformats.org/spreadsheetml/2006/main">
      <d:rPr>
        <d:sz val="9"/>
        <d:rFont val="Times New Roman"/>
      </d:rPr>
      <d:t xml:space="preserve">Ethiopia / Cultural agreement between UNIFI and Mekelle University</d:t>
    </d:r>
  </si>
  <si>
    <d:r xmlns:d="http://schemas.openxmlformats.org/spreadsheetml/2006/main">
      <d:rPr>
        <d:sz val="9"/>
        <d:rFont val="Times New Roman"/>
      </d:rPr>
      <d:t xml:space="preserve">1,040.00</d:t>
    </d:r>
  </si>
  <si>
    <d:r xmlns:d="http://schemas.openxmlformats.org/spreadsheetml/2006/main">
      <d:rPr>
        <d:sz val="9"/>
        <d:rFont val="Times New Roman"/>
      </d:rPr>
      <d:t xml:space="preserve">1,227.86</d:t>
    </d:r>
  </si>
  <si>
    <d:r xmlns:d="http://schemas.openxmlformats.org/spreadsheetml/2006/main">
      <d:rPr>
        <d:sz val="9"/>
        <d:rFont val="Times New Roman"/>
      </d:rPr>
      <d:t xml:space="preserve">Tunisia / Visiting Professor from Institut des Régions Arides (IRA) in Medenine</d:t>
    </d:r>
  </si>
  <si>
    <d:r xmlns:d="http://schemas.openxmlformats.org/spreadsheetml/2006/main">
      <d:rPr>
        <d:sz val="9"/>
        <d:rFont val="Times New Roman"/>
      </d:rPr>
      <d:t xml:space="preserve">1,000.00</d:t>
    </d:r>
  </si>
  <si>
    <d:r xmlns:d="http://schemas.openxmlformats.org/spreadsheetml/2006/main">
      <d:rPr>
        <d:sz val="9"/>
        <d:rFont val="Times New Roman"/>
      </d:rPr>
      <d:t xml:space="preserve">1,180.64</d:t>
    </d:r>
  </si>
  <si>
    <d:r xmlns:d="http://schemas.openxmlformats.org/spreadsheetml/2006/main">
      <d:rPr>
        <d:sz val="9"/>
        <d:rFont val="Times New Roman"/>
      </d:rPr>
      <d:t xml:space="preserve">Burkina Faso / The project aims at contrubuting to the adoption of best practices for the management of waste, especially palstic, to develop a green aeconomy. </d:t>
    </d:r>
  </si>
  <si>
    <d:r xmlns:d="http://schemas.openxmlformats.org/spreadsheetml/2006/main">
      <d:rPr>
        <d:sz val="9"/>
        <d:rFont val="Times New Roman"/>
      </d:rPr>
      <d:t xml:space="preserve">984.00</d:t>
    </d:r>
  </si>
  <si>
    <d:r xmlns:d="http://schemas.openxmlformats.org/spreadsheetml/2006/main">
      <d:rPr>
        <d:sz val="9"/>
        <d:rFont val="Times New Roman"/>
      </d:rPr>
      <d:t xml:space="preserve">1,161.75</d:t>
    </d:r>
  </si>
  <si>
    <d:r xmlns:d="http://schemas.openxmlformats.org/spreadsheetml/2006/main">
      <d:rPr>
        <d:sz val="9"/>
        <d:rFont val="Times New Roman"/>
      </d:rPr>
      <d:t xml:space="preserve">Burkina Faso / Less waste, more opportunities</d:t>
    </d:r>
  </si>
  <si>
    <d:r xmlns:d="http://schemas.openxmlformats.org/spreadsheetml/2006/main">
      <d:rPr>
        <d:sz val="9"/>
        <d:rFont val="Times New Roman"/>
      </d:rPr>
      <d:t xml:space="preserve">Ukraine / Cultural agreement between UNIFI and National University of Pharmacy, Ukraine (field of Analytical Chemistry)</d:t>
    </d:r>
  </si>
  <si>
    <d:r xmlns:d="http://schemas.openxmlformats.org/spreadsheetml/2006/main">
      <d:rPr>
        <d:sz val="9"/>
        <d:rFont val="Times New Roman"/>
      </d:rPr>
      <d:t xml:space="preserve">939.20</d:t>
    </d:r>
  </si>
  <si>
    <d:r xmlns:d="http://schemas.openxmlformats.org/spreadsheetml/2006/main">
      <d:rPr>
        <d:sz val="9"/>
        <d:rFont val="Times New Roman"/>
      </d:rPr>
      <d:t xml:space="preserve">1,108.85</d:t>
    </d:r>
  </si>
  <si>
    <d:r xmlns:d="http://schemas.openxmlformats.org/spreadsheetml/2006/main">
      <d:rPr>
        <d:sz val="9"/>
        <d:rFont val="Times New Roman"/>
      </d:rPr>
      <d:t xml:space="preserve">Morocco / Cultural agreement between UNIFI and University of Cadi Ayyad (field of Analytical Chemistry)</d:t>
    </d:r>
  </si>
  <si>
    <d:r xmlns:d="http://schemas.openxmlformats.org/spreadsheetml/2006/main">
      <d:rPr>
        <d:sz val="9"/>
        <d:rFont val="Times New Roman"/>
      </d:rPr>
      <d:t xml:space="preserve">863.60</d:t>
    </d:r>
  </si>
  <si>
    <d:r xmlns:d="http://schemas.openxmlformats.org/spreadsheetml/2006/main">
      <d:rPr>
        <d:sz val="9"/>
        <d:rFont val="Times New Roman"/>
      </d:rPr>
      <d:t xml:space="preserve">1,019.60</d:t>
    </d:r>
  </si>
  <si>
    <d:r xmlns:d="http://schemas.openxmlformats.org/spreadsheetml/2006/main">
      <d:rPr>
        <d:sz val="9"/>
        <d:rFont val="Times New Roman"/>
      </d:rPr>
      <d:t xml:space="preserve">800.00</d:t>
    </d:r>
  </si>
  <si>
    <d:r xmlns:d="http://schemas.openxmlformats.org/spreadsheetml/2006/main">
      <d:rPr>
        <d:sz val="9"/>
        <d:rFont val="Times New Roman"/>
      </d:rPr>
      <d:t xml:space="preserve">944.51</d:t>
    </d:r>
  </si>
  <si>
    <d:r xmlns:d="http://schemas.openxmlformats.org/spreadsheetml/2006/main">
      <d:rPr>
        <d:sz val="9"/>
        <d:rFont val="Times New Roman"/>
      </d:rPr>
      <d:t xml:space="preserve">India / Health project</d:t>
    </d:r>
  </si>
  <si>
    <d:r xmlns:d="http://schemas.openxmlformats.org/spreadsheetml/2006/main">
      <d:rPr>
        <d:sz val="9"/>
        <d:rFont val="Times New Roman"/>
      </d:rPr>
      <d:t xml:space="preserve">Burkina Faso / The mail goal of the intervention is to promote young people employment and entrepreneurship through vocational training on a innovative and ecologically sustainable bulding techniques. The project aims to promote and share the “brick technique” invented by the Professor Mattone. The Municipality of Ouahigouya will select a group of 15 unemployed young people to be trained on this technique. Afterwords, the group will build up a building for public use. Finally, the project will support the group to create a start up and/or get access to the existing construction enterprises</d:t>
    </d:r>
  </si>
  <si>
    <d:r xmlns:d="http://schemas.openxmlformats.org/spreadsheetml/2006/main">
      <d:rPr>
        <d:sz val="9"/>
        <d:rFont val="Times New Roman"/>
      </d:rPr>
      <d:t xml:space="preserve">Egypt / These agreements promote the exchange of faculty, students, technical and administrative staff in a specific field of study and research, and other types of collaboration.</d:t>
    </d:r>
  </si>
  <si>
    <d:r xmlns:d="http://schemas.openxmlformats.org/spreadsheetml/2006/main">
      <d:rPr>
        <d:sz val="9"/>
        <d:rFont val="Times New Roman"/>
      </d:rPr>
      <d:t xml:space="preserve">China (People's Republic of) / Cultural agreement between UNIFI and Tongji  University (field of Civil Engineering and Architecture)</d:t>
    </d:r>
  </si>
  <si>
    <d:r xmlns:d="http://schemas.openxmlformats.org/spreadsheetml/2006/main">
      <d:rPr>
        <d:sz val="9"/>
        <d:rFont val="Times New Roman"/>
      </d:rPr>
      <d:t xml:space="preserve">787.00</d:t>
    </d:r>
  </si>
  <si>
    <d:r xmlns:d="http://schemas.openxmlformats.org/spreadsheetml/2006/main">
      <d:rPr>
        <d:sz val="9"/>
        <d:rFont val="Times New Roman"/>
      </d:rPr>
      <d:t xml:space="preserve">929.16</d:t>
    </d:r>
  </si>
  <si>
    <d:r xmlns:d="http://schemas.openxmlformats.org/spreadsheetml/2006/main">
      <d:rPr>
        <d:sz val="9"/>
        <d:rFont val="Times New Roman"/>
      </d:rPr>
      <d:t xml:space="preserve">Latin America and the Caribbean / The project aims at the transition from informal to formal economy of Quechua and Aymara women and young  and returned migrants by providing training, financial support and mentoring within an experiential touristic path involving the provinces of Puno (Capachica and Uros Chulluni ) and Lampa (Lampa and Pukará) and La Paz (City of Tiahuanacu). </d:t>
    </d:r>
  </si>
  <si>
    <d:r xmlns:d="http://schemas.openxmlformats.org/spreadsheetml/2006/main">
      <d:rPr>
        <d:sz val="9"/>
        <d:rFont val="Times New Roman"/>
      </d:rPr>
      <d:t xml:space="preserve">767.60</d:t>
    </d:r>
  </si>
  <si>
    <d:r xmlns:d="http://schemas.openxmlformats.org/spreadsheetml/2006/main">
      <d:rPr>
        <d:sz val="9"/>
        <d:rFont val="Times New Roman"/>
      </d:rPr>
      <d:t xml:space="preserve">906.26</d:t>
    </d:r>
  </si>
  <si>
    <d:r xmlns:d="http://schemas.openxmlformats.org/spreadsheetml/2006/main">
      <d:rPr>
        <d:sz val="9"/>
        <d:rFont val="Times New Roman"/>
      </d:rPr>
      <d:t xml:space="preserve">Saywa also provides funding for formal measures in favor of formal economy, identified by 5 associations of interest in dialogue with local actors</d:t>
    </d:r>
  </si>
  <si>
    <d:r xmlns:d="http://schemas.openxmlformats.org/spreadsheetml/2006/main">
      <d:rPr>
        <d:sz val="9"/>
        <d:rFont val="Times New Roman"/>
      </d:rPr>
      <d:t xml:space="preserve">Other (Developing countries) / As the okapi</d:t>
    </d:r>
  </si>
  <si>
    <d:r xmlns:d="http://schemas.openxmlformats.org/spreadsheetml/2006/main">
      <d:rPr>
        <d:sz val="9"/>
        <d:rFont val="Times New Roman"/>
      </d:rPr>
      <d:t xml:space="preserve">762.40</d:t>
    </d:r>
  </si>
  <si>
    <d:r xmlns:d="http://schemas.openxmlformats.org/spreadsheetml/2006/main">
      <d:rPr>
        <d:sz val="9"/>
        <d:rFont val="Times New Roman"/>
      </d:rPr>
      <d:t xml:space="preserve">900.12</d:t>
    </d:r>
  </si>
  <si>
    <d:r xmlns:d="http://schemas.openxmlformats.org/spreadsheetml/2006/main">
      <d:rPr>
        <d:sz val="9"/>
        <d:rFont val="Times New Roman"/>
      </d:rPr>
      <d:t xml:space="preserve">Senegal / 1 master thesis in environmental engineering on rural water supply in a very dry area, focusing on understanding water needs and future consumption scenarios in order to fulfill them</d:t>
    </d:r>
  </si>
  <si>
    <d:r xmlns:d="http://schemas.openxmlformats.org/spreadsheetml/2006/main">
      <d:rPr>
        <d:sz val="9"/>
        <d:rFont val="Times New Roman"/>
      </d:rPr>
      <d:t xml:space="preserve">720.00</d:t>
    </d:r>
  </si>
  <si>
    <d:r xmlns:d="http://schemas.openxmlformats.org/spreadsheetml/2006/main">
      <d:rPr>
        <d:sz val="9"/>
        <d:rFont val="Times New Roman"/>
      </d:rPr>
      <d:t xml:space="preserve">850.06</d:t>
    </d:r>
  </si>
  <si>
    <d:r xmlns:d="http://schemas.openxmlformats.org/spreadsheetml/2006/main">
      <d:rPr>
        <d:sz val="9"/>
        <d:rFont val="Times New Roman"/>
      </d:rPr>
      <d:t xml:space="preserve">Tanzania / 1 master thesis in environmental engineering on economic assessment of the improvements obtained through new cooking methods instead of the traditional ones. </d:t>
    </d:r>
  </si>
  <si>
    <d:r xmlns:d="http://schemas.openxmlformats.org/spreadsheetml/2006/main">
      <d:rPr>
        <d:sz val="9"/>
        <d:rFont val="Times New Roman"/>
      </d:rPr>
      <d:t xml:space="preserve">Tanzania / 1 master thesis in sociology on attitude of the local indigenous population towards Sustainable Energy Systems promoted by NGo with the aim to overcome the lack of firewood consequent to the creation of the Udzungwa Mountain National Park (Tanzania)</d:t>
    </d:r>
  </si>
  <si>
    <d:r xmlns:d="http://schemas.openxmlformats.org/spreadsheetml/2006/main">
      <d:rPr>
        <d:sz val="9"/>
        <d:rFont val="Times New Roman"/>
      </d:rPr>
      <d:t xml:space="preserve">Ecuador / 1 sociology master thesis in sociology on environmental conflict and participatory methods for local awarness of the environmental impact of a carbon mine.</d:t>
    </d:r>
  </si>
  <si>
    <d:r xmlns:d="http://schemas.openxmlformats.org/spreadsheetml/2006/main">
      <d:rPr>
        <d:sz val="9"/>
        <d:rFont val="Times New Roman"/>
      </d:rPr>
      <d:t xml:space="preserve">Paraguay / 1 environmenta engineering master thesis on the assessment of internal Phosphorus loading in the Ypacaraí Lake</d:t>
    </d:r>
  </si>
  <si>
    <d:r xmlns:d="http://schemas.openxmlformats.org/spreadsheetml/2006/main">
      <d:rPr>
        <d:sz val="9"/>
        <d:rFont val="Times New Roman"/>
      </d:rPr>
      <d:t xml:space="preserve">Nepal / 1 master thesis in sociology on transition to organic agriculture in Nepal: opportunities and risks related to the development of a pilot Participatory Guarantee System in Kavrepalanchok, Sindhuli and Sindhupalchok</d:t>
    </d:r>
  </si>
  <si>
    <d:r xmlns:d="http://schemas.openxmlformats.org/spreadsheetml/2006/main">
      <d:rPr>
        <d:sz val="9"/>
        <d:rFont val="Times New Roman"/>
      </d:rPr>
      <d:t xml:space="preserve">Kosovo / 1 master thesis in environmental engineering on the hydromorphological analysis of the river flowing through the city of Peja and of other tributary rivers of the Drini i Bardhe</d:t>
    </d:r>
  </si>
  <si>
    <d:r xmlns:d="http://schemas.openxmlformats.org/spreadsheetml/2006/main">
      <d:rPr>
        <d:sz val="9"/>
        <d:rFont val="Times New Roman"/>
      </d:rPr>
      <d:t xml:space="preserve">Lebanon / 1 environmental engineering master thesis comparing different solution for the treatment of solid wastes in Lebanon focusing on improving compost quality</d:t>
    </d:r>
  </si>
  <si>
    <d:r xmlns:d="http://schemas.openxmlformats.org/spreadsheetml/2006/main">
      <d:rPr>
        <d:sz val="9"/>
        <d:rFont val="Times New Roman"/>
      </d:rPr>
      <d:t xml:space="preserve">Ecuador / Environmental conflict analysis</d:t>
    </d:r>
  </si>
  <si>
    <d:r xmlns:d="http://schemas.openxmlformats.org/spreadsheetml/2006/main">
      <d:rPr>
        <d:sz val="9"/>
        <d:rFont val="Times New Roman"/>
      </d:rPr>
      <d:t xml:space="preserve">Nepal / Organic agriculture and Climate Change, Participatory Guarantee System, Sustainable Development in Nepal</d:t>
    </d:r>
  </si>
  <si>
    <d:r xmlns:d="http://schemas.openxmlformats.org/spreadsheetml/2006/main">
      <d:rPr>
        <d:sz val="9"/>
        <d:rFont val="Times New Roman"/>
      </d:rPr>
      <d:t xml:space="preserve">Brazil / COOPEAGRO' PROJECT</d:t>
    </d:r>
  </si>
  <si>
    <d:r xmlns:d="http://schemas.openxmlformats.org/spreadsheetml/2006/main">
      <d:rPr>
        <d:sz val="9"/>
        <d:rFont val="Times New Roman"/>
      </d:rPr>
      <d:t xml:space="preserve">669.00</d:t>
    </d:r>
  </si>
  <si>
    <d:r xmlns:d="http://schemas.openxmlformats.org/spreadsheetml/2006/main">
      <d:rPr>
        <d:sz val="9"/>
        <d:rFont val="Times New Roman"/>
      </d:rPr>
      <d:t xml:space="preserve">789.85</d:t>
    </d:r>
  </si>
  <si>
    <d:r xmlns:d="http://schemas.openxmlformats.org/spreadsheetml/2006/main">
      <d:rPr>
        <d:sz val="9"/>
        <d:rFont val="Times New Roman"/>
      </d:rPr>
      <d:t xml:space="preserve">Kenya / ONE HEALTH: multidisciplinary approach to promote health and resilience among pastoral communities in North Kenya</d:t>
    </d:r>
  </si>
  <si>
    <d:r xmlns:d="http://schemas.openxmlformats.org/spreadsheetml/2006/main">
      <d:rPr>
        <d:sz val="9"/>
        <d:rFont val="Times New Roman"/>
      </d:rPr>
      <d:t xml:space="preserve">640.00</d:t>
    </d:r>
  </si>
  <si>
    <d:r xmlns:d="http://schemas.openxmlformats.org/spreadsheetml/2006/main">
      <d:rPr>
        <d:sz val="9"/>
        <d:rFont val="Times New Roman"/>
      </d:rPr>
      <d:t xml:space="preserve">755.61</d:t>
    </d:r>
  </si>
  <si>
    <d:r xmlns:d="http://schemas.openxmlformats.org/spreadsheetml/2006/main">
      <d:rPr>
        <d:sz val="9"/>
        <d:rFont val="Times New Roman"/>
      </d:rPr>
      <d:t xml:space="preserve">Thailand / Project in the "Camillian Social Centre" of Takuapa (south of Thailand)</d:t>
    </d:r>
  </si>
  <si>
    <d:r xmlns:d="http://schemas.openxmlformats.org/spreadsheetml/2006/main">
      <d:rPr>
        <d:sz val="9"/>
        <d:rFont val="Times New Roman"/>
      </d:rPr>
      <d:t xml:space="preserve">555.12</d:t>
    </d:r>
  </si>
  <si>
    <d:r xmlns:d="http://schemas.openxmlformats.org/spreadsheetml/2006/main">
      <d:rPr>
        <d:sz val="9"/>
        <d:rFont val="Times New Roman"/>
      </d:rPr>
      <d:t xml:space="preserve">655.40</d:t>
    </d:r>
  </si>
  <si>
    <d:r xmlns:d="http://schemas.openxmlformats.org/spreadsheetml/2006/main">
      <d:rPr>
        <d:sz val="9"/>
        <d:rFont val="Times New Roman"/>
      </d:rPr>
      <d:t xml:space="preserve">Sudan / MAYO PAEDIATRIC CENTRE</d:t>
    </d:r>
  </si>
  <si>
    <d:r xmlns:d="http://schemas.openxmlformats.org/spreadsheetml/2006/main">
      <d:rPr>
        <d:sz val="9"/>
        <d:rFont val="Times New Roman"/>
      </d:rPr>
      <d:t xml:space="preserve">544.80</d:t>
    </d:r>
  </si>
  <si>
    <d:r xmlns:d="http://schemas.openxmlformats.org/spreadsheetml/2006/main">
      <d:rPr>
        <d:sz val="9"/>
        <d:rFont val="Times New Roman"/>
      </d:rPr>
      <d:t xml:space="preserve">643.21</d:t>
    </d:r>
  </si>
  <si>
    <d:r xmlns:d="http://schemas.openxmlformats.org/spreadsheetml/2006/main">
      <d:rPr>
        <d:sz val="9"/>
        <d:rFont val="Times New Roman"/>
      </d:rPr>
      <d:t xml:space="preserve">Democratic Republic of the Congo / Schools and enterprises for teens, young people and women </d:t>
    </d:r>
  </si>
  <si>
    <d:r xmlns:d="http://schemas.openxmlformats.org/spreadsheetml/2006/main">
      <d:rPr>
        <d:sz val="9"/>
        <d:rFont val="Times New Roman"/>
      </d:rPr>
      <d:t xml:space="preserve">505.20</d:t>
    </d:r>
  </si>
  <si>
    <d:r xmlns:d="http://schemas.openxmlformats.org/spreadsheetml/2006/main">
      <d:rPr>
        <d:sz val="9"/>
        <d:rFont val="Times New Roman"/>
      </d:rPr>
      <d:t xml:space="preserve">596.46</d:t>
    </d:r>
  </si>
  <si>
    <d:r xmlns:d="http://schemas.openxmlformats.org/spreadsheetml/2006/main">
      <d:rPr>
        <d:sz val="9"/>
        <d:rFont val="Times New Roman"/>
      </d:rPr>
      <d:t xml:space="preserve">Myanmar / EPIC – Economic Promotion of Inle Communities through cultural and natural heritage valorization </d:t>
    </d:r>
  </si>
  <si>
    <d:r xmlns:d="http://schemas.openxmlformats.org/spreadsheetml/2006/main">
      <d:rPr>
        <d:sz val="9"/>
        <d:rFont val="Times New Roman"/>
      </d:rPr>
      <d:t xml:space="preserve">480.00</d:t>
    </d:r>
  </si>
  <si>
    <d:r xmlns:d="http://schemas.openxmlformats.org/spreadsheetml/2006/main">
      <d:rPr>
        <d:sz val="9"/>
        <d:rFont val="Times New Roman"/>
      </d:rPr>
      <d:t xml:space="preserve">566.71</d:t>
    </d:r>
  </si>
  <si>
    <d:r xmlns:d="http://schemas.openxmlformats.org/spreadsheetml/2006/main">
      <d:rPr>
        <d:sz val="9"/>
        <d:rFont val="Times New Roman"/>
      </d:rPr>
      <d:t xml:space="preserve">Albania / Phd Scholarship for 1 student from Albania</d:t>
    </d:r>
  </si>
  <si>
    <d:r xmlns:d="http://schemas.openxmlformats.org/spreadsheetml/2006/main">
      <d:rPr>
        <d:sz val="9"/>
        <d:rFont val="Times New Roman"/>
      </d:rPr>
      <d:t xml:space="preserve">Other (Developing countries) / Our invisible cities</d:t>
    </d:r>
  </si>
  <si>
    <d:r xmlns:d="http://schemas.openxmlformats.org/spreadsheetml/2006/main">
      <d:rPr>
        <d:sz val="9"/>
        <d:rFont val="Times New Roman"/>
      </d:rPr>
      <d:t xml:space="preserve">Morocco / Molecular diagnosis of genetic sequences of agricultural interest in the soil metagenome</d:t>
    </d:r>
  </si>
  <si>
    <d:r xmlns:d="http://schemas.openxmlformats.org/spreadsheetml/2006/main">
      <d:rPr>
        <d:sz val="9"/>
        <d:rFont val="Times New Roman"/>
      </d:rPr>
      <d:t xml:space="preserve">451.25</d:t>
    </d:r>
  </si>
  <si>
    <d:r xmlns:d="http://schemas.openxmlformats.org/spreadsheetml/2006/main">
      <d:rPr>
        <d:sz val="9"/>
        <d:rFont val="Times New Roman"/>
      </d:rPr>
      <d:t xml:space="preserve">532.77</d:t>
    </d:r>
  </si>
  <si>
    <d:r xmlns:d="http://schemas.openxmlformats.org/spreadsheetml/2006/main">
      <d:rPr>
        <d:sz val="9"/>
        <d:rFont val="Times New Roman"/>
      </d:rPr>
      <d:t xml:space="preserve">Democratic Republic of the Congo / Distance financial support</d:t>
    </d:r>
  </si>
  <si>
    <d:r xmlns:d="http://schemas.openxmlformats.org/spreadsheetml/2006/main">
      <d:rPr>
        <d:sz val="9"/>
        <d:rFont val="Times New Roman"/>
      </d:rPr>
      <d:t xml:space="preserve">429.60</d:t>
    </d:r>
  </si>
  <si>
    <d:r xmlns:d="http://schemas.openxmlformats.org/spreadsheetml/2006/main">
      <d:rPr>
        <d:sz val="9"/>
        <d:rFont val="Times New Roman"/>
      </d:rPr>
      <d:t xml:space="preserve">507.20</d:t>
    </d:r>
  </si>
  <si>
    <d:r xmlns:d="http://schemas.openxmlformats.org/spreadsheetml/2006/main">
      <d:rPr>
        <d:sz val="9"/>
        <d:rFont val="Times New Roman"/>
      </d:rPr>
      <d:t xml:space="preserve">Sudan / NYALA PAEDIATRIC CENTRE</d:t>
    </d:r>
  </si>
  <si>
    <d:r xmlns:d="http://schemas.openxmlformats.org/spreadsheetml/2006/main">
      <d:rPr>
        <d:sz val="9"/>
        <d:rFont val="Times New Roman"/>
      </d:rPr>
      <d:t xml:space="preserve">405.60</d:t>
    </d:r>
  </si>
  <si>
    <d:r xmlns:d="http://schemas.openxmlformats.org/spreadsheetml/2006/main">
      <d:rPr>
        <d:sz val="9"/>
        <d:rFont val="Times New Roman"/>
      </d:rPr>
      <d:t xml:space="preserve">478.87</d:t>
    </d:r>
  </si>
  <si>
    <d:r xmlns:d="http://schemas.openxmlformats.org/spreadsheetml/2006/main">
      <d:rPr>
        <d:sz val="9"/>
        <d:rFont val="Times New Roman"/>
      </d:rPr>
      <d:t xml:space="preserve">Senegal / PAISIM – Support programme to social entreprise and migrant initiatives in the regions of Saint Louis, Louga and Thiès in Senegal</d:t>
    </d:r>
  </si>
  <si>
    <d:r xmlns:d="http://schemas.openxmlformats.org/spreadsheetml/2006/main">
      <d:rPr>
        <d:sz val="9"/>
        <d:rFont val="Times New Roman"/>
      </d:rPr>
      <d:t xml:space="preserve">472.26</d:t>
    </d:r>
  </si>
  <si>
    <d:r xmlns:d="http://schemas.openxmlformats.org/spreadsheetml/2006/main">
      <d:rPr>
        <d:sz val="9"/>
        <d:rFont val="Times New Roman"/>
      </d:rPr>
      <d:t xml:space="preserve">Middle East and North Africa / Hospitality project in the months of July and August for a group of Saharawi children in need of special medical treatment.</d:t>
    </d:r>
  </si>
  <si>
    <d:r xmlns:d="http://schemas.openxmlformats.org/spreadsheetml/2006/main">
      <d:rPr>
        <d:sz val="9"/>
        <d:rFont val="Times New Roman"/>
      </d:rPr>
      <d:t xml:space="preserve">Syrian Arab Republic / strengthening of three non-profit hospitals: the Italian Hospital and the French Hospital in Damascus, and the St. Louis Hospital in Aleppo.</d:t>
    </d:r>
  </si>
  <si>
    <d:r xmlns:d="http://schemas.openxmlformats.org/spreadsheetml/2006/main">
      <d:rPr>
        <d:sz val="9"/>
        <d:rFont val="Times New Roman"/>
      </d:rPr>
      <d:t xml:space="preserve">The main objective is to ensure free access to medical treatment for Syrians in poor conditions,</d:t>
    </d:r>
  </si>
  <si>
    <d:r xmlns:d="http://schemas.openxmlformats.org/spreadsheetml/2006/main">
      <d:rPr>
        <d:sz val="9"/>
        <d:rFont val="Times New Roman"/>
      </d:rPr>
      <d:t xml:space="preserve">Senegal / PAISM - Program of support for social enterprise and migrant initiative in the regions of Saint Louis, Louga and Thiès in Senegal</d:t>
    </d:r>
  </si>
  <si>
    <d:r xmlns:d="http://schemas.openxmlformats.org/spreadsheetml/2006/main">
      <d:rPr>
        <d:sz val="9"/>
        <d:rFont val="Times New Roman"/>
      </d:rPr>
      <d:t xml:space="preserve">300.80</d:t>
    </d:r>
  </si>
  <si>
    <d:r xmlns:d="http://schemas.openxmlformats.org/spreadsheetml/2006/main">
      <d:rPr>
        <d:sz val="9"/>
        <d:rFont val="Times New Roman"/>
      </d:rPr>
      <d:t xml:space="preserve">355.14</d:t>
    </d:r>
  </si>
  <si>
    <d:r xmlns:d="http://schemas.openxmlformats.org/spreadsheetml/2006/main">
      <d:rPr>
        <d:sz val="9"/>
        <d:rFont val="Times New Roman"/>
      </d:rPr>
      <d:t xml:space="preserve">Other (Trade)</d:t>
    </d:r>
  </si>
  <si>
    <d:r xmlns:d="http://schemas.openxmlformats.org/spreadsheetml/2006/main">
      <d:rPr>
        <d:sz val="9"/>
        <d:rFont val="Times New Roman"/>
      </d:rPr>
      <d:t xml:space="preserve">India / These agreements promote the exchange of faculty, students, technical and administrative staff in a specific field of study and research, and other types of collaboration.</d:t>
    </d:r>
  </si>
  <si>
    <d:r xmlns:d="http://schemas.openxmlformats.org/spreadsheetml/2006/main">
      <d:rPr>
        <d:sz val="9"/>
        <d:rFont val="Times New Roman"/>
      </d:rPr>
      <d:t xml:space="preserve">295.60</d:t>
    </d:r>
  </si>
  <si>
    <d:r xmlns:d="http://schemas.openxmlformats.org/spreadsheetml/2006/main">
      <d:rPr>
        <d:sz val="9"/>
        <d:rFont val="Times New Roman"/>
      </d:rPr>
      <d:t xml:space="preserve">349.00</d:t>
    </d:r>
  </si>
  <si>
    <d:r xmlns:d="http://schemas.openxmlformats.org/spreadsheetml/2006/main">
      <d:rPr>
        <d:sz val="9"/>
        <d:rFont val="Times New Roman"/>
      </d:rPr>
      <d:t xml:space="preserve">Other (Developing countries) / Membership fee</d:t>
    </d:r>
  </si>
  <si>
    <d:r xmlns:d="http://schemas.openxmlformats.org/spreadsheetml/2006/main">
      <d:rPr>
        <d:sz val="9"/>
        <d:rFont val="Times New Roman"/>
      </d:rPr>
      <d:t xml:space="preserve">228.00</d:t>
    </d:r>
  </si>
  <si>
    <d:r xmlns:d="http://schemas.openxmlformats.org/spreadsheetml/2006/main">
      <d:rPr>
        <d:sz val="9"/>
        <d:rFont val="Times New Roman"/>
      </d:rPr>
      <d:t xml:space="preserve">269.19</d:t>
    </d:r>
  </si>
  <si>
    <d:r xmlns:d="http://schemas.openxmlformats.org/spreadsheetml/2006/main">
      <d:rPr>
        <d:sz val="9"/>
        <d:rFont val="Times New Roman"/>
      </d:rPr>
      <d:t xml:space="preserve">Morocco / Summer School Digital water management and water-related agroecosystem services</d:t>
    </d:r>
  </si>
  <si>
    <d:r xmlns:d="http://schemas.openxmlformats.org/spreadsheetml/2006/main">
      <d:rPr>
        <d:sz val="9"/>
        <d:rFont val="Times New Roman"/>
      </d:rPr>
      <d:t xml:space="preserve">140.00</d:t>
    </d:r>
  </si>
  <si>
    <d:r xmlns:d="http://schemas.openxmlformats.org/spreadsheetml/2006/main">
      <d:rPr>
        <d:sz val="9"/>
        <d:rFont val="Times New Roman"/>
      </d:rPr>
      <d:t xml:space="preserve">165.29</d:t>
    </d:r>
  </si>
  <si>
    <d:r xmlns:d="http://schemas.openxmlformats.org/spreadsheetml/2006/main">
      <d:rPr>
        <d:sz val="9"/>
        <d:rFont val="Times New Roman"/>
      </d:rPr>
      <d:t xml:space="preserve">Ethiopia / Summer School Digital water management and water-related agroecosystem services</d:t>
    </d:r>
  </si>
  <si>
    <d:r xmlns:d="http://schemas.openxmlformats.org/spreadsheetml/2006/main">
      <d:rPr>
        <d:sz val="9"/>
        <d:rFont val="Times New Roman"/>
      </d:rPr>
      <d:t xml:space="preserve">Malawi / Summer School Digital water management and water-related agroecosystem services</d:t>
    </d:r>
  </si>
  <si>
    <d:r xmlns:d="http://schemas.openxmlformats.org/spreadsheetml/2006/main">
      <d:rPr>
        <d:sz val="9"/>
        <d:rFont val="Times New Roman"/>
      </d:rPr>
      <d:t xml:space="preserve">China (People's Republic of) / Summer School Digital water management and water-related agroecosystem services</d:t>
    </d:r>
  </si>
  <si>
    <d:r xmlns:d="http://schemas.openxmlformats.org/spreadsheetml/2006/main">
      <d:rPr>
        <d:sz val="9"/>
        <d:rFont val="Times New Roman"/>
      </d:rPr>
      <d:t xml:space="preserve">Philippines / Summer School Digital water management and water-related agroecosystem services</d:t>
    </d:r>
  </si>
  <si>
    <d:r xmlns:d="http://schemas.openxmlformats.org/spreadsheetml/2006/main">
      <d:rPr>
        <d:sz val="9"/>
        <d:rFont val="Times New Roman"/>
      </d:rPr>
      <d:t xml:space="preserve">Jordan / Summer School Digital water management and water-related agroecosystem services</d:t>
    </d:r>
  </si>
  <si>
    <d:r xmlns:d="http://schemas.openxmlformats.org/spreadsheetml/2006/main">
      <d:rPr>
        <d:sz val="9"/>
        <d:rFont val="Times New Roman"/>
      </d:rPr>
      <d:t xml:space="preserve">China (People's Republic of) / SIMEST - Other  acquisition of equity</d:t>
    </d:r>
  </si>
  <si>
    <d:r xmlns:d="http://schemas.openxmlformats.org/spreadsheetml/2006/main">
      <d:rPr>
        <d:sz val="9"/>
        <d:rFont val="Times New Roman"/>
      </d:rPr>
      <d:t xml:space="preserve">Other</d:t>
    </d:r>
  </si>
  <si>
    <d:r xmlns:d="http://schemas.openxmlformats.org/spreadsheetml/2006/main">
      <d:rPr>
        <d:sz val="9"/>
        <d:rFont val="Times New Roman"/>
      </d:rPr>
      <d:t xml:space="preserve">Equity</d:t>
    </d:r>
  </si>
  <si>
    <d:r xmlns:d="http://schemas.openxmlformats.org/spreadsheetml/2006/main">
      <d:rPr>
        <d:sz val="9"/>
        <d:rFont val="Times New Roman"/>
      </d:rPr>
      <d:t xml:space="preserve">Ethiopia / SIMEST - Other  acquisition of equity</d:t>
    </d:r>
  </si>
  <si>
    <d:r xmlns:d="http://schemas.openxmlformats.org/spreadsheetml/2006/main">
      <d:rPr>
        <d:sz val="9"/>
        <d:rFont val="Times New Roman"/>
      </d:rPr>
      <d:t xml:space="preserve">2,750,000.00</d:t>
    </d:r>
  </si>
  <si>
    <d:r xmlns:d="http://schemas.openxmlformats.org/spreadsheetml/2006/main">
      <d:rPr>
        <d:sz val="9"/>
        <d:rFont val="Times New Roman"/>
      </d:rPr>
      <d:t xml:space="preserve">3,246,753.25</d:t>
    </d:r>
  </si>
  <si>
    <d:r xmlns:d="http://schemas.openxmlformats.org/spreadsheetml/2006/main">
      <d:rPr>
        <d:sz val="9"/>
        <d:rFont val="Times New Roman"/>
      </d:rPr>
      <d:t xml:space="preserve">OOF</d:t>
    </d:r>
  </si>
  <si>
    <d:r xmlns:d="http://schemas.openxmlformats.org/spreadsheetml/2006/main">
      <d:rPr>
        <d:sz val="9"/>
        <d:rFont val="Times New Roman"/>
      </d:rPr>
      <d:t xml:space="preserve">South Africa / SIMEST - Other  acquisition of equity</d:t>
    </d:r>
  </si>
  <si>
    <d:r xmlns:d="http://schemas.openxmlformats.org/spreadsheetml/2006/main">
      <d:rPr>
        <d:sz val="9"/>
        <d:rFont val="Times New Roman"/>
      </d:rPr>
      <d:t xml:space="preserve">Ethiopia / Inclusive and sustainable agricoltural value chain development in Oromia  and SNNPR</d:t>
    </d:r>
  </si>
  <si>
    <d:r xmlns:d="http://schemas.openxmlformats.org/spreadsheetml/2006/main">
      <d:rPr>
        <d:sz val="9"/>
        <d:rFont val="Times New Roman"/>
      </d:rPr>
      <d:t xml:space="preserve">30,000,000.00</d:t>
    </d:r>
  </si>
  <si>
    <d:r xmlns:d="http://schemas.openxmlformats.org/spreadsheetml/2006/main">
      <d:rPr>
        <d:sz val="9"/>
        <d:rFont val="Times New Roman"/>
      </d:rPr>
      <d:t xml:space="preserve">35,419,126.33</d:t>
    </d:r>
  </si>
  <si>
    <d:r xmlns:d="http://schemas.openxmlformats.org/spreadsheetml/2006/main">
      <d:rPr>
        <d:sz val="9"/>
        <d:rFont val="Times New Roman"/>
      </d:rPr>
      <d:t xml:space="preserve">Concessional loan</d:t>
    </d:r>
  </si>
  <si>
    <d:r xmlns:d="http://schemas.openxmlformats.org/spreadsheetml/2006/main">
      <d:rPr>
        <d:sz val="9"/>
        <d:rFont val="Times New Roman"/>
      </d:rPr>
      <d:t xml:space="preserve">Ethiopia / Sanitation Services Improvement in Urban Areas in Ethiopia</d:t>
    </d:r>
  </si>
  <si>
    <d:r xmlns:d="http://schemas.openxmlformats.org/spreadsheetml/2006/main">
      <d:rPr>
        <d:sz val="9"/>
        <d:rFont val="Times New Roman"/>
      </d:rPr>
      <d:t xml:space="preserve">17,000,000.00</d:t>
    </d:r>
  </si>
  <si>
    <d:r xmlns:d="http://schemas.openxmlformats.org/spreadsheetml/2006/main">
      <d:rPr>
        <d:sz val="9"/>
        <d:rFont val="Times New Roman"/>
      </d:rPr>
      <d:t xml:space="preserve">20,070,838.25</d:t>
    </d:r>
  </si>
  <si>
    <d:r xmlns:d="http://schemas.openxmlformats.org/spreadsheetml/2006/main">
      <d:rPr>
        <d:sz val="9"/>
        <d:rFont val="Times New Roman"/>
      </d:rPr>
      <d:t xml:space="preserve">Viet Nam / Thay Minh wastewater collection and treatment system project, phase 1</d:t>
    </d:r>
  </si>
  <si>
    <d:r xmlns:d="http://schemas.openxmlformats.org/spreadsheetml/2006/main">
      <d:rPr>
        <d:sz val="9"/>
        <d:rFont val="Times New Roman"/>
      </d:rPr>
      <d:t xml:space="preserve">9,700,000.00</d:t>
    </d:r>
  </si>
  <si>
    <d:r xmlns:d="http://schemas.openxmlformats.org/spreadsheetml/2006/main">
      <d:rPr>
        <d:sz val="9"/>
        <d:rFont val="Times New Roman"/>
      </d:rPr>
      <d:t xml:space="preserve">11,452,184.18</d:t>
    </d:r>
  </si>
  <si>
    <d:r xmlns:d="http://schemas.openxmlformats.org/spreadsheetml/2006/main">
      <d:rPr>
        <d:sz val="9"/>
        <d:rFont val="Times New Roman"/>
      </d:rPr>
      <d:t xml:space="preserve">Guinea / Support to National Health Systemof the Republic of Guinea</d:t>
    </d:r>
  </si>
  <si>
    <d:r xmlns:d="http://schemas.openxmlformats.org/spreadsheetml/2006/main">
      <d:rPr>
        <d:sz val="9"/>
        <d:rFont val="Times New Roman"/>
      </d:rPr>
      <d:t xml:space="preserve">8,000,000.00</d:t>
    </d:r>
  </si>
  <si>
    <d:r xmlns:d="http://schemas.openxmlformats.org/spreadsheetml/2006/main">
      <d:rPr>
        <d:sz val="9"/>
        <d:rFont val="Times New Roman"/>
      </d:rPr>
      <d:t xml:space="preserve">9,445,100.35</d:t>
    </d:r>
  </si>
  <si>
    <d:r xmlns:d="http://schemas.openxmlformats.org/spreadsheetml/2006/main">
      <d:rPr>
        <d:sz val="9"/>
        <d:rFont val="Times New Roman"/>
      </d:rPr>
      <d:t xml:space="preserve">Jordan / Wastewater of Baqaa Camp and Ain-Al-Basha Region</d:t>
    </d:r>
  </si>
  <si>
    <d:r xmlns:d="http://schemas.openxmlformats.org/spreadsheetml/2006/main">
      <d:rPr>
        <d:sz val="9"/>
        <d:rFont val="Times New Roman"/>
      </d:rPr>
      <d:t xml:space="preserve">4,552,927.74</d:t>
    </d:r>
  </si>
  <si>
    <d:r xmlns:d="http://schemas.openxmlformats.org/spreadsheetml/2006/main">
      <d:rPr>
        <d:sz val="9"/>
        <d:rFont val="Times New Roman"/>
      </d:rPr>
      <d:t xml:space="preserve">5,375,357.43</d:t>
    </d:r>
  </si>
  <si>
    <d:r xmlns:d="http://schemas.openxmlformats.org/spreadsheetml/2006/main">
      <d:rPr>
        <d:sz val="9"/>
        <d:rFont val="Times New Roman"/>
      </d:rPr>
      <d:t xml:space="preserve">Viet Nam / Thay Minh wastewater collection and treatment system project, phase 1                                                                                                                                                                                                                                                                                                                                                                                                                                               </d:t>
    </d:r>
  </si>
  <si>
    <d:r xmlns:d="http://schemas.openxmlformats.org/spreadsheetml/2006/main">
      <d:rPr>
        <d:sz val="9"/>
        <d:rFont val="Times New Roman"/>
      </d:rPr>
      <d:t xml:space="preserve">3,880,000.00</d:t>
    </d:r>
  </si>
  <si>
    <d:r xmlns:d="http://schemas.openxmlformats.org/spreadsheetml/2006/main">
      <d:rPr>
        <d:sz val="9"/>
        <d:rFont val="Times New Roman"/>
      </d:rPr>
      <d:t xml:space="preserve">4,580,873.67</d:t>
    </d:r>
  </si>
  <si>
    <d:r xmlns:d="http://schemas.openxmlformats.org/spreadsheetml/2006/main">
      <d:rPr>
        <d:sz val="9"/>
        <d:rFont val="Times New Roman"/>
      </d:rPr>
      <d:t xml:space="preserve">Albania / SIMEST - Soft loans</d:t>
    </d:r>
  </si>
  <si>
    <d:r xmlns:d="http://schemas.openxmlformats.org/spreadsheetml/2006/main">
      <d:rPr>
        <d:sz val="9"/>
        <d:rFont val="Times New Roman"/>
      </d:rPr>
      <d:t xml:space="preserve">1,209,000.00</d:t>
    </d:r>
  </si>
  <si>
    <d:r xmlns:d="http://schemas.openxmlformats.org/spreadsheetml/2006/main">
      <d:rPr>
        <d:sz val="9"/>
        <d:rFont val="Times New Roman"/>
      </d:rPr>
      <d:t xml:space="preserve">1,427,390.79</d:t>
    </d:r>
  </si>
  <si>
    <d:r xmlns:d="http://schemas.openxmlformats.org/spreadsheetml/2006/main">
      <d:rPr>
        <d:sz val="9"/>
        <d:rFont val="Times New Roman"/>
      </d:rPr>
      <d:t xml:space="preserve">China (People's Republic of) / SIMEST - Soft loans</d:t>
    </d:r>
  </si>
  <si>
    <d:r xmlns:d="http://schemas.openxmlformats.org/spreadsheetml/2006/main">
      <d:rPr>
        <d:sz val="9"/>
        <d:rFont val="Times New Roman"/>
      </d:rPr>
      <d:t xml:space="preserve">712,400.00</d:t>
    </d:r>
  </si>
  <si>
    <d:r xmlns:d="http://schemas.openxmlformats.org/spreadsheetml/2006/main">
      <d:rPr>
        <d:sz val="9"/>
        <d:rFont val="Times New Roman"/>
      </d:rPr>
      <d:t xml:space="preserve">841,086.19</d:t>
    </d:r>
  </si>
  <si>
    <d:r xmlns:d="http://schemas.openxmlformats.org/spreadsheetml/2006/main">
      <d:rPr>
        <d:sz val="9"/>
        <d:rFont val="Times New Roman"/>
      </d:rPr>
      <d:t xml:space="preserve">482,000.00</d:t>
    </d:r>
  </si>
  <si>
    <d:r xmlns:d="http://schemas.openxmlformats.org/spreadsheetml/2006/main">
      <d:rPr>
        <d:sz val="9"/>
        <d:rFont val="Times New Roman"/>
      </d:rPr>
      <d:t xml:space="preserve">569,067.30</d:t>
    </d:r>
  </si>
  <si>
    <d:r xmlns:d="http://schemas.openxmlformats.org/spreadsheetml/2006/main">
      <d:rPr>
        <d:sz val="9"/>
        <d:rFont val="Times New Roman"/>
      </d:rPr>
      <d:t xml:space="preserve">390,000.00</d:t>
    </d:r>
  </si>
  <si>
    <d:r xmlns:d="http://schemas.openxmlformats.org/spreadsheetml/2006/main">
      <d:rPr>
        <d:sz val="9"/>
        <d:rFont val="Times New Roman"/>
      </d:rPr>
      <d:t xml:space="preserve">460,448.64</d:t>
    </d:r>
  </si>
  <si>
    <d:r xmlns:d="http://schemas.openxmlformats.org/spreadsheetml/2006/main">
      <d:rPr>
        <d:sz val="9"/>
        <d:rFont val="Times New Roman"/>
      </d:rPr>
      <d:t xml:space="preserve">Kenya / SIMEST - Soft loans</d:t>
    </d:r>
  </si>
  <si>
    <d:r xmlns:d="http://schemas.openxmlformats.org/spreadsheetml/2006/main">
      <d:rPr>
        <d:sz val="9"/>
        <d:rFont val="Times New Roman"/>
      </d:rPr>
      <d:t xml:space="preserve">Viet Nam / SIMEST - Soft loans</d:t>
    </d:r>
  </si>
  <si>
    <d:r xmlns:d="http://schemas.openxmlformats.org/spreadsheetml/2006/main">
      <d:rPr>
        <d:sz val="9"/>
        <d:rFont val="Times New Roman"/>
      </d:rPr>
      <d:t xml:space="preserve">43,000.00</d:t>
    </d:r>
  </si>
  <si>
    <d:r xmlns:d="http://schemas.openxmlformats.org/spreadsheetml/2006/main">
      <d:rPr>
        <d:sz val="9"/>
        <d:rFont val="Times New Roman"/>
      </d:rPr>
      <d:t xml:space="preserve">50,767.41</d:t>
    </d:r>
  </si>
  <si>
    <d:r xmlns:d="http://schemas.openxmlformats.org/spreadsheetml/2006/main">
      <d:rPr>
        <d:sz val="9"/>
        <d:rFont val="Times New Roman"/>
      </d:rPr>
      <d:t xml:space="preserve">Thailand / SIMEST - Soft loans</d:t>
    </d:r>
  </si>
  <si>
    <d:r xmlns:d="http://schemas.openxmlformats.org/spreadsheetml/2006/main">
      <d:rPr>
        <d:sz val="9"/>
        <d:rFont val="Times New Roman"/>
      </d:rPr>
      <d:t xml:space="preserve">14,760.00</d:t>
    </d:r>
  </si>
  <si>
    <d:r xmlns:d="http://schemas.openxmlformats.org/spreadsheetml/2006/main">
      <d:rPr>
        <d:sz val="9"/>
        <d:rFont val="Times New Roman"/>
      </d:rPr>
      <d:t xml:space="preserve">17,426.21</d:t>
    </d:r>
  </si>
  <si>
    <d:r xmlns:d="http://schemas.openxmlformats.org/spreadsheetml/2006/main">
      <d:rPr>
        <d:sz val="9"/>
        <d:rFont val="Times New Roman"/>
      </d:rPr>
      <d:t xml:space="preserve">Brazil / SIMEST - Soft loans</d:t>
    </d:r>
  </si>
  <si>
    <d:r xmlns:d="http://schemas.openxmlformats.org/spreadsheetml/2006/main">
      <d:rPr>
        <d:sz val="9"/>
        <d:rFont val="Times New Roman"/>
      </d:rPr>
      <d:t xml:space="preserve">7,000.00</d:t>
    </d:r>
  </si>
  <si>
    <d:r xmlns:d="http://schemas.openxmlformats.org/spreadsheetml/2006/main">
      <d:rPr>
        <d:sz val="9"/>
        <d:rFont val="Times New Roman"/>
      </d:rPr>
      <d:t xml:space="preserve">8,264.46</d:t>
    </d:r>
  </si>
  <si>
    <d:r xmlns:d="http://schemas.openxmlformats.org/spreadsheetml/2006/main">
      <d:rPr>
        <d:sz val="9"/>
        <d:rFont val="Times New Roman"/>
      </d:rPr>
      <d:t xml:space="preserve">Mexico / SIMEST - Soft loans</d:t>
    </d:r>
  </si>
  <si>
    <d:r xmlns:d="http://schemas.openxmlformats.org/spreadsheetml/2006/main">
      <d:rPr>
        <d:sz val="9"/>
        <d:rFont val="Times New Roman"/>
      </d:rPr>
      <d:t xml:space="preserve">3,400.00</d:t>
    </d:r>
  </si>
  <si>
    <d:r xmlns:d="http://schemas.openxmlformats.org/spreadsheetml/2006/main">
      <d:rPr>
        <d:sz val="9"/>
        <d:rFont val="Times New Roman"/>
      </d:rPr>
      <d:t xml:space="preserve">4,014.17</d:t>
    </d:r>
  </si>
  <si>
    <d:r xmlns:d="http://schemas.openxmlformats.org/spreadsheetml/2006/main">
      <d:rPr>
        <d:sz val="9"/>
        <d:rFont val="Times New Roman"/>
      </d:rPr>
      <d:t xml:space="preserve"> / </d:t>
    </d:r>
  </si>
  <si>
    <r xmlns="http://schemas.openxmlformats.org/spreadsheetml/2006/main">
      <t xml:space="preserve">Abbreviations: </t>
    </r>
    <r xmlns="http://schemas.openxmlformats.org/spreadsheetml/2006/main">
      <rPr>
        <sz val="9"/>
        <rFont val="Times New Roman"/>
        <family val="1"/>
      </rPr>
      <t>ODA = official development assistance, OOF = other official flows; USD = United States dollars.</t>
    </r>
  </si>
  <si>
    <r xmlns="http://schemas.openxmlformats.org/spreadsheetml/2006/main">
      <t xml:space="preserve">a   </t>
    </r>
    <r xmlns="http://schemas.openxmlformats.org/spreadsheetml/2006/main">
      <rPr>
        <sz val="9"/>
        <rFont val="Times New Roman"/>
        <family val="1"/>
      </rPr>
      <t>Parties should fill in a separate table for each year, namely 2015 and 2016, where 2018 is the reporting year.</t>
    </r>
  </si>
  <si>
    <r xmlns="http://schemas.openxmlformats.org/spreadsheetml/2006/main">
      <t xml:space="preserve">b   </t>
    </r>
    <r xmlns="http://schemas.openxmlformats.org/spreadsheetml/2006/main">
      <rPr>
        <sz val="9"/>
        <rFont val="Times New Roman"/>
        <family val="1"/>
      </rPr>
      <t>Parties should report, to the extent possible, on details contained in this table.</t>
    </r>
  </si>
  <si>
    <r xmlns="http://schemas.openxmlformats.org/spreadsheetml/2006/main">
      <t xml:space="preserve">c   </t>
    </r>
    <r xmlns="http://schemas.openxmlformats.org/spreadsheetml/2006/main">
      <rPr>
        <sz val="9"/>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</si>
  <si>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xmlns="http://schemas.openxmlformats.org/spreadsheetml/2006/main">
      <t xml:space="preserve">d   </t>
    </r>
    <r xmlns="http://schemas.openxmlformats.org/spreadsheetml/2006/main">
      <rPr>
        <sz val="9"/>
        <rFont val="Times New Roman"/>
        <family val="1"/>
      </rPr>
      <t>Parties may select several applicable sectors. Parties may report sectoral distribution, as applicable, under “Other”.</t>
    </r>
  </si>
  <si>
    <r xmlns="http://schemas.openxmlformats.org/spreadsheetml/2006/main">
      <t xml:space="preserve">e   </t>
    </r>
    <r xmlns="http://schemas.openxmlformats.org/spreadsheetml/2006/main">
      <rPr>
        <sz val="9"/>
        <rFont val="Times New Roman"/>
        <family val="1"/>
      </rPr>
      <t>Parties should report, as appropriate, on project details and the implementing agency.</t>
    </r>
  </si>
  <si>
    <r xmlns="http://schemas.openxmlformats.org/spreadsheetml/2006/main">
      <t xml:space="preserve">f   </t>
    </r>
    <r xmlns="http://schemas.openxmlformats.org/spreadsheetml/2006/main">
      <rPr>
        <sz val="9"/>
        <rFont val="Times New Roman"/>
        <family val="1"/>
      </rPr>
      <t xml:space="preserve">Parties should explain in their biennial reports how they define funds as being climate-specific. </t>
    </r>
  </si>
  <si>
    <t xml:space="preserve">&lt;r xmlns="http://schemas.openxmlformats.org/spreadsheetml/2006/main"&gt;&lt;t xml:space="preserve"&gt;g   &lt;/t&gt;&lt;/r&gt;&lt;r xmlns="http://schemas.openxmlformats.org/spreadsheetml/2006/main"&gt;&lt;rPr&gt;&lt;sz val="9" /&gt;&lt;rFont val="Times New Roman" /&gt;&lt;family val="1" /&gt;&lt;/rPr&gt;&lt;t&gt;Please specify.&lt;/t&gt;&lt;/r&gt;</t>
  </si>
  <si>
    <t xml:space="preserve">&lt;r xmlns="http://schemas.openxmlformats.org/spreadsheetml/2006/main"&gt;&lt;t xml:space="preserve"&gt;h   &lt;/t&gt;&lt;/r&gt;&lt;r xmlns="http://schemas.openxmlformats.org/spreadsheetml/2006/main"&gt;&lt;rPr&gt;&lt;sz val="9" /&gt;&lt;rFont val="Times New Roman" /&gt;&lt;family val="1" /&gt;&lt;/rPr&gt;&lt;t&gt;This refers to funding for activities that are cross-cutting across mitigation and adaptation.&lt;/t&gt;&lt;/r&gt;</t>
  </si>
  <si>
    <b>Provision of public financial support: contribution through bilateral, regional and other channels in 2017</b>
    <sup>a</sup>
    <d:r xmlns:d="http://schemas.openxmlformats.org/spreadsheetml/2006/main">
      <d:rPr>
        <d:b/>
        <d:sz val="11"/>
        <d:rFont val="Times New Roman"/>
      </d:rPr>
      <d:t xml:space="preserve">Provision of public financial support: contribution through bilateral, regional and other channels in 2017</d:t>
    </d:r>
    <d:r xmlns:d="http://schemas.openxmlformats.org/spreadsheetml/2006/main">
      <d:rPr>
        <d:b/>
        <d:vertAlign val="superscript"/>
        <d:sz val="11"/>
        <d:color rgb="FF000000"/>
        <d:rFont val="Times New Roman"/>
      </d:rPr>
      <d:t xml:space="preserve">a</d:t>
    </d:r>
  </si>
  <si>
    <d:r xmlns:d="http://schemas.openxmlformats.org/spreadsheetml/2006/main">
      <d:rPr>
        <d:sz val="9"/>
        <d:rFont val="Times New Roman"/>
      </d:rPr>
      <d:t xml:space="preserve">325,545,481.75</d:t>
    </d:r>
  </si>
  <si>
    <d:r xmlns:d="http://schemas.openxmlformats.org/spreadsheetml/2006/main">
      <d:rPr>
        <d:sz val="9"/>
        <d:rFont val="Times New Roman"/>
      </d:rPr>
      <d:t xml:space="preserve">367,018,581.50</d:t>
    </d:r>
  </si>
  <si>
    <d:r xmlns:d="http://schemas.openxmlformats.org/spreadsheetml/2006/main">
      <d:rPr>
        <d:sz val="9"/>
        <d:rFont val="Times New Roman"/>
      </d:rPr>
      <d:t xml:space="preserve">Other (Developing countries) /  Cumulative committment towards a wide range of development cooperation activities in the field of environment, climate change, biodiversity protection and land degradation neutrality</d:t>
    </d:r>
  </si>
  <si>
    <d:r xmlns:d="http://schemas.openxmlformats.org/spreadsheetml/2006/main">
      <d:rPr>
        <d:sz val="9"/>
        <d:rFont val="Times New Roman"/>
      </d:rPr>
      <d:t xml:space="preserve">33,067,848.35</d:t>
    </d:r>
  </si>
  <si>
    <d:r xmlns:d="http://schemas.openxmlformats.org/spreadsheetml/2006/main">
      <d:rPr>
        <d:sz val="9"/>
        <d:rFont val="Times New Roman"/>
      </d:rPr>
      <d:t xml:space="preserve">37,280,550.56</d:t>
    </d:r>
  </si>
  <si>
    <d:r xmlns:d="http://schemas.openxmlformats.org/spreadsheetml/2006/main">
      <d:rPr>
        <d:sz val="9"/>
        <d:rFont val="Times New Roman"/>
      </d:rPr>
      <d:t xml:space="preserve">Other (Biosphere protection)</d:t>
    </d:r>
  </si>
  <si>
    <d:r xmlns:d="http://schemas.openxmlformats.org/spreadsheetml/2006/main">
      <d:rPr>
        <d:sz val="9"/>
        <d:rFont val="Times New Roman"/>
      </d:rPr>
      <d:t xml:space="preserve">Contribution to developing countries governments according to memoranda of understanding within bilateral development cooperation activities of the Ministry of Environment.</d:t>
    </d:r>
  </si>
  <si>
    <d:r xmlns:d="http://schemas.openxmlformats.org/spreadsheetml/2006/main">
      <d:rPr>
        <d:sz val="9"/>
        <d:rFont val="Times New Roman"/>
      </d:rPr>
      <d:t xml:space="preserve">Africa / Implementation of promoting Africa Green and climate resilient development (AGREED), contribution through World Bank Group. </d:t>
    </d:r>
  </si>
  <si>
    <d:r xmlns:d="http://schemas.openxmlformats.org/spreadsheetml/2006/main">
      <d:rPr>
        <d:sz val="9"/>
        <d:rFont val="Times New Roman"/>
      </d:rPr>
      <d:t xml:space="preserve">12,000,000.00</d:t>
    </d:r>
  </si>
  <si>
    <d:r xmlns:d="http://schemas.openxmlformats.org/spreadsheetml/2006/main">
      <d:rPr>
        <d:sz val="9"/>
        <d:rFont val="Times New Roman"/>
      </d:rPr>
      <d:t xml:space="preserve">13,528,748.59</d:t>
    </d:r>
  </si>
  <si>
    <d:r xmlns:d="http://schemas.openxmlformats.org/spreadsheetml/2006/main">
      <d:rPr>
        <d:sz val="9"/>
        <d:rFont val="Times New Roman"/>
      </d:rPr>
      <d:t xml:space="preserve">Other (Environmental policy and administrative management)</d:t>
    </d:r>
  </si>
  <si>
    <d:r xmlns:d="http://schemas.openxmlformats.org/spreadsheetml/2006/main">
      <d:rPr>
        <d:sz val="9"/>
        <d:rFont val="Times New Roman"/>
      </d:rPr>
      <d:t xml:space="preserve">The objective of the program “Promoting Africa’s Green and Climate Resilient Development (AGREED)”, is to support the African countries where IMELS has bilateral agreements in place or being negotiated to identify, prepare and seek financing for programs and projects contributing to the implementation of the National Determined Contributions (NDCs) communicated to the UNFCCC, and to climate-resilient, green growth. </d:t>
    </d:r>
  </si>
  <si>
    <d:r xmlns:d="http://schemas.openxmlformats.org/spreadsheetml/2006/main">
      <d:rPr>
        <d:sz val="9"/>
        <d:rFont val="Times New Roman"/>
      </d:rPr>
      <d:t xml:space="preserve">Other (South of Sahara) / Biosafety - Education and training with courses and seminars participations</d:t>
    </d:r>
  </si>
  <si>
    <d:r xmlns:d="http://schemas.openxmlformats.org/spreadsheetml/2006/main">
      <d:rPr>
        <d:sz val="9"/>
        <d:rFont val="Times New Roman"/>
      </d:rPr>
      <d:t xml:space="preserve">11,465,570.46</d:t>
    </d:r>
  </si>
  <si>
    <d:r xmlns:d="http://schemas.openxmlformats.org/spreadsheetml/2006/main">
      <d:rPr>
        <d:sz val="9"/>
        <d:rFont val="Times New Roman"/>
      </d:rPr>
      <d:t xml:space="preserve">Other (Developing countries) / Analytical and administrative support for development cooperation activities, joint committees and MoUs</d:t>
    </d:r>
  </si>
  <si>
    <d:r xmlns:d="http://schemas.openxmlformats.org/spreadsheetml/2006/main">
      <d:rPr>
        <d:sz val="9"/>
        <d:rFont val="Times New Roman"/>
      </d:rPr>
      <d:t xml:space="preserve">7,907,862.61</d:t>
    </d:r>
  </si>
  <si>
    <d:r xmlns:d="http://schemas.openxmlformats.org/spreadsheetml/2006/main">
      <d:rPr>
        <d:sz val="9"/>
        <d:rFont val="Times New Roman"/>
      </d:rPr>
      <d:t xml:space="preserve">8,915,290.43</d:t>
    </d:r>
  </si>
  <si>
    <d:r xmlns:d="http://schemas.openxmlformats.org/spreadsheetml/2006/main">
      <d:rPr>
        <d:sz val="9"/>
        <d:rFont val="Times New Roman"/>
      </d:rPr>
      <d:t xml:space="preserve">Egypt / Robbiki project</d:t>
    </d:r>
  </si>
  <si>
    <d:r xmlns:d="http://schemas.openxmlformats.org/spreadsheetml/2006/main">
      <d:rPr>
        <d:sz val="9"/>
        <d:rFont val="Times New Roman"/>
      </d:rPr>
      <d:t xml:space="preserve">6,000,000.00</d:t>
    </d:r>
  </si>
  <si>
    <d:r xmlns:d="http://schemas.openxmlformats.org/spreadsheetml/2006/main">
      <d:rPr>
        <d:sz val="9"/>
        <d:rFont val="Times New Roman"/>
      </d:rPr>
      <d:t xml:space="preserve">6,764,374.30</d:t>
    </d:r>
  </si>
  <si>
    <d:r xmlns:d="http://schemas.openxmlformats.org/spreadsheetml/2006/main">
      <d:rPr>
        <d:sz val="9"/>
        <d:rFont val="Times New Roman"/>
      </d:rPr>
      <d:t xml:space="preserve">Other (Business and other services)</d:t>
    </d:r>
  </si>
  <si>
    <d:r xmlns:d="http://schemas.openxmlformats.org/spreadsheetml/2006/main">
      <d:rPr>
        <d:sz val="9"/>
        <d:rFont val="Times New Roman"/>
      </d:rPr>
      <d:t xml:space="preserve">The project follows the ambitious “Robbiki project” launched in 2004 by the Egyptian government and targeted to: (i) the creation of a new 1ndustriul district for leather processing in the Robbiki industrial zone, about 50 km from Cairo (Robbiki Leather City – RLC) and (ii) the subsequent transfer to the district of all production activities related to the leather tanning that are located in the central Old Cairo area of Magra el Eyoun, where are carried by outdated and highly polluting production means. Up to date, the infrastructure of the RLC have been completed, thanks to a major contribution of the Italian Cooperation.  The present initiative is meant to conclude what has been achieved, continuing to support the tanners in the decisive phase of the transferring to RLC and upgrading the leather production activities.</d:t>
    </d:r>
  </si>
  <si>
    <d:r xmlns:d="http://schemas.openxmlformats.org/spreadsheetml/2006/main">
      <d:rPr>
        <d:sz val="9"/>
        <d:rFont val="Times New Roman"/>
      </d:rPr>
      <d:t xml:space="preserve">Latin America and the Caribbean / Activities: promoting sustaionable energies, and climate risk reduction</d:t>
    </d:r>
  </si>
  <si>
    <d:r xmlns:d="http://schemas.openxmlformats.org/spreadsheetml/2006/main">
      <d:rPr>
        <d:sz val="9"/>
        <d:rFont val="Times New Roman"/>
      </d:rPr>
      <d:t xml:space="preserve">Other (Disaster prevention and preparedness)</d:t>
    </d:r>
  </si>
  <si>
    <d:r xmlns:d="http://schemas.openxmlformats.org/spreadsheetml/2006/main">
      <d:rPr>
        <d:sz val="9"/>
        <d:rFont val="Times New Roman"/>
      </d:rPr>
      <d:t xml:space="preserve">Other (South of Sahara) / The program will improve the living conditions and strength the resilience to natural and not natural shocks of vulnerable populations in provinces of Zambezia and Cabo Delgado.</d:t>
    </d:r>
  </si>
  <si>
    <d:r xmlns:d="http://schemas.openxmlformats.org/spreadsheetml/2006/main">
      <d:rPr>
        <d:sz val="9"/>
        <d:rFont val="Times New Roman"/>
      </d:rPr>
      <d:t xml:space="preserve">5,128,500.00</d:t>
    </d:r>
  </si>
  <si>
    <d:r xmlns:d="http://schemas.openxmlformats.org/spreadsheetml/2006/main">
      <d:rPr>
        <d:sz val="9"/>
        <d:rFont val="Times New Roman"/>
      </d:rPr>
      <d:t xml:space="preserve">5,781,848.93</d:t>
    </d:r>
  </si>
  <si>
    <d:r xmlns:d="http://schemas.openxmlformats.org/spreadsheetml/2006/main">
      <d:rPr>
        <d:sz val="9"/>
        <d:rFont val="Times New Roman"/>
      </d:rPr>
      <d:t xml:space="preserve"> To achieve this the program will improve the access of vulnerable populations to renewable energy, clean and affordable, and promoting as well local development and empowering women.</d:t>
    </d:r>
  </si>
  <si>
    <d:r xmlns:d="http://schemas.openxmlformats.org/spreadsheetml/2006/main">
      <d:rPr>
        <d:sz val="9"/>
        <d:rFont val="Times New Roman"/>
      </d:rPr>
      <d:t xml:space="preserve">Tunisia / Energy Sector Management Assistance Programme –ESMAP</d:t>
    </d:r>
  </si>
  <si>
    <d:r xmlns:d="http://schemas.openxmlformats.org/spreadsheetml/2006/main">
      <d:rPr>
        <d:sz val="9"/>
        <d:rFont val="Times New Roman"/>
      </d:rPr>
      <d:t xml:space="preserve">5,000,000.00</d:t>
    </d:r>
  </si>
  <si>
    <d:r xmlns:d="http://schemas.openxmlformats.org/spreadsheetml/2006/main">
      <d:rPr>
        <d:sz val="9"/>
        <d:rFont val="Times New Roman"/>
      </d:rPr>
      <d:t xml:space="preserve">5,636,978.58</d:t>
    </d:r>
  </si>
  <si>
    <d:r xmlns:d="http://schemas.openxmlformats.org/spreadsheetml/2006/main">
      <d:rPr>
        <d:sz val="9"/>
        <d:rFont val="Times New Roman"/>
      </d:rPr>
      <d:t xml:space="preserve">This proposal aims to establishing a contribution to a multilateral World Bank Trust Fund in support to a worldwide energy assistance sector program (Energy Sector Management Assistance Programme –ESMAP).The program aims to provide support to low and middle income countries to achieve environmentally sustainable energy sector development for poverty reduction and economic growth. The ESMAP is providing a multi-year funding support to implement analytical work, advisory services, technical assistance, supporting capacity building and knowledge.</d:t>
    </d:r>
  </si>
  <si>
    <d:r xmlns:d="http://schemas.openxmlformats.org/spreadsheetml/2006/main">
      <d:rPr>
        <d:sz val="9"/>
        <d:rFont val="Times New Roman"/>
      </d:rPr>
      <d:t xml:space="preserve">Latin America and the Caribbean / Sustainable Energy Facility (SEF) for the Eastern Caribbean expanded. </d:t>
    </d:r>
  </si>
  <si>
    <d:r xmlns:d="http://schemas.openxmlformats.org/spreadsheetml/2006/main">
      <d:rPr>
        <d:sz val="9"/>
        <d:rFont val="Times New Roman"/>
      </d:rPr>
      <d:t xml:space="preserve">SEF funds renewable energy, including geothermal power, energy efficiency, and institutional capacity projects in six Eastern Caribbean countries</d:t>
    </d:r>
  </si>
  <si>
    <d:r xmlns:d="http://schemas.openxmlformats.org/spreadsheetml/2006/main">
      <d:rPr>
        <d:sz val="9"/>
        <d:rFont val="Times New Roman"/>
      </d:rPr>
      <d:t xml:space="preserve">Other (Developing countries) / Contribution to UNEP - United Nations Environment Programme to strengthen sustainability objectives of the organization through the participation of delegations from developing countries.</d:t>
    </d:r>
  </si>
  <si>
    <d:r xmlns:d="http://schemas.openxmlformats.org/spreadsheetml/2006/main">
      <d:rPr>
        <d:sz val="9"/>
        <d:rFont val="Times New Roman"/>
      </d:rPr>
      <d:t xml:space="preserve"> Contribution for allowing the participation of delegations from developing countries to international negotiating processes. </d:t>
    </d:r>
  </si>
  <si>
    <d:r xmlns:d="http://schemas.openxmlformats.org/spreadsheetml/2006/main">
      <d:rPr>
        <d:sz val="9"/>
        <d:rFont val="Times New Roman"/>
      </d:rPr>
      <d:t xml:space="preserve">Afghanistan /  Afghanistan Reconstruction Trust Fund</d:t>
    </d:r>
  </si>
  <si>
    <d:r xmlns:d="http://schemas.openxmlformats.org/spreadsheetml/2006/main">
      <d:rPr>
        <d:sz val="9"/>
        <d:rFont val="Times New Roman"/>
      </d:rPr>
      <d:t xml:space="preserve">4,509,582.86</d:t>
    </d:r>
  </si>
  <si>
    <d:r xmlns:d="http://schemas.openxmlformats.org/spreadsheetml/2006/main">
      <d:rPr>
        <d:sz val="9"/>
        <d:rFont val="Times New Roman"/>
      </d:rPr>
      <d:t xml:space="preserve">The Afghanistan Reconstruction Trust Fund is a fiduciary fund administered by the World Bank. It represents the principal instrument of on-budget support for the government of Afghanistan and it receives contributions from 34 donors. All funds are channelled through the Ministry of Finance of Afghanistan and the line Ministries that are responsible for the implementation of the projects. ARTF allocations are made through two ‘windows’: the Recurrent Cost Window and the Investment Window. The Recurrent Cost Window reimburses the Government for a certain portion of eligible and non-security related operating expenditure every year. The Investment Window provides grant financing for national development programs.</d:t>
    </d:r>
  </si>
  <si>
    <d:r xmlns:d="http://schemas.openxmlformats.org/spreadsheetml/2006/main">
      <d:rPr>
        <d:sz val="9"/>
        <d:rFont val="Times New Roman"/>
      </d:rPr>
      <d:t xml:space="preserve">Syrian Arab Republic / The Program seeks to improve the fulfillment of the basic needs of the most vulnerable populations displaced and resident in Syria (women, children, the elderly, people with disabilities) through interventions aimed at increasing food security, health and education services as well as strengthening the resilience of people in need in Syria .</d:t>
    </d:r>
  </si>
  <si>
    <d:r xmlns:d="http://schemas.openxmlformats.org/spreadsheetml/2006/main">
      <d:rPr>
        <d:sz val="9"/>
        <d:rFont val="Times New Roman"/>
      </d:rPr>
      <d:t xml:space="preserve">Africa / Contribution to UNDP for the creation of the Center for Sustainable Development of Africa in Rome. </d:t>
    </d:r>
  </si>
  <si>
    <d:r xmlns:d="http://schemas.openxmlformats.org/spreadsheetml/2006/main">
      <d:rPr>
        <d:sz val="9"/>
        <d:rFont val="Times New Roman"/>
      </d:rPr>
      <d:t xml:space="preserve">Centre for Information sharing on initiatives on climate change, energy, resource efficiency and sustainable development in Africa.</d:t>
    </d:r>
  </si>
  <si>
    <d:r xmlns:d="http://schemas.openxmlformats.org/spreadsheetml/2006/main">
      <d:rPr>
        <d:sz val="9"/>
        <d:rFont val="Times New Roman"/>
      </d:rPr>
      <d:t xml:space="preserve">Asia Pacific / Activities: Outer Island Fish Center Solar Panel System Phase 2; Strengthening of Phoenix Islands Protected Area &amp; Creation of related Marine Protected Areas in Kiribati; Enhancing water security and climate resilient food systems for the displaced atoll communities in Yap; Palau National Marine Sanctuary: Education and Awareness; Strengthening Protected Area Management in the Kingdom of Tonga; Strengthening of National Capacity For the Follow-up to, and Implementation of the Paris Agreement, the Sustainable Development Goals and related Major International Agreements. </d:t>
    </d:r>
  </si>
  <si>
    <d:r xmlns:d="http://schemas.openxmlformats.org/spreadsheetml/2006/main">
      <d:rPr>
        <d:sz val="9"/>
        <d:rFont val="Times New Roman"/>
      </d:rPr>
      <d:t xml:space="preserve">3,400,000.00</d:t>
    </d:r>
  </si>
  <si>
    <d:r xmlns:d="http://schemas.openxmlformats.org/spreadsheetml/2006/main">
      <d:rPr>
        <d:sz val="9"/>
        <d:rFont val="Times New Roman"/>
      </d:rPr>
      <d:t xml:space="preserve">3,833,145.43</d:t>
    </d:r>
  </si>
  <si>
    <d:r xmlns:d="http://schemas.openxmlformats.org/spreadsheetml/2006/main">
      <d:rPr>
        <d:sz val="9"/>
        <d:rFont val="Times New Roman"/>
      </d:rPr>
      <d:t xml:space="preserve">China (People's Republic of) / Secondary high level education programs for sustainable development and environmental management, addressed to local human resources from central and local governments, universities and private sector.</d:t>
    </d:r>
  </si>
  <si>
    <d:r xmlns:d="http://schemas.openxmlformats.org/spreadsheetml/2006/main">
      <d:rPr>
        <d:sz val="9"/>
        <d:rFont val="Times New Roman"/>
      </d:rPr>
      <d:t xml:space="preserve">3,132,359.76</d:t>
    </d:r>
  </si>
  <si>
    <d:r xmlns:d="http://schemas.openxmlformats.org/spreadsheetml/2006/main">
      <d:rPr>
        <d:sz val="9"/>
        <d:rFont val="Times New Roman"/>
      </d:rPr>
      <d:t xml:space="preserve">3,531,408.97</d:t>
    </d:r>
  </si>
  <si>
    <d:r xmlns:d="http://schemas.openxmlformats.org/spreadsheetml/2006/main">
      <d:rPr>
        <d:sz val="9"/>
        <d:rFont val="Times New Roman"/>
      </d:rPr>
      <d:t xml:space="preserve"> Activities are aimed to exchange scientific and technological know how and strengthen institutional capacity to combat climate change, manage waste and pollution, green economy and resource efficiency.</d:t>
    </d:r>
  </si>
  <si>
    <d:r xmlns:d="http://schemas.openxmlformats.org/spreadsheetml/2006/main">
      <d:rPr>
        <d:sz val="9"/>
        <d:rFont val="Times New Roman"/>
      </d:rPr>
      <d:t xml:space="preserve">Other (Developing countries) / Contribution to the UNDP for Agenda 2030. Support to the reform of the UNDP and its alignment with the Agenda 2030, the improvement of its responsive capacity to the needs of developing countries and technical and logistical support to development cooperation activities of the Ministry of Environment of Italy. </d:t>
    </d:r>
  </si>
  <si>
    <d:r xmlns:d="http://schemas.openxmlformats.org/spreadsheetml/2006/main">
      <d:rPr>
        <d:sz val="9"/>
        <d:rFont val="Times New Roman"/>
      </d:rPr>
      <d:t xml:space="preserve">3,382,187.15</d:t>
    </d:r>
  </si>
  <si>
    <d:r xmlns:d="http://schemas.openxmlformats.org/spreadsheetml/2006/main">
      <d:rPr>
        <d:sz val="9"/>
        <d:rFont val="Times New Roman"/>
      </d:rPr>
      <d:t xml:space="preserve">Syrian Arab Republic / The Program seeks to improve the fulfillment of the basic needs of the most vulnerable populations displaced and resident in Syria (women, children, the elderly, people with disabilities), including the governorate of Raqqa recently liberated from DAESH,  through interventions aimed at increasing food security, health and education services as well as saving lives through relief interventions and strengthening the resilience of people in need in Syria.</d:t>
    </d:r>
  </si>
  <si>
    <d:r xmlns:d="http://schemas.openxmlformats.org/spreadsheetml/2006/main">
      <d:rPr>
        <d:sz val="9"/>
        <d:rFont val="Times New Roman"/>
      </d:rPr>
      <d:t xml:space="preserve">2,500,000.00</d:t>
    </d:r>
  </si>
  <si>
    <d:r xmlns:d="http://schemas.openxmlformats.org/spreadsheetml/2006/main">
      <d:rPr>
        <d:sz val="9"/>
        <d:rFont val="Times New Roman"/>
      </d:rPr>
      <d:t xml:space="preserve">2,818,489.29</d:t>
    </d:r>
  </si>
  <si>
    <d:r xmlns:d="http://schemas.openxmlformats.org/spreadsheetml/2006/main">
      <d:rPr>
        <d:sz val="9"/>
        <d:rFont val="Times New Roman"/>
      </d:rPr>
      <d:t xml:space="preserve">Other (Developing countries) / Capacity Award Program to Advance Capabilities and Institutional Training in one Year (CAPACITY). Project</d:t>
    </d:r>
  </si>
  <si>
    <d:r xmlns:d="http://schemas.openxmlformats.org/spreadsheetml/2006/main">
      <d:rPr>
        <d:sz val="9"/>
        <d:rFont val="Times New Roman"/>
      </d:rPr>
      <d:t xml:space="preserve">Other (Environmental education/training)</d:t>
    </d:r>
  </si>
  <si>
    <d:r xmlns:d="http://schemas.openxmlformats.org/spreadsheetml/2006/main">
      <d:rPr>
        <d:sz val="9"/>
        <d:rFont val="Times New Roman"/>
      </d:rPr>
      <d:t xml:space="preserve">Capacity Award Program to Advance Capabilities and Institutional Training in one Year (CAPACITY). Project aimed to strengthen institutional capacity of the small island developing states (SIDS) and LDCs to build climate resilience. will contribute to developing local professional expertise in the countries that are most vulnerable to climate change by: - Supporting innovative analytical work on climate change in the context of sustainable development; - Promoting a network of experts who can bring creating and innovative options to bear on questions of climate change; - Encouraging the leadership potential of young and promising professionals in the fields</d:t>
    </d:r>
  </si>
  <si>
    <d:r xmlns:d="http://schemas.openxmlformats.org/spreadsheetml/2006/main">
      <d:rPr>
        <d:sz val="9"/>
        <d:rFont val="Times New Roman"/>
      </d:rPr>
      <d:t xml:space="preserve">2,400,000.00</d:t>
    </d:r>
  </si>
  <si>
    <d:r xmlns:d="http://schemas.openxmlformats.org/spreadsheetml/2006/main">
      <d:rPr>
        <d:sz val="9"/>
        <d:rFont val="Times New Roman"/>
      </d:rPr>
      <d:t xml:space="preserve">2,705,749.72</d:t>
    </d:r>
  </si>
  <si>
    <d:r xmlns:d="http://schemas.openxmlformats.org/spreadsheetml/2006/main">
      <d:rPr>
        <d:sz val="9"/>
        <d:rFont val="Times New Roman"/>
      </d:rPr>
      <d:t xml:space="preserve">Other (Developing countries) / The present proposal builds upon the previous GEMAISA regional programme funded by the Italian Cooperation and implemented by CIHEAM head quarter in Bari - Mediterranean Agronomic Institute of Bari (CIHEAM Bari) in 2015 - 2016 in Egypt, Lebanon and Tunisia to  empower rural women by promoting natural resources management, food security, economic empowerment, equal access to resources and capacity building of partner institutions. </d:t>
    </d:r>
  </si>
  <si>
    <d:r xmlns:d="http://schemas.openxmlformats.org/spreadsheetml/2006/main">
      <d:rPr>
        <d:sz val="9"/>
        <d:rFont val="Times New Roman"/>
      </d:rPr>
      <d:t xml:space="preserve">2,304,000.00</d:t>
    </d:r>
  </si>
  <si>
    <d:r xmlns:d="http://schemas.openxmlformats.org/spreadsheetml/2006/main">
      <d:rPr>
        <d:sz val="9"/>
        <d:rFont val="Times New Roman"/>
      </d:rPr>
      <d:t xml:space="preserve">2,597,519.73</d:t>
    </d:r>
  </si>
  <si>
    <d:r xmlns:d="http://schemas.openxmlformats.org/spreadsheetml/2006/main">
      <d:rPr>
        <d:sz val="9"/>
        <d:rFont val="Times New Roman"/>
      </d:rPr>
      <d:t xml:space="preserve">Other (Rural development)</d:t>
    </d:r>
  </si>
  <si>
    <d:r xmlns:d="http://schemas.openxmlformats.org/spreadsheetml/2006/main">
      <d:rPr>
        <d:sz val="9"/>
        <d:rFont val="Times New Roman"/>
      </d:rPr>
      <d:t xml:space="preserve">This proposal  is designed as a continuation of the first phase in order to strengthen the previous achievements in the three pilot countries  and broaden the approach to three new countries of the MENA Region: Jordan, Morocco, Palestine. The specific objective of the programme is to enhance women’s role in targeted rural areas through context based initiatives carried out with a multidimensional approach for women empowerment, that merges awareness of women's rights and political empowerment together with economic empowerment, identifying and addressing specific value chains where women are already involved.</d:t>
    </d:r>
  </si>
  <si>
    <d:r xmlns:d="http://schemas.openxmlformats.org/spreadsheetml/2006/main">
      <d:rPr>
        <d:sz val="9"/>
        <d:rFont val="Times New Roman"/>
      </d:rPr>
      <d:t xml:space="preserve">Sudan / UNIDO - Sudan</d:t>
    </d:r>
  </si>
  <si>
    <d:r xmlns:d="http://schemas.openxmlformats.org/spreadsheetml/2006/main">
      <d:rPr>
        <d:sz val="9"/>
        <d:rFont val="Times New Roman"/>
      </d:rPr>
      <d:t xml:space="preserve">2,250,000.00</d:t>
    </d:r>
  </si>
  <si>
    <d:r xmlns:d="http://schemas.openxmlformats.org/spreadsheetml/2006/main">
      <d:rPr>
        <d:sz val="9"/>
        <d:rFont val="Times New Roman"/>
      </d:rPr>
      <d:t xml:space="preserve">2,536,640.36</d:t>
    </d:r>
  </si>
  <si>
    <d:r xmlns:d="http://schemas.openxmlformats.org/spreadsheetml/2006/main">
      <d:rPr>
        <d:sz val="9"/>
        <d:rFont val="Times New Roman"/>
      </d:rPr>
      <d:t xml:space="preserve">The project builds on the results and recommendations stemming from a FAO-UNIDO jointly implemented initiative between 2011 and 2014. It aims at contributing in the improvement of livelihoods, food and nutrition security of the target population in Kassala State, especially for women and youth. By focusing on three strategic components (1. value-chain development and agriculture productivity improvement at the household level; 2. community participation in entrepreneurship development; and 3. access to finance through local microfinance institutions), the project plans to create sustainable job opportunities and foster inclusive economic growth in the project target areas. Over a time-span of 12 months, the project will benefit around 1,000 households and in particular small-scale farmers, micro-enterprises, women and young people by partnering with public institutions, local community-based organizations and the private sector.</d:t>
    </d:r>
  </si>
  <si>
    <d:r xmlns:d="http://schemas.openxmlformats.org/spreadsheetml/2006/main">
      <d:rPr>
        <d:sz val="9"/>
        <d:rFont val="Times New Roman"/>
      </d:rPr>
      <d:t xml:space="preserve">Africa / Africa Center Programme and Activity Trust Fund. Creation of a multilateral fund to support development cooperation in Africa, operationalizing the G7 Environment committments, on exchange of best practices and promotion of sustainable energy, through UNDP.</d:t>
    </d:r>
  </si>
  <si>
    <d:r xmlns:d="http://schemas.openxmlformats.org/spreadsheetml/2006/main">
      <d:rPr>
        <d:sz val="9"/>
        <d:rFont val="Times New Roman"/>
      </d:rPr>
      <d:t xml:space="preserve">2,254,791.43</d:t>
    </d:r>
  </si>
  <si>
    <d:r xmlns:d="http://schemas.openxmlformats.org/spreadsheetml/2006/main">
      <d:rPr>
        <d:sz val="9"/>
        <d:rFont val="Times New Roman"/>
      </d:rPr>
      <d:t xml:space="preserve">Other (Developing countries) / Agenda 2030 implementation support Trust Fund. Technical and logistical support to development cooperation activities of the Ministry of Environment. Contribution to UNDP.</d:t>
    </d:r>
  </si>
  <si>
    <d:r xmlns:d="http://schemas.openxmlformats.org/spreadsheetml/2006/main">
      <d:rPr>
        <d:sz val="9"/>
        <d:rFont val="Times New Roman"/>
      </d:rPr>
      <d:t xml:space="preserve">Tunisia / The aim of the program is to contribute to the success of the children in Tunisia, particulary thr most disadvanted, in terms of education, well-being, employability and social inclusion</d:t>
    </d:r>
  </si>
  <si>
    <d:r xmlns:d="http://schemas.openxmlformats.org/spreadsheetml/2006/main">
      <d:rPr>
        <d:sz val="9"/>
        <d:rFont val="Times New Roman"/>
      </d:rPr>
      <d:t xml:space="preserve">1,852,771.20</d:t>
    </d:r>
  </si>
  <si>
    <d:r xmlns:d="http://schemas.openxmlformats.org/spreadsheetml/2006/main">
      <d:rPr>
        <d:sz val="9"/>
        <d:rFont val="Times New Roman"/>
      </d:rPr>
      <d:t xml:space="preserve">2,088,806.31</d:t>
    </d:r>
  </si>
  <si>
    <d:r xmlns:d="http://schemas.openxmlformats.org/spreadsheetml/2006/main">
      <d:rPr>
        <d:sz val="9"/>
        <d:rFont val="Times New Roman"/>
      </d:rPr>
      <d:t xml:space="preserve">Other (Education unspecified)</d:t>
    </d:r>
  </si>
  <si>
    <d:r xmlns:d="http://schemas.openxmlformats.org/spreadsheetml/2006/main">
      <d:rPr>
        <d:sz val="9"/>
        <d:rFont val="Times New Roman"/>
      </d:rPr>
      <d:t xml:space="preserve">To this end, a series of activities are envisaged by this program with thr specific objective of strenghthening the capacities of the Tunisian Ministry of Education through a transfer of experise, allowing a more trasparent, efficient and decentralized management of the education sector since the preparatory class and an improvement in teacher training and children skills.</d:t>
    </d:r>
  </si>
  <si>
    <d:r xmlns:d="http://schemas.openxmlformats.org/spreadsheetml/2006/main">
      <d:rPr>
        <d:sz val="9"/>
        <d:rFont val="Times New Roman"/>
      </d:rPr>
      <d:t xml:space="preserve">1,389,440.00</d:t>
    </d:r>
  </si>
  <si>
    <d:r xmlns:d="http://schemas.openxmlformats.org/spreadsheetml/2006/main">
      <d:rPr>
        <d:sz val="9"/>
        <d:rFont val="Times New Roman"/>
      </d:rPr>
      <d:t xml:space="preserve">1,566,448.70</d:t>
    </d:r>
  </si>
  <si>
    <d:r xmlns:d="http://schemas.openxmlformats.org/spreadsheetml/2006/main">
      <d:rPr>
        <d:sz val="9"/>
        <d:rFont val="Times New Roman"/>
      </d:rPr>
      <d:t xml:space="preserve">Other (South of Sahara) / The Program aims at providing assistance to refugees, IDPs, returnee populations and hosting communities affected by Boko Haram terrorist group and by adverse climatic events in order to improve their living conditions, strengthening their resilience, food security and nutrition, and access to protection, education and health services.</d:t>
    </d:r>
  </si>
  <si>
    <d:r xmlns:d="http://schemas.openxmlformats.org/spreadsheetml/2006/main">
      <d:rPr>
        <d:sz val="9"/>
        <d:rFont val="Times New Roman"/>
      </d:rPr>
      <d:t xml:space="preserve">1,320,000.00</d:t>
    </d:r>
  </si>
  <si>
    <d:r xmlns:d="http://schemas.openxmlformats.org/spreadsheetml/2006/main">
      <d:rPr>
        <d:sz val="9"/>
        <d:rFont val="Times New Roman"/>
      </d:rPr>
      <d:t xml:space="preserve">1,488,162.34</d:t>
    </d:r>
  </si>
  <si>
    <d:r xmlns:d="http://schemas.openxmlformats.org/spreadsheetml/2006/main">
      <d:rPr>
        <d:sz val="9"/>
        <d:rFont val="Times New Roman"/>
      </d:rPr>
      <d:t xml:space="preserve"> The program will focus its interventions in Diffa Region (Niger), Borno State (Nigeria), North Camerun and Lac region (Ciad)</d:t>
    </d:r>
  </si>
  <si>
    <d:r xmlns:d="http://schemas.openxmlformats.org/spreadsheetml/2006/main">
      <d:rPr>
        <d:sz val="9"/>
        <d:rFont val="Times New Roman"/>
      </d:rPr>
      <d:t xml:space="preserve">Other (South of Sahara) / The Program aims at providing assistance to refugees, IDPs, returnee populations and hosting communities affected by Boko Haram terrorist group and by adverse climatic events in order to improve their living conditions, strengthening their resilience, food security and nutrition, and access to protection, education and health services. </d:t>
    </d:r>
  </si>
  <si>
    <d:r xmlns:d="http://schemas.openxmlformats.org/spreadsheetml/2006/main">
      <d:rPr>
        <d:sz val="9"/>
        <d:rFont val="Times New Roman"/>
      </d:rPr>
      <d:t xml:space="preserve">The program will focus its interventions in Diffa Region (Niger), Borno State (Nigeria), North Camerun and Lac region (Ciad). Second tranche of commitment.</d:t>
    </d:r>
  </si>
  <si>
    <d:r xmlns:d="http://schemas.openxmlformats.org/spreadsheetml/2006/main">
      <d:rPr>
        <d:sz val="9"/>
        <d:rFont val="Times New Roman"/>
      </d:rPr>
      <d:t xml:space="preserve">Mozambique / FASE contributes to the financing of the education sector at the national level of about 20% . </d:t>
    </d:r>
  </si>
  <si>
    <d:r xmlns:d="http://schemas.openxmlformats.org/spreadsheetml/2006/main">
      <d:rPr>
        <d:sz val="9"/>
        <d:rFont val="Times New Roman"/>
      </d:rPr>
      <d:t xml:space="preserve">1,352,874.86</d:t>
    </d:r>
  </si>
  <si>
    <d:r xmlns:d="http://schemas.openxmlformats.org/spreadsheetml/2006/main">
      <d:rPr>
        <d:sz val="9"/>
        <d:rFont val="Times New Roman"/>
      </d:rPr>
      <d:t xml:space="preserve">Other (Education basic)</d:t>
    </d:r>
  </si>
  <si>
    <d:r xmlns:d="http://schemas.openxmlformats.org/spreadsheetml/2006/main">
      <d:rPr>
        <d:sz val="9"/>
        <d:rFont val="Times New Roman"/>
      </d:rPr>
      <d:t xml:space="preserve">It has proved to be a key instrument for the realization of the priority activities identified by the Strategic Plan for Education 2012-2016, now extended to 2019</d:t>
    </d:r>
  </si>
  <si>
    <d:r xmlns:d="http://schemas.openxmlformats.org/spreadsheetml/2006/main">
      <d:rPr>
        <d:sz val="9"/>
        <d:rFont val="Times New Roman"/>
      </d:rPr>
      <d:t xml:space="preserve">Other (South of Sahara) / The multi-sectorial initiative aims at mitigate the root causes of the irregular migration at regional level through specific intervention on local development, training, job creation and resilience reinforcement .</d:t>
    </d:r>
  </si>
  <si>
    <d:r xmlns:d="http://schemas.openxmlformats.org/spreadsheetml/2006/main">
      <d:rPr>
        <d:sz val="9"/>
        <d:rFont val="Times New Roman"/>
      </d:rPr>
      <d:t xml:space="preserve"> It intends to promote preventive actions to irregular migration in identified areas with a high incidence of it. Primary actions will facilitate access to alternative forms of subsistence at points of departure and an increased number of job opportunities specifically targeted to youth and rreturnees. The project also aims at improving living conditions of migration process’s most vulnerable categories by ensuring protection and assistance to vulnerable and stranded migrants and returnees. In addition, the initiative plans to put in place an accurate awareness raising campaigns and a reliable collecting data on migration.The Initiative will focus its intervention in Senegal, Mali, Guinea, Guinea Bissau and Gambia. The projects within the framework of the Initiative can  be both:  single country or multi- countries (transboundary)</d:t>
    </d:r>
  </si>
  <si>
    <d:r xmlns:d="http://schemas.openxmlformats.org/spreadsheetml/2006/main">
      <d:rPr>
        <d:sz val="9"/>
        <d:rFont val="Times New Roman"/>
      </d:rPr>
      <d:t xml:space="preserve">Other (South of Sahara) / The program will contribute to maternal and neonatal mortality reduction by strengthening national capacities to deliver high-quality comprehensive maternal health services and expanding the supply of birth spacing (family planning) and maternal health services; contribute to strengthening the multi-sectoral response to gender-based violence</d:t>
    </d:r>
  </si>
  <si>
    <d:r xmlns:d="http://schemas.openxmlformats.org/spreadsheetml/2006/main">
      <d:rPr>
        <d:sz val="9"/>
        <d:rFont val="Times New Roman"/>
      </d:rPr>
      <d:t xml:space="preserve">Other (Population policies)</d:t>
    </d:r>
  </si>
  <si>
    <d:r xmlns:d="http://schemas.openxmlformats.org/spreadsheetml/2006/main">
      <d:rPr>
        <d:sz val="9"/>
        <d:rFont val="Times New Roman"/>
      </d:rPr>
      <d:t xml:space="preserve">West Bank and Gaza Strip / The Emergency Programme aims at protecting the most vulnerable people living in Area C, East Jerusalem and the Gaza Strip, strengthening their preparedness as well as their capacity to respond to the recurrent crisis. Specifically, the Programme will contribute to guarantee adequate living conditions as well as the livelihood of those affected by the last conflict, strengthening their coping mechanisms and therefore their resilience.</d:t>
    </d:r>
  </si>
  <si>
    <d:r xmlns:d="http://schemas.openxmlformats.org/spreadsheetml/2006/main">
      <d:rPr>
        <d:sz val="9"/>
        <d:rFont val="Times New Roman"/>
      </d:rPr>
      <d:t xml:space="preserve">Other (Reconstruction relief and rehabilitation)</d:t>
    </d:r>
  </si>
  <si>
    <d:r xmlns:d="http://schemas.openxmlformats.org/spreadsheetml/2006/main">
      <d:rPr>
        <d:sz val="9"/>
        <d:rFont val="Times New Roman"/>
      </d:rPr>
      <d:t xml:space="preserve">Other (Developing countries) / contribution to international organisation</d:t>
    </d:r>
  </si>
  <si>
    <d:r xmlns:d="http://schemas.openxmlformats.org/spreadsheetml/2006/main">
      <d:rPr>
        <d:sz val="9"/>
        <d:rFont val="Times New Roman"/>
      </d:rPr>
      <d:t xml:space="preserve">1,196,458.00</d:t>
    </d:r>
  </si>
  <si>
    <d:r xmlns:d="http://schemas.openxmlformats.org/spreadsheetml/2006/main">
      <d:rPr>
        <d:sz val="9"/>
        <d:rFont val="Times New Roman"/>
      </d:rPr>
      <d:t xml:space="preserve">1,348,881.62</d:t>
    </d:r>
  </si>
  <si>
    <d:r xmlns:d="http://schemas.openxmlformats.org/spreadsheetml/2006/main">
      <d:rPr>
        <d:sz val="9"/>
        <d:rFont val="Times New Roman"/>
      </d:rPr>
      <d:t xml:space="preserve">Other (Developing countries) / Global Italian Initiative on REDD+ national implementation (GIORNI)</d:t>
    </d:r>
  </si>
  <si>
    <d:r xmlns:d="http://schemas.openxmlformats.org/spreadsheetml/2006/main">
      <d:rPr>
        <d:sz val="9"/>
        <d:rFont val="Times New Roman"/>
      </d:rPr>
      <d:t xml:space="preserve">1,052,257.00</d:t>
    </d:r>
  </si>
  <si>
    <d:r xmlns:d="http://schemas.openxmlformats.org/spreadsheetml/2006/main">
      <d:rPr>
        <d:sz val="9"/>
        <d:rFont val="Times New Roman"/>
      </d:rPr>
      <d:t xml:space="preserve">1,186,310.03</d:t>
    </d:r>
  </si>
  <si>
    <d:r xmlns:d="http://schemas.openxmlformats.org/spreadsheetml/2006/main">
      <d:rPr>
        <d:sz val="9"/>
        <d:rFont val="Times New Roman"/>
      </d:rPr>
      <d:t xml:space="preserve">Involving the Italian private sector in REDD+ activities in Ecuador, Ghana, Myanmar and preparation of REDD+ GCF projects proposals.</d:t>
    </d:r>
  </si>
  <si>
    <d:r xmlns:d="http://schemas.openxmlformats.org/spreadsheetml/2006/main">
      <d:rPr>
        <d:sz val="9"/>
        <d:rFont val="Times New Roman"/>
      </d:rPr>
      <d:t xml:space="preserve">Libya / The project aims at saving lives and protect livelihoods in emergencies. </d:t>
    </d:r>
  </si>
  <si>
    <d:r xmlns:d="http://schemas.openxmlformats.org/spreadsheetml/2006/main">
      <d:rPr>
        <d:sz val="9"/>
        <d:rFont val="Times New Roman"/>
      </d:rPr>
      <d:t xml:space="preserve">1,127,395.72</d:t>
    </d:r>
  </si>
  <si>
    <d:r xmlns:d="http://schemas.openxmlformats.org/spreadsheetml/2006/main">
      <d:rPr>
        <d:sz val="9"/>
        <d:rFont val="Times New Roman"/>
      </d:rPr>
      <d:t xml:space="preserve">The WFP is responding to the urgent food and nutrition needs of IDPs in Libya and vulnerable people and reducing under-nutrition to below emergencies levels</d:t>
    </d:r>
  </si>
  <si>
    <d:r xmlns:d="http://schemas.openxmlformats.org/spreadsheetml/2006/main">
      <d:rPr>
        <d:sz val="9"/>
        <d:rFont val="Times New Roman"/>
      </d:rPr>
      <d:t xml:space="preserve">Fiji / Support to Fijian Presidency for pre COP and COP23</d:t>
    </d:r>
  </si>
  <si>
    <d:r xmlns:d="http://schemas.openxmlformats.org/spreadsheetml/2006/main">
      <d:rPr>
        <d:sz val="9"/>
        <d:rFont val="Times New Roman"/>
      </d:rPr>
      <d:t xml:space="preserve">Other (Health basic)</d:t>
    </d:r>
  </si>
  <si>
    <d:r xmlns:d="http://schemas.openxmlformats.org/spreadsheetml/2006/main">
      <d:rPr>
        <d:sz val="9"/>
        <d:rFont val="Times New Roman"/>
      </d:rPr>
      <d:t xml:space="preserve">Iraq / Funding Facility for Immediate Stabilization (FFIS)</d:t>
    </d:r>
  </si>
  <si>
    <d:r xmlns:d="http://schemas.openxmlformats.org/spreadsheetml/2006/main">
      <d:rPr>
        <d:sz val="9"/>
        <d:rFont val="Times New Roman"/>
      </d:rPr>
      <d:t xml:space="preserve">960,000.00</d:t>
    </d:r>
  </si>
  <si>
    <d:r xmlns:d="http://schemas.openxmlformats.org/spreadsheetml/2006/main">
      <d:rPr>
        <d:sz val="9"/>
        <d:rFont val="Times New Roman"/>
      </d:rPr>
      <d:t xml:space="preserve">1,082,299.89</d:t>
    </d:r>
  </si>
  <si>
    <d:r xmlns:d="http://schemas.openxmlformats.org/spreadsheetml/2006/main">
      <d:rPr>
        <d:sz val="9"/>
        <d:rFont val="Times New Roman"/>
      </d:rPr>
      <d:t xml:space="preserve">El Salvador / The project aims to contribute to food and nutrition security in a sustainable form of families of vulnerable small producers in the municipalities of Morazan and Usulutan project participants.</d:t>
    </d:r>
  </si>
  <si>
    <d:r xmlns:d="http://schemas.openxmlformats.org/spreadsheetml/2006/main">
      <d:rPr>
        <d:sz val="9"/>
        <d:rFont val="Times New Roman"/>
      </d:rPr>
      <d:t xml:space="preserve">900,000.00</d:t>
    </d:r>
  </si>
  <si>
    <d:r xmlns:d="http://schemas.openxmlformats.org/spreadsheetml/2006/main">
      <d:rPr>
        <d:sz val="9"/>
        <d:rFont val="Times New Roman"/>
      </d:rPr>
      <d:t xml:space="preserve">1,014,656.14</d:t>
    </d:r>
  </si>
  <si>
    <d:r xmlns:d="http://schemas.openxmlformats.org/spreadsheetml/2006/main">
      <d:rPr>
        <d:sz val="9"/>
        <d:rFont val="Times New Roman"/>
      </d:rPr>
      <d:t xml:space="preserve">901,916.57</d:t>
    </d:r>
  </si>
  <si>
    <d:r xmlns:d="http://schemas.openxmlformats.org/spreadsheetml/2006/main">
      <d:rPr>
        <d:sz val="9"/>
        <d:rFont val="Times New Roman"/>
      </d:rPr>
      <d:t xml:space="preserve">Ethiopia / The initiative aims to contribute torespond to the current humanitarian crisis caused by the huge outward migration of Eritrean refugees from Ethiopia and the constant influx of asylum seekers from Eritrea.</d:t>
    </d:r>
  </si>
  <si>
    <d:r xmlns:d="http://schemas.openxmlformats.org/spreadsheetml/2006/main">
      <d:rPr>
        <d:sz val="9"/>
        <d:rFont val="Times New Roman"/>
      </d:rPr>
      <d:t xml:space="preserve"> The initiative will promote the improvement of the life conditions of the Eritrean refugees, women in particular, living in the camps and hosting community in the Tigray Region (Shire Area) by providing reception and protection support, qualityhealth and education services, livelihood opportunities and assistance.</d:t>
    </d:r>
  </si>
  <si>
    <d:r xmlns:d="http://schemas.openxmlformats.org/spreadsheetml/2006/main">
      <d:rPr>
        <d:sz val="9"/>
        <d:rFont val="Times New Roman"/>
      </d:rPr>
      <d:t xml:space="preserve">Ethiopia / The programme will mitigate the effects of the current drought and increase the resilience of local communities in selected Ethiopian regions, through improved water supply, agricultural recovery and health activities.</d:t>
    </d:r>
  </si>
  <si>
    <d:r xmlns:d="http://schemas.openxmlformats.org/spreadsheetml/2006/main">
      <d:rPr>
        <d:sz val="9"/>
        <d:rFont val="Times New Roman"/>
      </d:rPr>
      <d:t xml:space="preserve">Ethiopia / The initiative intends to promote preventive actions to irregular migration in identified areas with a high incidence of illegal migration. </d:t>
    </d:r>
  </si>
  <si>
    <d:r xmlns:d="http://schemas.openxmlformats.org/spreadsheetml/2006/main">
      <d:rPr>
        <d:sz val="9"/>
        <d:rFont val="Times New Roman"/>
      </d:rPr>
      <d:t xml:space="preserve">Primary actions will facilitate access to alternative forms of subsistence at points of departure and an increased number of job opportunities specifically targeted to youth and women. The project also aims at strengthening resilience in the selected areas, improving living conditions of migration process’s most vulnerable categories by providing basic services.</d:t>
    </d:r>
  </si>
  <si>
    <d:r xmlns:d="http://schemas.openxmlformats.org/spreadsheetml/2006/main">
      <d:rPr>
        <d:sz val="9"/>
        <d:rFont val="Times New Roman"/>
      </d:rPr>
      <d:t xml:space="preserve">Nigeria / The programme aims to prevent excess morbidity and mortality in the conflict-affected North East Nigerian States of Borno and Yobe, increasing effective coverage of lifesaving treatment of Severe Acute Malnutrition and preventing a further deterioration in the nutritional status of children under five years</d:t>
    </d:r>
  </si>
  <si>
    <d:r xmlns:d="http://schemas.openxmlformats.org/spreadsheetml/2006/main">
      <d:rPr>
        <d:sz val="9"/>
        <d:rFont val="Times New Roman"/>
      </d:rPr>
      <d:t xml:space="preserve">South Sudan / The initiative aims to contribute to respond to the current  severe humanitarian crisis and to provide relief to the victims, in particular to the vulnerable groups. </d:t>
    </d:r>
  </si>
  <si>
    <d:r xmlns:d="http://schemas.openxmlformats.org/spreadsheetml/2006/main">
      <d:rPr>
        <d:sz val="9"/>
        <d:rFont val="Times New Roman"/>
      </d:rPr>
      <d:t xml:space="preserve">The initiative will promote the improvement of the life conditions in South Sudan and in Uganda of the South Sudanese population affected by the crisis and internal displaced people (IDPs) by providing quality health and protection services, nutrition support and assistance.</d:t>
    </d:r>
  </si>
  <si>
    <d:r xmlns:d="http://schemas.openxmlformats.org/spreadsheetml/2006/main">
      <d:rPr>
        <d:sz val="9"/>
        <d:rFont val="Times New Roman"/>
      </d:rPr>
      <d:t xml:space="preserve">Other (Developing countries) / Contribution to the activity of the UNEP CTCN. Support to the role of the centre and strengthen the capacity of developing countries in identifying technology needs, facilitating preparation and implementation of projects and strategies in support of actions towards combating climate change.</d:t>
    </d:r>
  </si>
  <si>
    <d:r xmlns:d="http://schemas.openxmlformats.org/spreadsheetml/2006/main">
      <d:rPr>
        <d:sz val="9"/>
        <d:rFont val="Times New Roman"/>
      </d:rPr>
      <d:t xml:space="preserve">West Bank and Gaza Strip / Taking the aquaculture and fisheries subsector into consideration, this two-year project aims to address the various challenges faced by local fishers and aquaculture producers, to strengthen resilience and livelihoods of Gazan fishing communities through establishing a marine cage farming social business.</d:t>
    </d:r>
  </si>
  <si>
    <d:r xmlns:d="http://schemas.openxmlformats.org/spreadsheetml/2006/main">
      <d:rPr>
        <d:sz val="9"/>
        <d:rFont val="Times New Roman"/>
      </d:rPr>
      <d:t xml:space="preserve">Syrian Arab Republic / The Italian contribution ( 2 million Euro) to the Madad Fund aims at providing a coherent, coordinated and reinforced aid response to the Syrian crisis on a regional scale, supporting the needs of refugees from Syria in neoghbouring countries (Lebanon, Jordan, Iraq, Turkey, Egypt, Western Balkans and recently Armenia).</d:t>
    </d:r>
  </si>
  <si>
    <d:r xmlns:d="http://schemas.openxmlformats.org/spreadsheetml/2006/main">
      <d:rPr>
        <d:sz val="9"/>
        <d:rFont val="Times New Roman"/>
      </d:rPr>
      <d:t xml:space="preserve">Libya / The persistence of the humanitarian crisis in Libya has severely undermined the local authorities’ capacities to collect and manage waste, causing a deterioration of the hygienic conditions of the population.</d:t>
    </d:r>
  </si>
  <si>
    <d:r xmlns:d="http://schemas.openxmlformats.org/spreadsheetml/2006/main">
      <d:rPr>
        <d:sz val="9"/>
        <d:rFont val="Times New Roman"/>
      </d:rPr>
      <d:t xml:space="preserve"> The aim of this project implemented by UNOPS, is to support Libyan authorities in improving the hygienic and environmental conditions of Tripoli’s population through a more efficient solid waste management system.</d:t>
    </d:r>
  </si>
  <si>
    <d:r xmlns:d="http://schemas.openxmlformats.org/spreadsheetml/2006/main">
      <d:rPr>
        <d:sz val="9"/>
        <d:rFont val="Times New Roman"/>
      </d:rPr>
      <d:t xml:space="preserve">Sri Lanka / Completion of the Agro / Food Institute of the Diocese of Colombo, creation of a farm of pigs and cows for the production of milk and completion of the automation of the breeding of chickens.</d:t>
    </d:r>
  </si>
  <si>
    <d:r xmlns:d="http://schemas.openxmlformats.org/spreadsheetml/2006/main">
      <d:rPr>
        <d:sz val="9"/>
        <d:rFont val="Times New Roman"/>
      </d:rPr>
      <d:t xml:space="preserve">810,284.10</d:t>
    </d:r>
  </si>
  <si>
    <d:r xmlns:d="http://schemas.openxmlformats.org/spreadsheetml/2006/main">
      <d:rPr>
        <d:sz val="9"/>
        <d:rFont val="Times New Roman"/>
      </d:rPr>
      <d:t xml:space="preserve">Latin America and the Caribbean / Co-operation for the Development of Renewable Energy Sources and Mitigation and Adaptation to Climate Change In the Caribbean Region (addendum)</d:t>
    </d:r>
  </si>
  <si>
    <d:r xmlns:d="http://schemas.openxmlformats.org/spreadsheetml/2006/main">
      <d:rPr>
        <d:sz val="9"/>
        <d:rFont val="Times New Roman"/>
      </d:rPr>
      <d:t xml:space="preserve">631,472.60</d:t>
    </d:r>
  </si>
  <si>
    <d:r xmlns:d="http://schemas.openxmlformats.org/spreadsheetml/2006/main">
      <d:rPr>
        <d:sz val="9"/>
        <d:rFont val="Times New Roman"/>
      </d:rPr>
      <d:t xml:space="preserve">711,919.50</d:t>
    </d:r>
  </si>
  <si>
    <d:r xmlns:d="http://schemas.openxmlformats.org/spreadsheetml/2006/main">
      <d:rPr>
        <d:sz val="9"/>
        <d:rFont val="Times New Roman"/>
      </d:rPr>
      <d:t xml:space="preserve">676,437.43</d:t>
    </d:r>
  </si>
  <si>
    <d:r xmlns:d="http://schemas.openxmlformats.org/spreadsheetml/2006/main">
      <d:rPr>
        <d:sz val="9"/>
        <d:rFont val="Times New Roman"/>
      </d:rPr>
      <d:t xml:space="preserve">Africa / TWAS Price; postgraduade training; advanced research; general annual conference</d:t>
    </d:r>
  </si>
  <si>
    <d:r xmlns:d="http://schemas.openxmlformats.org/spreadsheetml/2006/main">
      <d:rPr>
        <d:sz val="9"/>
        <d:rFont val="Times New Roman"/>
      </d:rPr>
      <d:t xml:space="preserve">593,912.06</d:t>
    </d:r>
  </si>
  <si>
    <d:r xmlns:d="http://schemas.openxmlformats.org/spreadsheetml/2006/main">
      <d:rPr>
        <d:sz val="9"/>
        <d:rFont val="Times New Roman"/>
      </d:rPr>
      <d:t xml:space="preserve">Other (Research/scientific institutions)</d:t>
    </d:r>
  </si>
  <si>
    <d:r xmlns:d="http://schemas.openxmlformats.org/spreadsheetml/2006/main">
      <d:rPr>
        <d:sz val="9"/>
        <d:rFont val="Times New Roman"/>
      </d:rPr>
      <d:t xml:space="preserve">Syrian Arab Republic / The Programme aims to increase the agricultural and livestock production and household income of local communities, thourgh the provision of inputs and services made available by the Local Council Administrations inside Syria.</d:t>
    </d:r>
  </si>
  <si>
    <d:r xmlns:d="http://schemas.openxmlformats.org/spreadsheetml/2006/main">
      <d:rPr>
        <d:sz val="9"/>
        <d:rFont val="Times New Roman"/>
      </d:rPr>
      <d:t xml:space="preserve">586,245.77</d:t>
    </d:r>
  </si>
  <si>
    <d:r xmlns:d="http://schemas.openxmlformats.org/spreadsheetml/2006/main">
      <d:rPr>
        <d:sz val="9"/>
        <d:rFont val="Times New Roman"/>
      </d:rPr>
      <d:t xml:space="preserve">Kenya / The initiative aims at strengthening the capacities of the Ministry of Agriculture, Livestock and Fisheries of Kenya to meet the needs of food security and sustainable development in Arid and Semi-Arid Lands. </d:t>
    </d:r>
  </si>
  <si>
    <d:r xmlns:d="http://schemas.openxmlformats.org/spreadsheetml/2006/main">
      <d:rPr>
        <d:sz val="9"/>
        <d:rFont val="Times New Roman"/>
      </d:rPr>
      <d:t xml:space="preserve">563,697.86</d:t>
    </d:r>
  </si>
  <si>
    <d:r xmlns:d="http://schemas.openxmlformats.org/spreadsheetml/2006/main">
      <d:rPr>
        <d:sz val="9"/>
        <d:rFont val="Times New Roman"/>
      </d:rPr>
      <d:t xml:space="preserve">Activities include management support to the Ministry, highly specialized trainings to be held in Italy followed by a phase of trainings in Kenya, technical assistance for Institution strengthening in planning, and context analysis. Moreover, pilot activities for rural sustainable development will be carried out in two counties, Turkana and West Pokot, located in the drought affected areas. Particular attention will be given to empowerment of women and employability of youth and people affected by disability.</d:t>
    </d:r>
  </si>
  <si>
    <d:r xmlns:d="http://schemas.openxmlformats.org/spreadsheetml/2006/main">
      <d:rPr>
        <d:sz val="9"/>
        <d:rFont val="Times New Roman"/>
      </d:rPr>
      <d:t xml:space="preserve">Syrian Arab Republic / The program aims to improve the satisfaction of the basic needs of the populations resident in north Syria,  through interventions aimed at increasing food security, nutrion and incomes of farmers. Women are a specific target of the interventions.</d:t>
    </d:r>
  </si>
  <si>
    <d:r xmlns:d="http://schemas.openxmlformats.org/spreadsheetml/2006/main">
      <d:rPr>
        <d:sz val="9"/>
        <d:rFont val="Times New Roman"/>
      </d:rPr>
      <d:t xml:space="preserve">Other (Food security assistance)</d:t>
    </d:r>
  </si>
  <si>
    <d:r xmlns:d="http://schemas.openxmlformats.org/spreadsheetml/2006/main">
      <d:rPr>
        <d:sz val="9"/>
        <d:rFont val="Times New Roman"/>
      </d:rPr>
      <d:t xml:space="preserve">El Salvador / The purpose of this initiative is to contribute to the revitalization of the cocoa supply chain and recovery of the culture of chocolate in Central America and the Caribbean, with the aim of improve the standard of living of the small producers and rural communities</d:t>
    </d:r>
  </si>
  <si>
    <d:r xmlns:d="http://schemas.openxmlformats.org/spreadsheetml/2006/main">
      <d:rPr>
        <d:sz val="9"/>
        <d:rFont val="Times New Roman"/>
      </d:rPr>
      <d:t xml:space="preserve">479,996.88</d:t>
    </d:r>
  </si>
  <si>
    <d:r xmlns:d="http://schemas.openxmlformats.org/spreadsheetml/2006/main">
      <d:rPr>
        <d:sz val="9"/>
        <d:rFont val="Times New Roman"/>
      </d:rPr>
      <d:t xml:space="preserve">541,146.43</d:t>
    </d:r>
  </si>
  <si>
    <d:r xmlns:d="http://schemas.openxmlformats.org/spreadsheetml/2006/main">
      <d:rPr>
        <d:sz val="9"/>
        <d:rFont val="Times New Roman"/>
      </d:rPr>
      <d:t xml:space="preserve">Other (South of Sahara) / This project concerns the Italian contribution to an EU program that will assist the four countries of Senegal, Mali, Guinea Conakry and Mauritania, as well as the OMVS (organisation in charge of the Senegal river basin management) to collect and analyse environmental data to plan environmental monitoring activites and to promote concerted solutions strengthening the sustainable utilization of water, energy and agricoture resources linked to the nexus water-energy-agricolture.</d:t>
    </d:r>
  </si>
  <si>
    <d:r xmlns:d="http://schemas.openxmlformats.org/spreadsheetml/2006/main">
      <d:rPr>
        <d:sz val="9"/>
        <d:rFont val="Times New Roman"/>
      </d:rPr>
      <d:t xml:space="preserve">460,000.00</d:t>
    </d:r>
  </si>
  <si>
    <d:r xmlns:d="http://schemas.openxmlformats.org/spreadsheetml/2006/main">
      <d:rPr>
        <d:sz val="9"/>
        <d:rFont val="Times New Roman"/>
      </d:rPr>
      <d:t xml:space="preserve">518,602.03</d:t>
    </d:r>
  </si>
  <si>
    <d:r xmlns:d="http://schemas.openxmlformats.org/spreadsheetml/2006/main">
      <d:rPr>
        <d:sz val="9"/>
        <d:rFont val="Times New Roman"/>
      </d:rPr>
      <d:t xml:space="preserve">Mali / The overall objective of the project is to contribute to strengthening resilience in areas with desertification and land degradation through the enhancement of natural resources. </d:t>
    </d:r>
  </si>
  <si>
    <d:r xmlns:d="http://schemas.openxmlformats.org/spreadsheetml/2006/main">
      <d:rPr>
        <d:sz val="9"/>
        <d:rFont val="Times New Roman"/>
      </d:rPr>
      <d:t xml:space="preserve">450,000.00</d:t>
    </d:r>
  </si>
  <si>
    <d:r xmlns:d="http://schemas.openxmlformats.org/spreadsheetml/2006/main">
      <d:rPr>
        <d:sz val="9"/>
        <d:rFont val="Times New Roman"/>
      </d:rPr>
      <d:t xml:space="preserve">507,328.07</d:t>
    </d:r>
  </si>
  <si>
    <d:r xmlns:d="http://schemas.openxmlformats.org/spreadsheetml/2006/main">
      <d:rPr>
        <d:sz val="9"/>
        <d:rFont val="Times New Roman"/>
      </d:rPr>
      <d:t xml:space="preserve">The specific objective of the project is to contribute to the creation of jobs through the land use of 3,000 hectares in the Kayes Region and “Acacia Gum” production support</d:t>
    </d:r>
  </si>
  <si>
    <d:r xmlns:d="http://schemas.openxmlformats.org/spreadsheetml/2006/main">
      <d:rPr>
        <d:sz val="9"/>
        <d:rFont val="Times New Roman"/>
      </d:rPr>
      <d:t xml:space="preserve">Senegal / The PAIS Plus will ensure the funding and the continuation of the activities aiming to strengthen the governance of the agricultural sector through the support to institutions, associations and groups of farmers (with particular attention to the role of women), local authorities and civil society.</d:t>
    </d:r>
  </si>
  <si>
    <d:r xmlns:d="http://schemas.openxmlformats.org/spreadsheetml/2006/main">
      <d:rPr>
        <d:sz val="9"/>
        <d:rFont val="Times New Roman"/>
      </d:rPr>
      <d:t xml:space="preserve">440,000.00</d:t>
    </d:r>
  </si>
  <si>
    <d:r xmlns:d="http://schemas.openxmlformats.org/spreadsheetml/2006/main">
      <d:rPr>
        <d:sz val="9"/>
        <d:rFont val="Times New Roman"/>
      </d:rPr>
      <d:t xml:space="preserve">496,054.11</d:t>
    </d:r>
  </si>
  <si>
    <d:r xmlns:d="http://schemas.openxmlformats.org/spreadsheetml/2006/main">
      <d:rPr>
        <d:sz val="9"/>
        <d:rFont val="Times New Roman"/>
      </d:rPr>
      <d:t xml:space="preserve">Bolivia / The program carried out in cooperation with Brazil aims at safeguarding the Amazon rainforest through the reduction of forest fires - Local fund</d:t>
    </d:r>
  </si>
  <si>
    <d:r xmlns:d="http://schemas.openxmlformats.org/spreadsheetml/2006/main">
      <d:rPr>
        <d:sz val="9"/>
        <d:rFont val="Times New Roman"/>
      </d:rPr>
      <d:t xml:space="preserve">434,000.00</d:t>
    </d:r>
  </si>
  <si>
    <d:r xmlns:d="http://schemas.openxmlformats.org/spreadsheetml/2006/main">
      <d:rPr>
        <d:sz val="9"/>
        <d:rFont val="Times New Roman"/>
      </d:rPr>
      <d:t xml:space="preserve">489,289.74</d:t>
    </d:r>
  </si>
  <si>
    <d:r xmlns:d="http://schemas.openxmlformats.org/spreadsheetml/2006/main">
      <d:rPr>
        <d:sz val="9"/>
        <d:rFont val="Times New Roman"/>
      </d:rPr>
      <d:t xml:space="preserve">Bosnia and Herzegovina / Improving air quality in Bosnia and Herzegovina through renewable energy sources and improvements in district heating. </d:t>
    </d:r>
  </si>
  <si>
    <d:r xmlns:d="http://schemas.openxmlformats.org/spreadsheetml/2006/main">
      <d:rPr>
        <d:sz val="9"/>
        <d:rFont val="Times New Roman"/>
      </d:rPr>
      <d:t xml:space="preserve">420,000.00</d:t>
    </d:r>
  </si>
  <si>
    <d:r xmlns:d="http://schemas.openxmlformats.org/spreadsheetml/2006/main">
      <d:rPr>
        <d:sz val="9"/>
        <d:rFont val="Times New Roman"/>
      </d:rPr>
      <d:t xml:space="preserve">473,506.20</d:t>
    </d:r>
  </si>
  <si>
    <d:r xmlns:d="http://schemas.openxmlformats.org/spreadsheetml/2006/main">
      <d:rPr>
        <d:sz val="9"/>
        <d:rFont val="Times New Roman"/>
      </d:rPr>
      <d:t xml:space="preserve">The overall objective of the project is to support Bosnia Herzegovina and the Canton of Sarajevo to take action to mitigating air pollution through promotion and utilization of renewable energy sources and improvements in access to disctrict heating.  Contribution through UNDP.</d:t>
    </d:r>
  </si>
  <si>
    <d:r xmlns:d="http://schemas.openxmlformats.org/spreadsheetml/2006/main">
      <d:rPr>
        <d:sz val="9"/>
        <d:rFont val="Times New Roman"/>
      </d:rPr>
      <d:t xml:space="preserve">Iraq / The initiative contributes to achieve the food security goals improving sustainable agriculture, rural development, inclusive governance and to enforce socio-economic conditions of rural families and smallholders farmers.
</d:t>
    </d:r>
  </si>
  <si>
    <d:r xmlns:d="http://schemas.openxmlformats.org/spreadsheetml/2006/main">
      <d:rPr>
        <d:sz val="9"/>
        <d:rFont val="Times New Roman"/>
      </d:rPr>
      <d:t xml:space="preserve">403,582.80</d:t>
    </d:r>
  </si>
  <si>
    <d:r xmlns:d="http://schemas.openxmlformats.org/spreadsheetml/2006/main">
      <d:rPr>
        <d:sz val="9"/>
        <d:rFont val="Times New Roman"/>
      </d:rPr>
      <d:t xml:space="preserve">454,997.52</d:t>
    </d:r>
  </si>
  <si>
    <d:r xmlns:d="http://schemas.openxmlformats.org/spreadsheetml/2006/main">
      <d:rPr>
        <d:sz val="9"/>
        <d:rFont val="Times New Roman"/>
      </d:rPr>
      <d:t xml:space="preserve">It aims to enhance the Kurdish olive oil value chain through i) supporting the rural development of olive oil sector by proper policy ii) establishing an olive oil center in Sulaymaniyah iii) supporting Olive Oil Producers’ Associations iv) characterizing the olive germplasm of Kurdistan; v) supporting the  Kurdistan extra-virgin olive oil valorization.
The project includes institutional support actions to develop sector policy, capacity building, awareness and training for public and private stakeholders and technological updates realizing a new olive mill and enforcing the olive oil quality laboratory.
Project targets at the whole Kurdistan Region, focusing the olive oil developed area in the territories of Dohuk, Erbil, Sulaymaniyah and Garmyan Governorates.</d:t>
    </d:r>
  </si>
  <si>
    <d:r xmlns:d="http://schemas.openxmlformats.org/spreadsheetml/2006/main">
      <d:rPr>
        <d:sz val="9"/>
        <d:rFont val="Times New Roman"/>
      </d:rPr>
      <d:t xml:space="preserve">Ethiopia / Improving the sustainability and inclusiveness of the Ethiopian Coffee Value Chain through Private and Public Partnership</d:t>
    </d:r>
  </si>
  <si>
    <d:r xmlns:d="http://schemas.openxmlformats.org/spreadsheetml/2006/main">
      <d:rPr>
        <d:sz val="9"/>
        <d:rFont val="Times New Roman"/>
      </d:rPr>
      <d:t xml:space="preserve">450,958.29</d:t>
    </d:r>
  </si>
  <si>
    <d:r xmlns:d="http://schemas.openxmlformats.org/spreadsheetml/2006/main">
      <d:rPr>
        <d:sz val="9"/>
        <d:rFont val="Times New Roman"/>
      </d:rPr>
      <d:t xml:space="preserve">Lebanon / The projects includes a series of measures aimed at improving the living conditions of the rural population, promoting the further strengthening of the olive oil sector.</d:t>
    </d:r>
  </si>
  <si>
    <d:r xmlns:d="http://schemas.openxmlformats.org/spreadsheetml/2006/main">
      <d:rPr>
        <d:sz val="9"/>
        <d:rFont val="Times New Roman"/>
      </d:rPr>
      <d:t xml:space="preserve">Lebanon / The present initiative is building up on the success of the first three phases of the project "Community Empowerment and Livelihoods Enhancement Project (CELEP)", implemented by UNIDO and financed by the Italian Cooperation and will support the agro-industrial sector above all through the enhancement of aspects like innovation and creativity. </d:t>
    </d:r>
  </si>
  <si>
    <d:r xmlns:d="http://schemas.openxmlformats.org/spreadsheetml/2006/main">
      <d:rPr>
        <d:sz val="9"/>
        <d:rFont val="Times New Roman"/>
      </d:rPr>
      <d:t xml:space="preserve">Through the three phases of the CELEP, 68 MSMEs and 20 agricultural cooperatives were rectly supported by specialized equipment, civil works and capacity building development and more than 2000 Households benefited indirectly from the project activities. The initiatives supported the beneficiaries to cope with the crisis and training unemployed affected communities on market oriented professional skills in technical sectors.</d:t>
    </d:r>
  </si>
  <si>
    <d:r xmlns:d="http://schemas.openxmlformats.org/spreadsheetml/2006/main">
      <d:rPr>
        <d:sz val="9"/>
        <d:rFont val="Times New Roman"/>
      </d:rPr>
      <d:t xml:space="preserve">Albania / To ensure comprehensive and effective  management of the coastal and marine environment of Albania, AICS will work in partnership with UNDP Albania and the National Agency for Protected Area (NAPA) to improve the coverage of marine and coastal protected areas throughout the Country to complement the existing system of terrestrial parks. </d:t>
    </d:r>
  </si>
  <si>
    <d:r xmlns:d="http://schemas.openxmlformats.org/spreadsheetml/2006/main">
      <d:rPr>
        <d:sz val="9"/>
        <d:rFont val="Times New Roman"/>
      </d:rPr>
      <d:t xml:space="preserve">Other (Biodiversity)</d:t>
    </d:r>
  </si>
  <si>
    <d:r xmlns:d="http://schemas.openxmlformats.org/spreadsheetml/2006/main">
      <d:rPr>
        <d:sz val="9"/>
        <d:rFont val="Times New Roman"/>
      </d:rPr>
      <d:t xml:space="preserve">The project will focus on developing a scientifically designed, stakeholder supported network of Marine and coastal Protected Areas (MCPAs) to effectively protect 30% of representative marine and coastal habitats of Albania.</d:t>
    </d:r>
  </si>
  <si>
    <d:r xmlns:d="http://schemas.openxmlformats.org/spreadsheetml/2006/main">
      <d:rPr>
        <d:sz val="9"/>
        <d:rFont val="Times New Roman"/>
      </d:rPr>
      <d:t xml:space="preserve">Sudan / The project aims at reaching the overall objective with two different approaches. In the State of Blue Nile the objective is to reduce conflicts between host communities and IDPs and refugees by decreasing the possible conflict arising from the competition on the use of drinking water resources. In Mayo, in the State of Khartoum, the objective is to promote community stabilization and social cohesion mainly by providing better facilities (schools) and vocational training courses.</d:t>
    </d:r>
  </si>
  <si>
    <d:r xmlns:d="http://schemas.openxmlformats.org/spreadsheetml/2006/main">
      <d:rPr>
        <d:sz val="9"/>
        <d:rFont val="Times New Roman"/>
      </d:rPr>
      <d:t xml:space="preserve">Other (Conflict prevention)</d:t>
    </d:r>
  </si>
  <si>
    <d:r xmlns:d="http://schemas.openxmlformats.org/spreadsheetml/2006/main">
      <d:rPr>
        <d:sz val="9"/>
        <d:rFont val="Times New Roman"/>
      </d:rPr>
      <d:t xml:space="preserve">The overall objective of the Project is:
- To contribute to the promotion of peace and social cohesion within the most vulnerable population groups in the States of Khartoum and Blue Nile.
The main beneficiaries of the initiative are students, women, unemployed young people, Internally Displaced People, refugees and host communities, which are the groups most at risk of being involved in conflicts.
</d:t>
    </d:r>
  </si>
  <si>
    <d:r xmlns:d="http://schemas.openxmlformats.org/spreadsheetml/2006/main">
      <d:rPr>
        <d:sz val="9"/>
        <d:rFont val="Times New Roman"/>
      </d:rPr>
      <d:t xml:space="preserve">South Sudan / This project will focus on providing an integrated nutrition and health response aiming at contributing to the following results:</d:t>
    </d:r>
  </si>
  <si>
    <d:r xmlns:d="http://schemas.openxmlformats.org/spreadsheetml/2006/main">
      <d:rPr>
        <d:sz val="9"/>
        <d:rFont val="Times New Roman"/>
      </d:rPr>
      <d:t xml:space="preserve">In response to the famine and to prevent a further escalation of the nutrition crisis, UNICEF is scaling up activities using an integrated approach to tackle key factors contributing to high malnutrition rates. </d:t>
    </d:r>
  </si>
  <si>
    <d:r xmlns:d="http://schemas.openxmlformats.org/spreadsheetml/2006/main">
      <d:rPr>
        <d:sz val="9"/>
        <d:rFont val="Times New Roman"/>
      </d:rPr>
      <d:t xml:space="preserve">Somalia / The present initiative is the 2017  contribution to the WFP Protracted Relief and Recovery Operation (PRRO), which targets 2.4 million people over three years  (Jan 2016-Dec 2018) and seeks to stabilize and reduce undernutrition and enhance the resilience of vulnerable individuals and households to cope more effectively during shocks.</d:t>
    </d:r>
  </si>
  <si>
    <d:r xmlns:d="http://schemas.openxmlformats.org/spreadsheetml/2006/main">
      <d:rPr>
        <d:sz val="9"/>
        <d:rFont val="Times New Roman"/>
      </d:rPr>
      <d:t xml:space="preserve">Yemen / The programme aims to address the deteriorating situation of malnutrition by addressing both the prevention and treatment of SAM as well as better integration of cholera response and nutrition services.</d:t>
    </d:r>
  </si>
  <si>
    <d:r xmlns:d="http://schemas.openxmlformats.org/spreadsheetml/2006/main">
      <d:rPr>
        <d:sz val="9"/>
        <d:rFont val="Times New Roman"/>
      </d:rPr>
      <d:t xml:space="preserve">Iraq / The present initiative has two main objectives:
1)	to support child protection activities in IDP camps, specifically psychosocial support and awareness raising on key child protection  issues. Through child and youth friendly spaces, this component intends to reach 7,000 children and adolescents and 5,000 women and men. These activities will result in improved well-being and lower protection risks for children living in these camps.
2)	to reduce morbidity and mortality rates of targeted 46,486 children under five years and 25,964 and Pregnant and Lactating Women (PLW) caused by infection, poor feeding practices and care, complications in post-delivery care, acute malnutrition and poor immunization coverage amongst internally displaced children under five years (U5) and PLW</d:t>
    </d:r>
  </si>
  <si>
    <d:r xmlns:d="http://schemas.openxmlformats.org/spreadsheetml/2006/main">
      <d:rPr>
        <d:sz val="9"/>
        <d:rFont val="Times New Roman"/>
      </d:rPr>
      <d:t xml:space="preserve">This will be through comprehensive IYCF, therapeutic nutrition programming, post-natal care and social mobilization among IDPs Northern Iraq and the newly liberated areas of Mosul.</d:t>
    </d:r>
  </si>
  <si>
    <d:r xmlns:d="http://schemas.openxmlformats.org/spreadsheetml/2006/main">
      <d:rPr>
        <d:sz val="9"/>
        <d:rFont val="Times New Roman"/>
      </d:rPr>
      <d:t xml:space="preserve">Other (Site preservation)</d:t>
    </d:r>
  </si>
  <si>
    <d:r xmlns:d="http://schemas.openxmlformats.org/spreadsheetml/2006/main">
      <d:rPr>
        <d:sz val="9"/>
        <d:rFont val="Times New Roman"/>
      </d:rPr>
      <d:t xml:space="preserve">Myanmar / the Project will:
a) sustain local authorities of the Department of Archaeology (DOA) of the Ministry of Religious Affairs and Culture in managing and protecting the monuments and temples of Mrauk-U, through capacity building and capacity development actions. Specific activities will include cultural and environmental mapping, documentation, conservation and/or restoration of monuments and mapping of the ancient hydrological channels network as a significant part of Mrauk-U cultural landscape;
b) promote actions to leverage the community economic and social development through a participatory approach. Specific activities are envisaged for the public opinion and the youth for understanding the need to preserve this site’s fragile environment and to sensitize the community towards its promotion;
c) support local entrepreneurs in developing their skills and enhancing their businesses valorizing the local intangible heritage (traditional arts and crafts) and/or promoting tourism related activities. Training and business support should increase employment and income thus fostering economic development.
These actions, will be carried out engaging the Civil Society Organizations and training their staff, assuring that the protection of cultural intangible assets goes together with sustainable development.
Specific initiatives for children and the overall community will strengthen the community awareness and understanding of the local heritage values.</d:t>
    </d:r>
  </si>
  <si>
    <d:r xmlns:d="http://schemas.openxmlformats.org/spreadsheetml/2006/main">
      <d:rPr>
        <d:sz val="9"/>
        <d:rFont val="Times New Roman"/>
      </d:rPr>
      <d:t xml:space="preserve">Rakhine State has been mainly targeted by Donors with emergency response or humanitarian funds, due to the conflicts in the area and to natural disasters often occurring.
Since its establishment in April 2016, the new Government has tried to address the main causes of the social tensions and instability in the area: poverty and under-development. The importance of sustainable socio-economic development of Rakhine State as a mean for stability has also been raised by the Advisory Commission on Rakhine (KAC), appointed by the Government to investigate on the causes underlying the under-development of Rakhine State. KAC has issued a preliminary report in March 2017 (immediately endorsed by the Government), while the Final Report followed on 24 August 2017.
One of the recommendations issued by KAC involves the valorization of Mrauk-U site in the perspective of social inclusion and economic development.
In line with this, the Project intends to contribute to the local economy development by a capacity development of the Entities and the Civil Society Organizations (CSO) of the area strengthening the management and the sustainable use of the Mrauk-U site.</d:t>
    </d:r>
  </si>
  <si>
    <d:r xmlns:d="http://schemas.openxmlformats.org/spreadsheetml/2006/main">
      <d:rPr>
        <d:sz val="9"/>
        <d:rFont val="Times New Roman"/>
      </d:rPr>
      <d:t xml:space="preserve">395,052.00</d:t>
    </d:r>
  </si>
  <si>
    <d:r xmlns:d="http://schemas.openxmlformats.org/spreadsheetml/2006/main">
      <d:rPr>
        <d:sz val="9"/>
        <d:rFont val="Times New Roman"/>
      </d:rPr>
      <d:t xml:space="preserve">445,379.93</d:t>
    </d:r>
  </si>
  <si>
    <d:r xmlns:d="http://schemas.openxmlformats.org/spreadsheetml/2006/main">
      <d:rPr>
        <d:sz val="9"/>
        <d:rFont val="Times New Roman"/>
      </d:rPr>
      <d:t xml:space="preserve">Central African Republic / The project involves the construction of an agrarian school to train 100 young people. The courses will be 1 year and 6 months. The project also includes the breeding of 100 cattle, 500 chickens and the cultivation of 60 hectares of oil palm trees for the production of 10,000 liters of oil per year.</d:t>
    </d:r>
  </si>
  <si>
    <d:r xmlns:d="http://schemas.openxmlformats.org/spreadsheetml/2006/main">
      <d:rPr>
        <d:sz val="9"/>
        <d:rFont val="Times New Roman"/>
      </d:rPr>
      <d:t xml:space="preserve">439,684.33</d:t>
    </d:r>
  </si>
  <si>
    <d:r xmlns:d="http://schemas.openxmlformats.org/spreadsheetml/2006/main">
      <d:rPr>
        <d:sz val="9"/>
        <d:rFont val="Times New Roman"/>
      </d:rPr>
      <d:t xml:space="preserve">Somalia / Support to IGAD for the continuation of education activities for the students of the veterinary school of Sheikh</d:t>
    </d:r>
  </si>
  <si>
    <d:r xmlns:d="http://schemas.openxmlformats.org/spreadsheetml/2006/main">
      <d:rPr>
        <d:sz val="9"/>
        <d:rFont val="Times New Roman"/>
      </d:rPr>
      <d:t xml:space="preserve">388,000.00</d:t>
    </d:r>
  </si>
  <si>
    <d:r xmlns:d="http://schemas.openxmlformats.org/spreadsheetml/2006/main">
      <d:rPr>
        <d:sz val="9"/>
        <d:rFont val="Times New Roman"/>
      </d:rPr>
      <d:t xml:space="preserve">437,429.54</d:t>
    </d:r>
  </si>
  <si>
    <d:r xmlns:d="http://schemas.openxmlformats.org/spreadsheetml/2006/main">
      <d:rPr>
        <d:sz val="9"/>
        <d:rFont val="Times New Roman"/>
      </d:rPr>
      <d:t xml:space="preserve">South America, regional / The main objective is to promote social and economic empowermemt of the indigenous and peasant women of northern Amazon, especially of female head of household ,young people with children and victims of violence, through capacity building and technical assistance for production, processing and marketing of non-timber Amazonian products, taking into consideration land management, integral and sustainable forest management, gender equality and women's rights exercise.</d:t>
    </d:r>
  </si>
  <si>
    <d:r xmlns:d="http://schemas.openxmlformats.org/spreadsheetml/2006/main">
      <d:rPr>
        <d:sz val="9"/>
        <d:rFont val="Times New Roman"/>
      </d:rPr>
      <d:t xml:space="preserve">Chad / The project concerns energy adaptation and the purchase of new equipment for the "Bon Samaritain" health facility. Specifically, photovoltaic panels will be installed, and TAC scanners will be purchased. Staff training is also planned for the use and maintenance of both systems and health equipment.</d:t>
    </d:r>
  </si>
  <si>
    <d:r xmlns:d="http://schemas.openxmlformats.org/spreadsheetml/2006/main">
      <d:rPr>
        <d:sz val="9"/>
        <d:rFont val="Times New Roman"/>
      </d:rPr>
      <d:t xml:space="preserve">385,795.20</d:t>
    </d:r>
  </si>
  <si>
    <d:r xmlns:d="http://schemas.openxmlformats.org/spreadsheetml/2006/main">
      <d:rPr>
        <d:sz val="9"/>
        <d:rFont val="Times New Roman"/>
      </d:rPr>
      <d:t xml:space="preserve">434,943.86</d:t>
    </d:r>
  </si>
  <si>
    <d:r xmlns:d="http://schemas.openxmlformats.org/spreadsheetml/2006/main">
      <d:rPr>
        <d:sz val="9"/>
        <d:rFont val="Times New Roman"/>
      </d:rPr>
      <d:t xml:space="preserve">Myanmar / The aim  of the NEP-IT General is to contribute to improving living conditions and reducing poverty levels of the rural population in Myanmar. by Implementing a spin off initiative regarding geographic monitoring, aiming at reinforcing the project sustainability through local funds.</d:t>
    </d:r>
  </si>
  <si>
    <d:r xmlns:d="http://schemas.openxmlformats.org/spreadsheetml/2006/main">
      <d:rPr>
        <d:sz val="9"/>
        <d:rFont val="Times New Roman"/>
      </d:rPr>
      <d:t xml:space="preserve">360,000.00</d:t>
    </d:r>
  </si>
  <si>
    <d:r xmlns:d="http://schemas.openxmlformats.org/spreadsheetml/2006/main">
      <d:rPr>
        <d:sz val="9"/>
        <d:rFont val="Times New Roman"/>
      </d:rPr>
      <d:t xml:space="preserve">405,862.46</d:t>
    </d:r>
  </si>
  <si>
    <d:r xmlns:d="http://schemas.openxmlformats.org/spreadsheetml/2006/main">
      <d:rPr>
        <d:sz val="9"/>
        <d:rFont val="Times New Roman"/>
      </d:rPr>
      <d:t xml:space="preserve">Latin America and the Caribbean / The aim of the initiative is to improve the living standards of coffee makers of  Rural communities, reducing their socio-economic and cultural vulnerability, and strengthening the sustainability of cultivation.</d:t>
    </d:r>
  </si>
  <si>
    <d:r xmlns:d="http://schemas.openxmlformats.org/spreadsheetml/2006/main">
      <d:rPr>
        <d:sz val="9"/>
        <d:rFont val="Times New Roman"/>
      </d:rPr>
      <d:t xml:space="preserve">359,999.36</d:t>
    </d:r>
  </si>
  <si>
    <d:r xmlns:d="http://schemas.openxmlformats.org/spreadsheetml/2006/main">
      <d:rPr>
        <d:sz val="9"/>
        <d:rFont val="Times New Roman"/>
      </d:rPr>
      <d:t xml:space="preserve">405,861.74</d:t>
    </d:r>
  </si>
  <si>
    <d:r xmlns:d="http://schemas.openxmlformats.org/spreadsheetml/2006/main">
      <d:rPr>
        <d:sz val="9"/>
        <d:rFont val="Times New Roman"/>
      </d:rPr>
      <d:t xml:space="preserve">Bolivia / Initiative to ensure a family environment to children and adolescents in La Paz department</d:t>
    </d:r>
  </si>
  <si>
    <d:r xmlns:d="http://schemas.openxmlformats.org/spreadsheetml/2006/main">
      <d:rPr>
        <d:sz val="9"/>
        <d:rFont val="Times New Roman"/>
      </d:rPr>
      <d:t xml:space="preserve">352,952.80</d:t>
    </d:r>
  </si>
  <si>
    <d:r xmlns:d="http://schemas.openxmlformats.org/spreadsheetml/2006/main">
      <d:rPr>
        <d:sz val="9"/>
        <d:rFont val="Times New Roman"/>
      </d:rPr>
      <d:t xml:space="preserve">397,917.47</d:t>
    </d:r>
  </si>
  <si>
    <d:r xmlns:d="http://schemas.openxmlformats.org/spreadsheetml/2006/main">
      <d:rPr>
        <d:sz val="9"/>
        <d:rFont val="Times New Roman"/>
      </d:rPr>
      <d:t xml:space="preserve">Congo / Contribution to the Coalition of Rainforest Nations</d:t>
    </d:r>
  </si>
  <si>
    <d:r xmlns:d="http://schemas.openxmlformats.org/spreadsheetml/2006/main">
      <d:rPr>
        <d:sz val="9"/>
        <d:rFont val="Times New Roman"/>
      </d:rPr>
      <d:t xml:space="preserve">344,000.00</d:t>
    </d:r>
  </si>
  <si>
    <d:r xmlns:d="http://schemas.openxmlformats.org/spreadsheetml/2006/main">
      <d:rPr>
        <d:sz val="9"/>
        <d:rFont val="Times New Roman"/>
      </d:rPr>
      <d:t xml:space="preserve">387,824.13</d:t>
    </d:r>
  </si>
  <si>
    <d:r xmlns:d="http://schemas.openxmlformats.org/spreadsheetml/2006/main">
      <d:rPr>
        <d:sz val="9"/>
        <d:rFont val="Times New Roman"/>
      </d:rPr>
      <d:t xml:space="preserve">Burkina Faso / Training of students and upgrading of agro-economics and communication courses, through the equipment of the private polytechnic University, to counter the exodus of young local people towards Europe and the spread of fundamentalist ideologies. </d:t>
    </d:r>
  </si>
  <si>
    <d:r xmlns:d="http://schemas.openxmlformats.org/spreadsheetml/2006/main">
      <d:rPr>
        <d:sz val="9"/>
        <d:rFont val="Times New Roman"/>
      </d:rPr>
      <d:t xml:space="preserve">369,646.00</d:t>
    </d:r>
  </si>
  <si>
    <d:r xmlns:d="http://schemas.openxmlformats.org/spreadsheetml/2006/main">
      <d:rPr>
        <d:sz val="9"/>
        <d:rFont val="Times New Roman"/>
      </d:rPr>
      <d:t xml:space="preserve">The project includes: setting up a field of agricultural experimentation, a multimedia laboratory, starting a master's degree in Agro-economy and in Communication, improving study resources, setting up lodgings and canteens to support students from rural areas.</d:t>
    </d:r>
  </si>
  <si>
    <d:r xmlns:d="http://schemas.openxmlformats.org/spreadsheetml/2006/main">
      <d:rPr>
        <d:sz val="9"/>
        <d:rFont val="Times New Roman"/>
      </d:rPr>
      <d:t xml:space="preserve">India / Memorandum to finance bilateral projects within the framework of Scientific and Technological cooperation between Italy and India 2017-2019. Activities: creation of a hub to develop new technologies to use renewable energies with universities and research centres; installation of two waste-fired electric power plants and institutional strengthening.</d:t>
    </d:r>
  </si>
  <si>
    <d:r xmlns:d="http://schemas.openxmlformats.org/spreadsheetml/2006/main">
      <d:rPr>
        <d:sz val="9"/>
        <d:rFont val="Times New Roman"/>
      </d:rPr>
      <d:t xml:space="preserve">338,218.71</d:t>
    </d:r>
  </si>
  <si>
    <d:r xmlns:d="http://schemas.openxmlformats.org/spreadsheetml/2006/main">
      <d:rPr>
        <d:sz val="9"/>
        <d:rFont val="Times New Roman"/>
      </d:rPr>
      <d:t xml:space="preserve">Bosnia and Herzegovina / The project will strengthen disaster risk reduction (DRR) capacities at all government levels in BiH and citizens, with focus on vulnerable categories, by putting in place legal and policy frameworks, which will support implementation of disaster and climate risk management measure.
</d:t>
    </d:r>
  </si>
  <si>
    <d:r xmlns:d="http://schemas.openxmlformats.org/spreadsheetml/2006/main">
      <d:rPr>
        <d:sz val="9"/>
        <d:rFont val="Times New Roman"/>
      </d:rPr>
      <d:t xml:space="preserve">The project will improve quality of relevant legislative framework by addressing some of the already identified legal deficiencies of the system such as: citizens and specialized associations (mountain rescuers, diving dubs,…) engagement an databases, information exchange and management; un-harmonized entity laws and lack of preventive function of laws Final results will respect requirements relevant to the accession of BiH to the European Union (EU).</d:t>
    </d:r>
  </si>
  <si>
    <d:r xmlns:d="http://schemas.openxmlformats.org/spreadsheetml/2006/main">
      <d:rPr>
        <d:sz val="9"/>
        <d:rFont val="Times New Roman"/>
      </d:rPr>
      <d:t xml:space="preserve">Democratic Republic of the Congo / FOOD SAFETY PROGRAM IN THE DEMOCRATIC REPUBLIC OF THE CONGO: PROMOTION OF INTEGRATED POOLS ACTIVITIES AT THE RURAL COMMUNITIES IN THE TERRITORY OF MASI-MANIMBA - PROVINCE OF BANDUNDU</d:t>
    </d:r>
  </si>
  <si>
    <d:r xmlns:d="http://schemas.openxmlformats.org/spreadsheetml/2006/main">
      <d:rPr>
        <d:sz val="9"/>
        <d:rFont val="Times New Roman"/>
      </d:rPr>
      <d:t xml:space="preserve">288,222.12</d:t>
    </d:r>
  </si>
  <si>
    <d:r xmlns:d="http://schemas.openxmlformats.org/spreadsheetml/2006/main">
      <d:rPr>
        <d:sz val="9"/>
        <d:rFont val="Times New Roman"/>
      </d:rPr>
      <d:t xml:space="preserve">324,940.38</d:t>
    </d:r>
  </si>
  <si>
    <d:r xmlns:d="http://schemas.openxmlformats.org/spreadsheetml/2006/main">
      <d:rPr>
        <d:sz val="9"/>
        <d:rFont val="Times New Roman"/>
      </d:rPr>
      <d:t xml:space="preserve">Eastern Europe / UNECE Drina river basin project 2017-2019 follow up </d:t>
    </d:r>
  </si>
  <si>
    <d:r xmlns:d="http://schemas.openxmlformats.org/spreadsheetml/2006/main">
      <d:rPr>
        <d:sz val="9"/>
        <d:rFont val="Times New Roman"/>
      </d:rPr>
      <d:t xml:space="preserve">281,935.00</d:t>
    </d:r>
  </si>
  <si>
    <d:r xmlns:d="http://schemas.openxmlformats.org/spreadsheetml/2006/main">
      <d:rPr>
        <d:sz val="9"/>
        <d:rFont val="Times New Roman"/>
      </d:rPr>
      <d:t xml:space="preserve">317,852.31</d:t>
    </d:r>
  </si>
  <si>
    <d:r xmlns:d="http://schemas.openxmlformats.org/spreadsheetml/2006/main">
      <d:rPr>
        <d:sz val="9"/>
        <d:rFont val="Times New Roman"/>
      </d:rPr>
      <d:t xml:space="preserve">Other (Environmental research)</d:t>
    </d:r>
  </si>
  <si>
    <d:r xmlns:d="http://schemas.openxmlformats.org/spreadsheetml/2006/main">
      <d:rPr>
        <d:sz val="9"/>
        <d:rFont val="Times New Roman"/>
      </d:rPr>
      <d:t xml:space="preserve">Africa / Conference and seminars for young scientists. Science and Diplomacy project</d:t>
    </d:r>
  </si>
  <si>
    <d:r xmlns:d="http://schemas.openxmlformats.org/spreadsheetml/2006/main">
      <d:rPr>
        <d:sz val="9"/>
        <d:rFont val="Times New Roman"/>
      </d:rPr>
      <d:t xml:space="preserve">296,730.55</d:t>
    </d:r>
  </si>
  <si>
    <d:r xmlns:d="http://schemas.openxmlformats.org/spreadsheetml/2006/main">
      <d:rPr>
        <d:sz val="9"/>
        <d:rFont val="Times New Roman"/>
      </d:rPr>
      <d:t xml:space="preserve">Chad / Project for the construction of 10 warehouses for the management of millet stocks by the 10 grain banks that have been active on the diocesan territory for about 10 years. </d:t>
    </d:r>
  </si>
  <si>
    <d:r xmlns:d="http://schemas.openxmlformats.org/spreadsheetml/2006/main">
      <d:rPr>
        <d:sz val="9"/>
        <d:rFont val="Times New Roman"/>
      </d:rPr>
      <d:t xml:space="preserve">295,745.21</d:t>
    </d:r>
  </si>
  <si>
    <d:r xmlns:d="http://schemas.openxmlformats.org/spreadsheetml/2006/main">
      <d:rPr>
        <d:sz val="9"/>
        <d:rFont val="Times New Roman"/>
      </d:rPr>
      <d:t xml:space="preserve">The importance of grain banks on the territory as an instrument of the local population to counteract famine has been a solution that has proven effective over time.</d:t>
    </d:r>
  </si>
  <si>
    <d:r xmlns:d="http://schemas.openxmlformats.org/spreadsheetml/2006/main">
      <d:rPr>
        <d:sz val="9"/>
        <d:rFont val="Times New Roman"/>
      </d:rPr>
      <d:t xml:space="preserve">Haiti / The project presented by the Diocese of Cayes wants to improve the living conditions of the rural population of the diocese. In particular, with the project, a contribution is required to start a poultry and goat breeding and to train breeders.</d:t>
    </d:r>
  </si>
  <si>
    <d:r xmlns:d="http://schemas.openxmlformats.org/spreadsheetml/2006/main">
      <d:rPr>
        <d:sz val="9"/>
        <d:rFont val="Times New Roman"/>
      </d:rPr>
      <d:t xml:space="preserve">283,881.62</d:t>
    </d:r>
  </si>
  <si>
    <d:r xmlns:d="http://schemas.openxmlformats.org/spreadsheetml/2006/main">
      <d:rPr>
        <d:sz val="9"/>
        <d:rFont val="Times New Roman"/>
      </d:rPr>
      <d:t xml:space="preserve">Peru / The project proposed by the ICU (Institute for Non-profit University Cooperation) in collaboration with the local partner, Aprodes, plans to improve the living conditions of small quinoa producers in an area that has a high rate of poverty and strengthen economic conditions, social, agricultural and nutritional values of about 250 Andean families, through the purchase of new agricultural production tools for quinoa and new production strategies for local families</d:t>
    </d:r>
  </si>
  <si>
    <d:r xmlns:d="http://schemas.openxmlformats.org/spreadsheetml/2006/main">
      <d:rPr>
        <d:sz val="9"/>
        <d:rFont val="Times New Roman"/>
      </d:rPr>
      <d:t xml:space="preserve">243,455.00</d:t>
    </d:r>
  </si>
  <si>
    <d:r xmlns:d="http://schemas.openxmlformats.org/spreadsheetml/2006/main">
      <d:rPr>
        <d:sz val="9"/>
        <d:rFont val="Times New Roman"/>
      </d:rPr>
      <d:t xml:space="preserve">274,470.12</d:t>
    </d:r>
  </si>
  <si>
    <d:r xmlns:d="http://schemas.openxmlformats.org/spreadsheetml/2006/main">
      <d:rPr>
        <d:sz val="9"/>
        <d:rFont val="Times New Roman"/>
      </d:rPr>
      <d:t xml:space="preserve">Other (Developing countries) / Contribution to UNEP Inquiry into the Design of a Sustainable Financial System</d:t>
    </d:r>
  </si>
  <si>
    <d:r xmlns:d="http://schemas.openxmlformats.org/spreadsheetml/2006/main">
      <d:rPr>
        <d:sz val="9"/>
        <d:rFont val="Times New Roman"/>
      </d:rPr>
      <d:t xml:space="preserve">270,574.97</d:t>
    </d:r>
  </si>
  <si>
    <d:r xmlns:d="http://schemas.openxmlformats.org/spreadsheetml/2006/main">
      <d:rPr>
        <d:sz val="9"/>
        <d:rFont val="Times New Roman"/>
      </d:rPr>
      <d:t xml:space="preserve">Kenya / The project presented by the Comboni Professional School of Gilgil concerns the construction in the villages of Kericho, Baringo and Nakuru of communication, information and reproduction centers to be connected to the existing school which currently hosts about 600 students.</d:t>
    </d:r>
  </si>
  <si>
    <d:r xmlns:d="http://schemas.openxmlformats.org/spreadsheetml/2006/main">
      <d:rPr>
        <d:sz val="9"/>
        <d:rFont val="Times New Roman"/>
      </d:rPr>
      <d:t xml:space="preserve">239,041.00</d:t>
    </d:r>
  </si>
  <si>
    <d:r xmlns:d="http://schemas.openxmlformats.org/spreadsheetml/2006/main">
      <d:rPr>
        <d:sz val="9"/>
        <d:rFont val="Times New Roman"/>
      </d:rPr>
      <d:t xml:space="preserve">269,493.80</d:t>
    </d:r>
  </si>
  <si>
    <d:r xmlns:d="http://schemas.openxmlformats.org/spreadsheetml/2006/main">
      <d:rPr>
        <d:sz val="9"/>
        <d:rFont val="Times New Roman"/>
      </d:rPr>
      <d:t xml:space="preserve"> The structures will be the point of reference for the students of the Politecnico but will also help the rural populations to acquire greater awareness and independence thanks to the means of communication. The internship of 100 students per year at the two centers is also planned, together with the planning and offering of an apprenticeship program for 50 rural young people</d:t>
    </d:r>
  </si>
  <si>
    <d:r xmlns:d="http://schemas.openxmlformats.org/spreadsheetml/2006/main">
      <d:rPr>
        <d:sz val="9"/>
        <d:rFont val="Times New Roman"/>
      </d:rPr>
      <d:t xml:space="preserve">Cameroon / Agri-food project for families living in the hilly area of Mambo, without light and water.</d:t>
    </d:r>
  </si>
  <si>
    <d:r xmlns:d="http://schemas.openxmlformats.org/spreadsheetml/2006/main">
      <d:rPr>
        <d:sz val="9"/>
        <d:rFont val="Times New Roman"/>
      </d:rPr>
      <d:t xml:space="preserve">237,554.00</d:t>
    </d:r>
  </si>
  <si>
    <d:r xmlns:d="http://schemas.openxmlformats.org/spreadsheetml/2006/main">
      <d:rPr>
        <d:sz val="9"/>
        <d:rFont val="Times New Roman"/>
      </d:rPr>
      <d:t xml:space="preserve">267,817.36</d:t>
    </d:r>
  </si>
  <si>
    <d:r xmlns:d="http://schemas.openxmlformats.org/spreadsheetml/2006/main">
      <d:rPr>
        <d:sz val="9"/>
        <d:rFont val="Times New Roman"/>
      </d:rPr>
      <d:t xml:space="preserve"> The project involves the breeding of poultry, pigs and the construction of a stable, the construction of a tank for the cultivation of local fish 'mudfish', the marketing of products through the purchase of a truck, microcredit, the installation of panels solar for the production of electricity for families but also for water systems, purchase of pumps and a cistern for irrigation water system, cultivation of corn, cassava, fruit, vegetables and legumes and construction of a warehouse for storage</d:t>
    </d:r>
  </si>
  <si>
    <d:r xmlns:d="http://schemas.openxmlformats.org/spreadsheetml/2006/main">
      <d:rPr>
        <d:sz val="9"/>
        <d:rFont val="Times New Roman"/>
      </d:rPr>
      <d:t xml:space="preserve">236,160.00</d:t>
    </d:r>
  </si>
  <si>
    <d:r xmlns:d="http://schemas.openxmlformats.org/spreadsheetml/2006/main">
      <d:rPr>
        <d:sz val="9"/>
        <d:rFont val="Times New Roman"/>
      </d:rPr>
      <d:t xml:space="preserve">266,245.77</d:t>
    </d:r>
  </si>
  <si>
    <d:r xmlns:d="http://schemas.openxmlformats.org/spreadsheetml/2006/main">
      <d:rPr>
        <d:sz val="9"/>
        <d:rFont val="Times New Roman"/>
      </d:rPr>
      <d:t xml:space="preserve">Other (Social infrastructure and services)</d:t>
    </d:r>
  </si>
  <si>
    <d:r xmlns:d="http://schemas.openxmlformats.org/spreadsheetml/2006/main">
      <d:rPr>
        <d:sz val="9"/>
        <d:rFont val="Times New Roman"/>
      </d:rPr>
      <d:t xml:space="preserve">Other (Developing countries) / Contribution to the Ocean Sanctuary Alliance: progressing towards SDG 14.5</d:t>
    </d:r>
  </si>
  <si>
    <d:r xmlns:d="http://schemas.openxmlformats.org/spreadsheetml/2006/main">
      <d:rPr>
        <d:sz val="9"/>
        <d:rFont val="Times New Roman"/>
      </d:rPr>
      <d:t xml:space="preserve">220,324.98</d:t>
    </d:r>
  </si>
  <si>
    <d:r xmlns:d="http://schemas.openxmlformats.org/spreadsheetml/2006/main">
      <d:rPr>
        <d:sz val="9"/>
        <d:rFont val="Times New Roman"/>
      </d:rPr>
      <d:t xml:space="preserve">248,393.44</d:t>
    </d:r>
  </si>
  <si>
    <d:r xmlns:d="http://schemas.openxmlformats.org/spreadsheetml/2006/main">
      <d:rPr>
        <d:sz val="9"/>
        <d:rFont val="Times New Roman"/>
      </d:rPr>
      <d:t xml:space="preserve">Sudan / Sudan - The project builds on the results and recommendations stemming from a FAO-UNIDO jointly implemented initiative between 2011 and 2014.</d:t>
    </d:r>
  </si>
  <si>
    <d:r xmlns:d="http://schemas.openxmlformats.org/spreadsheetml/2006/main">
      <d:rPr>
        <d:sz val="9"/>
        <d:rFont val="Times New Roman"/>
      </d:rPr>
      <d:t xml:space="preserve">220,000.00</d:t>
    </d:r>
  </si>
  <si>
    <d:r xmlns:d="http://schemas.openxmlformats.org/spreadsheetml/2006/main">
      <d:rPr>
        <d:sz val="9"/>
        <d:rFont val="Times New Roman"/>
      </d:rPr>
      <d:t xml:space="preserve">248,027.06</d:t>
    </d:r>
  </si>
  <si>
    <d:r xmlns:d="http://schemas.openxmlformats.org/spreadsheetml/2006/main">
      <d:rPr>
        <d:sz val="9"/>
        <d:rFont val="Times New Roman"/>
      </d:rPr>
      <d:t xml:space="preserve"> It aims at contributing in the improvement of livelihoods, food and nutrition security of the target population in Kassala State, especially for women and youth. By focusing on three strategic components (1. value-chain development and agriculture productivity improvement at the household level; 2. community participation in entrepreneurship development; and 3. access to finance through local microfinance institutions), the project plans to create sustainable job opportunities and foster inclusive economic growth in the project target areas. Over a time-span of 12 months, the project will benefit around 1,000 households and in particular small-scale farmers, micro-enterprises, women and young people by partnering with public institutions, local community-based organizations and the private sector.</d:t>
    </d:r>
  </si>
  <si>
    <d:r xmlns:d="http://schemas.openxmlformats.org/spreadsheetml/2006/main">
      <d:rPr>
        <d:sz val="9"/>
        <d:rFont val="Times New Roman"/>
      </d:rPr>
      <d:t xml:space="preserve">Mali / SUPPORTING PASTORAL PEOPLE IN  DOUENTZA CERCLE - REGION OF MOPTI - MALI</d:t>
    </d:r>
  </si>
  <si>
    <d:r xmlns:d="http://schemas.openxmlformats.org/spreadsheetml/2006/main">
      <d:rPr>
        <d:sz val="9"/>
        <d:rFont val="Times New Roman"/>
      </d:rPr>
      <d:t xml:space="preserve">216,978.72</d:t>
    </d:r>
  </si>
  <si>
    <d:r xmlns:d="http://schemas.openxmlformats.org/spreadsheetml/2006/main">
      <d:rPr>
        <d:sz val="9"/>
        <d:rFont val="Times New Roman"/>
      </d:rPr>
      <d:t xml:space="preserve">244,620.88</d:t>
    </d:r>
  </si>
  <si>
    <d:r xmlns:d="http://schemas.openxmlformats.org/spreadsheetml/2006/main">
      <d:rPr>
        <d:sz val="9"/>
        <d:rFont val="Times New Roman"/>
      </d:rPr>
      <d:t xml:space="preserve">Burundi / The project is presented by a local association, ARAME, which promotes projects for an eco-sustainable agriculture in the RUVUBU national park in the north of Burundi.</d:t>
    </d:r>
  </si>
  <si>
    <d:r xmlns:d="http://schemas.openxmlformats.org/spreadsheetml/2006/main">
      <d:rPr>
        <d:sz val="9"/>
        <d:rFont val="Times New Roman"/>
      </d:rPr>
      <d:t xml:space="preserve">216,263.60</d:t>
    </d:r>
  </si>
  <si>
    <d:r xmlns:d="http://schemas.openxmlformats.org/spreadsheetml/2006/main">
      <d:rPr>
        <d:sz val="9"/>
        <d:rFont val="Times New Roman"/>
      </d:rPr>
      <d:t xml:space="preserve">243,814.66</d:t>
    </d:r>
  </si>
  <si>
    <d:r xmlns:d="http://schemas.openxmlformats.org/spreadsheetml/2006/main">
      <d:rPr>
        <d:sz val="9"/>
        <d:rFont val="Times New Roman"/>
      </d:rPr>
      <d:t xml:space="preserve"> The project involves the reforestation of 230 hectares of land and the supply of various types of seeds.</d:t>
    </d:r>
  </si>
  <si>
    <d:r xmlns:d="http://schemas.openxmlformats.org/spreadsheetml/2006/main">
      <d:rPr>
        <d:sz val="9"/>
        <d:rFont val="Times New Roman"/>
      </d:rPr>
      <d:t xml:space="preserve">Democratic Republic of the Congo / The Diocese of Lolo presents a project for the excavation of 10 wells in 10 villages of the Diocese. </d:t>
    </d:r>
  </si>
  <si>
    <d:r xmlns:d="http://schemas.openxmlformats.org/spreadsheetml/2006/main">
      <d:rPr>
        <d:sz val="9"/>
        <d:rFont val="Times New Roman"/>
      </d:rPr>
      <d:t xml:space="preserve">215,000.00</d:t>
    </d:r>
  </si>
  <si>
    <d:r xmlns:d="http://schemas.openxmlformats.org/spreadsheetml/2006/main">
      <d:rPr>
        <d:sz val="9"/>
        <d:rFont val="Times New Roman"/>
      </d:rPr>
      <d:t xml:space="preserve">242,390.08</d:t>
    </d:r>
  </si>
  <si>
    <d:r xmlns:d="http://schemas.openxmlformats.org/spreadsheetml/2006/main">
      <d:rPr>
        <d:sz val="9"/>
        <d:rFont val="Times New Roman"/>
      </d:rPr>
      <d:t xml:space="preserve">The need to improve access to water in line with the world's millennium water supply targets is presented to justify the need to excavate the required wells.</d:t>
    </d:r>
  </si>
  <si>
    <d:r xmlns:d="http://schemas.openxmlformats.org/spreadsheetml/2006/main">
      <d:rPr>
        <d:sz val="9"/>
        <d:rFont val="Times New Roman"/>
      </d:rPr>
      <d:t xml:space="preserve">Other (Developing countries) / Support for IISD reporting services program. Reporting Services of the International Institute for Sustainable Development and, in particular, the Earth Negotiation Bulletin</d:t>
    </d:r>
  </si>
  <si>
    <d:r xmlns:d="http://schemas.openxmlformats.org/spreadsheetml/2006/main">
      <d:rPr>
        <d:sz val="9"/>
        <d:rFont val="Times New Roman"/>
      </d:rPr>
      <d:t xml:space="preserve">204,263.66</d:t>
    </d:r>
  </si>
  <si>
    <d:r xmlns:d="http://schemas.openxmlformats.org/spreadsheetml/2006/main">
      <d:rPr>
        <d:sz val="9"/>
        <d:rFont val="Times New Roman"/>
      </d:rPr>
      <d:t xml:space="preserve">230,285.98</d:t>
    </d:r>
  </si>
  <si>
    <d:r xmlns:d="http://schemas.openxmlformats.org/spreadsheetml/2006/main">
      <d:rPr>
        <d:sz val="9"/>
        <d:rFont val="Times New Roman"/>
      </d:rPr>
      <d:t xml:space="preserve">Lebanon / The project focuses on the revitalization of the SME sector, agro-industrial and agricultural production cooperative, encouraging the strengthening of production chains.</d:t>
    </d:r>
  </si>
  <si>
    <d:r xmlns:d="http://schemas.openxmlformats.org/spreadsheetml/2006/main">
      <d:rPr>
        <d:sz val="9"/>
        <d:rFont val="Times New Roman"/>
      </d:rPr>
      <d:t xml:space="preserve">225,479.14</d:t>
    </d:r>
  </si>
  <si>
    <d:r xmlns:d="http://schemas.openxmlformats.org/spreadsheetml/2006/main">
      <d:rPr>
        <d:sz val="9"/>
        <d:rFont val="Times New Roman"/>
      </d:rPr>
      <d:t xml:space="preserve"> At the same time, the project allows rural communities to promote income-generating activities. The activities will take place especially in the Lebanese community that are particularly affected by the consequences of the Syrian refugee flow</d:t>
    </d:r>
  </si>
  <si>
    <d:r xmlns:d="http://schemas.openxmlformats.org/spreadsheetml/2006/main">
      <d:rPr>
        <d:sz val="9"/>
        <d:rFont val="Times New Roman"/>
      </d:rPr>
      <d:t xml:space="preserve">Africa / Financing to MEDREC as new structure as Group of Economic Relevance. The two principal objectives of the programme are: - to provide modern energy services particularly to rural populations; - to contribute to the climate change mitigation by increasing the share of renewable energy technologies in the energy mix in the region</d:t>
    </d:r>
  </si>
  <si>
    <d:r xmlns:d="http://schemas.openxmlformats.org/spreadsheetml/2006/main">
      <d:rPr>
        <d:sz val="9"/>
        <d:rFont val="Times New Roman"/>
      </d:rPr>
      <d:t xml:space="preserve">In this perspective, the programme aims at developing a sustainable renewable energy market system in the greater Mediterranean Region, removing project, policy and trade barriers, with a view to linking capabilities and market between developed and developing Countries throughout the Region and beyond.</d:t>
    </d:r>
  </si>
  <si>
    <d:r xmlns:d="http://schemas.openxmlformats.org/spreadsheetml/2006/main">
      <d:rPr>
        <d:sz val="9"/>
        <d:rFont val="Times New Roman"/>
      </d:rPr>
      <d:t xml:space="preserve">Peru / Emergency project to provide assistance to poor people living near the riverbed and distribute personal hygiene kits and food kits to the 1,715.00 families most in need and vulnerable.</d:t>
    </d:r>
  </si>
  <si>
    <d:r xmlns:d="http://schemas.openxmlformats.org/spreadsheetml/2006/main">
      <d:rPr>
        <d:sz val="9"/>
        <d:rFont val="Times New Roman"/>
      </d:rPr>
      <d:t xml:space="preserve">Syrian Arab Republic / The program will enable the World Food Programme (WFP) to procure 976.72 mt of wheat flour. The wheat flour will complement commodities procured from other funding sources to enable WFP to deliver a complete food basket. </d:t>
    </d:r>
  </si>
  <si>
    <d:r xmlns:d="http://schemas.openxmlformats.org/spreadsheetml/2006/main">
      <d:rPr>
        <d:sz val="9"/>
        <d:rFont val="Times New Roman"/>
      </d:rPr>
      <d:t xml:space="preserve">The donation will be used to assemble approximately 65,115 food baskets in support of an estimated 325,573 people under WFP’s General Food Assistance (GFA) programme.</d:t>
    </d:r>
  </si>
  <si>
    <d:r xmlns:d="http://schemas.openxmlformats.org/spreadsheetml/2006/main">
      <d:rPr>
        <d:sz val="9"/>
        <d:rFont val="Times New Roman"/>
      </d:rPr>
      <d:t xml:space="preserve">Libya / DEVELOPMENT OF FISHERY SECTOR IN LYBIA</d:t>
    </d:r>
  </si>
  <si>
    <d:r xmlns:d="http://schemas.openxmlformats.org/spreadsheetml/2006/main">
      <d:rPr>
        <d:sz val="9"/>
        <d:rFont val="Times New Roman"/>
      </d:rPr>
      <d:t xml:space="preserve">Other (Non agricultural alternative development)</d:t>
    </d:r>
  </si>
  <si>
    <d:r xmlns:d="http://schemas.openxmlformats.org/spreadsheetml/2006/main">
      <d:rPr>
        <d:sz val="9"/>
        <d:rFont val="Times New Roman"/>
      </d:rPr>
      <d:t xml:space="preserve">Bolivia / Improvement of the working and living conditions of the rural communities of two municipalities in the province of Tarija, increase in agro-ecological production of Amaranto, contrast of agro-chemical practices, national certification of quality of the product put on the market, sale and processing of product. </d:t>
    </d:r>
  </si>
  <si>
    <d:r xmlns:d="http://schemas.openxmlformats.org/spreadsheetml/2006/main">
      <d:rPr>
        <d:sz val="9"/>
        <d:rFont val="Times New Roman"/>
      </d:rPr>
      <d:t xml:space="preserve">197,854.00</d:t>
    </d:r>
  </si>
  <si>
    <d:r xmlns:d="http://schemas.openxmlformats.org/spreadsheetml/2006/main">
      <d:rPr>
        <d:sz val="9"/>
        <d:rFont val="Times New Roman"/>
      </d:rPr>
      <d:t xml:space="preserve">223,059.75</d:t>
    </d:r>
  </si>
  <si>
    <d:r xmlns:d="http://schemas.openxmlformats.org/spreadsheetml/2006/main">
      <d:rPr>
        <d:sz val="9"/>
        <d:rFont val="Times New Roman"/>
      </d:rPr>
      <d:t xml:space="preserve">Direct beneficiaries of the project will be 200 local agricultural producers</d:t>
    </d:r>
  </si>
  <si>
    <d:r xmlns:d="http://schemas.openxmlformats.org/spreadsheetml/2006/main">
      <d:rPr>
        <d:sz val="9"/>
        <d:rFont val="Times New Roman"/>
      </d:rPr>
      <d:t xml:space="preserve">Lebanon / Master Plan for a sustainable development of the Lebanese coast</d:t>
    </d:r>
  </si>
  <si>
    <d:r xmlns:d="http://schemas.openxmlformats.org/spreadsheetml/2006/main">
      <d:rPr>
        <d:sz val="9"/>
        <d:rFont val="Times New Roman"/>
      </d:rPr>
      <d:t xml:space="preserve">196,212.40</d:t>
    </d:r>
  </si>
  <si>
    <d:r xmlns:d="http://schemas.openxmlformats.org/spreadsheetml/2006/main">
      <d:rPr>
        <d:sz val="9"/>
        <d:rFont val="Times New Roman"/>
      </d:rPr>
      <d:t xml:space="preserve">221,209.02</d:t>
    </d:r>
  </si>
  <si>
    <d:r xmlns:d="http://schemas.openxmlformats.org/spreadsheetml/2006/main">
      <d:rPr>
        <d:sz val="9"/>
        <d:rFont val="Times New Roman"/>
      </d:rPr>
      <d:t xml:space="preserve">West Bank and Gaza Strip / The one-year project proposal aims at enhancing the visibility of AICS core activities in Palestine in the three priorities sectors - Gender Equality and Women’s Empowerment (GEWE), Economic Development and Health – and increasing the Palestinian and Italian public awareness of AICS activities. 
</d:t>
    </d:r>
  </si>
  <si>
    <d:r xmlns:d="http://schemas.openxmlformats.org/spreadsheetml/2006/main">
      <d:rPr>
        <d:sz val="9"/>
        <d:rFont val="Times New Roman"/>
      </d:rPr>
      <d:t xml:space="preserve">192,000.00</d:t>
    </d:r>
  </si>
  <si>
    <d:r xmlns:d="http://schemas.openxmlformats.org/spreadsheetml/2006/main">
      <d:rPr>
        <d:sz val="9"/>
        <d:rFont val="Times New Roman"/>
      </d:rPr>
      <d:t xml:space="preserve">216,459.98</d:t>
    </d:r>
  </si>
  <si>
    <d:r xmlns:d="http://schemas.openxmlformats.org/spreadsheetml/2006/main">
      <d:rPr>
        <d:sz val="9"/>
        <d:rFont val="Times New Roman"/>
      </d:rPr>
      <d:t xml:space="preserve">Other (Promotion of development awareness)</d:t>
    </d:r>
  </si>
  <si>
    <d:r xmlns:d="http://schemas.openxmlformats.org/spreadsheetml/2006/main">
      <d:rPr>
        <d:sz val="9"/>
        <d:rFont val="Times New Roman"/>
      </d:rPr>
      <d:t xml:space="preserve">A number of actions - such as publications; itinerant caravan CinemArena and events - will be implemented in order to highlight the Italian commitment and enable the development of a dynamic communication strategy that will highlight the achievements of Italian support in Palestine.</d:t>
    </d:r>
  </si>
  <si>
    <d:r xmlns:d="http://schemas.openxmlformats.org/spreadsheetml/2006/main">
      <d:rPr>
        <d:sz val="9"/>
        <d:rFont val="Times New Roman"/>
      </d:rPr>
      <d:t xml:space="preserve">South Sudan / The project will involve 150 women from the rural center of Gumbo, a small village near the city, Juba, South Sudan. </d:t>
    </d:r>
  </si>
  <si>
    <d:r xmlns:d="http://schemas.openxmlformats.org/spreadsheetml/2006/main">
      <d:rPr>
        <d:sz val="9"/>
        <d:rFont val="Times New Roman"/>
      </d:rPr>
      <d:t xml:space="preserve">186,704.00</d:t>
    </d:r>
  </si>
  <si>
    <d:r xmlns:d="http://schemas.openxmlformats.org/spreadsheetml/2006/main">
      <d:rPr>
        <d:sz val="9"/>
        <d:rFont val="Times New Roman"/>
      </d:rPr>
      <d:t xml:space="preserve">210,489.29</d:t>
    </d:r>
  </si>
  <si>
    <d:r xmlns:d="http://schemas.openxmlformats.org/spreadsheetml/2006/main">
      <d:rPr>
        <d:sz val="9"/>
        <d:rFont val="Times New Roman"/>
      </d:rPr>
      <d:t xml:space="preserve">The initiative will take place at the Mazzarllo Women Promotion Center with the aim of strengthening food security and improving the quality of life of the rural population, but above all, with this project, we want to support women through fair access to resources.</d:t>
    </d:r>
  </si>
  <si>
    <d:r xmlns:d="http://schemas.openxmlformats.org/spreadsheetml/2006/main">
      <d:rPr>
        <d:sz val="9"/>
        <d:rFont val="Times New Roman"/>
      </d:rPr>
      <d:t xml:space="preserve">Viet Nam / The initiative aims to strengthen the coordination and technical assistance capacity of AICS Hanoi to local
 counterparts. </d:t>
    </d:r>
  </si>
  <si>
    <d:r xmlns:d="http://schemas.openxmlformats.org/spreadsheetml/2006/main">
      <d:rPr>
        <d:sz val="9"/>
        <d:rFont val="Times New Roman"/>
      </d:rPr>
      <d:t xml:space="preserve">202,931.23</d:t>
    </d:r>
  </si>
  <si>
    <d:r xmlns:d="http://schemas.openxmlformats.org/spreadsheetml/2006/main">
      <d:rPr>
        <d:sz val="9"/>
        <d:rFont val="Times New Roman"/>
      </d:rPr>
      <d:t xml:space="preserve">It also aims to strengthen monitoring activities of ongoing initiatives and communication and visibility activities of Italian Cooperation in the region. The expected activities will entail recruitment and management of personnel, goods and services by AICS Hanoi office through a Local Fund and short travels from AICS Rome of experts through an Expert Fund.</d:t>
    </d:r>
  </si>
  <si>
    <d:r xmlns:d="http://schemas.openxmlformats.org/spreadsheetml/2006/main">
      <d:rPr>
        <d:sz val="9"/>
        <d:rFont val="Times New Roman"/>
      </d:rPr>
      <d:t xml:space="preserve">Kenya / Intervention to finalize the existing hydraulic structure, increase the water supply and implement the sanitation system of some selected towns</d:t>
    </d:r>
  </si>
  <si>
    <d:r xmlns:d="http://schemas.openxmlformats.org/spreadsheetml/2006/main">
      <d:rPr>
        <d:sz val="9"/>
        <d:rFont val="Times New Roman"/>
      </d:rPr>
      <d:t xml:space="preserve">Kenya / FOOD SELF-SUFFICIENCY OF CHILDREN'S POPULATION IN MBEERE SUBCOUNTY PRIMARY SCHOOLS AND TUMAINI CHILDREN'S HOME IN LAIKIPIA COUNTY - KENIA</d:t>
    </d:r>
  </si>
  <si>
    <d:r xmlns:d="http://schemas.openxmlformats.org/spreadsheetml/2006/main">
      <d:rPr>
        <d:sz val="9"/>
        <d:rFont val="Times New Roman"/>
      </d:rPr>
      <d:t xml:space="preserve">171,366.74</d:t>
    </d:r>
  </si>
  <si>
    <d:r xmlns:d="http://schemas.openxmlformats.org/spreadsheetml/2006/main">
      <d:rPr>
        <d:sz val="9"/>
        <d:rFont val="Times New Roman"/>
      </d:rPr>
      <d:t xml:space="preserve">193,198.13</d:t>
    </d:r>
  </si>
  <si>
    <d:r xmlns:d="http://schemas.openxmlformats.org/spreadsheetml/2006/main">
      <d:rPr>
        <d:sz val="9"/>
        <d:rFont val="Times New Roman"/>
      </d:rPr>
      <d:t xml:space="preserve">Somalia / EXTRAORDINARY INTERVENTION FOR REFUGEES AND POPULATIONS OF THE SOMALO DISTRICT OF ABUDWAK, AFFECTED BY DROUGHT AND CIVIL WAR - SOMALIA</d:t>
    </d:r>
  </si>
  <si>
    <d:r xmlns:d="http://schemas.openxmlformats.org/spreadsheetml/2006/main">
      <d:rPr>
        <d:sz val="9"/>
        <d:rFont val="Times New Roman"/>
      </d:rPr>
      <d:t xml:space="preserve">161,727.41</d:t>
    </d:r>
  </si>
  <si>
    <d:r xmlns:d="http://schemas.openxmlformats.org/spreadsheetml/2006/main">
      <d:rPr>
        <d:sz val="9"/>
        <d:rFont val="Times New Roman"/>
      </d:rPr>
      <d:t xml:space="preserve">182,330.79</d:t>
    </d:r>
  </si>
  <si>
    <d:r xmlns:d="http://schemas.openxmlformats.org/spreadsheetml/2006/main">
      <d:rPr>
        <d:sz val="9"/>
        <d:rFont val="Times New Roman"/>
      </d:rPr>
      <d:t xml:space="preserve">Chad / The Caritas of the Diocese of Pala presents a project to counter the problem of food security through a support and training intervention to the agricultural population of the region of Mayo Kebbi East and West. </d:t>
    </d:r>
  </si>
  <si>
    <d:r xmlns:d="http://schemas.openxmlformats.org/spreadsheetml/2006/main">
      <d:rPr>
        <d:sz val="9"/>
        <d:rFont val="Times New Roman"/>
      </d:rPr>
      <d:t xml:space="preserve">181,219.84</d:t>
    </d:r>
  </si>
  <si>
    <d:r xmlns:d="http://schemas.openxmlformats.org/spreadsheetml/2006/main">
      <d:rPr>
        <d:sz val="9"/>
        <d:rFont val="Times New Roman"/>
      </d:rPr>
      <d:t xml:space="preserve">The project involves the training of about 1600 new producers and the accompaniment of 400 elderly farmers to introduce new cultivation techniques. The establishment of cooperatives will also be encouraged. Two sheds will also be built for the farms of the schools of two locations involved in the project.</d:t>
    </d:r>
  </si>
  <si>
    <d:r xmlns:d="http://schemas.openxmlformats.org/spreadsheetml/2006/main">
      <d:rPr>
        <d:sz val="9"/>
        <d:rFont val="Times New Roman"/>
      </d:rPr>
      <d:t xml:space="preserve">Kenya / AGRICULTURE, FOOD SAFETY AND HEALTH: SUPPORTING THE "RIETI FARM" COMMUNITY CENTER FOR INTEGRATED RURAL DEVELOPMENT   IN MANYONGE (SIAYA COUNTY - KENYA)</d:t>
    </d:r>
  </si>
  <si>
    <d:r xmlns:d="http://schemas.openxmlformats.org/spreadsheetml/2006/main">
      <d:rPr>
        <d:sz val="9"/>
        <d:rFont val="Times New Roman"/>
      </d:rPr>
      <d:t xml:space="preserve">158,514.80</d:t>
    </d:r>
  </si>
  <si>
    <d:r xmlns:d="http://schemas.openxmlformats.org/spreadsheetml/2006/main">
      <d:rPr>
        <d:sz val="9"/>
        <d:rFont val="Times New Roman"/>
      </d:rPr>
      <d:t xml:space="preserve">178,708.91</d:t>
    </d:r>
  </si>
  <si>
    <d:r xmlns:d="http://schemas.openxmlformats.org/spreadsheetml/2006/main">
      <d:rPr>
        <d:sz val="9"/>
        <d:rFont val="Times New Roman"/>
      </d:rPr>
      <d:t xml:space="preserve">Argentina / Project for the promotion of eco-sustainable tourism to improve the living conditions of the population, in 7 regions of the north-west of the country on the territory of 4 dioceses.</d:t>
    </d:r>
  </si>
  <si>
    <d:r xmlns:d="http://schemas.openxmlformats.org/spreadsheetml/2006/main">
      <d:rPr>
        <d:sz val="9"/>
        <d:rFont val="Times New Roman"/>
      </d:rPr>
      <d:t xml:space="preserve">155,488.40</d:t>
    </d:r>
  </si>
  <si>
    <d:r xmlns:d="http://schemas.openxmlformats.org/spreadsheetml/2006/main">
      <d:rPr>
        <d:sz val="9"/>
        <d:rFont val="Times New Roman"/>
      </d:rPr>
      <d:t xml:space="preserve">175,296.96</d:t>
    </d:r>
  </si>
  <si>
    <d:r xmlns:d="http://schemas.openxmlformats.org/spreadsheetml/2006/main">
      <d:rPr>
        <d:sz val="9"/>
        <d:rFont val="Times New Roman"/>
      </d:rPr>
      <d:t xml:space="preserve"> Objectives of the project are the strengthening of the capacities of the communities of active citizenship and the local and regional actors in methodologies and techniques for the development, the enhancement of the identity and culture of the communities, the improvement of economic activities in the rural sector of agricultural tourism and crafts</d:t>
    </d:r>
  </si>
  <si>
    <d:r xmlns:d="http://schemas.openxmlformats.org/spreadsheetml/2006/main">
      <d:rPr>
        <d:sz val="9"/>
        <d:rFont val="Times New Roman"/>
      </d:rPr>
      <d:t xml:space="preserve">Ecuador / Project for the integral development of indigenous, peasants and Afro-descendant communities of Ecuador.</d:t>
    </d:r>
  </si>
  <si>
    <d:r xmlns:d="http://schemas.openxmlformats.org/spreadsheetml/2006/main">
      <d:rPr>
        <d:sz val="9"/>
        <d:rFont val="Times New Roman"/>
      </d:rPr>
      <d:t xml:space="preserve">153,072.00</d:t>
    </d:r>
  </si>
  <si>
    <d:r xmlns:d="http://schemas.openxmlformats.org/spreadsheetml/2006/main">
      <d:rPr>
        <d:sz val="9"/>
        <d:rFont val="Times New Roman"/>
      </d:rPr>
      <d:t xml:space="preserve">172,572.72</d:t>
    </d:r>
  </si>
  <si>
    <d:r xmlns:d="http://schemas.openxmlformats.org/spreadsheetml/2006/main">
      <d:rPr>
        <d:sz val="9"/>
        <d:rFont val="Times New Roman"/>
      </d:rPr>
      <d:t xml:space="preserve"> It is proposed that approximately 250 farmers (50% women) be trained in self-employment to facilitate entry into the market and improve their living conditions. Training courses in agricultural techniques will also be started to improve production. A credit fund is available which will be made available to young people to start business activities.</d:t>
    </d:r>
  </si>
  <si>
    <d:r xmlns:d="http://schemas.openxmlformats.org/spreadsheetml/2006/main">
      <d:rPr>
        <d:sz val="9"/>
        <d:rFont val="Times New Roman"/>
      </d:rPr>
      <d:t xml:space="preserve">Bosnia and Herzegovina / The initiative aims at strengthening the authoritioes competent for the phytosanitary system to upgrade it and align with European standards</d:t>
    </d:r>
  </si>
  <si>
    <d:r xmlns:d="http://schemas.openxmlformats.org/spreadsheetml/2006/main">
      <d:rPr>
        <d:sz val="9"/>
        <d:rFont val="Times New Roman"/>
      </d:rPr>
      <d:t xml:space="preserve">150,200.00</d:t>
    </d:r>
  </si>
  <si>
    <d:r xmlns:d="http://schemas.openxmlformats.org/spreadsheetml/2006/main">
      <d:rPr>
        <d:sz val="9"/>
        <d:rFont val="Times New Roman"/>
      </d:rPr>
      <d:t xml:space="preserve">169,334.84</d:t>
    </d:r>
  </si>
  <si>
    <d:r xmlns:d="http://schemas.openxmlformats.org/spreadsheetml/2006/main">
      <d:rPr>
        <d:sz val="9"/>
        <d:rFont val="Times New Roman"/>
      </d:rPr>
      <d:t xml:space="preserve">.The project,in particular,will provide the Bosnian authorities with the capacity development activities for the accreditation of new phytosanitary protocols and some specific equipment for the involved laboratories</d:t>
    </d:r>
  </si>
  <si>
    <d:r xmlns:d="http://schemas.openxmlformats.org/spreadsheetml/2006/main">
      <d:rPr>
        <d:sz val="9"/>
        <d:rFont val="Times New Roman"/>
      </d:rPr>
      <d:t xml:space="preserve">Pakistan / SUPPORT TO THE VULNERABLE COMMUNITIES AFFECTED BY DARING IN THARPARKER DISTRICT FOR THE STRENGTHENING OF SELF-SUPPORT MEANS - PAKISTAN</d:t>
    </d:r>
  </si>
  <si>
    <d:r xmlns:d="http://schemas.openxmlformats.org/spreadsheetml/2006/main">
      <d:rPr>
        <d:sz val="9"/>
        <d:rFont val="Times New Roman"/>
      </d:rPr>
      <d:t xml:space="preserve">140,797.75</d:t>
    </d:r>
  </si>
  <si>
    <d:r xmlns:d="http://schemas.openxmlformats.org/spreadsheetml/2006/main">
      <d:rPr>
        <d:sz val="9"/>
        <d:rFont val="Times New Roman"/>
      </d:rPr>
      <d:t xml:space="preserve">158,734.78</d:t>
    </d:r>
  </si>
  <si>
    <d:r xmlns:d="http://schemas.openxmlformats.org/spreadsheetml/2006/main">
      <d:rPr>
        <d:sz val="9"/>
        <d:rFont val="Times New Roman"/>
      </d:rPr>
      <d:t xml:space="preserve">Lebanon / The project involves the construction of an external courtyard and a playground for leisure time in the Cardinal Agagianan orphanage house, as well as the renovation and installation of solar panels and systems. </d:t>
    </d:r>
  </si>
  <si>
    <d:r xmlns:d="http://schemas.openxmlformats.org/spreadsheetml/2006/main">
      <d:rPr>
        <d:sz val="9"/>
        <d:rFont val="Times New Roman"/>
      </d:rPr>
      <d:t xml:space="preserve">157,746.34</d:t>
    </d:r>
  </si>
  <si>
    <d:r xmlns:d="http://schemas.openxmlformats.org/spreadsheetml/2006/main">
      <d:rPr>
        <d:sz val="9"/>
        <d:rFont val="Times New Roman"/>
      </d:rPr>
      <d:t xml:space="preserve">The orphanage welcomes about 70 children and awaits others from Syria and Iraq.</d:t>
    </d:r>
  </si>
  <si>
    <d:r xmlns:d="http://schemas.openxmlformats.org/spreadsheetml/2006/main">
      <d:rPr>
        <d:sz val="9"/>
        <d:rFont val="Times New Roman"/>
      </d:rPr>
      <d:t xml:space="preserve">Cameroon / The project provides for the installation of water purification machinery in various sites: 2 schools, hospital and city center.</d:t>
    </d:r>
  </si>
  <si>
    <d:r xmlns:d="http://schemas.openxmlformats.org/spreadsheetml/2006/main">
      <d:rPr>
        <d:sz val="9"/>
        <d:rFont val="Times New Roman"/>
      </d:rPr>
      <d:t xml:space="preserve">136,581.60</d:t>
    </d:r>
  </si>
  <si>
    <d:r xmlns:d="http://schemas.openxmlformats.org/spreadsheetml/2006/main">
      <d:rPr>
        <d:sz val="9"/>
        <d:rFont val="Times New Roman"/>
      </d:rPr>
      <d:t xml:space="preserve">153,981.51</d:t>
    </d:r>
  </si>
  <si>
    <d:r xmlns:d="http://schemas.openxmlformats.org/spreadsheetml/2006/main">
      <d:rPr>
        <d:sz val="9"/>
        <d:rFont val="Times New Roman"/>
      </d:rPr>
      <d:t xml:space="preserve"> The goal is to improve the sanitary conditions of the local population and raise awareness on the use of drinking water and the observance of sanitary norms. Each site will be able to make 1500 liters of water a day.</d:t>
    </d:r>
  </si>
  <si>
    <d:r xmlns:d="http://schemas.openxmlformats.org/spreadsheetml/2006/main">
      <d:rPr>
        <d:sz val="9"/>
        <d:rFont val="Times New Roman"/>
      </d:rPr>
      <d:t xml:space="preserve">Mozambique / THE PROGRAMME AIM IS TO SUPPORT THE RURAL DEVELOPMENT IN THE DISTRICTS BY THE IMPROVEMENT OF THE COMMERCIAL AGRICULTURE AND THE ECONOMIC LOCAL DEVELOPMENT</d:t>
    </d:r>
  </si>
  <si>
    <d:r xmlns:d="http://schemas.openxmlformats.org/spreadsheetml/2006/main">
      <d:rPr>
        <d:sz val="9"/>
        <d:rFont val="Times New Roman"/>
      </d:rPr>
      <d:t xml:space="preserve">131,496.00</d:t>
    </d:r>
  </si>
  <si>
    <d:r xmlns:d="http://schemas.openxmlformats.org/spreadsheetml/2006/main">
      <d:rPr>
        <d:sz val="9"/>
        <d:rFont val="Times New Roman"/>
      </d:rPr>
      <d:t xml:space="preserve">148,248.03</d:t>
    </d:r>
  </si>
  <si>
    <d:r xmlns:d="http://schemas.openxmlformats.org/spreadsheetml/2006/main">
      <d:rPr>
        <d:sz val="9"/>
        <d:rFont val="Times New Roman"/>
      </d:rPr>
      <d:t xml:space="preserve">Burkina Faso / Construction of 6 fish production facilities and a water supply system for residents of the recovery center for alcohol, drug and smoking dependents of Gouyalé-Tougan</d:t>
    </d:r>
  </si>
  <si>
    <d:r xmlns:d="http://schemas.openxmlformats.org/spreadsheetml/2006/main">
      <d:rPr>
        <d:sz val="9"/>
        <d:rFont val="Times New Roman"/>
      </d:rPr>
      <d:t xml:space="preserve">130,006.00</d:t>
    </d:r>
  </si>
  <si>
    <d:r xmlns:d="http://schemas.openxmlformats.org/spreadsheetml/2006/main">
      <d:rPr>
        <d:sz val="9"/>
        <d:rFont val="Times New Roman"/>
      </d:rPr>
      <d:t xml:space="preserve">146,568.21</d:t>
    </d:r>
  </si>
  <si>
    <d:r xmlns:d="http://schemas.openxmlformats.org/spreadsheetml/2006/main">
      <d:rPr>
        <d:sz val="9"/>
        <d:rFont val="Times New Roman"/>
      </d:rPr>
      <d:t xml:space="preserve">Kenya / The project will support the implementation of the initiatives funded by AICS in Kenya, Uganda and Tanzania, mainstreaming the principle fro effective development cooperation endorsed a global level, lastly at the HLM2 in Nairobi.</d:t>
    </d:r>
  </si>
  <si>
    <d:r xmlns:d="http://schemas.openxmlformats.org/spreadsheetml/2006/main">
      <d:rPr>
        <d:sz val="9"/>
        <d:rFont val="Times New Roman"/>
      </d:rPr>
      <d:t xml:space="preserve">128,000.00</d:t>
    </d:r>
  </si>
  <si>
    <d:r xmlns:d="http://schemas.openxmlformats.org/spreadsheetml/2006/main">
      <d:rPr>
        <d:sz val="9"/>
        <d:rFont val="Times New Roman"/>
      </d:rPr>
      <d:t xml:space="preserve">144,306.65</d:t>
    </d:r>
  </si>
  <si>
    <d:r xmlns:d="http://schemas.openxmlformats.org/spreadsheetml/2006/main">
      <d:rPr>
        <d:sz val="9"/>
        <d:rFont val="Times New Roman"/>
      </d:rPr>
      <d:t xml:space="preserve"> It will take into account the Italian Cooperation Law n. 125/2014 and the SDGs.</d:t>
    </d:r>
  </si>
  <si>
    <d:r xmlns:d="http://schemas.openxmlformats.org/spreadsheetml/2006/main">
      <d:rPr>
        <d:sz val="9"/>
        <d:rFont val="Times New Roman"/>
      </d:rPr>
      <d:t xml:space="preserve">Myanmar / Tourism and Cultural Heritage - phase I - Local Fund</d:t>
    </d:r>
  </si>
  <si>
    <d:r xmlns:d="http://schemas.openxmlformats.org/spreadsheetml/2006/main">
      <d:rPr>
        <d:sz val="9"/>
        <d:rFont val="Times New Roman"/>
      </d:rPr>
      <d:t xml:space="preserve">Burundi / The project involves the construction of a 'Peace and Human Rights' training school in the territory of Bujumbura in the Great Lakes region.</d:t>
    </d:r>
  </si>
  <si>
    <d:r xmlns:d="http://schemas.openxmlformats.org/spreadsheetml/2006/main">
      <d:rPr>
        <d:sz val="9"/>
        <d:rFont val="Times New Roman"/>
      </d:rPr>
      <d:t xml:space="preserve">123,460.00</d:t>
    </d:r>
  </si>
  <si>
    <d:r xmlns:d="http://schemas.openxmlformats.org/spreadsheetml/2006/main">
      <d:rPr>
        <d:sz val="9"/>
        <d:rFont val="Times New Roman"/>
      </d:rPr>
      <d:t xml:space="preserve">139,188.28</d:t>
    </d:r>
  </si>
  <si>
    <d:r xmlns:d="http://schemas.openxmlformats.org/spreadsheetml/2006/main">
      <d:rPr>
        <d:sz val="9"/>
        <d:rFont val="Times New Roman"/>
      </d:rPr>
      <d:t xml:space="preserve"> In the school will be trained: 160 animators / trainers aged between 17 and 25 years a year; 40 animators aged 17 years. The training will be both theoretical and practical, held by qualified local staff</d:t>
    </d:r>
  </si>
  <si>
    <d:r xmlns:d="http://schemas.openxmlformats.org/spreadsheetml/2006/main">
      <d:rPr>
        <d:sz val="9"/>
        <d:rFont val="Times New Roman"/>
      </d:rPr>
      <d:t xml:space="preserve">Philippines / ITALIAN TECHNICAL ASSISTENCE TO THE AGRARIAN REFORM PROGRAM</d:t>
    </d:r>
  </si>
  <si>
    <d:r xmlns:d="http://schemas.openxmlformats.org/spreadsheetml/2006/main">
      <d:rPr>
        <d:sz val="9"/>
        <d:rFont val="Times New Roman"/>
      </d:rPr>
      <d:t xml:space="preserve">123,440.00</d:t>
    </d:r>
  </si>
  <si>
    <d:r xmlns:d="http://schemas.openxmlformats.org/spreadsheetml/2006/main">
      <d:rPr>
        <d:sz val="9"/>
        <d:rFont val="Times New Roman"/>
      </d:rPr>
      <d:t xml:space="preserve">139,165.73</d:t>
    </d:r>
  </si>
  <si>
    <d:r xmlns:d="http://schemas.openxmlformats.org/spreadsheetml/2006/main">
      <d:rPr>
        <d:sz val="9"/>
        <d:rFont val="Times New Roman"/>
      </d:rPr>
      <d:t xml:space="preserve">India / Project for activities aimed at training unemployed young people and women using agricultural equipment to improve production in quantitative and qualitative terms in a 92-acre area owned by the Diocese of Kumbakonam. </d:t>
    </d:r>
  </si>
  <si>
    <d:r xmlns:d="http://schemas.openxmlformats.org/spreadsheetml/2006/main">
      <d:rPr>
        <d:sz val="9"/>
        <d:rFont val="Times New Roman"/>
      </d:rPr>
      <d:t xml:space="preserve">122,751.00</d:t>
    </d:r>
  </si>
  <si>
    <d:r xmlns:d="http://schemas.openxmlformats.org/spreadsheetml/2006/main">
      <d:rPr>
        <d:sz val="9"/>
        <d:rFont val="Times New Roman"/>
      </d:rPr>
      <d:t xml:space="preserve">138,388.95</d:t>
    </d:r>
  </si>
  <si>
    <d:r xmlns:d="http://schemas.openxmlformats.org/spreadsheetml/2006/main">
      <d:rPr>
        <d:sz val="9"/>
        <d:rFont val="Times New Roman"/>
      </d:rPr>
      <d:t xml:space="preserve">Rice cultivation is an important source of wealth for the local population, for orphanages, hospitals, homes for the elderly, parishes in difficulty and minor seminaries</d:t>
    </d:r>
  </si>
  <si>
    <d:r xmlns:d="http://schemas.openxmlformats.org/spreadsheetml/2006/main">
      <d:rPr>
        <d:sz val="9"/>
        <d:rFont val="Times New Roman"/>
      </d:rPr>
      <d:t xml:space="preserve">Ethiopia / STRENGTHENING THE RESILIENCE OF LOCAL AND DISPLACED PASTORAL COMMUNITIES IN ETHIOPIA LIBENZONE</d:t>
    </d:r>
  </si>
  <si>
    <d:r xmlns:d="http://schemas.openxmlformats.org/spreadsheetml/2006/main">
      <d:rPr>
        <d:sz val="9"/>
        <d:rFont val="Times New Roman"/>
      </d:rPr>
      <d:t xml:space="preserve">120,986.57</d:t>
    </d:r>
  </si>
  <si>
    <d:r xmlns:d="http://schemas.openxmlformats.org/spreadsheetml/2006/main">
      <d:rPr>
        <d:sz val="9"/>
        <d:rFont val="Times New Roman"/>
      </d:rPr>
      <d:t xml:space="preserve">136,399.74</d:t>
    </d:r>
  </si>
  <si>
    <d:r xmlns:d="http://schemas.openxmlformats.org/spreadsheetml/2006/main">
      <d:rPr>
        <d:sz val="9"/>
        <d:rFont val="Times New Roman"/>
      </d:rPr>
      <d:t xml:space="preserve">Kenya / TECHNICAL ASSISTANCE FOR ACCELERATING GEOTHERMAL DEVELOPMENT IN KENYA</d:t>
    </d:r>
  </si>
  <si>
    <d:r xmlns:d="http://schemas.openxmlformats.org/spreadsheetml/2006/main">
      <d:rPr>
        <d:sz val="9"/>
        <d:rFont val="Times New Roman"/>
      </d:rPr>
      <d:t xml:space="preserve">135,287.49</d:t>
    </d:r>
  </si>
  <si>
    <d:r xmlns:d="http://schemas.openxmlformats.org/spreadsheetml/2006/main">
      <d:rPr>
        <d:sz val="9"/>
        <d:rFont val="Times New Roman"/>
      </d:rPr>
      <d:t xml:space="preserve">Kenya / The "Comprehensive Program feasibility study for the closure of the dumpsite and informal construction of an integrated sustainable waste management facility in Ngong Town "aims to improve the solid waste management system in the city 'Ngong through the elaboration of feasibility 'studies and evaluations of environmental and social impact drawn up to ensure proper dismantling and remediation of the illegal dumping of Ngong and the realization of a new sustainable waste treatment plant.
</d:t>
    </d:r>
  </si>
  <si>
    <d:r xmlns:d="http://schemas.openxmlformats.org/spreadsheetml/2006/main">
      <d:rPr>
        <d:sz val="9"/>
        <d:rFont val="Times New Roman"/>
      </d:rPr>
      <d:t xml:space="preserve">Ethiopia / The initiative aims to improve the living conditions of degraded peripheral areas in the North and Southeast d in Addis Ababa by improving access to water and more vulnerable population basic sanitation  with the involvement of local institutions.</d:t>
    </d:r>
  </si>
  <si>
    <d:r xmlns:d="http://schemas.openxmlformats.org/spreadsheetml/2006/main">
      <d:rPr>
        <d:sz val="9"/>
        <d:rFont val="Times New Roman"/>
      </d:rPr>
      <d:t xml:space="preserve">Bolivia / Safeguarding the environment in 15 municipalities where the Yungas live. Enhancement of the forest and environmental policies in the area subject to deforestation and fires. </d:t>
    </d:r>
  </si>
  <si>
    <d:r xmlns:d="http://schemas.openxmlformats.org/spreadsheetml/2006/main">
      <d:rPr>
        <d:sz val="9"/>
        <d:rFont val="Times New Roman"/>
      </d:rPr>
      <d:t xml:space="preserve">119,952.00</d:t>
    </d:r>
  </si>
  <si>
    <d:r xmlns:d="http://schemas.openxmlformats.org/spreadsheetml/2006/main">
      <d:rPr>
        <d:sz val="9"/>
        <d:rFont val="Times New Roman"/>
      </d:rPr>
      <d:t xml:space="preserve">135,233.37</d:t>
    </d:r>
  </si>
  <si>
    <d:r xmlns:d="http://schemas.openxmlformats.org/spreadsheetml/2006/main">
      <d:rPr>
        <d:sz val="9"/>
        <d:rFont val="Times New Roman"/>
      </d:rPr>
      <d:t xml:space="preserve">Training of 180 leaders in 3 years through theoretical and practical lessons with the production of 75,000 plants and reforestation of 75 hectares in eroded areas, also paying attention to the conservation of drinking water.</d:t>
    </d:r>
  </si>
  <si>
    <d:r xmlns:d="http://schemas.openxmlformats.org/spreadsheetml/2006/main">
      <d:rPr>
        <d:sz val="9"/>
        <d:rFont val="Times New Roman"/>
      </d:rPr>
      <d:t xml:space="preserve">Nicaragua / Strengthening of the Agricultural Training Center (CEA) for training activities for 400 small producers in the Corredor Seco area in the Diocese of Managua in collaboration with the ANF 'American Nicaraguan Foundation', an organization that has been dealing with physical needs for 20 years to the marginalized.</d:t>
    </d:r>
  </si>
  <si>
    <d:r xmlns:d="http://schemas.openxmlformats.org/spreadsheetml/2006/main">
      <d:rPr>
        <d:sz val="9"/>
        <d:rFont val="Times New Roman"/>
      </d:rPr>
      <d:t xml:space="preserve">130,262.68</d:t>
    </d:r>
  </si>
  <si>
    <d:r xmlns:d="http://schemas.openxmlformats.org/spreadsheetml/2006/main">
      <d:rPr>
        <d:sz val="9"/>
        <d:rFont val="Times New Roman"/>
      </d:rPr>
      <d:t xml:space="preserve">Other (Developing countries) / Technical and scientific support for negotiations and activities linked to the work of IPCC. Technical assistance to the Ministry of Environmentof Italy for the development and implementation of MoUs, management of multilateral funds, participation to negotiations on climate change.</d:t>
    </d:r>
  </si>
  <si>
    <d:r xmlns:d="http://schemas.openxmlformats.org/spreadsheetml/2006/main">
      <d:rPr>
        <d:sz val="9"/>
        <d:rFont val="Times New Roman"/>
      </d:rPr>
      <d:t xml:space="preserve">114,960.00</d:t>
    </d:r>
  </si>
  <si>
    <d:r xmlns:d="http://schemas.openxmlformats.org/spreadsheetml/2006/main">
      <d:rPr>
        <d:sz val="9"/>
        <d:rFont val="Times New Roman"/>
      </d:rPr>
      <d:t xml:space="preserve">129,605.41</d:t>
    </d:r>
  </si>
  <si>
    <d:r xmlns:d="http://schemas.openxmlformats.org/spreadsheetml/2006/main">
      <d:rPr>
        <d:sz val="9"/>
        <d:rFont val="Times New Roman"/>
      </d:rPr>
      <d:t xml:space="preserve">Tanzania / The project involves the implementation of a series of activities such as well drilling, drip irrigation and capacity building for farmers in the Konda area.</d:t>
    </d:r>
  </si>
  <si>
    <d:r xmlns:d="http://schemas.openxmlformats.org/spreadsheetml/2006/main">
      <d:rPr>
        <d:sz val="9"/>
        <d:rFont val="Times New Roman"/>
      </d:rPr>
      <d:t xml:space="preserve">124,966.18</d:t>
    </d:r>
  </si>
  <si>
    <d:r xmlns:d="http://schemas.openxmlformats.org/spreadsheetml/2006/main">
      <d:rPr>
        <d:sz val="9"/>
        <d:rFont val="Times New Roman"/>
      </d:rPr>
      <d:t xml:space="preserve"> The direct beneficiaries of the project will be over 50,000 people in 8 villages receiving less than 500 mm of rain per year.</d:t>
    </d:r>
  </si>
  <si>
    <d:r xmlns:d="http://schemas.openxmlformats.org/spreadsheetml/2006/main">
      <d:rPr>
        <d:sz val="9"/>
        <d:rFont val="Times New Roman"/>
      </d:rPr>
      <d:t xml:space="preserve">Kenya / "CHAKULA BORA!": FOOD AND NUTRITIONAL SAFETY PROJECT IN THE COUNTY OF BARINGO - SUB COUNTY OF MARIGAT - REPUBLIC OF KENYA</d:t>
    </d:r>
  </si>
  <si>
    <d:r xmlns:d="http://schemas.openxmlformats.org/spreadsheetml/2006/main">
      <d:rPr>
        <d:sz val="9"/>
        <d:rFont val="Times New Roman"/>
      </d:rPr>
      <d:t xml:space="preserve">110,496.57</d:t>
    </d:r>
  </si>
  <si>
    <d:r xmlns:d="http://schemas.openxmlformats.org/spreadsheetml/2006/main">
      <d:rPr>
        <d:sz val="9"/>
        <d:rFont val="Times New Roman"/>
      </d:rPr>
      <d:t xml:space="preserve">124,573.36</d:t>
    </d:r>
  </si>
  <si>
    <d:r xmlns:d="http://schemas.openxmlformats.org/spreadsheetml/2006/main">
      <d:rPr>
        <d:sz val="9"/>
        <d:rFont val="Times New Roman"/>
      </d:rPr>
      <d:t xml:space="preserve">Other (Developing countries) / Project M&amp;E scheme, structure and financing, attached to a bilateral fund in support to a wide, environmentally-sound, energy and education sector program.</d:t>
    </d:r>
  </si>
  <si>
    <d:r xmlns:d="http://schemas.openxmlformats.org/spreadsheetml/2006/main">
      <d:rPr>
        <d:sz val="9"/>
        <d:rFont val="Times New Roman"/>
      </d:rPr>
      <d:t xml:space="preserve">110,000.00</d:t>
    </d:r>
  </si>
  <si>
    <d:r xmlns:d="http://schemas.openxmlformats.org/spreadsheetml/2006/main">
      <d:rPr>
        <d:sz val="9"/>
        <d:rFont val="Times New Roman"/>
      </d:rPr>
      <d:t xml:space="preserve">124,013.53</d:t>
    </d:r>
  </si>
  <si>
    <d:r xmlns:d="http://schemas.openxmlformats.org/spreadsheetml/2006/main">
      <d:rPr>
        <d:sz val="9"/>
        <d:rFont val="Times New Roman"/>
      </d:rPr>
      <d:t xml:space="preserve"> The program is in turn aimed at the realization of single action-projects, which promote - inter alia - the dissemination of operational modes and methods devised within the framework of a 'Multi-Stakeholder Platform for Renewable Energy', promoting renewable energies and sustainable development investments in partner Countries. The methodology and the project cycle features and tools are discussed and illustrated in the document ‘Draft guidelines for projects in Energy &amp; Development’ - Version 2.1 – English, 35 pp., third peer review version, produced and proposed by the Italian ‘Multi-Stakeholder Platform for Renewable Energy' , and edited and adopted by Italy’s Agency for development Cooperation (AICS) and the Directorate General for Development Cooperation of Italy’s Ministry of Foreign Affairs and International Cooperation (MAECI DGCS). A TF Agreement with the World bank Energy Sector Management Assistance program (ESMAP) is foreseen (attached), with associated Tors.</d:t>
    </d:r>
  </si>
  <si>
    <d:r xmlns:d="http://schemas.openxmlformats.org/spreadsheetml/2006/main">
      <d:rPr>
        <d:sz val="9"/>
        <d:rFont val="Times New Roman"/>
      </d:rPr>
      <d:t xml:space="preserve">Swaziland / FIGHTING FOOD INSURANCE AND SUPPORTING SUSTAINABLE AGRICULTURAL DEVELOPMENT IN  LUBOMBO REGION - SWAZILAND</d:t>
    </d:r>
  </si>
  <si>
    <d:r xmlns:d="http://schemas.openxmlformats.org/spreadsheetml/2006/main">
      <d:rPr>
        <d:sz val="9"/>
        <d:rFont val="Times New Roman"/>
      </d:rPr>
      <d:t xml:space="preserve">109,204.99</d:t>
    </d:r>
  </si>
  <si>
    <d:r xmlns:d="http://schemas.openxmlformats.org/spreadsheetml/2006/main">
      <d:rPr>
        <d:sz val="9"/>
        <d:rFont val="Times New Roman"/>
      </d:rPr>
      <d:t xml:space="preserve">123,117.24</d:t>
    </d:r>
  </si>
  <si>
    <d:r xmlns:d="http://schemas.openxmlformats.org/spreadsheetml/2006/main">
      <d:rPr>
        <d:sz val="9"/>
        <d:rFont val="Times New Roman"/>
      </d:rPr>
      <d:t xml:space="preserve">Côte d'Ivoire / Implementation of an agricultural and livestock project in favor of young women fighting food poverty, marginalization and social exclusion in the village of Akouai Santai</d:t>
    </d:r>
  </si>
  <si>
    <d:r xmlns:d="http://schemas.openxmlformats.org/spreadsheetml/2006/main">
      <d:rPr>
        <d:sz val="9"/>
        <d:rFont val="Times New Roman"/>
      </d:rPr>
      <d:t xml:space="preserve">108,000.00</d:t>
    </d:r>
  </si>
  <si>
    <d:r xmlns:d="http://schemas.openxmlformats.org/spreadsheetml/2006/main">
      <d:rPr>
        <d:sz val="9"/>
        <d:rFont val="Times New Roman"/>
      </d:rPr>
      <d:t xml:space="preserve">121,758.74</d:t>
    </d:r>
  </si>
  <si>
    <d:r xmlns:d="http://schemas.openxmlformats.org/spreadsheetml/2006/main">
      <d:rPr>
        <d:sz val="9"/>
        <d:rFont val="Times New Roman"/>
      </d:rPr>
      <d:t xml:space="preserve">Peru / Project for the implementation of a series of training and awareness activities aimed at improving the quality of life of families of sheep farmers in the Altoandine communities.</d:t>
    </d:r>
  </si>
  <si>
    <d:r xmlns:d="http://schemas.openxmlformats.org/spreadsheetml/2006/main">
      <d:rPr>
        <d:sz val="9"/>
        <d:rFont val="Times New Roman"/>
      </d:rPr>
      <d:t xml:space="preserve">118,798.20</d:t>
    </d:r>
  </si>
  <si>
    <d:r xmlns:d="http://schemas.openxmlformats.org/spreadsheetml/2006/main">
      <d:rPr>
        <d:sz val="9"/>
        <d:rFont val="Times New Roman"/>
      </d:rPr>
      <d:t xml:space="preserve"> The families involved are in situations of extreme poverty and their main source of income is the breeding of alpacas and sheep. We want to improve the breeding techniques of these animals, halving the times of production processes and improving the techniques of trade.</d:t>
    </d:r>
  </si>
  <si>
    <d:r xmlns:d="http://schemas.openxmlformats.org/spreadsheetml/2006/main">
      <d:rPr>
        <d:sz val="9"/>
        <d:rFont val="Times New Roman"/>
      </d:rPr>
      <d:t xml:space="preserve">Algeria / GLOBAL APPROACH TO FOOD SAFETY IN THE SAHRAWI TENT CITY LOCATED IN THE ALGERIAN DESERT - TOWN OF TINDOUF - ALGERIA</d:t>
    </d:r>
  </si>
  <si>
    <d:r xmlns:d="http://schemas.openxmlformats.org/spreadsheetml/2006/main">
      <d:rPr>
        <d:sz val="9"/>
        <d:rFont val="Times New Roman"/>
      </d:rPr>
      <d:t xml:space="preserve">105,128.98</d:t>
    </d:r>
  </si>
  <si>
    <d:r xmlns:d="http://schemas.openxmlformats.org/spreadsheetml/2006/main">
      <d:rPr>
        <d:sz val="9"/>
        <d:rFont val="Times New Roman"/>
      </d:rPr>
      <d:t xml:space="preserve">118,521.97</d:t>
    </d:r>
  </si>
  <si>
    <d:r xmlns:d="http://schemas.openxmlformats.org/spreadsheetml/2006/main">
      <d:rPr>
        <d:sz val="9"/>
        <d:rFont val="Times New Roman"/>
      </d:rPr>
      <d:t xml:space="preserve">Bolivia / FROM HUMANITARIAN EMERGENCY TO FOOD SELF-SUFFICIENCY: PROTECTION OF IRRIGATED LANDS AND PROMOTION OF CROPPING CULTIVATION IN RIO LA PAZ VALLEY - BOLIVIA</d:t>
    </d:r>
  </si>
  <si>
    <d:r xmlns:d="http://schemas.openxmlformats.org/spreadsheetml/2006/main">
      <d:rPr>
        <d:sz val="9"/>
        <d:rFont val="Times New Roman"/>
      </d:rPr>
      <d:t xml:space="preserve">104,033.68</d:t>
    </d:r>
  </si>
  <si>
    <d:r xmlns:d="http://schemas.openxmlformats.org/spreadsheetml/2006/main">
      <d:rPr>
        <d:sz val="9"/>
        <d:rFont val="Times New Roman"/>
      </d:rPr>
      <d:t xml:space="preserve">117,287.13</d:t>
    </d:r>
  </si>
  <si>
    <d:r xmlns:d="http://schemas.openxmlformats.org/spreadsheetml/2006/main">
      <d:rPr>
        <d:sz val="9"/>
        <d:rFont val="Times New Roman"/>
      </d:rPr>
      <d:t xml:space="preserve">Peru / Project to implement a series of training activities aimed at reducing the level of poverty of livestock breeders in the province of Altas, through the use of appropriate technologies to have greater returns and profits.</d:t>
    </d:r>
  </si>
  <si>
    <d:r xmlns:d="http://schemas.openxmlformats.org/spreadsheetml/2006/main">
      <d:rPr>
        <d:sz val="9"/>
        <d:rFont val="Times New Roman"/>
      </d:rPr>
      <d:t xml:space="preserve">103,473.00</d:t>
    </d:r>
  </si>
  <si>
    <d:r xmlns:d="http://schemas.openxmlformats.org/spreadsheetml/2006/main">
      <d:rPr>
        <d:sz val="9"/>
        <d:rFont val="Times New Roman"/>
      </d:rPr>
      <d:t xml:space="preserve">116,655.02</d:t>
    </d:r>
  </si>
  <si>
    <d:r xmlns:d="http://schemas.openxmlformats.org/spreadsheetml/2006/main">
      <d:rPr>
        <d:sz val="9"/>
        <d:rFont val="Times New Roman"/>
      </d:rPr>
      <d:t xml:space="preserve">Tanzania / The project involves the construction of a dormitory for 120 students of the school, the excavation of a well for water supply for about 3000 people and the cultivation of a land for the nutrition of about 400 students.</d:t>
    </d:r>
  </si>
  <si>
    <d:r xmlns:d="http://schemas.openxmlformats.org/spreadsheetml/2006/main">
      <d:rPr>
        <d:sz val="9"/>
        <d:rFont val="Times New Roman"/>
      </d:rPr>
      <d:t xml:space="preserve">102,764.40</d:t>
    </d:r>
  </si>
  <si>
    <d:r xmlns:d="http://schemas.openxmlformats.org/spreadsheetml/2006/main">
      <d:rPr>
        <d:sz val="9"/>
        <d:rFont val="Times New Roman"/>
      </d:rPr>
      <d:t xml:space="preserve">115,856.14</d:t>
    </d:r>
  </si>
  <si>
    <d:r xmlns:d="http://schemas.openxmlformats.org/spreadsheetml/2006/main">
      <d:rPr>
        <d:sz val="9"/>
        <d:rFont val="Times New Roman"/>
      </d:rPr>
      <d:t xml:space="preserve">Myanmar / IMPROVE THE CONDITIONS OF THE FISHERMEN OF MYEIK ARCHIPELAGO AND MARINE NATURAL PARK OF LAMPI - MYANMAR</d:t>
    </d:r>
  </si>
  <si>
    <d:r xmlns:d="http://schemas.openxmlformats.org/spreadsheetml/2006/main">
      <d:rPr>
        <d:sz val="9"/>
        <d:rFont val="Times New Roman"/>
      </d:rPr>
      <d:t xml:space="preserve">102,313.03</d:t>
    </d:r>
  </si>
  <si>
    <d:r xmlns:d="http://schemas.openxmlformats.org/spreadsheetml/2006/main">
      <d:rPr>
        <d:sz val="9"/>
        <d:rFont val="Times New Roman"/>
      </d:rPr>
      <d:t xml:space="preserve">115,347.27</d:t>
    </d:r>
  </si>
  <si>
    <d:r xmlns:d="http://schemas.openxmlformats.org/spreadsheetml/2006/main">
      <d:rPr>
        <d:sz val="9"/>
        <d:rFont val="Times New Roman"/>
      </d:rPr>
      <d:t xml:space="preserve">Kenya / DEVELOPMENT OF THE MORINGA CULTIVATION AND MARKETING SUPPORT OF PRODUCTS IN THE RANGAU AREA - TOWN OF ONGATA RONGAI - KENYA</d:t>
    </d:r>
  </si>
  <si>
    <d:r xmlns:d="http://schemas.openxmlformats.org/spreadsheetml/2006/main">
      <d:rPr>
        <d:sz val="9"/>
        <d:rFont val="Times New Roman"/>
      </d:rPr>
      <d:t xml:space="preserve">102,287.34</d:t>
    </d:r>
  </si>
  <si>
    <d:r xmlns:d="http://schemas.openxmlformats.org/spreadsheetml/2006/main">
      <d:rPr>
        <d:sz val="9"/>
        <d:rFont val="Times New Roman"/>
      </d:rPr>
      <d:t xml:space="preserve">115,318.31</d:t>
    </d:r>
  </si>
  <si>
    <d:r xmlns:d="http://schemas.openxmlformats.org/spreadsheetml/2006/main">
      <d:rPr>
        <d:sz val="9"/>
        <d:rFont val="Times New Roman"/>
      </d:rPr>
      <d:t xml:space="preserve">Benin / Project for professional training in the agro-environmental field to strengthen two agricultural centers in the archdiocese of Cotonou and Porto-Novo. </d:t>
    </d:r>
  </si>
  <si>
    <d:r xmlns:d="http://schemas.openxmlformats.org/spreadsheetml/2006/main">
      <d:rPr>
        <d:sz val="9"/>
        <d:rFont val="Times New Roman"/>
      </d:rPr>
      <d:t xml:space="preserve">100,674.00</d:t>
    </d:r>
  </si>
  <si>
    <d:r xmlns:d="http://schemas.openxmlformats.org/spreadsheetml/2006/main">
      <d:rPr>
        <d:sz val="9"/>
        <d:rFont val="Times New Roman"/>
      </d:rPr>
      <d:t xml:space="preserve">113,499.44</d:t>
    </d:r>
  </si>
  <si>
    <d:r xmlns:d="http://schemas.openxmlformats.org/spreadsheetml/2006/main">
      <d:rPr>
        <d:sz val="9"/>
        <d:rFont val="Times New Roman"/>
      </d:rPr>
      <d:t xml:space="preserve">Training on production and processing according to agroecological practices to increase quality production and profitability. The project will involve 150 young farmers and 120 girls and peasant women, to end in a development of their agricultural and / or craft activities. Raising awareness of children's rights and socio-economic promotion of women</d:t>
    </d:r>
  </si>
  <si>
    <d:r xmlns:d="http://schemas.openxmlformats.org/spreadsheetml/2006/main">
      <d:rPr>
        <d:sz val="9"/>
        <d:rFont val="Times New Roman"/>
      </d:rPr>
      <d:t xml:space="preserve">Ethiopia / Contribution agreement for technical assistance on activities in Ethiopia. </d:t>
    </d:r>
  </si>
  <si>
    <d:r xmlns:d="http://schemas.openxmlformats.org/spreadsheetml/2006/main">
      <d:rPr>
        <d:sz val="9"/>
        <d:rFont val="Times New Roman"/>
      </d:rPr>
      <d:t xml:space="preserve">112,739.57</d:t>
    </d:r>
  </si>
  <si>
    <d:r xmlns:d="http://schemas.openxmlformats.org/spreadsheetml/2006/main">
      <d:rPr>
        <d:sz val="9"/>
        <d:rFont val="Times New Roman"/>
      </d:rPr>
      <d:t xml:space="preserve">Technical assistance to the Ministry of Environment Forest and Climate Change of Ethiopia for the implementation of projects in the field of mitigation and adaptation to climate change. Contribution through GGGI Global Green Growth Institute.</d:t>
    </d:r>
  </si>
  <si>
    <d:r xmlns:d="http://schemas.openxmlformats.org/spreadsheetml/2006/main">
      <d:rPr>
        <d:sz val="9"/>
        <d:rFont val="Times New Roman"/>
      </d:rPr>
      <d:t xml:space="preserve">West Bank and Gaza Strip / Strengthening of Zeina women center as driving forxe for local development through activities in the fields of education and environmental sustainability addressed to homeless children,women and other stakeholders of the village and of the Gaza </d:t>
    </d:r>
  </si>
  <si>
    <d:r xmlns:d="http://schemas.openxmlformats.org/spreadsheetml/2006/main">
      <d:rPr>
        <d:sz val="9"/>
        <d:rFont val="Times New Roman"/>
      </d:rPr>
      <d:t xml:space="preserve">Lebanon / The project foresees the enhancement of the cooperation between public and private stakeholders in the management of natural resources in order to elaborate an adaptation strategy for Climate Change and to improve the capacities for local resilience with innovative approaches.</d:t>
    </d:r>
  </si>
  <si>
    <d:r xmlns:d="http://schemas.openxmlformats.org/spreadsheetml/2006/main">
      <d:rPr>
        <d:sz val="9"/>
        <d:rFont val="Times New Roman"/>
      </d:rPr>
      <d:t xml:space="preserve"> The initiative, financed by the Italian Cooperation with a grant of Euro 0,5 MM and a duration of 18 months is executed by the CNRS, in collaboration with other competent local authorities. The objective is to sustain and enhance the mechanism of adaptation towards shocks induced on the WEF Nexus by Climate Change. The expected results are the following: Strategic action plan for the Water Food Nexus (WEF) implemented Innovative services for the promotion of adaptation capacities defined Best practices in the sector promoted Network between local and international experts created.</d:t>
    </d:r>
  </si>
  <si>
    <d:r xmlns:d="http://schemas.openxmlformats.org/spreadsheetml/2006/main">
      <d:rPr>
        <d:sz val="9"/>
        <d:rFont val="Times New Roman"/>
      </d:rPr>
      <d:t xml:space="preserve">Sudan / The project will contribute to sustainable development, economic transformation, women’s empowerment and improved livelihood in Sudan trough women’s effective contribution to employment, job and income creation</d:t>
    </d:r>
  </si>
  <si>
    <d:r xmlns:d="http://schemas.openxmlformats.org/spreadsheetml/2006/main">
      <d:rPr>
        <d:sz val="9"/>
        <d:rFont val="Times New Roman"/>
      </d:rPr>
      <d:t xml:space="preserve">In particular, the project will build women’s capacity in agribusiness focusing on baby food making, fish preservation and processing and fish net making. These are sectors in which women already have a comparative advantage, but up to date have received very minimal strategic attention and support. The project will be implemented in Eastern Sudan, Red Sea State. The project will reach out to empower 500 urban, peri-urban and rural women and girls in the most vulnerable situations including women with disabilities, women survivors of GBV, refugees and IDP women, to become vibrant economic change agents.</d:t>
    </d:r>
  </si>
  <si>
    <d:r xmlns:d="http://schemas.openxmlformats.org/spreadsheetml/2006/main">
      <d:rPr>
        <d:sz val="9"/>
        <d:rFont val="Times New Roman"/>
      </d:rPr>
      <d:t xml:space="preserve">Other (Developing countries) / Enhancement of the capacity of humanitarian actors in identifying implementing and monitoring efficient and sustainable energy technologies for food utilization in temporary / permanent camps or informal settlements.</d:t>
    </d:r>
  </si>
  <si>
    <d:r xmlns:d="http://schemas.openxmlformats.org/spreadsheetml/2006/main">
      <d:rPr>
        <d:sz val="9"/>
        <d:rFont val="Times New Roman"/>
      </d:rPr>
      <d:t xml:space="preserve">108,229.99</d:t>
    </d:r>
  </si>
  <si>
    <d:r xmlns:d="http://schemas.openxmlformats.org/spreadsheetml/2006/main">
      <d:rPr>
        <d:sz val="9"/>
        <d:rFont val="Times New Roman"/>
      </d:rPr>
      <d:t xml:space="preserve">Other (Urban development and management)</d:t>
    </d:r>
  </si>
  <si>
    <d:r xmlns:d="http://schemas.openxmlformats.org/spreadsheetml/2006/main">
      <d:rPr>
        <d:sz val="9"/>
        <d:rFont val="Times New Roman"/>
      </d:rPr>
      <d:t xml:space="preserve">Mali / The project provides for the strengthening of the Zura Professional Center through the purchase of necessary materials and equipment (seeds, insecticides), the training of 35 young people in culture, 30 young people in pisciculture, 20 young people gardening, 15 young people planting of fruit trees and the accompaniment of the implementation of the knowledge acquired by young people thus formed within the local community.</d:t>
    </d:r>
  </si>
  <si>
    <d:r xmlns:d="http://schemas.openxmlformats.org/spreadsheetml/2006/main">
      <d:rPr>
        <d:sz val="9"/>
        <d:rFont val="Times New Roman"/>
      </d:rPr>
      <d:t xml:space="preserve">95,572.00</d:t>
    </d:r>
  </si>
  <si>
    <d:r xmlns:d="http://schemas.openxmlformats.org/spreadsheetml/2006/main">
      <d:rPr>
        <d:sz val="9"/>
        <d:rFont val="Times New Roman"/>
      </d:rPr>
      <d:t xml:space="preserve">107,747.46</d:t>
    </d:r>
  </si>
  <si>
    <d:r xmlns:d="http://schemas.openxmlformats.org/spreadsheetml/2006/main">
      <d:rPr>
        <d:sz val="9"/>
        <d:rFont val="Times New Roman"/>
      </d:rPr>
      <d:t xml:space="preserve">Mozambique / Project to reactivate the ancient Agrarian Institute of Namaacha, through long-term professional training courses in the agro-zootechnical field and productive activities for training and sustainability. </d:t>
    </d:r>
  </si>
  <si>
    <d:r xmlns:d="http://schemas.openxmlformats.org/spreadsheetml/2006/main">
      <d:rPr>
        <d:sz val="9"/>
        <d:rFont val="Times New Roman"/>
      </d:rPr>
      <d:t xml:space="preserve">95,469.60</d:t>
    </d:r>
  </si>
  <si>
    <d:r xmlns:d="http://schemas.openxmlformats.org/spreadsheetml/2006/main">
      <d:rPr>
        <d:sz val="9"/>
        <d:rFont val="Times New Roman"/>
      </d:rPr>
      <d:t xml:space="preserve">107,632.02</d:t>
    </d:r>
  </si>
  <si>
    <d:r xmlns:d="http://schemas.openxmlformats.org/spreadsheetml/2006/main">
      <d:rPr>
        <d:sz val="9"/>
        <d:rFont val="Times New Roman"/>
      </d:rPr>
      <d:t xml:space="preserve">The school, with its land, can be an important point of reference for the food supply (corn, vegetables, potatoes, fruit) of the capital and for the supply of agricultural labor. The project is aimed mainly at women and young people, to reduce the conditions of poverty and unemployment</d:t>
    </d:r>
  </si>
  <si>
    <d:r xmlns:d="http://schemas.openxmlformats.org/spreadsheetml/2006/main">
      <d:rPr>
        <d:sz val="9"/>
        <d:rFont val="Times New Roman"/>
      </d:rPr>
      <d:t xml:space="preserve">West Bank and Gaza Strip / Project for the purchase and installation of photovoltaic panels at the Rosary Sisters School in Gaza. </d:t>
    </d:r>
  </si>
  <si>
    <d:r xmlns:d="http://schemas.openxmlformats.org/spreadsheetml/2006/main">
      <d:rPr>
        <d:sz val="9"/>
        <d:rFont val="Times New Roman"/>
      </d:rPr>
      <d:t xml:space="preserve">94,842.00</d:t>
    </d:r>
  </si>
  <si>
    <d:r xmlns:d="http://schemas.openxmlformats.org/spreadsheetml/2006/main">
      <d:rPr>
        <d:sz val="9"/>
        <d:rFont val="Times New Roman"/>
      </d:rPr>
      <d:t xml:space="preserve">106,924.46</d:t>
    </d:r>
  </si>
  <si>
    <d:r xmlns:d="http://schemas.openxmlformats.org/spreadsheetml/2006/main">
      <d:rPr>
        <d:sz val="9"/>
        <d:rFont val="Times New Roman"/>
      </d:rPr>
      <d:t xml:space="preserve">The school today welcomes 980 students, from kindergarten to tenth grade. The school service offered by the Rosary Sisters is considered a quality service in the Gaza Strip.</d:t>
    </d:r>
  </si>
  <si>
    <d:r xmlns:d="http://schemas.openxmlformats.org/spreadsheetml/2006/main">
      <d:rPr>
        <d:sz val="9"/>
        <d:rFont val="Times New Roman"/>
      </d:rPr>
      <d:t xml:space="preserve">Other (Developing countries) / WRI report study on MDBs and alignment of their portfolio with 2°C pathway: "Financing the Energy Transition: Are World Bank, IFC, and ADB Energy Supply Investments Supporting a Low-Carbon Future?"</d:t>
    </d:r>
  </si>
  <si>
    <d:r xmlns:d="http://schemas.openxmlformats.org/spreadsheetml/2006/main">
      <d:rPr>
        <d:sz val="9"/>
        <d:rFont val="Times New Roman"/>
      </d:rPr>
      <d:t xml:space="preserve">93,724.68</d:t>
    </d:r>
  </si>
  <si>
    <d:r xmlns:d="http://schemas.openxmlformats.org/spreadsheetml/2006/main">
      <d:rPr>
        <d:sz val="9"/>
        <d:rFont val="Times New Roman"/>
      </d:rPr>
      <d:t xml:space="preserve">105,664.80</d:t>
    </d:r>
  </si>
  <si>
    <d:r xmlns:d="http://schemas.openxmlformats.org/spreadsheetml/2006/main">
      <d:rPr>
        <d:sz val="9"/>
        <d:rFont val="Times New Roman"/>
      </d:rPr>
      <d:t xml:space="preserve">Africa / New educational courses are organized establishing an active network among four universities of Niger, Burkina Faso, Chad and Italy with a multidisciplinary approach. </d:t>
    </d:r>
  </si>
  <si>
    <d:r xmlns:d="http://schemas.openxmlformats.org/spreadsheetml/2006/main">
      <d:rPr>
        <d:sz val="9"/>
        <d:rFont val="Times New Roman"/>
      </d:rPr>
      <d:t xml:space="preserve">91,000.00</d:t>
    </d:r>
  </si>
  <si>
    <d:r xmlns:d="http://schemas.openxmlformats.org/spreadsheetml/2006/main">
      <d:rPr>
        <d:sz val="9"/>
        <d:rFont val="Times New Roman"/>
      </d:rPr>
      <d:t xml:space="preserve">102,593.01</d:t>
    </d:r>
  </si>
  <si>
    <d:r xmlns:d="http://schemas.openxmlformats.org/spreadsheetml/2006/main">
      <d:rPr>
        <d:sz val="9"/>
        <d:rFont val="Times New Roman"/>
      </d:rPr>
      <d:t xml:space="preserve">Other (Education post-secondary)</d:t>
    </d:r>
  </si>
  <si>
    <d:r xmlns:d="http://schemas.openxmlformats.org/spreadsheetml/2006/main">
      <d:rPr>
        <d:sz val="9"/>
        <d:rFont val="Times New Roman"/>
      </d:rPr>
      <d:t xml:space="preserve">Technical, scientific and methodological bases are offered to the students, allowing them to deal with challenges and difficulties of sustainable development and food security. Students’ capabilities are enhanced in different strategic fields: livestock and crop productions, food security and environmental protection. Results are disseminated to civil society to raise awareness of environmental issues.</d:t>
    </d:r>
  </si>
  <si>
    <d:r xmlns:d="http://schemas.openxmlformats.org/spreadsheetml/2006/main">
      <d:rPr>
        <d:sz val="9"/>
        <d:rFont val="Times New Roman"/>
      </d:rPr>
      <d:t xml:space="preserve">Colombia / The project is aimed at the Nasa population living in the three districts of the Municipality of Toribio and the students of the Agroecological school of CEDIC.</d:t>
    </d:r>
  </si>
  <si>
    <d:r xmlns:d="http://schemas.openxmlformats.org/spreadsheetml/2006/main">
      <d:rPr>
        <d:sz val="9"/>
        <d:rFont val="Times New Roman"/>
      </d:rPr>
      <d:t xml:space="preserve">90,766.00</d:t>
    </d:r>
  </si>
  <si>
    <d:r xmlns:d="http://schemas.openxmlformats.org/spreadsheetml/2006/main">
      <d:rPr>
        <d:sz val="9"/>
        <d:rFont val="Times New Roman"/>
      </d:rPr>
      <d:t xml:space="preserve">102,329.20</d:t>
    </d:r>
  </si>
  <si>
    <d:r xmlns:d="http://schemas.openxmlformats.org/spreadsheetml/2006/main">
      <d:rPr>
        <d:sz val="9"/>
        <d:rFont val="Times New Roman"/>
      </d:rPr>
      <d:t xml:space="preserve"> The goal is to increase and promote the food and economic autonomy of the population, through techniques of cultivation and breeding of local products to be implanted on the territory by creating a marketing network, the construction of a seedling, a pigsty, for the purchase of equipment and seeds and for the development of a dense program of workshops and training meetings.</d:t>
    </d:r>
  </si>
  <si>
    <d:r xmlns:d="http://schemas.openxmlformats.org/spreadsheetml/2006/main">
      <d:rPr>
        <d:sz val="9"/>
        <d:rFont val="Times New Roman"/>
      </d:rPr>
      <d:t xml:space="preserve">Bolivia / SUPPORT TO WATER POLICY </d:t>
    </d:r>
  </si>
  <si>
    <d:r xmlns:d="http://schemas.openxmlformats.org/spreadsheetml/2006/main">
      <d:rPr>
        <d:sz val="9"/>
        <d:rFont val="Times New Roman"/>
      </d:rPr>
      <d:t xml:space="preserve">101,465.61</d:t>
    </d:r>
  </si>
  <si>
    <d:r xmlns:d="http://schemas.openxmlformats.org/spreadsheetml/2006/main">
      <d:rPr>
        <d:sz val="9"/>
        <d:rFont val="Times New Roman"/>
      </d:rPr>
      <d:t xml:space="preserve">Egypt / STRENGTHENING OF SMALL PRODUCERS FOR FOOD SAFETY TO BE REALIZED IN FAYOUM AND MINYA GOVERNORSHIPS - HIGH EGYPT</d:t>
    </d:r>
  </si>
  <si>
    <d:r xmlns:d="http://schemas.openxmlformats.org/spreadsheetml/2006/main">
      <d:rPr>
        <d:sz val="9"/>
        <d:rFont val="Times New Roman"/>
      </d:rPr>
      <d:t xml:space="preserve">89,527.19</d:t>
    </d:r>
  </si>
  <si>
    <d:r xmlns:d="http://schemas.openxmlformats.org/spreadsheetml/2006/main">
      <d:rPr>
        <d:sz val="9"/>
        <d:rFont val="Times New Roman"/>
      </d:rPr>
      <d:t xml:space="preserve">100,932.57</d:t>
    </d:r>
  </si>
  <si>
    <d:r xmlns:d="http://schemas.openxmlformats.org/spreadsheetml/2006/main">
      <d:rPr>
        <d:sz val="9"/>
        <d:rFont val="Times New Roman"/>
      </d:rPr>
      <d:t xml:space="preserve">Viet Nam / The project is to set up a training centre, to train human resources on conservation and management of archaeological and cultural heritage sites. </d:t>
    </d:r>
  </si>
  <si>
    <d:r xmlns:d="http://schemas.openxmlformats.org/spreadsheetml/2006/main">
      <d:rPr>
        <d:sz val="9"/>
        <d:rFont val="Times New Roman"/>
      </d:rPr>
      <d:t xml:space="preserve">100,719.41</d:t>
    </d:r>
  </si>
  <si>
    <d:r xmlns:d="http://schemas.openxmlformats.org/spreadsheetml/2006/main">
      <d:rPr>
        <d:sz val="9"/>
        <d:rFont val="Times New Roman"/>
      </d:rPr>
      <d:t xml:space="preserve">These professionals will ensure the proper management of archaeological sites and the protection and enhancement of the Vietnamese cultural heritage. Over the 30 months of project implementation, several training courses will be conducted: two for fresh university graduates, young civil servants and young professionals; two for workers on archaeology and architectural restoration; one for the future teachers.</d:t>
    </d:r>
  </si>
  <si>
    <d:r xmlns:d="http://schemas.openxmlformats.org/spreadsheetml/2006/main">
      <d:rPr>
        <d:sz val="9"/>
        <d:rFont val="Times New Roman"/>
      </d:rPr>
      <d:t xml:space="preserve">Niger / STRENGHTENING OF RESPONSE CAPACITY OF TABALAK MUNICIPALITY'S PEOPLE (NIGER) IN FOOD CRISIS SITUATIONS THROUGH AN AGROECOLOGICAL APPROACH</d:t>
    </d:r>
  </si>
  <si>
    <d:r xmlns:d="http://schemas.openxmlformats.org/spreadsheetml/2006/main">
      <d:rPr>
        <d:sz val="9"/>
        <d:rFont val="Times New Roman"/>
      </d:rPr>
      <d:t xml:space="preserve">84,423.53</d:t>
    </d:r>
  </si>
  <si>
    <d:r xmlns:d="http://schemas.openxmlformats.org/spreadsheetml/2006/main">
      <d:rPr>
        <d:sz val="9"/>
        <d:rFont val="Times New Roman"/>
      </d:rPr>
      <d:t xml:space="preserve">95,178.73</d:t>
    </d:r>
  </si>
  <si>
    <d:r xmlns:d="http://schemas.openxmlformats.org/spreadsheetml/2006/main">
      <d:rPr>
        <d:sz val="9"/>
        <d:rFont val="Times New Roman"/>
      </d:rPr>
      <d:t xml:space="preserve">Sierra Leone / SRI (SYSTEM OF RICE INTENSIFICATION) IN SIERRA LEONE: SUSTAINABLE INTENSIFICATION OF AGRICULTURAL PRODUCTION, TRANSFORMATION AND MARKETING OF PRODUCTS IN SIERRA LEONE</d:t>
    </d:r>
  </si>
  <si>
    <d:r xmlns:d="http://schemas.openxmlformats.org/spreadsheetml/2006/main">
      <d:rPr>
        <d:sz val="9"/>
        <d:rFont val="Times New Roman"/>
      </d:rPr>
      <d:t xml:space="preserve">84,144.49</d:t>
    </d:r>
  </si>
  <si>
    <d:r xmlns:d="http://schemas.openxmlformats.org/spreadsheetml/2006/main">
      <d:rPr>
        <d:sz val="9"/>
        <d:rFont val="Times New Roman"/>
      </d:rPr>
      <d:t xml:space="preserve">94,864.14</d:t>
    </d:r>
  </si>
  <si>
    <d:r xmlns:d="http://schemas.openxmlformats.org/spreadsheetml/2006/main">
      <d:rPr>
        <d:sz val="9"/>
        <d:rFont val="Times New Roman"/>
      </d:rPr>
      <d:t xml:space="preserve">Senegal / Socio-economic development and job opportunities for refugees, asylum seekers and vulnerable persons in target country. </d:t>
    </d:r>
  </si>
  <si>
    <d:r xmlns:d="http://schemas.openxmlformats.org/spreadsheetml/2006/main">
      <d:rPr>
        <d:sz val="9"/>
        <d:rFont val="Times New Roman"/>
      </d:rPr>
      <d:t xml:space="preserve">84,047.20</d:t>
    </d:r>
  </si>
  <si>
    <d:r xmlns:d="http://schemas.openxmlformats.org/spreadsheetml/2006/main">
      <d:rPr>
        <d:sz val="9"/>
        <d:rFont val="Times New Roman"/>
      </d:rPr>
      <d:t xml:space="preserve">94,754.45</d:t>
    </d:r>
  </si>
  <si>
    <d:r xmlns:d="http://schemas.openxmlformats.org/spreadsheetml/2006/main">
      <d:rPr>
        <d:sz val="9"/>
        <d:rFont val="Times New Roman"/>
      </d:rPr>
      <d:t xml:space="preserve">Training on production and marketing of agricultural products, creation of greenhouses.</d:t>
    </d:r>
  </si>
  <si>
    <d:r xmlns:d="http://schemas.openxmlformats.org/spreadsheetml/2006/main">
      <d:rPr>
        <d:sz val="9"/>
        <d:rFont val="Times New Roman"/>
      </d:rPr>
      <d:t xml:space="preserve">Myanmar / The fund aims to ensure continuity of of the Italian technical assistance and the support to the relative activities in the phase of the beginning of the use of the Counterpart Fund and financing for UNOPS</d:t>
    </d:r>
  </si>
  <si>
    <d:r xmlns:d="http://schemas.openxmlformats.org/spreadsheetml/2006/main">
      <d:rPr>
        <d:sz val="9"/>
        <d:rFont val="Times New Roman"/>
      </d:rPr>
      <d:t xml:space="preserve">82,000.00</d:t>
    </d:r>
  </si>
  <si>
    <d:r xmlns:d="http://schemas.openxmlformats.org/spreadsheetml/2006/main">
      <d:rPr>
        <d:sz val="9"/>
        <d:rFont val="Times New Roman"/>
      </d:rPr>
      <d:t xml:space="preserve">92,446.45</d:t>
    </d:r>
  </si>
  <si>
    <d:r xmlns:d="http://schemas.openxmlformats.org/spreadsheetml/2006/main">
      <d:rPr>
        <d:sz val="9"/>
        <d:rFont val="Times New Roman"/>
      </d:rPr>
      <d:t xml:space="preserve">Cameroon / The project stems from the need to respond to the water emergency of 20 villages located in three departments of the North of Cameroon. </d:t>
    </d:r>
  </si>
  <si>
    <d:r xmlns:d="http://schemas.openxmlformats.org/spreadsheetml/2006/main">
      <d:rPr>
        <d:sz val="9"/>
        <d:rFont val="Times New Roman"/>
      </d:rPr>
      <d:t xml:space="preserve">90,780.16</d:t>
    </d:r>
  </si>
  <si>
    <d:r xmlns:d="http://schemas.openxmlformats.org/spreadsheetml/2006/main">
      <d:rPr>
        <d:sz val="9"/>
        <d:rFont val="Times New Roman"/>
      </d:rPr>
      <d:t xml:space="preserve">The project involves training the local population on the importance of wells, the construction of 20 wells, the creation of committees for the management and training of 2 specialists for each village, and the sensitization of the population to sanitary standards.</d:t>
    </d:r>
  </si>
  <si>
    <d:r xmlns:d="http://schemas.openxmlformats.org/spreadsheetml/2006/main">
      <d:rPr>
        <d:sz val="9"/>
        <d:rFont val="Times New Roman"/>
      </d:rPr>
      <d:t xml:space="preserve">Iran / Contribution to the IAEA fund for monitoring and verification of the implementation of the nuclear-related commitments of the Joint Comprehensive Plan of Action (JCPoA), signed by  Iran, USA, China, Russia, France, Germany, UK and EU on 14 July 2015 and incorporated in UN Security Council Resolution 2231 (2015).</d:t>
    </d:r>
  </si>
  <si>
    <d:r xmlns:d="http://schemas.openxmlformats.org/spreadsheetml/2006/main">
      <d:rPr>
        <d:sz val="9"/>
        <d:rFont val="Times New Roman"/>
      </d:rPr>
      <d:t xml:space="preserve">90,191.66</d:t>
    </d:r>
  </si>
  <si>
    <d:r xmlns:d="http://schemas.openxmlformats.org/spreadsheetml/2006/main">
      <d:rPr>
        <d:sz val="9"/>
        <d:rFont val="Times New Roman"/>
      </d:rPr>
      <d:t xml:space="preserve">Egypt / The local fund will be aimed to finance of two experts in order  to provide advices and other figures aimed to the management of legal affairs and of the local office working and communication needs.</d:t>
    </d:r>
  </si>
  <si>
    <d:r xmlns:d="http://schemas.openxmlformats.org/spreadsheetml/2006/main">
      <d:rPr>
        <d:sz val="9"/>
        <d:rFont val="Times New Roman"/>
      </d:rPr>
      <d:t xml:space="preserve">78,000.00</d:t>
    </d:r>
  </si>
  <si>
    <d:r xmlns:d="http://schemas.openxmlformats.org/spreadsheetml/2006/main">
      <d:rPr>
        <d:sz val="9"/>
        <d:rFont val="Times New Roman"/>
      </d:rPr>
      <d:t xml:space="preserve">87,936.87</d:t>
    </d:r>
  </si>
  <si>
    <d:r xmlns:d="http://schemas.openxmlformats.org/spreadsheetml/2006/main">
      <d:rPr>
        <d:sz val="9"/>
        <d:rFont val="Times New Roman"/>
      </d:rPr>
      <d:t xml:space="preserve">Lebanon / The project supports the protection of the Valley of Qadisha (1988 UNESCO World Heritage), the promotion of networking activities, the  conservation and restoration of cultural and religious sites, the development of sustainable tourism.</d:t>
    </d:r>
  </si>
  <si>
    <d:r xmlns:d="http://schemas.openxmlformats.org/spreadsheetml/2006/main">
      <d:rPr>
        <d:sz val="9"/>
        <d:rFont val="Times New Roman"/>
      </d:rPr>
      <d:t xml:space="preserve"> Through this project, we also support activities aimed at developing economic and tourism partners in a rural area with strong emigration of youth.</d:t>
    </d:r>
  </si>
  <si>
    <d:r xmlns:d="http://schemas.openxmlformats.org/spreadsheetml/2006/main">
      <d:rPr>
        <d:sz val="9"/>
        <d:rFont val="Times New Roman"/>
      </d:rPr>
      <d:t xml:space="preserve">Maldives / Purpose of the Center is to carry out research and teaching activities in the fields of environmental sciences and marine biology, science of tourism and cultural geography, to teach how to protect this fragile environment and its biodiversity, how to use and manage its resources in a responsible way. 
</d:t>
    </d:r>
  </si>
  <si>
    <d:r xmlns:d="http://schemas.openxmlformats.org/spreadsheetml/2006/main">
      <d:rPr>
        <d:sz val="9"/>
        <d:rFont val="Times New Roman"/>
      </d:rPr>
      <d:t xml:space="preserve">77,600.00</d:t>
    </d:r>
  </si>
  <si>
    <d:r xmlns:d="http://schemas.openxmlformats.org/spreadsheetml/2006/main">
      <d:rPr>
        <d:sz val="9"/>
        <d:rFont val="Times New Roman"/>
      </d:rPr>
      <d:t xml:space="preserve">87,485.91</d:t>
    </d:r>
  </si>
  <si>
    <d:r xmlns:d="http://schemas.openxmlformats.org/spreadsheetml/2006/main">
      <d:rPr>
        <d:sz val="9"/>
        <d:rFont val="Times New Roman"/>
      </d:rPr>
      <d:t xml:space="preserve">Democratic Republic of the Congo / FOOD SAFETY PROJECT "RESEAU" IN KENGE DISTRICT - DEMOCRATIC REPUBLIC OF THE CONGO</d:t>
    </d:r>
  </si>
  <si>
    <d:r xmlns:d="http://schemas.openxmlformats.org/spreadsheetml/2006/main">
      <d:rPr>
        <d:sz val="9"/>
        <d:rFont val="Times New Roman"/>
      </d:rPr>
      <d:t xml:space="preserve">75,092.13</d:t>
    </d:r>
  </si>
  <si>
    <d:r xmlns:d="http://schemas.openxmlformats.org/spreadsheetml/2006/main">
      <d:rPr>
        <d:sz val="9"/>
        <d:rFont val="Times New Roman"/>
      </d:rPr>
      <d:t xml:space="preserve">84,658.55</d:t>
    </d:r>
  </si>
  <si>
    <d:r xmlns:d="http://schemas.openxmlformats.org/spreadsheetml/2006/main">
      <d:rPr>
        <d:sz val="9"/>
        <d:rFont val="Times New Roman"/>
      </d:rPr>
      <d:t xml:space="preserve">Other (Developing countries) / Contribution to the UNEP - CCAC (Climate &amp; Clean Air Coalition) Trust Fund. </d:t>
    </d:r>
  </si>
  <si>
    <d:r xmlns:d="http://schemas.openxmlformats.org/spreadsheetml/2006/main">
      <d:rPr>
        <d:sz val="9"/>
        <d:rFont val="Times New Roman"/>
      </d:rPr>
      <d:t xml:space="preserve">74,233.00</d:t>
    </d:r>
  </si>
  <si>
    <d:r xmlns:d="http://schemas.openxmlformats.org/spreadsheetml/2006/main">
      <d:rPr>
        <d:sz val="9"/>
        <d:rFont val="Times New Roman"/>
      </d:rPr>
      <d:t xml:space="preserve">83,689.97</d:t>
    </d:r>
  </si>
  <si>
    <d:r xmlns:d="http://schemas.openxmlformats.org/spreadsheetml/2006/main">
      <d:rPr>
        <d:sz val="9"/>
        <d:rFont val="Times New Roman"/>
      </d:rPr>
      <d:t xml:space="preserve">The Coalition's partners and initiative participants work in cooperation with key short-lived climate pollutant emitters and other stakeholders from around the world to encourage, enable and catalyze action to reduce emissions through:
- Enable transformative action by providing knowledge, resources, and technical and institutional capacity to act and supporting the sharing of information, experience, and expertise
- Mobilize support for action to put short-lived climate pollutants on the policy map through advocacy at all levels of government and in the private sector and civil society
- Increase the availability of and access to financial resources to support the successful implementation of scalable, transformational action
- Enhance scientific knowledge to help decision-makers scale up action and promote the multiple benefits of action on short-lived climate pollutants</d:t>
    </d:r>
  </si>
  <si>
    <d:r xmlns:d="http://schemas.openxmlformats.org/spreadsheetml/2006/main">
      <d:rPr>
        <d:sz val="9"/>
        <d:rFont val="Times New Roman"/>
      </d:rPr>
      <d:t xml:space="preserve">Tanzania / The project is presented by the Volunteer Community for the World. The design idea is of a training nature and ranges from the micro-credit field, to the agricultural, to the sanitary and to the business environment.</d:t>
    </d:r>
  </si>
  <si>
    <d:r xmlns:d="http://schemas.openxmlformats.org/spreadsheetml/2006/main">
      <d:rPr>
        <d:sz val="9"/>
        <d:rFont val="Times New Roman"/>
      </d:rPr>
      <d:t xml:space="preserve">81,364.15</d:t>
    </d:r>
  </si>
  <si>
    <d:r xmlns:d="http://schemas.openxmlformats.org/spreadsheetml/2006/main">
      <d:rPr>
        <d:sz val="9"/>
        <d:rFont val="Times New Roman"/>
      </d:rPr>
      <d:t xml:space="preserve">Other (Education secondary)</d:t>
    </d:r>
  </si>
  <si>
    <d:r xmlns:d="http://schemas.openxmlformats.org/spreadsheetml/2006/main">
      <d:rPr>
        <d:sz val="9"/>
        <d:rFont val="Times New Roman"/>
      </d:rPr>
      <d:t xml:space="preserve"> There are about 23 training activities and two economic support for girls for access to university studies (8 scholarships and 4 honor loans).</d:t>
    </d:r>
  </si>
  <si>
    <d:r xmlns:d="http://schemas.openxmlformats.org/spreadsheetml/2006/main">
      <d:rPr>
        <d:sz val="9"/>
        <d:rFont val="Times New Roman"/>
      </d:rPr>
      <d:t xml:space="preserve">Tanzania / The project includes training courses and assistance to farmers and breeders in the districts of Dar es Salaam and Kilolo, in the Dioceses of Dar es Salaam and Iringa.</d:t>
    </d:r>
  </si>
  <si>
    <d:r xmlns:d="http://schemas.openxmlformats.org/spreadsheetml/2006/main">
      <d:rPr>
        <d:sz val="9"/>
        <d:rFont val="Times New Roman"/>
      </d:rPr>
      <d:t xml:space="preserve">81,355.13</d:t>
    </d:r>
  </si>
  <si>
    <d:r xmlns:d="http://schemas.openxmlformats.org/spreadsheetml/2006/main">
      <d:rPr>
        <d:sz val="9"/>
        <d:rFont val="Times New Roman"/>
      </d:rPr>
      <d:t xml:space="preserve"> Also provided are: educational support to the agricultural institute born from the initiative of the local association partner of the MAWAKI project, food awareness programs in 8 villages for families in starting up gardens and domestic farms</d:t>
    </d:r>
  </si>
  <si>
    <d:r xmlns:d="http://schemas.openxmlformats.org/spreadsheetml/2006/main">
      <d:rPr>
        <d:sz val="9"/>
        <d:rFont val="Times New Roman"/>
      </d:rPr>
      <d:t xml:space="preserve">Bosnia and Herzegovina / The objective of this assignment is to help improve the efficiency and effectiveness of the Company’s existing Quality Management System (QMS) and to help FBIH Roads obtain ISO 9001 certification for the first phase of ISO 9001 implementation</d:t>
    </d:r>
  </si>
  <si>
    <d:r xmlns:d="http://schemas.openxmlformats.org/spreadsheetml/2006/main">
      <d:rPr>
        <d:sz val="9"/>
        <d:rFont val="Times New Roman"/>
      </d:rPr>
      <d:t xml:space="preserve">78,917.70</d:t>
    </d:r>
  </si>
  <si>
    <d:r xmlns:d="http://schemas.openxmlformats.org/spreadsheetml/2006/main">
      <d:rPr>
        <d:sz val="9"/>
        <d:rFont val="Times New Roman"/>
      </d:rPr>
      <d:t xml:space="preserve">Democratic Republic of the Congo / Project to improve the working and economic condition of the population of the Kasai-Oriental of the Diocese of Mbujimay made up mainly of breeders. Specifically, the contribution would cover the expenses for the supply of livestock to the farmers and for the equipment of the farm located in the town of Cimeta.</d:t>
    </d:r>
  </si>
  <si>
    <d:r xmlns:d="http://schemas.openxmlformats.org/spreadsheetml/2006/main">
      <d:rPr>
        <d:sz val="9"/>
        <d:rFont val="Times New Roman"/>
      </d:rPr>
      <d:t xml:space="preserve">78,898.53</d:t>
    </d:r>
  </si>
  <si>
    <d:r xmlns:d="http://schemas.openxmlformats.org/spreadsheetml/2006/main">
      <d:rPr>
        <d:sz val="9"/>
        <d:rFont val="Times New Roman"/>
      </d:rPr>
      <d:t xml:space="preserve">Democratic Republic of the Congo / The Agro-Veterinaire De Mayi Munene institute, Diocese of Luebo, requires the purchase of cattle for the revival of the agricultural farm in the territory, for youth training activities and to support the future of the same population. </d:t>
    </d:r>
  </si>
  <si>
    <d:r xmlns:d="http://schemas.openxmlformats.org/spreadsheetml/2006/main">
      <d:rPr>
        <d:sz val="9"/>
        <d:rFont val="Times New Roman"/>
      </d:rPr>
      <d:t xml:space="preserve">77,591.88</d:t>
    </d:r>
  </si>
  <si>
    <d:r xmlns:d="http://schemas.openxmlformats.org/spreadsheetml/2006/main">
      <d:rPr>
        <d:sz val="9"/>
        <d:rFont val="Times New Roman"/>
      </d:rPr>
      <d:t xml:space="preserve">In fact, it aims to train young people in the sector to overcome malnutrition and offer continuity, breaking down the emigration induced by the territorial situation.</d:t>
    </d:r>
  </si>
  <si>
    <d:r xmlns:d="http://schemas.openxmlformats.org/spreadsheetml/2006/main">
      <d:rPr>
        <d:sz val="9"/>
        <d:rFont val="Times New Roman"/>
      </d:rPr>
      <d:t xml:space="preserve">Cameroon / TREE OF LIFE - SUPPORT FOR SMALL BUSINESS ACTIVITIES RUN BY WOMEN FOR THE CULTIVATION OF MORINGA IN MAYAMI - PROVINCE OF GAROUA - SUBSAHARIAN AREA IN THE EXTREME NORTH OF CAMEROON</d:t>
    </d:r>
  </si>
  <si>
    <d:r xmlns:d="http://schemas.openxmlformats.org/spreadsheetml/2006/main">
      <d:rPr>
        <d:sz val="9"/>
        <d:rFont val="Times New Roman"/>
      </d:rPr>
      <d:t xml:space="preserve">68,709.30</d:t>
    </d:r>
  </si>
  <si>
    <d:r xmlns:d="http://schemas.openxmlformats.org/spreadsheetml/2006/main">
      <d:rPr>
        <d:sz val="9"/>
        <d:rFont val="Times New Roman"/>
      </d:rPr>
      <d:t xml:space="preserve">77,462.57</d:t>
    </d:r>
  </si>
  <si>
    <d:r xmlns:d="http://schemas.openxmlformats.org/spreadsheetml/2006/main">
      <d:rPr>
        <d:sz val="9"/>
        <d:rFont val="Times New Roman"/>
      </d:rPr>
      <d:t xml:space="preserve">Afghanistan / The Project aims to improve agricultural production, productivity and marketing of small agro-producers in the two provinces of Herat and Bamyan in Afghanistan through the provision of agriculture services and inputs adopting a decentralized “Extension system” mechanism applied by MAIL at Provincial and District level.</d:t>
    </d:r>
  </si>
  <si>
    <d:r xmlns:d="http://schemas.openxmlformats.org/spreadsheetml/2006/main">
      <d:rPr>
        <d:sz val="9"/>
        <d:rFont val="Times New Roman"/>
      </d:rPr>
      <d:t xml:space="preserve">67,624.00</d:t>
    </d:r>
  </si>
  <si>
    <d:r xmlns:d="http://schemas.openxmlformats.org/spreadsheetml/2006/main">
      <d:rPr>
        <d:sz val="9"/>
        <d:rFont val="Times New Roman"/>
      </d:rPr>
      <d:t xml:space="preserve">76,239.01</d:t>
    </d:r>
  </si>
  <si>
    <d:r xmlns:d="http://schemas.openxmlformats.org/spreadsheetml/2006/main">
      <d:rPr>
        <d:sz val="9"/>
        <d:rFont val="Times New Roman"/>
      </d:rPr>
      <d:t xml:space="preserve"> The Project will be focused on improving production and marketing of agriculture high value-chain, such as saffron, dairy products, horticulture products and possibly other products chosen by the beneficiaries at community level. The project will facilitate the small agroproducers to establish Common Interest Groups (CIG) with a view to improve economies of scale and market linkages with the private sector aimed at the commercialization of high value chain products.
The project is targeting a total of approximately 5,000 farming direct beneficiaries, which implies approximately 30,000 indirect beneficiaries (average of 6 members per family). The priority of high value chain products is within the “National Comprehensive Agriculture Development Priority Program” of Agriculture and Rural Development cluster and it was discussed at the conference in Brussels on 5th October 2016. The Project is in line with the Sustainable Development Goals 1 and 2, UN 2015-2030.</d:t>
    </d:r>
  </si>
  <si>
    <d:r xmlns:d="http://schemas.openxmlformats.org/spreadsheetml/2006/main">
      <d:rPr>
        <d:sz val="9"/>
        <d:rFont val="Times New Roman"/>
      </d:rPr>
      <d:t xml:space="preserve">Cuba / FIGHTING HUNGER PROBLEM  IN CUBA: INCREASING THE PRODUCTION OF MEAT AND MILK FOR FOOD SAFETY IN THE MUNICIPALITY OF MANTUA - DISTRICT OF PINAR DEL RIO - CUBA</d:t>
    </d:r>
  </si>
  <si>
    <d:r xmlns:d="http://schemas.openxmlformats.org/spreadsheetml/2006/main">
      <d:rPr>
        <d:sz val="9"/>
        <d:rFont val="Times New Roman"/>
      </d:rPr>
      <d:t xml:space="preserve">66,492.58</d:t>
    </d:r>
  </si>
  <si>
    <d:r xmlns:d="http://schemas.openxmlformats.org/spreadsheetml/2006/main">
      <d:rPr>
        <d:sz val="9"/>
        <d:rFont val="Times New Roman"/>
      </d:rPr>
      <d:t xml:space="preserve">74,963.45</d:t>
    </d:r>
  </si>
  <si>
    <d:r xmlns:d="http://schemas.openxmlformats.org/spreadsheetml/2006/main">
      <d:rPr>
        <d:sz val="9"/>
        <d:rFont val="Times New Roman"/>
      </d:rPr>
      <d:t xml:space="preserve">Bolivia / The upgrading of the Higher Technological Institute of Eterazama (CEFTE) aims to improve the food security and living conditions of the rural population of the Cochabamba area, to ensure adequate nutrition for children between 6 and 12 years through the distribution of snacks to about 17,000 children a year for two years, develop and consolidate the activities of production, processing and sale of alternative agricultural products</d:t>
    </d:r>
  </si>
  <si>
    <d:r xmlns:d="http://schemas.openxmlformats.org/spreadsheetml/2006/main">
      <d:rPr>
        <d:sz val="9"/>
        <d:rFont val="Times New Roman"/>
      </d:rPr>
      <d:t xml:space="preserve">65,002.40</d:t>
    </d:r>
  </si>
  <si>
    <d:r xmlns:d="http://schemas.openxmlformats.org/spreadsheetml/2006/main">
      <d:rPr>
        <d:sz val="9"/>
        <d:rFont val="Times New Roman"/>
      </d:rPr>
      <d:t xml:space="preserve">73,283.43</d:t>
    </d:r>
  </si>
  <si>
    <d:r xmlns:d="http://schemas.openxmlformats.org/spreadsheetml/2006/main">
      <d:rPr>
        <d:sz val="9"/>
        <d:rFont val="Times New Roman"/>
      </d:rPr>
      <d:t xml:space="preserve">Mozambique / PROMOTION OF WOMEN'S EMPOWERMENT IN AGRICULTURE - MOZAMBIQUE</d:t>
    </d:r>
  </si>
  <si>
    <d:r xmlns:d="http://schemas.openxmlformats.org/spreadsheetml/2006/main">
      <d:rPr>
        <d:sz val="9"/>
        <d:rFont val="Times New Roman"/>
      </d:rPr>
      <d:t xml:space="preserve">63,640.58</d:t>
    </d:r>
  </si>
  <si>
    <d:r xmlns:d="http://schemas.openxmlformats.org/spreadsheetml/2006/main">
      <d:rPr>
        <d:sz val="9"/>
        <d:rFont val="Times New Roman"/>
      </d:rPr>
      <d:t xml:space="preserve">71,748.12</d:t>
    </d:r>
  </si>
  <si>
    <d:r xmlns:d="http://schemas.openxmlformats.org/spreadsheetml/2006/main">
      <d:rPr>
        <d:sz val="9"/>
        <d:rFont val="Times New Roman"/>
      </d:rPr>
      <d:t xml:space="preserve">Mali / PROJECT "POMMES DE TERRE ET MARAICHAGES": REDUCING MALNUTRITION IN MALI</d:t>
    </d:r>
  </si>
  <si>
    <d:r xmlns:d="http://schemas.openxmlformats.org/spreadsheetml/2006/main">
      <d:rPr>
        <d:sz val="9"/>
        <d:rFont val="Times New Roman"/>
      </d:rPr>
      <d:t xml:space="preserve">62,968.92</d:t>
    </d:r>
  </si>
  <si>
    <d:r xmlns:d="http://schemas.openxmlformats.org/spreadsheetml/2006/main">
      <d:rPr>
        <d:sz val="9"/>
        <d:rFont val="Times New Roman"/>
      </d:rPr>
      <d:t xml:space="preserve">70,990.89</d:t>
    </d:r>
  </si>
  <si>
    <d:r xmlns:d="http://schemas.openxmlformats.org/spreadsheetml/2006/main">
      <d:rPr>
        <d:sz val="9"/>
        <d:rFont val="Times New Roman"/>
      </d:rPr>
      <d:t xml:space="preserve">Niger / The goal of ANADIA 2.0 is to extend the approach of ANADIA (2014-16), which operated in the Tillabéri region, to the Dosso Region, consolidating the approach and reinforcing the collaboration between the different administrative levels. </d:t>
    </d:r>
  </si>
  <si>
    <d:r xmlns:d="http://schemas.openxmlformats.org/spreadsheetml/2006/main">
      <d:rPr>
        <d:sz val="9"/>
        <d:rFont val="Times New Roman"/>
      </d:rPr>
      <d:t xml:space="preserve">62,688.00</d:t>
    </d:r>
  </si>
  <si>
    <d:r xmlns:d="http://schemas.openxmlformats.org/spreadsheetml/2006/main">
      <d:rPr>
        <d:sz val="9"/>
        <d:rFont val="Times New Roman"/>
      </d:rPr>
      <d:t xml:space="preserve">70,674.18</d:t>
    </d:r>
  </si>
  <si>
    <d:r xmlns:d="http://schemas.openxmlformats.org/spreadsheetml/2006/main">
      <d:rPr>
        <d:sz val="9"/>
        <d:rFont val="Times New Roman"/>
      </d:rPr>
      <d:t xml:space="preserve">This choice stems from the fact that, between 2008 and 2013, 53% of the flooded localities in Niger belonged to these two regions. The expected results of the Project are: 1) national and local climate risk assessment capacities are reinforced through training and dissemination of analysis tools; 2) local capacities for risk reduction and climate adaptation are reinforced through specific flood and drought applications; 3) a culture of risk prevention is spread through communication and awareness raising actions.</d:t>
    </d:r>
  </si>
  <si>
    <d:r xmlns:d="http://schemas.openxmlformats.org/spreadsheetml/2006/main">
      <d:rPr>
        <d:sz val="9"/>
        <d:rFont val="Times New Roman"/>
      </d:rPr>
      <d:t xml:space="preserve">Uganda /  strengthening of of agricultural practises of farmers in order to improve their life and food security.</d:t>
    </d:r>
  </si>
  <si>
    <d:r xmlns:d="http://schemas.openxmlformats.org/spreadsheetml/2006/main">
      <d:rPr>
        <d:sz val="9"/>
        <d:rFont val="Times New Roman"/>
      </d:rPr>
      <d:t xml:space="preserve">62,500.00</d:t>
    </d:r>
  </si>
  <si>
    <d:r xmlns:d="http://schemas.openxmlformats.org/spreadsheetml/2006/main">
      <d:rPr>
        <d:sz val="9"/>
        <d:rFont val="Times New Roman"/>
      </d:rPr>
      <d:t xml:space="preserve">70,462.23</d:t>
    </d:r>
  </si>
  <si>
    <d:r xmlns:d="http://schemas.openxmlformats.org/spreadsheetml/2006/main">
      <d:rPr>
        <d:sz val="9"/>
        <d:rFont val="Times New Roman"/>
      </d:rPr>
      <d:t xml:space="preserve">India / The project involves the construction of chicken coops, purchase of chickens and materials, vaccination of poultry and staff training, to help widowers and widows to undertake farming activities of hens and then sell them and profit from them in order to keep the family . </d:t>
    </d:r>
  </si>
  <si>
    <d:r xmlns:d="http://schemas.openxmlformats.org/spreadsheetml/2006/main">
      <d:rPr>
        <d:sz val="9"/>
        <d:rFont val="Times New Roman"/>
      </d:rPr>
      <d:t xml:space="preserve">69,722.66</d:t>
    </d:r>
  </si>
  <si>
    <d:r xmlns:d="http://schemas.openxmlformats.org/spreadsheetml/2006/main">
      <d:rPr>
        <d:sz val="9"/>
        <d:rFont val="Times New Roman"/>
      </d:rPr>
      <d:t xml:space="preserve">This is an activity that does not require technological tools and costs for purchases and vaccines are quite low.</d:t>
    </d:r>
  </si>
  <si>
    <d:r xmlns:d="http://schemas.openxmlformats.org/spreadsheetml/2006/main">
      <d:rPr>
        <d:sz val="9"/>
        <d:rFont val="Times New Roman"/>
      </d:rPr>
      <d:t xml:space="preserve">Tuvalu / The project involves local community in the realization of a short documentary highlighting the consequences of climate change on small island states. </d:t>
    </d:r>
  </si>
  <si>
    <d:r xmlns:d="http://schemas.openxmlformats.org/spreadsheetml/2006/main">
      <d:rPr>
        <d:sz val="9"/>
        <d:rFont val="Times New Roman"/>
      </d:rPr>
      <d:t xml:space="preserve">61,000.00</d:t>
    </d:r>
  </si>
  <si>
    <d:r xmlns:d="http://schemas.openxmlformats.org/spreadsheetml/2006/main">
      <d:rPr>
        <d:sz val="9"/>
        <d:rFont val="Times New Roman"/>
      </d:rPr>
      <d:t xml:space="preserve">68,771.14</d:t>
    </d:r>
  </si>
  <si>
    <d:r xmlns:d="http://schemas.openxmlformats.org/spreadsheetml/2006/main">
      <d:rPr>
        <d:sz val="9"/>
        <d:rFont val="Times New Roman"/>
      </d:rPr>
      <d:t xml:space="preserve">Kosovo / Promoting the employment of people with disabilities in the agriculture and livestock sector.</d:t>
    </d:r>
  </si>
  <si>
    <d:r xmlns:d="http://schemas.openxmlformats.org/spreadsheetml/2006/main">
      <d:rPr>
        <d:sz val="9"/>
        <d:rFont val="Times New Roman"/>
      </d:rPr>
      <d:t xml:space="preserve">67,643.74</d:t>
    </d:r>
  </si>
  <si>
    <d:r xmlns:d="http://schemas.openxmlformats.org/spreadsheetml/2006/main">
      <d:rPr>
        <d:sz val="9"/>
        <d:rFont val="Times New Roman"/>
      </d:rPr>
      <d:t xml:space="preserve">West Bank and Gaza Strip / The project aims to support the strengthening  of primary health care system  of the Palestinian Ministry of Health , through the development of infrastructure and provision of medical equipment</d:t>
    </d:r>
  </si>
  <si>
    <d:r xmlns:d="http://schemas.openxmlformats.org/spreadsheetml/2006/main">
      <d:rPr>
        <d:sz val="9"/>
        <d:rFont val="Times New Roman"/>
      </d:rPr>
      <d:t xml:space="preserve">Cameroon / Implementation of an autonomous system of drinking water collection and distribution in the village of Kouma for the local communities. </d:t>
    </d:r>
  </si>
  <si>
    <d:r xmlns:d="http://schemas.openxmlformats.org/spreadsheetml/2006/main">
      <d:rPr>
        <d:sz val="9"/>
        <d:rFont val="Times New Roman"/>
      </d:rPr>
      <d:t xml:space="preserve">Zambia / "CICETEKELO YOUTH SELF RELIANCE PROJECT": CONTRAST TO UNDERDEVELOPMENT AND MALNUTRITION THROUGH TRAINING, EDUCATION AND PROFESSIONAL QUALIFICATION OF ZAMBIAN YOUTH IN COPPERBELT - ZAMBIA</d:t>
    </d:r>
  </si>
  <si>
    <d:r xmlns:d="http://schemas.openxmlformats.org/spreadsheetml/2006/main">
      <d:rPr>
        <d:sz val="9"/>
        <d:rFont val="Times New Roman"/>
      </d:rPr>
      <d:t xml:space="preserve">58,609.07</d:t>
    </d:r>
  </si>
  <si>
    <d:r xmlns:d="http://schemas.openxmlformats.org/spreadsheetml/2006/main">
      <d:rPr>
        <d:sz val="9"/>
        <d:rFont val="Times New Roman"/>
      </d:rPr>
      <d:t xml:space="preserve">66,075.61</d:t>
    </d:r>
  </si>
  <si>
    <d:r xmlns:d="http://schemas.openxmlformats.org/spreadsheetml/2006/main">
      <d:rPr>
        <d:sz val="9"/>
        <d:rFont val="Times New Roman"/>
      </d:rPr>
      <d:t xml:space="preserve">Mozambique / REDUCTION OF DIFFUSED MALNUTRITION IN INHAMBANE PROVINCE - MOZAMBIQUE</d:t>
    </d:r>
  </si>
  <si>
    <d:r xmlns:d="http://schemas.openxmlformats.org/spreadsheetml/2006/main">
      <d:rPr>
        <d:sz val="9"/>
        <d:rFont val="Times New Roman"/>
      </d:rPr>
      <d:t xml:space="preserve">57,913.68</d:t>
    </d:r>
  </si>
  <si>
    <d:r xmlns:d="http://schemas.openxmlformats.org/spreadsheetml/2006/main">
      <d:rPr>
        <d:sz val="9"/>
        <d:rFont val="Times New Roman"/>
      </d:rPr>
      <d:t xml:space="preserve">65,291.63</d:t>
    </d:r>
  </si>
  <si>
    <d:r xmlns:d="http://schemas.openxmlformats.org/spreadsheetml/2006/main">
      <d:rPr>
        <d:sz val="9"/>
        <d:rFont val="Times New Roman"/>
      </d:rPr>
      <d:t xml:space="preserve">South Sudan / PROJECT "S.N.A.C.": NUTRITION AND GROWING SUPPORT FOR WOMEN AND CHILDREN IN SOUTH SUDAN</d:t>
    </d:r>
  </si>
  <si>
    <d:r xmlns:d="http://schemas.openxmlformats.org/spreadsheetml/2006/main">
      <d:rPr>
        <d:sz val="9"/>
        <d:rFont val="Times New Roman"/>
      </d:rPr>
      <d:t xml:space="preserve">57,165.76</d:t>
    </d:r>
  </si>
  <si>
    <d:r xmlns:d="http://schemas.openxmlformats.org/spreadsheetml/2006/main">
      <d:rPr>
        <d:sz val="9"/>
        <d:rFont val="Times New Roman"/>
      </d:rPr>
      <d:t xml:space="preserve">64,448.44</d:t>
    </d:r>
  </si>
  <si>
    <d:r xmlns:d="http://schemas.openxmlformats.org/spreadsheetml/2006/main">
      <d:rPr>
        <d:sz val="9"/>
        <d:rFont val="Times New Roman"/>
      </d:rPr>
      <d:t xml:space="preserve">Benin / The St. Padre Pio hospital in N'Dali presents a project for the construction of a lock for the water reserve that will guarantee the water supply to the health facility.</d:t>
    </d:r>
  </si>
  <si>
    <d:r xmlns:d="http://schemas.openxmlformats.org/spreadsheetml/2006/main">
      <d:rPr>
        <d:sz val="9"/>
        <d:rFont val="Times New Roman"/>
      </d:rPr>
      <d:t xml:space="preserve">56,562.00</d:t>
    </d:r>
  </si>
  <si>
    <d:r xmlns:d="http://schemas.openxmlformats.org/spreadsheetml/2006/main">
      <d:rPr>
        <d:sz val="9"/>
        <d:rFont val="Times New Roman"/>
      </d:rPr>
      <d:t xml:space="preserve">63,767.76</d:t>
    </d:r>
  </si>
  <si>
    <d:r xmlns:d="http://schemas.openxmlformats.org/spreadsheetml/2006/main">
      <d:rPr>
        <d:sz val="9"/>
        <d:rFont val="Times New Roman"/>
      </d:rPr>
      <d:t xml:space="preserve">Brazil / Creation of a training center for a variety of activities: creation of associations, start-up of young people for family farming techniques, courses on waste recycling, training of local leaders, trade unions and small local cooperatives, environmental education, training courses computer science and crafts, sewing and cooking, distance teaching at the third level in different disciplines (marketing, geography, language, financial management, public management, history, mathematics, pedagogy, human resources, etc.)</d:t>
    </d:r>
  </si>
  <si>
    <d:r xmlns:d="http://schemas.openxmlformats.org/spreadsheetml/2006/main">
      <d:rPr>
        <d:sz val="9"/>
        <d:rFont val="Times New Roman"/>
      </d:rPr>
      <d:t xml:space="preserve">56,336.00</d:t>
    </d:r>
  </si>
  <si>
    <d:r xmlns:d="http://schemas.openxmlformats.org/spreadsheetml/2006/main">
      <d:rPr>
        <d:sz val="9"/>
        <d:rFont val="Times New Roman"/>
      </d:rPr>
      <d:t xml:space="preserve">63,512.97</d:t>
    </d:r>
  </si>
  <si>
    <d:r xmlns:d="http://schemas.openxmlformats.org/spreadsheetml/2006/main">
      <d:rPr>
        <d:sz val="9"/>
        <d:rFont val="Times New Roman"/>
      </d:rPr>
      <d:t xml:space="preserve">Philippines / Renovation of an orphanage where to set up a basic elementary school for about 200 handicapped and orphaned children, even abandoned, and children victims of typhoons and the frequent calamities of this area.</d:t>
    </d:r>
  </si>
  <si>
    <d:r xmlns:d="http://schemas.openxmlformats.org/spreadsheetml/2006/main">
      <d:rPr>
        <d:sz val="9"/>
        <d:rFont val="Times New Roman"/>
      </d:rPr>
      <d:t xml:space="preserve">56,224.80</d:t>
    </d:r>
  </si>
  <si>
    <d:r xmlns:d="http://schemas.openxmlformats.org/spreadsheetml/2006/main">
      <d:rPr>
        <d:sz val="9"/>
        <d:rFont val="Times New Roman"/>
      </d:rPr>
      <d:t xml:space="preserve">63,387.60</d:t>
    </d:r>
  </si>
  <si>
    <d:r xmlns:d="http://schemas.openxmlformats.org/spreadsheetml/2006/main">
      <d:rPr>
        <d:sz val="9"/>
        <d:rFont val="Times New Roman"/>
      </d:rPr>
      <d:t xml:space="preserve"> The project involves the purchase of 200 chairs, 6 tables and 6 chairs for teachers, as well as the preparation of a multipurpose room, a teacher's office and an anti-disaster shelter.</d:t>
    </d:r>
  </si>
  <si>
    <d:r xmlns:d="http://schemas.openxmlformats.org/spreadsheetml/2006/main">
      <d:rPr>
        <d:sz val="9"/>
        <d:rFont val="Times New Roman"/>
      </d:rPr>
      <d:t xml:space="preserve">West Bank and Gaza Strip / Development of an integrated land management system to protect agrobiodiversity, to preserve the environment, to promote socio-economic valorisation of the local cultural heritage and landscapes  and an inclusive and sustainable tourism.</d:t>
    </d:r>
  </si>
  <si>
    <d:r xmlns:d="http://schemas.openxmlformats.org/spreadsheetml/2006/main">
      <d:rPr>
        <d:sz val="9"/>
        <d:rFont val="Times New Roman"/>
      </d:rPr>
      <d:t xml:space="preserve">56,090.00</d:t>
    </d:r>
  </si>
  <si>
    <d:r xmlns:d="http://schemas.openxmlformats.org/spreadsheetml/2006/main">
      <d:rPr>
        <d:sz val="9"/>
        <d:rFont val="Times New Roman"/>
      </d:rPr>
      <d:t xml:space="preserve">63,235.63</d:t>
    </d:r>
  </si>
  <si>
    <d:r xmlns:d="http://schemas.openxmlformats.org/spreadsheetml/2006/main">
      <d:rPr>
        <d:sz val="9"/>
        <d:rFont val="Times New Roman"/>
      </d:rPr>
      <d:t xml:space="preserve">Burundi / FIGHT TO CHRONIC MALNUTRITION AND CONTRAST TO HUNGER FOR FOOD SELF-SUFFICIENCY, THROUGH RENEWABLE ENERGIES AND APPROPRIATE TECHNOLOGIES, IN ORDER TO SUPPORT THE AGRO-FOOD INDUSTRIES IN BURUNDI</d:t>
    </d:r>
  </si>
  <si>
    <d:r xmlns:d="http://schemas.openxmlformats.org/spreadsheetml/2006/main">
      <d:rPr>
        <d:sz val="9"/>
        <d:rFont val="Times New Roman"/>
      </d:rPr>
      <d:t xml:space="preserve">55,821.24</d:t>
    </d:r>
  </si>
  <si>
    <d:r xmlns:d="http://schemas.openxmlformats.org/spreadsheetml/2006/main">
      <d:rPr>
        <d:sz val="9"/>
        <d:rFont val="Times New Roman"/>
      </d:rPr>
      <d:t xml:space="preserve">62,932.63</d:t>
    </d:r>
  </si>
  <si>
    <d:r xmlns:d="http://schemas.openxmlformats.org/spreadsheetml/2006/main">
      <d:rPr>
        <d:sz val="9"/>
        <d:rFont val="Times New Roman"/>
      </d:rPr>
      <d:t xml:space="preserve">Mozambique / COMBATING CHILD MALNUTRITION AND FOOD INSURANCE IN THE MORRUMBENE DISTRICT - MOZAMBIQUE</d:t>
    </d:r>
  </si>
  <si>
    <d:r xmlns:d="http://schemas.openxmlformats.org/spreadsheetml/2006/main">
      <d:rPr>
        <d:sz val="9"/>
        <d:rFont val="Times New Roman"/>
      </d:rPr>
      <d:t xml:space="preserve">55,740.87</d:t>
    </d:r>
  </si>
  <si>
    <d:r xmlns:d="http://schemas.openxmlformats.org/spreadsheetml/2006/main">
      <d:rPr>
        <d:sz val="9"/>
        <d:rFont val="Times New Roman"/>
      </d:rPr>
      <d:t xml:space="preserve">62,842.02</d:t>
    </d:r>
  </si>
  <si>
    <d:r xmlns:d="http://schemas.openxmlformats.org/spreadsheetml/2006/main">
      <d:rPr>
        <d:sz val="9"/>
        <d:rFont val="Times New Roman"/>
      </d:rPr>
      <d:t xml:space="preserve">Madagascar / Project for the construction of a center to train 6 families in need of agriculture, livestock and rural crafts, for the literacy of local adults, as well as for the training activities of groups and women's training (embroidery school and kitchen). </d:t>
    </d:r>
  </si>
  <si>
    <d:r xmlns:d="http://schemas.openxmlformats.org/spreadsheetml/2006/main">
      <d:rPr>
        <d:sz val="9"/>
        <d:rFont val="Times New Roman"/>
      </d:rPr>
      <d:t xml:space="preserve">55,462.00</d:t>
    </d:r>
  </si>
  <si>
    <d:r xmlns:d="http://schemas.openxmlformats.org/spreadsheetml/2006/main">
      <d:rPr>
        <d:sz val="9"/>
        <d:rFont val="Times New Roman"/>
      </d:rPr>
      <d:t xml:space="preserve">62,527.62</d:t>
    </d:r>
  </si>
  <si>
    <d:r xmlns:d="http://schemas.openxmlformats.org/spreadsheetml/2006/main">
      <d:rPr>
        <d:sz val="9"/>
        <d:rFont val="Times New Roman"/>
      </d:rPr>
      <d:t xml:space="preserve">The construction of a training room, a refectory and dormitories for those who will benefit from training, crafts ateliers, some stalls and service rooms together with dormitory houses are planned.</d:t>
    </d:r>
  </si>
  <si>
    <d:r xmlns:d="http://schemas.openxmlformats.org/spreadsheetml/2006/main">
      <d:rPr>
        <d:sz val="9"/>
        <d:rFont val="Times New Roman"/>
      </d:rPr>
      <d:t xml:space="preserve">Sudan / SUPPORTING THE NOMADS AND SEDENTARIES COMMUNITIES SUBJECT TO FOOD INSECURITY IN UM BARU - NORD DARFUR</d:t>
    </d:r>
  </si>
  <si>
    <d:r xmlns:d="http://schemas.openxmlformats.org/spreadsheetml/2006/main">
      <d:rPr>
        <d:sz val="9"/>
        <d:rFont val="Times New Roman"/>
      </d:rPr>
      <d:t xml:space="preserve">53,414.54</d:t>
    </d:r>
  </si>
  <si>
    <d:r xmlns:d="http://schemas.openxmlformats.org/spreadsheetml/2006/main">
      <d:rPr>
        <d:sz val="9"/>
        <d:rFont val="Times New Roman"/>
      </d:rPr>
      <d:t xml:space="preserve">60,219.32</d:t>
    </d:r>
  </si>
  <si>
    <d:r xmlns:d="http://schemas.openxmlformats.org/spreadsheetml/2006/main">
      <d:rPr>
        <d:sz val="9"/>
        <d:rFont val="Times New Roman"/>
      </d:rPr>
      <d:t xml:space="preserve">India / Project for the training of women in rural areas and for the construction of a technical center for women in the village of Melvazhi and neighboring villages. </d:t>
    </d:r>
  </si>
  <si>
    <d:r xmlns:d="http://schemas.openxmlformats.org/spreadsheetml/2006/main">
      <d:rPr>
        <d:sz val="9"/>
        <d:rFont val="Times New Roman"/>
      </d:rPr>
      <d:t xml:space="preserve">52,540.00</d:t>
    </d:r>
  </si>
  <si>
    <d:r xmlns:d="http://schemas.openxmlformats.org/spreadsheetml/2006/main">
      <d:rPr>
        <d:sz val="9"/>
        <d:rFont val="Times New Roman"/>
      </d:rPr>
      <d:t xml:space="preserve">59,233.37</d:t>
    </d:r>
  </si>
  <si>
    <d:r xmlns:d="http://schemas.openxmlformats.org/spreadsheetml/2006/main">
      <d:rPr>
        <d:sz val="9"/>
        <d:rFont val="Times New Roman"/>
      </d:rPr>
      <d:t xml:space="preserve">The project includes the completion of the Training Center and a series of training courses for sex education, literacy, health education, and malnutrition.</d:t>
    </d:r>
  </si>
  <si>
    <d:r xmlns:d="http://schemas.openxmlformats.org/spreadsheetml/2006/main">
      <d:rPr>
        <d:sz val="9"/>
        <d:rFont val="Times New Roman"/>
      </d:rPr>
      <d:t xml:space="preserve">Kenya / The project aims to assist the third and final phase of the soft loan  concerning the agro-environmental and hydraulic development programme of the Sigor -Kerio Valley by providing technical assistance to the governance process and improving  the transfer of management responsibilities from Italian to local administration.</d:t>
    </d:r>
  </si>
  <si>
    <d:r xmlns:d="http://schemas.openxmlformats.org/spreadsheetml/2006/main">
      <d:rPr>
        <d:sz val="9"/>
        <d:rFont val="Times New Roman"/>
      </d:rPr>
      <d:t xml:space="preserve">52,000.00</d:t>
    </d:r>
  </si>
  <si>
    <d:r xmlns:d="http://schemas.openxmlformats.org/spreadsheetml/2006/main">
      <d:rPr>
        <d:sz val="9"/>
        <d:rFont val="Times New Roman"/>
      </d:rPr>
      <d:t xml:space="preserve">58,624.58</d:t>
    </d:r>
  </si>
  <si>
    <d:r xmlns:d="http://schemas.openxmlformats.org/spreadsheetml/2006/main">
      <d:rPr>
        <d:sz val="9"/>
        <d:rFont val="Times New Roman"/>
      </d:rPr>
      <d:t xml:space="preserve">Algeria / The project aims to strengthen local institutions of Civil Protection, improve knowledge of the Saharawi populations about prevention of emergencies and assure food at vulnerable group.</d:t>
    </d:r>
  </si>
  <si>
    <d:r xmlns:d="http://schemas.openxmlformats.org/spreadsheetml/2006/main">
      <d:rPr>
        <d:sz val="9"/>
        <d:rFont val="Times New Roman"/>
      </d:rPr>
      <d:t xml:space="preserve">Ethiopia / The project foresees the creation of a woodworking workshop for boys, aged over fourteen, of the city of Soddo with the aim of learning a job to have a working and economic autonomy.</d:t>
    </d:r>
  </si>
  <si>
    <d:r xmlns:d="http://schemas.openxmlformats.org/spreadsheetml/2006/main">
      <d:rPr>
        <d:sz val="9"/>
        <d:rFont val="Times New Roman"/>
      </d:rPr>
      <d:t xml:space="preserve">51,944.00</d:t>
    </d:r>
  </si>
  <si>
    <d:r xmlns:d="http://schemas.openxmlformats.org/spreadsheetml/2006/main">
      <d:rPr>
        <d:sz val="9"/>
        <d:rFont val="Times New Roman"/>
      </d:rPr>
      <d:t xml:space="preserve">58,561.44</d:t>
    </d:r>
  </si>
  <si>
    <d:r xmlns:d="http://schemas.openxmlformats.org/spreadsheetml/2006/main">
      <d:rPr>
        <d:sz val="9"/>
        <d:rFont val="Times New Roman"/>
      </d:rPr>
      <d:t xml:space="preserve">Latin America and the Caribbean / Co-operation for the Development of Renewable Energy Sources and Mitigation and Adaptation to Climate Change In the Caribbean Region </d:t>
    </d:r>
  </si>
  <si>
    <d:r xmlns:d="http://schemas.openxmlformats.org/spreadsheetml/2006/main">
      <d:rPr>
        <d:sz val="9"/>
        <d:rFont val="Times New Roman"/>
      </d:rPr>
      <d:t xml:space="preserve">50,790.57</d:t>
    </d:r>
  </si>
  <si>
    <d:r xmlns:d="http://schemas.openxmlformats.org/spreadsheetml/2006/main">
      <d:rPr>
        <d:sz val="9"/>
        <d:rFont val="Times New Roman"/>
      </d:rPr>
      <d:t xml:space="preserve">57,261.07</d:t>
    </d:r>
  </si>
  <si>
    <d:r xmlns:d="http://schemas.openxmlformats.org/spreadsheetml/2006/main">
      <d:rPr>
        <d:sz val="9"/>
        <d:rFont val="Times New Roman"/>
      </d:rPr>
      <d:t xml:space="preserve">Other (Developing countries) / Contribution to the CEM - Clean Energy Ministerial Secretariat . </d:t>
    </d:r>
  </si>
  <si>
    <d:r xmlns:d="http://schemas.openxmlformats.org/spreadsheetml/2006/main">
      <d:rPr>
        <d:sz val="9"/>
        <d:rFont val="Times New Roman"/>
      </d:rPr>
      <d:t xml:space="preserve">56,369.79</d:t>
    </d:r>
  </si>
  <si>
    <d:r xmlns:d="http://schemas.openxmlformats.org/spreadsheetml/2006/main">
      <d:rPr>
        <d:sz val="9"/>
        <d:rFont val="Times New Roman"/>
      </d:rPr>
      <d:t xml:space="preserve">The CEM works to improve energy efficiency, enhance clean energy supply, and expand clean energy access, through three main activities: ·       High-level policy dialogue at annual ministerial meetings helps advance international collaboration to accelerate the adoption of clean energy policies and practices. ·       Public-private engagement builds the industry, government, and civil society cooperation needed to scale up clean energy around the globe. ·       Year-round work through action-driven, transformative clean energy initiatives and campaigns expands the deployment of clean energy technologies, policies, and practices.</d:t>
    </d:r>
  </si>
  <si>
    <d:r xmlns:d="http://schemas.openxmlformats.org/spreadsheetml/2006/main">
      <d:rPr>
        <d:sz val="9"/>
        <d:rFont val="Times New Roman"/>
      </d:rPr>
      <d:t xml:space="preserve">Benin / Four drills with installation of solar powered pumps; Construction of a piezometric tower with a reservoir of 40 m³ </d:t>
    </d:r>
  </si>
  <si>
    <d:r xmlns:d="http://schemas.openxmlformats.org/spreadsheetml/2006/main">
      <d:rPr>
        <d:sz val="9"/>
        <d:rFont val="Times New Roman"/>
      </d:rPr>
      <d:t xml:space="preserve">49,875.70</d:t>
    </d:r>
  </si>
  <si>
    <d:r xmlns:d="http://schemas.openxmlformats.org/spreadsheetml/2006/main">
      <d:rPr>
        <d:sz val="9"/>
        <d:rFont val="Times New Roman"/>
      </d:rPr>
      <d:t xml:space="preserve">56,229.65</d:t>
    </d:r>
  </si>
  <si>
    <d:r xmlns:d="http://schemas.openxmlformats.org/spreadsheetml/2006/main">
      <d:rPr>
        <d:sz val="9"/>
        <d:rFont val="Times New Roman"/>
      </d:rPr>
      <d:t xml:space="preserve">54,114.99</d:t>
    </d:r>
  </si>
  <si>
    <d:r xmlns:d="http://schemas.openxmlformats.org/spreadsheetml/2006/main">
      <d:rPr>
        <d:sz val="9"/>
        <d:rFont val="Times New Roman"/>
      </d:rPr>
      <d:t xml:space="preserve">Myanmar / Tourism and Cultural Heritage: phase I - Expert Fund</d:t>
    </d:r>
  </si>
  <si>
    <d:r xmlns:d="http://schemas.openxmlformats.org/spreadsheetml/2006/main">
      <d:rPr>
        <d:sz val="9"/>
        <d:rFont val="Times New Roman"/>
      </d:rPr>
      <d:t xml:space="preserve">Burkina Faso / Building a dam to create a drainage basin in order to provide water  access for agriculture during the whole year. </d:t>
    </d:r>
  </si>
  <si>
    <d:r xmlns:d="http://schemas.openxmlformats.org/spreadsheetml/2006/main">
      <d:rPr>
        <d:sz val="9"/>
        <d:rFont val="Times New Roman"/>
      </d:rPr>
      <d:t xml:space="preserve">47,683.20</d:t>
    </d:r>
  </si>
  <si>
    <d:r xmlns:d="http://schemas.openxmlformats.org/spreadsheetml/2006/main">
      <d:rPr>
        <d:sz val="9"/>
        <d:rFont val="Times New Roman"/>
      </d:rPr>
      <d:t xml:space="preserve">53,757.84</d:t>
    </d:r>
  </si>
  <si>
    <d:r xmlns:d="http://schemas.openxmlformats.org/spreadsheetml/2006/main">
      <d:rPr>
        <d:sz val="9"/>
        <d:rFont val="Times New Roman"/>
      </d:rPr>
      <d:t xml:space="preserve">Senegal / The project aims to improve the living conditions of the most vulnerable rural families. the specific objective aims to strengthen the role of women in development processes in rural communities</d:t>
    </d:r>
  </si>
  <si>
    <d:r xmlns:d="http://schemas.openxmlformats.org/spreadsheetml/2006/main">
      <d:rPr>
        <d:sz val="9"/>
        <d:rFont val="Times New Roman"/>
      </d:rPr>
      <d:t xml:space="preserve">46,760.00</d:t>
    </d:r>
  </si>
  <si>
    <d:r xmlns:d="http://schemas.openxmlformats.org/spreadsheetml/2006/main">
      <d:rPr>
        <d:sz val="9"/>
        <d:rFont val="Times New Roman"/>
      </d:rPr>
      <d:t xml:space="preserve">52,717.02</d:t>
    </d:r>
  </si>
  <si>
    <d:r xmlns:d="http://schemas.openxmlformats.org/spreadsheetml/2006/main">
      <d:rPr>
        <d:sz val="9"/>
        <d:rFont val="Times New Roman"/>
      </d:rPr>
      <d:t xml:space="preserve">Ecuador / Trilateral cooperation programme in collaboration with Brazil for forest fires reduction and the alternative use of fire in regions of Ecuador - Local fund</d:t>
    </d:r>
  </si>
  <si>
    <d:r xmlns:d="http://schemas.openxmlformats.org/spreadsheetml/2006/main">
      <d:rPr>
        <d:sz val="9"/>
        <d:rFont val="Times New Roman"/>
      </d:rPr>
      <d:t xml:space="preserve">46,406.00</d:t>
    </d:r>
  </si>
  <si>
    <d:r xmlns:d="http://schemas.openxmlformats.org/spreadsheetml/2006/main">
      <d:rPr>
        <d:sz val="9"/>
        <d:rFont val="Times New Roman"/>
      </d:rPr>
      <d:t xml:space="preserve">52,317.93</d:t>
    </d:r>
  </si>
  <si>
    <d:r xmlns:d="http://schemas.openxmlformats.org/spreadsheetml/2006/main">
      <d:rPr>
        <d:sz val="9"/>
        <d:rFont val="Times New Roman"/>
      </d:rPr>
      <d:t xml:space="preserve">Senegal / Creation of a farm near the village of Niayes Labé to improve the production of milk, vegetables and meat.</d:t>
    </d:r>
  </si>
  <si>
    <d:r xmlns:d="http://schemas.openxmlformats.org/spreadsheetml/2006/main">
      <d:rPr>
        <d:sz val="9"/>
        <d:rFont val="Times New Roman"/>
      </d:rPr>
      <d:t xml:space="preserve">46,121.00</d:t>
    </d:r>
  </si>
  <si>
    <d:r xmlns:d="http://schemas.openxmlformats.org/spreadsheetml/2006/main">
      <d:rPr>
        <d:sz val="9"/>
        <d:rFont val="Times New Roman"/>
      </d:rPr>
      <d:t xml:space="preserve">51,996.62</d:t>
    </d:r>
  </si>
  <si>
    <d:r xmlns:d="http://schemas.openxmlformats.org/spreadsheetml/2006/main">
      <d:rPr>
        <d:sz val="9"/>
        <d:rFont val="Times New Roman"/>
      </d:rPr>
      <d:t xml:space="preserve">Albania / URBANLAB</d:t>
    </d:r>
  </si>
  <si>
    <d:r xmlns:d="http://schemas.openxmlformats.org/spreadsheetml/2006/main">
      <d:rPr>
        <d:sz val="9"/>
        <d:rFont val="Times New Roman"/>
      </d:rPr>
      <d:t xml:space="preserve">51,877.11</d:t>
    </d:r>
  </si>
  <si>
    <d:r xmlns:d="http://schemas.openxmlformats.org/spreadsheetml/2006/main">
      <d:rPr>
        <d:sz val="9"/>
        <d:rFont val="Times New Roman"/>
      </d:rPr>
      <d:t xml:space="preserve">URBANLAB is an international cooperation program. The innovative approach of this program consists in the association of an territorial development project with a specific training project for a group of citizens. The general objective is to favor the environmental local system (nature, energy, water and weste management), agricultural and tourist development. The main actions envisaged by the program are: the construction of a pilot building, which will activate the involvement of local young people and institutions; the drafting of a guideline documents on the topics mentioned above. </d:t>
    </d:r>
  </si>
  <si>
    <d:r xmlns:d="http://schemas.openxmlformats.org/spreadsheetml/2006/main">
      <d:rPr>
        <d:sz val="9"/>
        <d:rFont val="Times New Roman"/>
      </d:rPr>
      <d:t xml:space="preserve">Venezuela / Preparation of a center to educate the local population in the fight against food emergency and child malnutrition.</d:t>
    </d:r>
  </si>
  <si>
    <d:r xmlns:d="http://schemas.openxmlformats.org/spreadsheetml/2006/main">
      <d:rPr>
        <d:sz val="9"/>
        <d:rFont val="Times New Roman"/>
      </d:rPr>
      <d:t xml:space="preserve">45,494.00</d:t>
    </d:r>
  </si>
  <si>
    <d:r xmlns:d="http://schemas.openxmlformats.org/spreadsheetml/2006/main">
      <d:rPr>
        <d:sz val="9"/>
        <d:rFont val="Times New Roman"/>
      </d:rPr>
      <d:t xml:space="preserve">51,289.74</d:t>
    </d:r>
  </si>
  <si>
    <d:r xmlns:d="http://schemas.openxmlformats.org/spreadsheetml/2006/main">
      <d:rPr>
        <d:sz val="9"/>
        <d:rFont val="Times New Roman"/>
      </d:rPr>
      <d:t xml:space="preserve"> The set-up involves the construction of chicken coops, vegetable gardens and plantations, as well as the preparation of rooms with educational functions.</d:t>
    </d:r>
  </si>
  <si>
    <d:r xmlns:d="http://schemas.openxmlformats.org/spreadsheetml/2006/main">
      <d:rPr>
        <d:sz val="9"/>
        <d:rFont val="Times New Roman"/>
      </d:rPr>
      <d:t xml:space="preserve">Senegal / IMPROVEMENT OF FAMILY AGRICULTURE FOR FOOD SAFETY IN THE REGION OF LOUGA - SENEGAL</d:t>
    </d:r>
  </si>
  <si>
    <d:r xmlns:d="http://schemas.openxmlformats.org/spreadsheetml/2006/main">
      <d:rPr>
        <d:sz val="9"/>
        <d:rFont val="Times New Roman"/>
      </d:rPr>
      <d:t xml:space="preserve">44,826.25</d:t>
    </d:r>
  </si>
  <si>
    <d:r xmlns:d="http://schemas.openxmlformats.org/spreadsheetml/2006/main">
      <d:rPr>
        <d:sz val="9"/>
        <d:rFont val="Times New Roman"/>
      </d:rPr>
      <d:t xml:space="preserve">50,536.92</d:t>
    </d:r>
  </si>
  <si>
    <d:r xmlns:d="http://schemas.openxmlformats.org/spreadsheetml/2006/main">
      <d:rPr>
        <d:sz val="9"/>
        <d:rFont val="Times New Roman"/>
      </d:rPr>
      <d:t xml:space="preserve">Mozambique / PROMOTION OF FOOD SAFETY AND FOOD PRODUCTION IN THE URBAN AND PERI URBAN CONTEXTS OF CABO DELGADO, NORTH EAST OF MOZAMBIQUE</d:t>
    </d:r>
  </si>
  <si>
    <d:r xmlns:d="http://schemas.openxmlformats.org/spreadsheetml/2006/main">
      <d:rPr>
        <d:sz val="9"/>
        <d:rFont val="Times New Roman"/>
      </d:rPr>
      <d:t xml:space="preserve">42,990.25</d:t>
    </d:r>
  </si>
  <si>
    <d:r xmlns:d="http://schemas.openxmlformats.org/spreadsheetml/2006/main">
      <d:rPr>
        <d:sz val="9"/>
        <d:rFont val="Times New Roman"/>
      </d:rPr>
      <d:t xml:space="preserve">48,467.02</d:t>
    </d:r>
  </si>
  <si>
    <d:r xmlns:d="http://schemas.openxmlformats.org/spreadsheetml/2006/main">
      <d:rPr>
        <d:sz val="9"/>
        <d:rFont val="Times New Roman"/>
      </d:rPr>
      <d:t xml:space="preserve">Angola / PROMOTION AND PROTECTION OF THE RIGHT TO FOOD, PREVENTION AND CARE OF SEVERAL MALNUTRITION, IN FAVOUR OF  MATERNAL AND CHILD HEALTH AT HOSPITAL DIVINA PROVIDENCIA, MUNICIPALITY OF KILAMBA KIAXI - LUANDA - ANGOLA</d:t>
    </d:r>
  </si>
  <si>
    <d:r xmlns:d="http://schemas.openxmlformats.org/spreadsheetml/2006/main">
      <d:rPr>
        <d:sz val="9"/>
        <d:rFont val="Times New Roman"/>
      </d:rPr>
      <d:t xml:space="preserve">42,359.10</d:t>
    </d:r>
  </si>
  <si>
    <d:r xmlns:d="http://schemas.openxmlformats.org/spreadsheetml/2006/main">
      <d:rPr>
        <d:sz val="9"/>
        <d:rFont val="Times New Roman"/>
      </d:rPr>
      <d:t xml:space="preserve">47,755.46</d:t>
    </d:r>
  </si>
  <si>
    <d:r xmlns:d="http://schemas.openxmlformats.org/spreadsheetml/2006/main">
      <d:rPr>
        <d:sz val="9"/>
        <d:rFont val="Times New Roman"/>
      </d:rPr>
      <d:t xml:space="preserve">Malawi / Project for the renovation and reopening of the technical-professional school, seriously damaged by the last hurricane, as well as the extension of the rooms with toilets for the students, a kitchen and a dining hall.</d:t>
    </d:r>
  </si>
  <si>
    <d:r xmlns:d="http://schemas.openxmlformats.org/spreadsheetml/2006/main">
      <d:rPr>
        <d:sz val="9"/>
        <d:rFont val="Times New Roman"/>
      </d:rPr>
      <d:t xml:space="preserve">47,263.81</d:t>
    </d:r>
  </si>
  <si>
    <d:r xmlns:d="http://schemas.openxmlformats.org/spreadsheetml/2006/main">
      <d:rPr>
        <d:sz val="9"/>
        <d:rFont val="Times New Roman"/>
      </d:rPr>
      <d:t xml:space="preserve"> The request for the extension of the number of lodgings for teachers comes also from the Government of Malawi itself that participates in the expenditure together with the diocese.</d:t>
    </d:r>
  </si>
  <si>
    <d:r xmlns:d="http://schemas.openxmlformats.org/spreadsheetml/2006/main">
      <d:rPr>
        <d:sz val="9"/>
        <d:rFont val="Times New Roman"/>
      </d:rPr>
      <d:t xml:space="preserve">Ethiopia / FOOD AND NUTRITIONAL SAFETY FOR DISABLED CHILDREN AND WOMEN IN WOLAYTA AREA - ETHIOPIA</d:t>
    </d:r>
  </si>
  <si>
    <d:r xmlns:d="http://schemas.openxmlformats.org/spreadsheetml/2006/main">
      <d:rPr>
        <d:sz val="9"/>
        <d:rFont val="Times New Roman"/>
      </d:rPr>
      <d:t xml:space="preserve">41,155.74</d:t>
    </d:r>
  </si>
  <si>
    <d:r xmlns:d="http://schemas.openxmlformats.org/spreadsheetml/2006/main">
      <d:rPr>
        <d:sz val="9"/>
        <d:rFont val="Times New Roman"/>
      </d:rPr>
      <d:t xml:space="preserve">46,398.81</d:t>
    </d:r>
  </si>
  <si>
    <d:r xmlns:d="http://schemas.openxmlformats.org/spreadsheetml/2006/main">
      <d:rPr>
        <d:sz val="9"/>
        <d:rFont val="Times New Roman"/>
      </d:rPr>
      <d:t xml:space="preserve">Albania / The project involves a series of training activities to improve production conditions and access to the market for 10 rural businesses.</d:t>
    </d:r>
  </si>
  <si>
    <d:r xmlns:d="http://schemas.openxmlformats.org/spreadsheetml/2006/main">
      <d:rPr>
        <d:sz val="9"/>
        <d:rFont val="Times New Roman"/>
      </d:rPr>
      <d:t xml:space="preserve">40,970.00</d:t>
    </d:r>
  </si>
  <si>
    <d:r xmlns:d="http://schemas.openxmlformats.org/spreadsheetml/2006/main">
      <d:rPr>
        <d:sz val="9"/>
        <d:rFont val="Times New Roman"/>
      </d:rPr>
      <d:t xml:space="preserve">46,189.40</d:t>
    </d:r>
  </si>
  <si>
    <d:r xmlns:d="http://schemas.openxmlformats.org/spreadsheetml/2006/main">
      <d:rPr>
        <d:sz val="9"/>
        <d:rFont val="Times New Roman"/>
      </d:rPr>
      <d:t xml:space="preserve"> The meetings will also be accompanied by assembly moments to raise awareness among rural entrepreneurs about the opportunity to network to be more effective on the market.</d:t>
    </d:r>
  </si>
  <si>
    <d:r xmlns:d="http://schemas.openxmlformats.org/spreadsheetml/2006/main">
      <d:rPr>
        <d:sz val="9"/>
        <d:rFont val="Times New Roman"/>
      </d:rPr>
      <d:t xml:space="preserve">Tanzania / The project focus on the improvement of teaching, learning and living school environment in the 8 beneficiary schools, i.e. resulting in enhanced pupils’ performance after the 4 years programme implemented in partnership with two local NGOs, and the four previous yearly phases of WeWorld Infrastructure programme. </d:t>
    </d:r>
  </si>
  <si>
    <d:r xmlns:d="http://schemas.openxmlformats.org/spreadsheetml/2006/main">
      <d:rPr>
        <d:sz val="9"/>
        <d:rFont val="Times New Roman"/>
      </d:rPr>
      <d:t xml:space="preserve">40,420.00</d:t>
    </d:r>
  </si>
  <si>
    <d:r xmlns:d="http://schemas.openxmlformats.org/spreadsheetml/2006/main">
      <d:rPr>
        <d:sz val="9"/>
        <d:rFont val="Times New Roman"/>
      </d:rPr>
      <d:t xml:space="preserve">45,569.33</d:t>
    </d:r>
  </si>
  <si>
    <d:r xmlns:d="http://schemas.openxmlformats.org/spreadsheetml/2006/main">
      <d:rPr>
        <d:sz val="9"/>
        <d:rFont val="Times New Roman"/>
      </d:rPr>
      <d:t xml:space="preserve">The action will benefit 8 schools, 17.842 pupils, 425 teachers, and eventually 8 school committees composed by a total of 88 members.</d:t>
    </d:r>
  </si>
  <si>
    <d:r xmlns:d="http://schemas.openxmlformats.org/spreadsheetml/2006/main">
      <d:rPr>
        <d:sz val="9"/>
        <d:rFont val="Times New Roman"/>
      </d:rPr>
      <d:t xml:space="preserve">Madagascar / The project will support partner HEIs in the development of an International Consortium and new third level curricula (PhD) complying with international standards and capitalising on local expertise, including the spread of innovative and powerful teaching technologies. </d:t>
    </d:r>
  </si>
  <si>
    <d:r xmlns:d="http://schemas.openxmlformats.org/spreadsheetml/2006/main">
      <d:rPr>
        <d:sz val="9"/>
        <d:rFont val="Times New Roman"/>
      </d:rPr>
      <d:t xml:space="preserve">40,162.24</d:t>
    </d:r>
  </si>
  <si>
    <d:r xmlns:d="http://schemas.openxmlformats.org/spreadsheetml/2006/main">
      <d:rPr>
        <d:sz val="9"/>
        <d:rFont val="Times New Roman"/>
      </d:rPr>
      <d:t xml:space="preserve">45,278.74</d:t>
    </d:r>
  </si>
  <si>
    <d:r xmlns:d="http://schemas.openxmlformats.org/spreadsheetml/2006/main">
      <d:rPr>
        <d:sz val="9"/>
        <d:rFont val="Times New Roman"/>
      </d:rPr>
      <d:t xml:space="preserve">The project will strengthen the role of R&amp;E in society and the facilitation of inserting students into the labour market by building up connections among research, education and local/ international stakeholders.</d:t>
    </d:r>
  </si>
  <si>
    <d:r xmlns:d="http://schemas.openxmlformats.org/spreadsheetml/2006/main">
      <d:rPr>
        <d:sz val="9"/>
        <d:rFont val="Times New Roman"/>
      </d:rPr>
      <d:t xml:space="preserve">Eastern Europe / Contribution to REC Care Toolkit. Expected results: Increased awareness of climate change among the target group; Measurable improvement of integration of environmental education and sustainable development in the curriculum in formal education; Increased preparedness for changing climate through quality education; Improved holistic view, amongst the target group, of climate change and mitigation and adaptation and how school communities can contribute to both;  Establish pilot models of educational materials on Climate Change, which might be easily adaptable and used in other countries in the future.</d:t>
    </d:r>
  </si>
  <si>
    <d:r xmlns:d="http://schemas.openxmlformats.org/spreadsheetml/2006/main">
      <d:rPr>
        <d:sz val="9"/>
        <d:rFont val="Times New Roman"/>
      </d:rPr>
      <d:t xml:space="preserve">40,003.05</d:t>
    </d:r>
  </si>
  <si>
    <d:r xmlns:d="http://schemas.openxmlformats.org/spreadsheetml/2006/main">
      <d:rPr>
        <d:sz val="9"/>
        <d:rFont val="Times New Roman"/>
      </d:rPr>
      <d:t xml:space="preserve">45,099.27</d:t>
    </d:r>
  </si>
  <si>
    <d:r xmlns:d="http://schemas.openxmlformats.org/spreadsheetml/2006/main">
      <d:rPr>
        <d:sz val="9"/>
        <d:rFont val="Times New Roman"/>
      </d:rPr>
      <d:t xml:space="preserve">Other (Developing countries) / This fund will assist in setting up, managing and consolidating marine protected area by making available technical assistance, institutional support, monitoring and evaluation missions in the  environmental domain.</d:t>
    </d:r>
  </si>
  <si>
    <d:r xmlns:d="http://schemas.openxmlformats.org/spreadsheetml/2006/main">
      <d:rPr>
        <d:sz val="9"/>
        <d:rFont val="Times New Roman"/>
      </d:rPr>
      <d:t xml:space="preserve">45,095.83</d:t>
    </d:r>
  </si>
  <si>
    <d:r xmlns:d="http://schemas.openxmlformats.org/spreadsheetml/2006/main">
      <d:rPr>
        <d:sz val="9"/>
        <d:rFont val="Times New Roman"/>
      </d:rPr>
      <d:t xml:space="preserve">China (People's Republic of) / The initiative aims to conduct policy research on environmental management and institutional innovation in order to realize Ecological Civilization through a sustainable and coordinated development of the environment, the economy, and society.</d:t>
    </d:r>
  </si>
  <si>
    <d:r xmlns:d="http://schemas.openxmlformats.org/spreadsheetml/2006/main">
      <d:rPr>
        <d:sz val="9"/>
        <d:rFont val="Times New Roman"/>
      </d:rPr>
      <d:t xml:space="preserve">Other (Developing countries) / Suppor program to local organizations  fighting against Land Grabbing through advocacy campaigns. </d:t>
    </d:r>
  </si>
  <si>
    <d:r xmlns:d="http://schemas.openxmlformats.org/spreadsheetml/2006/main">
      <d:rPr>
        <d:sz val="9"/>
        <d:rFont val="Times New Roman"/>
      </d:rPr>
      <d:t xml:space="preserve">Eastern Europe / The overall objective of the Programme is to assist both the Bank and its clients in the preparation and implementation of the most appropriate Investment Programmes or projects that will strengthen energy security with the highest possible resource efficiency and reduced environmental impacts</d:t>
    </d:r>
  </si>
  <si>
    <d:r xmlns:d="http://schemas.openxmlformats.org/spreadsheetml/2006/main">
      <d:rPr>
        <d:sz val="9"/>
        <d:rFont val="Times New Roman"/>
      </d:rPr>
      <d:t xml:space="preserve">39,000.00</d:t>
    </d:r>
  </si>
  <si>
    <d:r xmlns:d="http://schemas.openxmlformats.org/spreadsheetml/2006/main">
      <d:rPr>
        <d:sz val="9"/>
        <d:rFont val="Times New Roman"/>
      </d:rPr>
      <d:t xml:space="preserve">43,968.43</d:t>
    </d:r>
  </si>
  <si>
    <d:r xmlns:d="http://schemas.openxmlformats.org/spreadsheetml/2006/main">
      <d:rPr>
        <d:sz val="9"/>
        <d:rFont val="Times New Roman"/>
      </d:rPr>
      <d:t xml:space="preserve">Tanzania / "SAFI" PROJECT: FOOD SAFETY AND MICRO-BUSINESS TRAINING - RUVUMA REGION - TANZANIA</d:t>
    </d:r>
  </si>
  <si>
    <d:r xmlns:d="http://schemas.openxmlformats.org/spreadsheetml/2006/main">
      <d:rPr>
        <d:sz val="9"/>
        <d:rFont val="Times New Roman"/>
      </d:rPr>
      <d:t xml:space="preserve">37,992.86</d:t>
    </d:r>
  </si>
  <si>
    <d:r xmlns:d="http://schemas.openxmlformats.org/spreadsheetml/2006/main">
      <d:rPr>
        <d:sz val="9"/>
        <d:rFont val="Times New Roman"/>
      </d:rPr>
      <d:t xml:space="preserve">42,832.99</d:t>
    </d:r>
  </si>
  <si>
    <d:r xmlns:d="http://schemas.openxmlformats.org/spreadsheetml/2006/main">
      <d:rPr>
        <d:sz val="9"/>
        <d:rFont val="Times New Roman"/>
      </d:rPr>
      <d:t xml:space="preserve">Mongolia / Training for veterinaries of the province of Sükhbaatar to empower the veterinary system and the resilience of the local herds.</d:t>
    </d:r>
  </si>
  <si>
    <d:r xmlns:d="http://schemas.openxmlformats.org/spreadsheetml/2006/main">
      <d:rPr>
        <d:sz val="9"/>
        <d:rFont val="Times New Roman"/>
      </d:rPr>
      <d:t xml:space="preserve">37,700.00</d:t>
    </d:r>
  </si>
  <si>
    <d:r xmlns:d="http://schemas.openxmlformats.org/spreadsheetml/2006/main">
      <d:rPr>
        <d:sz val="9"/>
        <d:rFont val="Times New Roman"/>
      </d:rPr>
      <d:t xml:space="preserve">42,502.82</d:t>
    </d:r>
  </si>
  <si>
    <d:r xmlns:d="http://schemas.openxmlformats.org/spreadsheetml/2006/main">
      <d:rPr>
        <d:sz val="9"/>
        <d:rFont val="Times New Roman"/>
      </d:rPr>
      <d:t xml:space="preserve">El Salvador / IMPROVEMENT OF FOOD SAFETY FOR THE PEOPLE OF CASERIO EL TAMARINDO, MUNICIPALITY OF TEXISTEPEQUE, PROVINCE OF SANTA ANA - EL SALVADOR</d:t>
    </d:r>
  </si>
  <si>
    <d:r xmlns:d="http://schemas.openxmlformats.org/spreadsheetml/2006/main">
      <d:rPr>
        <d:sz val="9"/>
        <d:rFont val="Times New Roman"/>
      </d:rPr>
      <d:t xml:space="preserve">37,389.50</d:t>
    </d:r>
  </si>
  <si>
    <d:r xmlns:d="http://schemas.openxmlformats.org/spreadsheetml/2006/main">
      <d:rPr>
        <d:sz val="9"/>
        <d:rFont val="Times New Roman"/>
      </d:rPr>
      <d:t xml:space="preserve">42,152.76</d:t>
    </d:r>
  </si>
  <si>
    <d:r xmlns:d="http://schemas.openxmlformats.org/spreadsheetml/2006/main">
      <d:rPr>
        <d:sz val="9"/>
        <d:rFont val="Times New Roman"/>
      </d:rPr>
      <d:t xml:space="preserve">Cameroon / The project concerns the construction of 8 wells and six blocks for toilets in the central Cameroon region in the Esse district. A campaign to sensitize the local population to health education and water diseases will also be promoted.</d:t>
    </d:r>
  </si>
  <si>
    <d:r xmlns:d="http://schemas.openxmlformats.org/spreadsheetml/2006/main">
      <d:rPr>
        <d:sz val="9"/>
        <d:rFont val="Times New Roman"/>
      </d:rPr>
      <d:t xml:space="preserve">41,386.25</d:t>
    </d:r>
  </si>
  <si>
    <d:r xmlns:d="http://schemas.openxmlformats.org/spreadsheetml/2006/main">
      <d:rPr>
        <d:sz val="9"/>
        <d:rFont val="Times New Roman"/>
      </d:rPr>
      <d:t xml:space="preserve">Mozambique / Create a rational, efficient and innovative pig production system and promote its marketing in the target communities</d:t>
    </d:r>
  </si>
  <si>
    <d:r xmlns:d="http://schemas.openxmlformats.org/spreadsheetml/2006/main">
      <d:rPr>
        <d:sz val="9"/>
        <d:rFont val="Times New Roman"/>
      </d:rPr>
      <d:t xml:space="preserve">36,666.70</d:t>
    </d:r>
  </si>
  <si>
    <d:r xmlns:d="http://schemas.openxmlformats.org/spreadsheetml/2006/main">
      <d:rPr>
        <d:sz val="9"/>
        <d:rFont val="Times New Roman"/>
      </d:rPr>
      <d:t xml:space="preserve">41,337.88</d:t>
    </d:r>
  </si>
  <si>
    <d:r xmlns:d="http://schemas.openxmlformats.org/spreadsheetml/2006/main">
      <d:rPr>
        <d:sz val="9"/>
        <d:rFont val="Times New Roman"/>
      </d:rPr>
      <d:t xml:space="preserve">Lebanon / Provision of a street sweeper machine </d:t>
    </d:r>
  </si>
  <si>
    <d:r xmlns:d="http://schemas.openxmlformats.org/spreadsheetml/2006/main">
      <d:rPr>
        <d:sz val="9"/>
        <d:rFont val="Times New Roman"/>
      </d:rPr>
      <d:t xml:space="preserve">36,112.00</d:t>
    </d:r>
  </si>
  <si>
    <d:r xmlns:d="http://schemas.openxmlformats.org/spreadsheetml/2006/main">
      <d:rPr>
        <d:sz val="9"/>
        <d:rFont val="Times New Roman"/>
      </d:rPr>
      <d:t xml:space="preserve">40,712.51</d:t>
    </d:r>
  </si>
  <si>
    <d:r xmlns:d="http://schemas.openxmlformats.org/spreadsheetml/2006/main">
      <d:rPr>
        <d:sz val="9"/>
        <d:rFont val="Times New Roman"/>
      </d:rPr>
      <d:t xml:space="preserve">Bangladesh / Project to enhance the capacity for reception and school integration of disadvantaged children in the Primary School of St. Joseph, Diocese of Khulna, through a dynamic process of integrated development, human promotion, education and professional training of minors and young women vulnerable and paths of musical, intercultural and interreligious activities</d:t>
    </d:r>
  </si>
  <si>
    <d:r xmlns:d="http://schemas.openxmlformats.org/spreadsheetml/2006/main">
      <d:rPr>
        <d:sz val="9"/>
        <d:rFont val="Times New Roman"/>
      </d:rPr>
      <d:t xml:space="preserve">36,026.80</d:t>
    </d:r>
  </si>
  <si>
    <d:r xmlns:d="http://schemas.openxmlformats.org/spreadsheetml/2006/main">
      <d:rPr>
        <d:sz val="9"/>
        <d:rFont val="Times New Roman"/>
      </d:rPr>
      <d:t xml:space="preserve">40,616.46</d:t>
    </d:r>
  </si>
  <si>
    <d:r xmlns:d="http://schemas.openxmlformats.org/spreadsheetml/2006/main">
      <d:rPr>
        <d:sz val="9"/>
        <d:rFont val="Times New Roman"/>
      </d:rPr>
      <d:t xml:space="preserve">Brazil / BIODIVERSITY PROTECTION AND VALORISATION OF LOCAL PRODUCTS</d:t>
    </d:r>
  </si>
  <si>
    <d:r xmlns:d="http://schemas.openxmlformats.org/spreadsheetml/2006/main">
      <d:rPr>
        <d:sz val="9"/>
        <d:rFont val="Times New Roman"/>
      </d:rPr>
      <d:t xml:space="preserve">40,586.25</d:t>
    </d:r>
  </si>
  <si>
    <d:r xmlns:d="http://schemas.openxmlformats.org/spreadsheetml/2006/main">
      <d:rPr>
        <d:sz val="9"/>
        <d:rFont val="Times New Roman"/>
      </d:rPr>
      <d:t xml:space="preserve">Tanzania / The project involves the installation of a solar energy system useful for lighting and communication and education services carried out by the Village School, as well as for the Parish and for the whole community</d:t>
    </d:r>
  </si>
  <si>
    <d:r xmlns:d="http://schemas.openxmlformats.org/spreadsheetml/2006/main">
      <d:rPr>
        <d:sz val="9"/>
        <d:rFont val="Times New Roman"/>
      </d:rPr>
      <d:t xml:space="preserve">Lebanon / provision and installation of a water collection system</d:t>
    </d:r>
  </si>
  <si>
    <d:r xmlns:d="http://schemas.openxmlformats.org/spreadsheetml/2006/main">
      <d:rPr>
        <d:sz val="9"/>
        <d:rFont val="Times New Roman"/>
      </d:rPr>
      <d:t xml:space="preserve">35,337.00</d:t>
    </d:r>
  </si>
  <si>
    <d:r xmlns:d="http://schemas.openxmlformats.org/spreadsheetml/2006/main">
      <d:rPr>
        <d:sz val="9"/>
        <d:rFont val="Times New Roman"/>
      </d:rPr>
      <d:t xml:space="preserve">39,838.78</d:t>
    </d:r>
  </si>
  <si>
    <d:r xmlns:d="http://schemas.openxmlformats.org/spreadsheetml/2006/main">
      <d:rPr>
        <d:sz val="9"/>
        <d:rFont val="Times New Roman"/>
      </d:rPr>
      <d:t xml:space="preserve">Sudan / Reconstitution of the productive resources of the families affected by El Niño phenomenon of 2015 through an update of the epidemiological situation, restructuring of water infrastructures, restocking of herds of goats andreinforcement of animal health.</d:t>
    </d:r>
  </si>
  <si>
    <d:r xmlns:d="http://schemas.openxmlformats.org/spreadsheetml/2006/main">
      <d:rPr>
        <d:sz val="9"/>
        <d:rFont val="Times New Roman"/>
      </d:rPr>
      <d:t xml:space="preserve">35,200.00</d:t>
    </d:r>
  </si>
  <si>
    <d:r xmlns:d="http://schemas.openxmlformats.org/spreadsheetml/2006/main">
      <d:rPr>
        <d:sz val="9"/>
        <d:rFont val="Times New Roman"/>
      </d:rPr>
      <d:t xml:space="preserve">39,684.33</d:t>
    </d:r>
  </si>
  <si>
    <d:r xmlns:d="http://schemas.openxmlformats.org/spreadsheetml/2006/main">
      <d:rPr>
        <d:sz val="9"/>
        <d:rFont val="Times New Roman"/>
      </d:rPr>
      <d:t xml:space="preserve">Ecuador / Construction of the building for baking and beating of the bread</d:t>
    </d:r>
  </si>
  <si>
    <d:r xmlns:d="http://schemas.openxmlformats.org/spreadsheetml/2006/main">
      <d:rPr>
        <d:sz val="9"/>
        <d:rFont val="Times New Roman"/>
      </d:rPr>
      <d:t xml:space="preserve">39,458.85</d:t>
    </d:r>
  </si>
  <si>
    <d:r xmlns:d="http://schemas.openxmlformats.org/spreadsheetml/2006/main">
      <d:rPr>
        <d:sz val="9"/>
        <d:rFont val="Times New Roman"/>
      </d:rPr>
      <d:t xml:space="preserve">Mozambique / Construction of barns in 14 communities to improve population resilience to climate shocks; support for the fruit and cashew processing business managed by a local women's association; raising awareness on  environmental protection for 112 teachers and 12,000 students.</d:t>
    </d:r>
  </si>
  <si>
    <d:r xmlns:d="http://schemas.openxmlformats.org/spreadsheetml/2006/main">
      <d:rPr>
        <d:sz val="9"/>
        <d:rFont val="Times New Roman"/>
      </d:rPr>
      <d:t xml:space="preserve">33,600.00</d:t>
    </d:r>
  </si>
  <si>
    <d:r xmlns:d="http://schemas.openxmlformats.org/spreadsheetml/2006/main">
      <d:rPr>
        <d:sz val="9"/>
        <d:rFont val="Times New Roman"/>
      </d:rPr>
      <d:t xml:space="preserve">37,880.50</d:t>
    </d:r>
  </si>
  <si>
    <d:r xmlns:d="http://schemas.openxmlformats.org/spreadsheetml/2006/main">
      <d:rPr>
        <d:sz val="9"/>
        <d:rFont val="Times New Roman"/>
      </d:rPr>
      <d:t xml:space="preserve">Paraguay / The Jose Cardijn Foundation presents the project to support and improve the conditions and quality of families in the Felix Perez Cardozo District, Compania Caundy.</d:t>
    </d:r>
  </si>
  <si>
    <d:r xmlns:d="http://schemas.openxmlformats.org/spreadsheetml/2006/main">
      <d:rPr>
        <d:sz val="9"/>
        <d:rFont val="Times New Roman"/>
      </d:rPr>
      <d:t xml:space="preserve">36,653.44</d:t>
    </d:r>
  </si>
  <si>
    <d:r xmlns:d="http://schemas.openxmlformats.org/spreadsheetml/2006/main">
      <d:rPr>
        <d:sz val="9"/>
        <d:rFont val="Times New Roman"/>
      </d:rPr>
      <d:t xml:space="preserve"> Specifically, provide the community with the opportunity to have a good service of drinking water and strengthen the bonds of the families of the Caundy community, involved in the realization of this project (110 families 660 people in the district)</d:t>
    </d:r>
  </si>
  <si>
    <d:r xmlns:d="http://schemas.openxmlformats.org/spreadsheetml/2006/main">
      <d:rPr>
        <d:sz val="9"/>
        <d:rFont val="Times New Roman"/>
      </d:rPr>
      <d:t xml:space="preserve">Africa / "International Conference African Cities" - Urbanitation as a driver of growth for the African Contenent</d:t>
    </d:r>
  </si>
  <si>
    <d:r xmlns:d="http://schemas.openxmlformats.org/spreadsheetml/2006/main">
      <d:rPr>
        <d:sz val="9"/>
        <d:rFont val="Times New Roman"/>
      </d:rPr>
      <d:t xml:space="preserve">32,095.20</d:t>
    </d:r>
  </si>
  <si>
    <d:r xmlns:d="http://schemas.openxmlformats.org/spreadsheetml/2006/main">
      <d:rPr>
        <d:sz val="9"/>
        <d:rFont val="Times New Roman"/>
      </d:rPr>
      <d:t xml:space="preserve">36,183.99</d:t>
    </d:r>
  </si>
  <si>
    <d:r xmlns:d="http://schemas.openxmlformats.org/spreadsheetml/2006/main">
      <d:rPr>
        <d:sz val="9"/>
        <d:rFont val="Times New Roman"/>
      </d:rPr>
      <d:t xml:space="preserve">Democratic Republic of the Congo / Awareness raising of the local population on the correct diet and on the rational use of available food resources; support for the diversification of local food production through the introduction of the cultivation of Moringa.</d:t>
    </d:r>
  </si>
  <si>
    <d:r xmlns:d="http://schemas.openxmlformats.org/spreadsheetml/2006/main">
      <d:rPr>
        <d:sz val="9"/>
        <d:rFont val="Times New Roman"/>
      </d:rPr>
      <d:t xml:space="preserve">31,860.00</d:t>
    </d:r>
  </si>
  <si>
    <d:r xmlns:d="http://schemas.openxmlformats.org/spreadsheetml/2006/main">
      <d:rPr>
        <d:sz val="9"/>
        <d:rFont val="Times New Roman"/>
      </d:rPr>
      <d:t xml:space="preserve">35,918.83</d:t>
    </d:r>
  </si>
  <si>
    <d:r xmlns:d="http://schemas.openxmlformats.org/spreadsheetml/2006/main">
      <d:rPr>
        <d:sz val="9"/>
        <d:rFont val="Times New Roman"/>
      </d:rPr>
      <d:t xml:space="preserve">Mozambique / The project aims to verify an attentive methodology to local conditions and resources that could be repeatable in similar contexts.
</d:t>
    </d:r>
  </si>
  <si>
    <d:r xmlns:d="http://schemas.openxmlformats.org/spreadsheetml/2006/main">
      <d:rPr>
        <d:sz val="9"/>
        <d:rFont val="Times New Roman"/>
      </d:rPr>
      <d:t xml:space="preserve">31,340.00</d:t>
    </d:r>
  </si>
  <si>
    <d:r xmlns:d="http://schemas.openxmlformats.org/spreadsheetml/2006/main">
      <d:rPr>
        <d:sz val="9"/>
        <d:rFont val="Times New Roman"/>
      </d:rPr>
      <d:t xml:space="preserve">35,332.58</d:t>
    </d:r>
  </si>
  <si>
    <d:r xmlns:d="http://schemas.openxmlformats.org/spreadsheetml/2006/main">
      <d:rPr>
        <d:sz val="9"/>
        <d:rFont val="Times New Roman"/>
      </d:rPr>
      <d:t xml:space="preserve">The goal is the devising of a useful method, in a conscious design practice of new interventions for architectural, urban, interior and open spaces development.
The results would have a concrete application in the elaboration of a general masterplan about the Mongue area and through the design of single buildings.</d:t>
    </d:r>
  </si>
  <si>
    <d:r xmlns:d="http://schemas.openxmlformats.org/spreadsheetml/2006/main">
      <d:rPr>
        <d:sz val="9"/>
        <d:rFont val="Times New Roman"/>
      </d:rPr>
      <d:t xml:space="preserve">Burkina Faso / Realization of a cultivation for the feeding of 40 girls from the village of Silmidougou</d:t>
    </d:r>
  </si>
  <si>
    <d:r xmlns:d="http://schemas.openxmlformats.org/spreadsheetml/2006/main">
      <d:rPr>
        <d:sz val="9"/>
        <d:rFont val="Times New Roman"/>
      </d:rPr>
      <d:t xml:space="preserve">30,985.00</d:t>
    </d:r>
  </si>
  <si>
    <d:r xmlns:d="http://schemas.openxmlformats.org/spreadsheetml/2006/main">
      <d:rPr>
        <d:sz val="9"/>
        <d:rFont val="Times New Roman"/>
      </d:rPr>
      <d:t xml:space="preserve">34,932.36</d:t>
    </d:r>
  </si>
  <si>
    <d:r xmlns:d="http://schemas.openxmlformats.org/spreadsheetml/2006/main">
      <d:rPr>
        <d:sz val="9"/>
        <d:rFont val="Times New Roman"/>
      </d:rPr>
      <d:t xml:space="preserve">Mali / Building a fence for a hectare of land for cultivation in the village de Guihoyo</d:t>
    </d:r>
  </si>
  <si>
    <d:r xmlns:d="http://schemas.openxmlformats.org/spreadsheetml/2006/main">
      <d:rPr>
        <d:sz val="9"/>
        <d:rFont val="Times New Roman"/>
      </d:rPr>
      <d:t xml:space="preserve">34,348.37</d:t>
    </d:r>
  </si>
  <si>
    <d:r xmlns:d="http://schemas.openxmlformats.org/spreadsheetml/2006/main">
      <d:rPr>
        <d:sz val="9"/>
        <d:rFont val="Times New Roman"/>
      </d:rPr>
      <d:t xml:space="preserve">Senegal / The Tambali fii project proposes the definition, creation and start up of a Pole of Technological and social innovation in the Dakar area where to transfer established training models, undertake applied research and promote synergies between research centers and businesses both local and Italian for the growth of the chain linked to the production of fishing equipment and boats, and the consequent strengthening of the Senegalese fishing sector.</d:t>
    </d:r>
  </si>
  <si>
    <d:r xmlns:d="http://schemas.openxmlformats.org/spreadsheetml/2006/main">
      <d:rPr>
        <d:sz val="9"/>
        <d:rFont val="Times New Roman"/>
      </d:rPr>
      <d:t xml:space="preserve">30,208.00</d:t>
    </d:r>
  </si>
  <si>
    <d:r xmlns:d="http://schemas.openxmlformats.org/spreadsheetml/2006/main">
      <d:rPr>
        <d:sz val="9"/>
        <d:rFont val="Times New Roman"/>
      </d:rPr>
      <d:t xml:space="preserve">34,056.37</d:t>
    </d:r>
  </si>
  <si>
    <d:r xmlns:d="http://schemas.openxmlformats.org/spreadsheetml/2006/main">
      <d:rPr>
        <d:sz val="9"/>
        <d:rFont val="Times New Roman"/>
      </d:rPr>
      <d:t xml:space="preserve">Kenya / Inclusive and sustainable management of water and agroforestry resources.</d:t>
    </d:r>
  </si>
  <si>
    <d:r xmlns:d="http://schemas.openxmlformats.org/spreadsheetml/2006/main">
      <d:rPr>
        <d:sz val="9"/>
        <d:rFont val="Times New Roman"/>
      </d:rPr>
      <d:t xml:space="preserve">33,821.87</d:t>
    </d:r>
  </si>
  <si>
    <d:r xmlns:d="http://schemas.openxmlformats.org/spreadsheetml/2006/main">
      <d:rPr>
        <d:sz val="9"/>
        <d:rFont val="Times New Roman"/>
      </d:rPr>
      <d:t xml:space="preserve">Somalia / Renovation of 3 wells</d:t>
    </d:r>
  </si>
  <si>
    <d:r xmlns:d="http://schemas.openxmlformats.org/spreadsheetml/2006/main">
      <d:rPr>
        <d:sz val="9"/>
        <d:rFont val="Times New Roman"/>
      </d:rPr>
      <d:t xml:space="preserve">29,722.00</d:t>
    </d:r>
  </si>
  <si>
    <d:r xmlns:d="http://schemas.openxmlformats.org/spreadsheetml/2006/main">
      <d:rPr>
        <d:sz val="9"/>
        <d:rFont val="Times New Roman"/>
      </d:rPr>
      <d:t xml:space="preserve">33,508.46</d:t>
    </d:r>
  </si>
  <si>
    <d:r xmlns:d="http://schemas.openxmlformats.org/spreadsheetml/2006/main">
      <d:rPr>
        <d:sz val="9"/>
        <d:rFont val="Times New Roman"/>
      </d:rPr>
      <d:t xml:space="preserve">Lebanon / Building of a water tank</d:t>
    </d:r>
  </si>
  <si>
    <d:r xmlns:d="http://schemas.openxmlformats.org/spreadsheetml/2006/main">
      <d:rPr>
        <d:sz val="9"/>
        <d:rFont val="Times New Roman"/>
      </d:rPr>
      <d:t xml:space="preserve">29,410.02</d:t>
    </d:r>
  </si>
  <si>
    <d:r xmlns:d="http://schemas.openxmlformats.org/spreadsheetml/2006/main">
      <d:rPr>
        <d:sz val="9"/>
        <d:rFont val="Times New Roman"/>
      </d:rPr>
      <d:t xml:space="preserve">33,156.73</d:t>
    </d:r>
  </si>
  <si>
    <d:r xmlns:d="http://schemas.openxmlformats.org/spreadsheetml/2006/main">
      <d:rPr>
        <d:sz val="9"/>
        <d:rFont val="Times New Roman"/>
      </d:rPr>
      <d:t xml:space="preserve">Chile / Purchase and installation of the electrical system and heating system and hot water production inside the new honey processing plant; Purchase and installation of the plumbing and drainage system</d:t>
    </d:r>
  </si>
  <si>
    <d:r xmlns:d="http://schemas.openxmlformats.org/spreadsheetml/2006/main">
      <d:rPr>
        <d:sz val="9"/>
        <d:rFont val="Times New Roman"/>
      </d:rPr>
      <d:t xml:space="preserve">28,898.10</d:t>
    </d:r>
  </si>
  <si>
    <d:r xmlns:d="http://schemas.openxmlformats.org/spreadsheetml/2006/main">
      <d:rPr>
        <d:sz val="9"/>
        <d:rFont val="Times New Roman"/>
      </d:rPr>
      <d:t xml:space="preserve">32,579.59</d:t>
    </d:r>
  </si>
  <si>
    <d:r xmlns:d="http://schemas.openxmlformats.org/spreadsheetml/2006/main">
      <d:rPr>
        <d:sz val="9"/>
        <d:rFont val="Times New Roman"/>
      </d:rPr>
      <d:t xml:space="preserve">Uruguay / Support for small family producers and consolidation of the Emmanuel Center.</d:t>
    </d:r>
  </si>
  <si>
    <d:r xmlns:d="http://schemas.openxmlformats.org/spreadsheetml/2006/main">
      <d:rPr>
        <d:sz val="9"/>
        <d:rFont val="Times New Roman"/>
      </d:rPr>
      <d:t xml:space="preserve">28,600.00</d:t>
    </d:r>
  </si>
  <si>
    <d:r xmlns:d="http://schemas.openxmlformats.org/spreadsheetml/2006/main">
      <d:rPr>
        <d:sz val="9"/>
        <d:rFont val="Times New Roman"/>
      </d:rPr>
      <d:t xml:space="preserve">32,243.52</d:t>
    </d:r>
  </si>
  <si>
    <d:r xmlns:d="http://schemas.openxmlformats.org/spreadsheetml/2006/main">
      <d:rPr>
        <d:sz val="9"/>
        <d:rFont val="Times New Roman"/>
      </d:rPr>
      <d:t xml:space="preserve">Kenya / Diversify the food available in the school canteen by introducing the use of vegetables and honey. Improvement of the profitability of livestock breeding and dissemination of new practices and activities in the community through technical and management training.</d:t>
    </d:r>
  </si>
  <si>
    <d:r xmlns:d="http://schemas.openxmlformats.org/spreadsheetml/2006/main">
      <d:rPr>
        <d:sz val="9"/>
        <d:rFont val="Times New Roman"/>
      </d:rPr>
      <d:t xml:space="preserve">28,406.00</d:t>
    </d:r>
  </si>
  <si>
    <d:r xmlns:d="http://schemas.openxmlformats.org/spreadsheetml/2006/main">
      <d:rPr>
        <d:sz val="9"/>
        <d:rFont val="Times New Roman"/>
      </d:rPr>
      <d:t xml:space="preserve">32,024.80</d:t>
    </d:r>
  </si>
  <si>
    <d:r xmlns:d="http://schemas.openxmlformats.org/spreadsheetml/2006/main">
      <d:rPr>
        <d:sz val="9"/>
        <d:rFont val="Times New Roman"/>
      </d:rPr>
      <d:t xml:space="preserve">Syrian Arab Republic / Strenghten the livelihood of 25 vulnerable, head of household Syrian women in rural Damascus and Qalamon through the support to the income-generating activity of preservation of food. </d:t>
    </d:r>
  </si>
  <si>
    <d:r xmlns:d="http://schemas.openxmlformats.org/spreadsheetml/2006/main">
      <d:rPr>
        <d:sz val="9"/>
        <d:rFont val="Times New Roman"/>
      </d:rPr>
      <d:t xml:space="preserve">28,000.00</d:t>
    </d:r>
  </si>
  <si>
    <d:r xmlns:d="http://schemas.openxmlformats.org/spreadsheetml/2006/main">
      <d:rPr>
        <d:sz val="9"/>
        <d:rFont val="Times New Roman"/>
      </d:rPr>
      <d:t xml:space="preserve">31,567.08</d:t>
    </d:r>
  </si>
  <si>
    <d:r xmlns:d="http://schemas.openxmlformats.org/spreadsheetml/2006/main">
      <d:rPr>
        <d:sz val="9"/>
        <d:rFont val="Times New Roman"/>
      </d:rPr>
      <d:t xml:space="preserve">Ethiopia / Equip a kindergarten and three elementary schools with drinking water and toilets as well as ensure the local population access to two water sources</d:t>
    </d:r>
  </si>
  <si>
    <d:r xmlns:d="http://schemas.openxmlformats.org/spreadsheetml/2006/main">
      <d:rPr>
        <d:sz val="9"/>
        <d:rFont val="Times New Roman"/>
      </d:rPr>
      <d:t xml:space="preserve">Togo / Supporting female entrepreneurship by starting a cooperative for the processing and marketing of shea butter and promoting sustainable agroforestry practices through reforestation interventions.</d:t>
    </d:r>
  </si>
  <si>
    <d:r xmlns:d="http://schemas.openxmlformats.org/spreadsheetml/2006/main">
      <d:rPr>
        <d:sz val="9"/>
        <d:rFont val="Times New Roman"/>
      </d:rPr>
      <d:t xml:space="preserve">27,230.00</d:t>
    </d:r>
  </si>
  <si>
    <d:r xmlns:d="http://schemas.openxmlformats.org/spreadsheetml/2006/main">
      <d:rPr>
        <d:sz val="9"/>
        <d:rFont val="Times New Roman"/>
      </d:rPr>
      <d:t xml:space="preserve">30,698.99</d:t>
    </d:r>
  </si>
  <si>
    <d:r xmlns:d="http://schemas.openxmlformats.org/spreadsheetml/2006/main">
      <d:rPr>
        <d:sz val="9"/>
        <d:rFont val="Times New Roman"/>
      </d:rPr>
      <d:t xml:space="preserve">26,800.00</d:t>
    </d:r>
  </si>
  <si>
    <d:r xmlns:d="http://schemas.openxmlformats.org/spreadsheetml/2006/main">
      <d:rPr>
        <d:sz val="9"/>
        <d:rFont val="Times New Roman"/>
      </d:rPr>
      <d:t xml:space="preserve">30,214.21</d:t>
    </d:r>
  </si>
  <si>
    <d:r xmlns:d="http://schemas.openxmlformats.org/spreadsheetml/2006/main">
      <d:rPr>
        <d:sz val="9"/>
        <d:rFont val="Times New Roman"/>
      </d:rPr>
      <d:t xml:space="preserve">Cameroon / The project presented by the Parish Saint Saints Innocents in the Diocese of Batouri concerns the construction of a cistern for drinking water for the Parish of the Holy Innocents in the city of Mongo Nnam. With drinking water we want to face the cholera epidemic that still affects the area.</d:t>
    </d:r>
  </si>
  <si>
    <d:r xmlns:d="http://schemas.openxmlformats.org/spreadsheetml/2006/main">
      <d:rPr>
        <d:sz val="9"/>
        <d:rFont val="Times New Roman"/>
      </d:rPr>
      <d:t xml:space="preserve">26,753.00</d:t>
    </d:r>
  </si>
  <si>
    <d:r xmlns:d="http://schemas.openxmlformats.org/spreadsheetml/2006/main">
      <d:rPr>
        <d:sz val="9"/>
        <d:rFont val="Times New Roman"/>
      </d:rPr>
      <d:t xml:space="preserve">30,161.22</d:t>
    </d:r>
  </si>
  <si>
    <d:r xmlns:d="http://schemas.openxmlformats.org/spreadsheetml/2006/main">
      <d:rPr>
        <d:sz val="9"/>
        <d:rFont val="Times New Roman"/>
      </d:rPr>
      <d:t xml:space="preserve">Other (Developing countries) / Italian Contribution to UN Global Compact Trust Fund</d:t>
    </d:r>
  </si>
  <si>
    <d:r xmlns:d="http://schemas.openxmlformats.org/spreadsheetml/2006/main">
      <d:rPr>
        <d:sz val="9"/>
        <d:rFont val="Times New Roman"/>
      </d:rPr>
      <d:t xml:space="preserve">29,312.29</d:t>
    </d:r>
  </si>
  <si>
    <d:r xmlns:d="http://schemas.openxmlformats.org/spreadsheetml/2006/main">
      <d:rPr>
        <d:sz val="9"/>
        <d:rFont val="Times New Roman"/>
      </d:rPr>
      <d:t xml:space="preserve">Malawi / securing irrigation to strengthen food security and  economic empowerment in rural areas of the district</d:t>
    </d:r>
  </si>
  <si>
    <d:r xmlns:d="http://schemas.openxmlformats.org/spreadsheetml/2006/main">
      <d:rPr>
        <d:sz val="9"/>
        <d:rFont val="Times New Roman"/>
      </d:rPr>
      <d:t xml:space="preserve">28,184.89</d:t>
    </d:r>
  </si>
  <si>
    <d:r xmlns:d="http://schemas.openxmlformats.org/spreadsheetml/2006/main">
      <d:rPr>
        <d:sz val="9"/>
        <d:rFont val="Times New Roman"/>
      </d:rPr>
      <d:t xml:space="preserve">Ecuador / To adapt the quality of wool handicraft products to the qualitative standards required for the marketing of products at international level; Purchase, transport and installation of four machines to equip the Salinas spinning mill with a line of the most-combed spinning.</d:t>
    </d:r>
  </si>
  <si>
    <d:r xmlns:d="http://schemas.openxmlformats.org/spreadsheetml/2006/main">
      <d:rPr>
        <d:sz val="9"/>
        <d:rFont val="Times New Roman"/>
      </d:rPr>
      <d:t xml:space="preserve">24,545.64</d:t>
    </d:r>
  </si>
  <si>
    <d:r xmlns:d="http://schemas.openxmlformats.org/spreadsheetml/2006/main">
      <d:rPr>
        <d:sz val="9"/>
        <d:rFont val="Times New Roman"/>
      </d:rPr>
      <d:t xml:space="preserve">27,672.65</d:t>
    </d:r>
  </si>
  <si>
    <d:r xmlns:d="http://schemas.openxmlformats.org/spreadsheetml/2006/main">
      <d:rPr>
        <d:sz val="9"/>
        <d:rFont val="Times New Roman"/>
      </d:rPr>
      <d:t xml:space="preserve">Lebanon / Provision and installation of a filter for drinkable water</d:t>
    </d:r>
  </si>
  <si>
    <d:r xmlns:d="http://schemas.openxmlformats.org/spreadsheetml/2006/main">
      <d:rPr>
        <d:sz val="9"/>
        <d:rFont val="Times New Roman"/>
      </d:rPr>
      <d:t xml:space="preserve">24,154.02</d:t>
    </d:r>
  </si>
  <si>
    <d:r xmlns:d="http://schemas.openxmlformats.org/spreadsheetml/2006/main">
      <d:rPr>
        <d:sz val="9"/>
        <d:rFont val="Times New Roman"/>
      </d:rPr>
      <d:t xml:space="preserve">27,231.14</d:t>
    </d:r>
  </si>
  <si>
    <d:r xmlns:d="http://schemas.openxmlformats.org/spreadsheetml/2006/main">
      <d:rPr>
        <d:sz val="9"/>
        <d:rFont val="Times New Roman"/>
      </d:rPr>
      <d:t xml:space="preserve">Other (Developing countries) / Italian Contribution to Plan of partnership between MAECI and IILA for the VIII Conference Italy-Latin America-Carribean</d:t>
    </d:r>
  </si>
  <si>
    <d:r xmlns:d="http://schemas.openxmlformats.org/spreadsheetml/2006/main">
      <d:rPr>
        <d:sz val="9"/>
        <d:rFont val="Times New Roman"/>
      </d:rPr>
      <d:t xml:space="preserve">27,057.50</d:t>
    </d:r>
  </si>
  <si>
    <d:r xmlns:d="http://schemas.openxmlformats.org/spreadsheetml/2006/main">
      <d:rPr>
        <d:sz val="9"/>
        <d:rFont val="Times New Roman"/>
      </d:rPr>
      <d:t xml:space="preserve">Albania / REGENERATING THE PROTECTED AREA OF SHKODRA LAKE THROUGH THE IMPROVEMENT OF LOCAL GOVERNANCE</d:t>
    </d:r>
  </si>
  <si>
    <d:r xmlns:d="http://schemas.openxmlformats.org/spreadsheetml/2006/main">
      <d:rPr>
        <d:sz val="9"/>
        <d:rFont val="Times New Roman"/>
      </d:rPr>
      <d:t xml:space="preserve">Lebanon / Provision  of a 250 Kva electrical generator</d:t>
    </d:r>
  </si>
  <si>
    <d:r xmlns:d="http://schemas.openxmlformats.org/spreadsheetml/2006/main">
      <d:rPr>
        <d:sz val="9"/>
        <d:rFont val="Times New Roman"/>
      </d:rPr>
      <d:t xml:space="preserve">23,540.00</d:t>
    </d:r>
  </si>
  <si>
    <d:r xmlns:d="http://schemas.openxmlformats.org/spreadsheetml/2006/main">
      <d:rPr>
        <d:sz val="9"/>
        <d:rFont val="Times New Roman"/>
      </d:rPr>
      <d:t xml:space="preserve">26,538.90</d:t>
    </d:r>
  </si>
  <si>
    <d:r xmlns:d="http://schemas.openxmlformats.org/spreadsheetml/2006/main">
      <d:rPr>
        <d:sz val="9"/>
        <d:rFont val="Times New Roman"/>
      </d:rPr>
      <d:t xml:space="preserve">Lebanon / Provision of a 250 Kva Electric generator for the water collection pump</d:t>
    </d:r>
  </si>
  <si>
    <d:r xmlns:d="http://schemas.openxmlformats.org/spreadsheetml/2006/main">
      <d:rPr>
        <d:sz val="9"/>
        <d:rFont val="Times New Roman"/>
      </d:rPr>
      <d:t xml:space="preserve">Lebanon / Provision and installation of 200 LED bulbs for the city streets lighting</d:t>
    </d:r>
  </si>
  <si>
    <d:r xmlns:d="http://schemas.openxmlformats.org/spreadsheetml/2006/main">
      <d:rPr>
        <d:sz val="9"/>
        <d:rFont val="Times New Roman"/>
      </d:rPr>
      <d:t xml:space="preserve">23,425.60</d:t>
    </d:r>
  </si>
  <si>
    <d:r xmlns:d="http://schemas.openxmlformats.org/spreadsheetml/2006/main">
      <d:rPr>
        <d:sz val="9"/>
        <d:rFont val="Times New Roman"/>
      </d:rPr>
      <d:t xml:space="preserve">26,409.92</d:t>
    </d:r>
  </si>
  <si>
    <d:r xmlns:d="http://schemas.openxmlformats.org/spreadsheetml/2006/main">
      <d:rPr>
        <d:sz val="9"/>
        <d:rFont val="Times New Roman"/>
      </d:rPr>
      <d:t xml:space="preserve">Bolivia / Implementation of small water collection and conservation works to improve the food security of peasant families and support agricultural production and livestock breeding</d:t>
    </d:r>
  </si>
  <si>
    <d:r xmlns:d="http://schemas.openxmlformats.org/spreadsheetml/2006/main">
      <d:rPr>
        <d:sz val="9"/>
        <d:rFont val="Times New Roman"/>
      </d:rPr>
      <d:t xml:space="preserve">23,376.80</d:t>
    </d:r>
  </si>
  <si>
    <d:r xmlns:d="http://schemas.openxmlformats.org/spreadsheetml/2006/main">
      <d:rPr>
        <d:sz val="9"/>
        <d:rFont val="Times New Roman"/>
      </d:rPr>
      <d:t xml:space="preserve">26,354.90</d:t>
    </d:r>
  </si>
  <si>
    <d:r xmlns:d="http://schemas.openxmlformats.org/spreadsheetml/2006/main">
      <d:rPr>
        <d:sz val="9"/>
        <d:rFont val="Times New Roman"/>
      </d:rPr>
      <d:t xml:space="preserve">Senegal / The project intends to enhance the production of fruit and vegetables in the Tonbaconta area of Senegal</d:t>
    </d:r>
  </si>
  <si>
    <d:r xmlns:d="http://schemas.openxmlformats.org/spreadsheetml/2006/main">
      <d:rPr>
        <d:sz val="9"/>
        <d:rFont val="Times New Roman"/>
      </d:rPr>
      <d:t xml:space="preserve">22,868.00</d:t>
    </d:r>
  </si>
  <si>
    <d:r xmlns:d="http://schemas.openxmlformats.org/spreadsheetml/2006/main">
      <d:rPr>
        <d:sz val="9"/>
        <d:rFont val="Times New Roman"/>
      </d:rPr>
      <d:t xml:space="preserve">25,781.29</d:t>
    </d:r>
  </si>
  <si>
    <d:r xmlns:d="http://schemas.openxmlformats.org/spreadsheetml/2006/main">
      <d:rPr>
        <d:sz val="9"/>
        <d:rFont val="Times New Roman"/>
      </d:rPr>
      <d:t xml:space="preserve">Ecuador / Training and technical assistance to small producers. Supply of material for the realization of model farms. Study on the development of a coffee marketing strategy. Support the conciliation tables for territorial agricultural development plans.</d:t>
    </d:r>
  </si>
  <si>
    <d:r xmlns:d="http://schemas.openxmlformats.org/spreadsheetml/2006/main">
      <d:rPr>
        <d:sz val="9"/>
        <d:rFont val="Times New Roman"/>
      </d:rPr>
      <d:t xml:space="preserve">21,873.60</d:t>
    </d:r>
  </si>
  <si>
    <d:r xmlns:d="http://schemas.openxmlformats.org/spreadsheetml/2006/main">
      <d:rPr>
        <d:sz val="9"/>
        <d:rFont val="Times New Roman"/>
      </d:rPr>
      <d:t xml:space="preserve">24,660.20</d:t>
    </d:r>
  </si>
  <si>
    <d:r xmlns:d="http://schemas.openxmlformats.org/spreadsheetml/2006/main">
      <d:rPr>
        <d:sz val="9"/>
        <d:rFont val="Times New Roman"/>
      </d:rPr>
      <d:t xml:space="preserve">Somalia / Provision of a course on fishing managment for somali women</d:t>
    </d:r>
  </si>
  <si>
    <d:r xmlns:d="http://schemas.openxmlformats.org/spreadsheetml/2006/main">
      <d:rPr>
        <d:sz val="9"/>
        <d:rFont val="Times New Roman"/>
      </d:rPr>
      <d:t xml:space="preserve">21,772.15</d:t>
    </d:r>
  </si>
  <si>
    <d:r xmlns:d="http://schemas.openxmlformats.org/spreadsheetml/2006/main">
      <d:rPr>
        <d:sz val="9"/>
        <d:rFont val="Times New Roman"/>
      </d:rPr>
      <d:t xml:space="preserve">24,545.83</d:t>
    </d:r>
  </si>
  <si>
    <d:r xmlns:d="http://schemas.openxmlformats.org/spreadsheetml/2006/main">
      <d:rPr>
        <d:sz val="9"/>
        <d:rFont val="Times New Roman"/>
      </d:rPr>
      <d:t xml:space="preserve">Burkina Faso / Construction of two wells in the dioceses of Koudougou and Dori. In addition to the construction of wells, the project envisages measures to raise awareness and training</d:t>
    </d:r>
  </si>
  <si>
    <d:r xmlns:d="http://schemas.openxmlformats.org/spreadsheetml/2006/main">
      <d:rPr>
        <d:sz val="9"/>
        <d:rFont val="Times New Roman"/>
      </d:rPr>
      <d:t xml:space="preserve">21,433.30</d:t>
    </d:r>
  </si>
  <si>
    <d:r xmlns:d="http://schemas.openxmlformats.org/spreadsheetml/2006/main">
      <d:rPr>
        <d:sz val="9"/>
        <d:rFont val="Times New Roman"/>
      </d:rPr>
      <d:t xml:space="preserve">24,163.81</d:t>
    </d:r>
  </si>
  <si>
    <d:r xmlns:d="http://schemas.openxmlformats.org/spreadsheetml/2006/main">
      <d:rPr>
        <d:sz val="9"/>
        <d:rFont val="Times New Roman"/>
      </d:rPr>
      <d:t xml:space="preserve">Haiti / The project aims to improve the health and living conditions of the population of the villages of Petites Desdunes and Bocozzelle in the department of Artibonite.</d:t>
    </d:r>
  </si>
  <si>
    <d:r xmlns:d="http://schemas.openxmlformats.org/spreadsheetml/2006/main">
      <d:rPr>
        <d:sz val="9"/>
        <d:rFont val="Times New Roman"/>
      </d:rPr>
      <d:t xml:space="preserve">21,151.60</d:t>
    </d:r>
  </si>
  <si>
    <d:r xmlns:d="http://schemas.openxmlformats.org/spreadsheetml/2006/main">
      <d:rPr>
        <d:sz val="9"/>
        <d:rFont val="Times New Roman"/>
      </d:rPr>
      <d:t xml:space="preserve">23,846.22</d:t>
    </d:r>
  </si>
  <si>
    <d:r xmlns:d="http://schemas.openxmlformats.org/spreadsheetml/2006/main">
      <d:rPr>
        <d:sz val="9"/>
        <d:rFont val="Times New Roman"/>
      </d:rPr>
      <d:t xml:space="preserve">Nigeria / The Canossian missionary sisters of the Blessed Sacrament present a project to guarantee water to the "Our Guadalupe College" school complex in Ezillo. </d:t>
    </d:r>
  </si>
  <si>
    <d:r xmlns:d="http://schemas.openxmlformats.org/spreadsheetml/2006/main">
      <d:rPr>
        <d:sz val="9"/>
        <d:rFont val="Times New Roman"/>
      </d:rPr>
      <d:t xml:space="preserve">21,065.00</d:t>
    </d:r>
  </si>
  <si>
    <d:r xmlns:d="http://schemas.openxmlformats.org/spreadsheetml/2006/main">
      <d:rPr>
        <d:sz val="9"/>
        <d:rFont val="Times New Roman"/>
      </d:rPr>
      <d:t xml:space="preserve">23,748.59</d:t>
    </d:r>
  </si>
  <si>
    <d:r xmlns:d="http://schemas.openxmlformats.org/spreadsheetml/2006/main">
      <d:rPr>
        <d:sz val="9"/>
        <d:rFont val="Times New Roman"/>
      </d:rPr>
      <d:t xml:space="preserve">The type of terrain, rocky in nature, does not allow the excavation of wells and plans to build a water reserve of about 275,000,000 cm3 to be used both for students and for schools</d:t>
    </d:r>
  </si>
  <si>
    <d:r xmlns:d="http://schemas.openxmlformats.org/spreadsheetml/2006/main">
      <d:rPr>
        <d:sz val="9"/>
        <d:rFont val="Times New Roman"/>
      </d:rPr>
      <d:t xml:space="preserve">20,895.00</d:t>
    </d:r>
  </si>
  <si>
    <d:r xmlns:d="http://schemas.openxmlformats.org/spreadsheetml/2006/main">
      <d:rPr>
        <d:sz val="9"/>
        <d:rFont val="Times New Roman"/>
      </d:rPr>
      <d:t xml:space="preserve">23,556.93</d:t>
    </d:r>
  </si>
  <si>
    <d:r xmlns:d="http://schemas.openxmlformats.org/spreadsheetml/2006/main">
      <d:rPr>
        <d:sz val="9"/>
        <d:rFont val="Times New Roman"/>
      </d:rPr>
      <d:t xml:space="preserve">Philippines / Upgrading, renovating and adaptation of the processing plant and of two sugar mills of Kamada</d:t>
    </d:r>
  </si>
  <si>
    <d:r xmlns:d="http://schemas.openxmlformats.org/spreadsheetml/2006/main">
      <d:rPr>
        <d:sz val="9"/>
        <d:rFont val="Times New Roman"/>
      </d:rPr>
      <d:t xml:space="preserve">20,854.80</d:t>
    </d:r>
  </si>
  <si>
    <d:r xmlns:d="http://schemas.openxmlformats.org/spreadsheetml/2006/main">
      <d:rPr>
        <d:sz val="9"/>
        <d:rFont val="Times New Roman"/>
      </d:rPr>
      <d:t xml:space="preserve">23,511.61</d:t>
    </d:r>
  </si>
  <si>
    <d:r xmlns:d="http://schemas.openxmlformats.org/spreadsheetml/2006/main">
      <d:rPr>
        <d:sz val="9"/>
        <d:rFont val="Times New Roman"/>
      </d:rPr>
      <d:t xml:space="preserve">Lebanon / Provision and installation of LED bulbs and of a solar system panel in the Jail palace of Bint Jubail</d:t>
    </d:r>
  </si>
  <si>
    <d:r xmlns:d="http://schemas.openxmlformats.org/spreadsheetml/2006/main">
      <d:rPr>
        <d:sz val="9"/>
        <d:rFont val="Times New Roman"/>
      </d:rPr>
      <d:t xml:space="preserve">20,754.80</d:t>
    </d:r>
  </si>
  <si>
    <d:r xmlns:d="http://schemas.openxmlformats.org/spreadsheetml/2006/main">
      <d:rPr>
        <d:sz val="9"/>
        <d:rFont val="Times New Roman"/>
      </d:rPr>
      <d:t xml:space="preserve">23,398.87</d:t>
    </d:r>
  </si>
  <si>
    <d:r xmlns:d="http://schemas.openxmlformats.org/spreadsheetml/2006/main">
      <d:rPr>
        <d:sz val="9"/>
        <d:rFont val="Times New Roman"/>
      </d:rPr>
      <d:t xml:space="preserve">Ethiopia / The aim of the project is to substain local communities giving them instrument to be self promoters of development</d:t>
    </d:r>
  </si>
  <si>
    <d:r xmlns:d="http://schemas.openxmlformats.org/spreadsheetml/2006/main">
      <d:rPr>
        <d:sz val="9"/>
        <d:rFont val="Times New Roman"/>
      </d:rPr>
      <d:t xml:space="preserve">20,682.57</d:t>
    </d:r>
  </si>
  <si>
    <d:r xmlns:d="http://schemas.openxmlformats.org/spreadsheetml/2006/main">
      <d:rPr>
        <d:sz val="9"/>
        <d:rFont val="Times New Roman"/>
      </d:rPr>
      <d:t xml:space="preserve">23,317.44</d:t>
    </d:r>
  </si>
  <si>
    <d:r xmlns:d="http://schemas.openxmlformats.org/spreadsheetml/2006/main">
      <d:rPr>
        <d:sz val="9"/>
        <d:rFont val="Times New Roman"/>
      </d:rPr>
      <d:t xml:space="preserve">Benin / Creation of an "integrated" company to produce and transform agricultural products in order to sell the  exceeding production on the local market in order to support the costs of the nearby Sokpontà children's hospital, school and orphanage.</d:t>
    </d:r>
  </si>
  <si>
    <d:r xmlns:d="http://schemas.openxmlformats.org/spreadsheetml/2006/main">
      <d:rPr>
        <d:sz val="9"/>
        <d:rFont val="Times New Roman"/>
      </d:rPr>
      <d:t xml:space="preserve">22,547.91</d:t>
    </d:r>
  </si>
  <si>
    <d:r xmlns:d="http://schemas.openxmlformats.org/spreadsheetml/2006/main">
      <d:rPr>
        <d:sz val="9"/>
        <d:rFont val="Times New Roman"/>
      </d:rPr>
      <d:t xml:space="preserve">Zambia / Promotion of sustainable systems of agriculture, fishing and breeding between church members and Ndola breeders.</d:t>
    </d:r>
  </si>
  <si>
    <d:r xmlns:d="http://schemas.openxmlformats.org/spreadsheetml/2006/main">
      <d:rPr>
        <d:sz val="9"/>
        <d:rFont val="Times New Roman"/>
      </d:rPr>
      <d:t xml:space="preserve">Burkina Faso / Reforestation program along the Nakambè river's banks, aiming at avoiding river flooding, which destroy crops and force farmers to emigrate.</d:t>
    </d:r>
  </si>
  <si>
    <d:r xmlns:d="http://schemas.openxmlformats.org/spreadsheetml/2006/main">
      <d:rPr>
        <d:sz val="9"/>
        <d:rFont val="Times New Roman"/>
      </d:rPr>
      <d:t xml:space="preserve">Other (Developing countries) / Agreement between the City of Modena and the Foundation Cassa di Risparmio of Modena to publish a public call to support projects in the field of international cooperation for development in Third Countries. </d:t>
    </d:r>
  </si>
  <si>
    <d:r xmlns:d="http://schemas.openxmlformats.org/spreadsheetml/2006/main">
      <d:rPr>
        <d:sz val="9"/>
        <d:rFont val="Times New Roman"/>
      </d:rPr>
      <d:t xml:space="preserve">Total allocation: 150.000€ Fields of actions: 1) environment,sustainable development and climate change; 2) public health; 3) edication,training and culture; 4) human rights, democracy, equality , with special attention to women and young people; 5) local economic development and entrepreneurship.</d:t>
    </d:r>
  </si>
  <si>
    <d:r xmlns:d="http://schemas.openxmlformats.org/spreadsheetml/2006/main">
      <d:rPr>
        <d:sz val="9"/>
        <d:rFont val="Times New Roman"/>
      </d:rPr>
      <d:t xml:space="preserve">Democratic Republic of the Congo / Increasing the food security level by empowering skills among local young people in the agro-livestock sector and by organising rainingl workshops. </d:t>
    </d:r>
  </si>
  <si>
    <d:r xmlns:d="http://schemas.openxmlformats.org/spreadsheetml/2006/main">
      <d:rPr>
        <d:sz val="9"/>
        <d:rFont val="Times New Roman"/>
      </d:rPr>
      <d:t xml:space="preserve">South Sudan / The project aims to improve the social and economic condition of South Sudan People who live in the urban area of Juba in order to improve agricoltural system throught the water usage</d:t>
    </d:r>
  </si>
  <si>
    <d:r xmlns:d="http://schemas.openxmlformats.org/spreadsheetml/2006/main">
      <d:rPr>
        <d:sz val="9"/>
        <d:rFont val="Times New Roman"/>
      </d:rPr>
      <d:t xml:space="preserve">Nicaragua / General objective: reduction of the prevalence of chronic renal failure and other consumption-related diseases.</d:t>
    </d:r>
  </si>
  <si>
    <d:r xmlns:d="http://schemas.openxmlformats.org/spreadsheetml/2006/main">
      <d:rPr>
        <d:sz val="9"/>
        <d:rFont val="Times New Roman"/>
      </d:rPr>
      <d:t xml:space="preserve"> Activities: awareness of the population and community leaders, training of members of water committees, study of water contamination for human consumption and preparation of actions to reduce contamination.</d:t>
    </d:r>
  </si>
  <si>
    <d:r xmlns:d="http://schemas.openxmlformats.org/spreadsheetml/2006/main">
      <d:rPr>
        <d:sz val="9"/>
        <d:rFont val="Times New Roman"/>
      </d:rPr>
      <d:t xml:space="preserve">Tanzania / Building 20 wells in 20 villages; developing village committees responsible for water management and for check and maintenance of the wells; awereness raising activities among communities about the responsible use of water resources and hygiene standards.</d:t>
    </d:r>
  </si>
  <si>
    <d:r xmlns:d="http://schemas.openxmlformats.org/spreadsheetml/2006/main">
      <d:rPr>
        <d:sz val="9"/>
        <d:rFont val="Times New Roman"/>
      </d:rPr>
      <d:t xml:space="preserve">Senegal / Building a well and a drinking water distribution system to guarantee water access to the population for domestic and agricultural use.</d:t>
    </d:r>
  </si>
  <si>
    <d:r xmlns:d="http://schemas.openxmlformats.org/spreadsheetml/2006/main">
      <d:rPr>
        <d:sz val="9"/>
        <d:rFont val="Times New Roman"/>
      </d:rPr>
      <d:t xml:space="preserve">Senegal / Project to support the exploitation and marketing of agricultural products in the Matam region.</d:t>
    </d:r>
  </si>
  <si>
    <d:r xmlns:d="http://schemas.openxmlformats.org/spreadsheetml/2006/main">
      <d:rPr>
        <d:sz val="9"/>
        <d:rFont val="Times New Roman"/>
      </d:rPr>
      <d:t xml:space="preserve">19,508.00</d:t>
    </d:r>
  </si>
  <si>
    <d:r xmlns:d="http://schemas.openxmlformats.org/spreadsheetml/2006/main">
      <d:rPr>
        <d:sz val="9"/>
        <d:rFont val="Times New Roman"/>
      </d:rPr>
      <d:t xml:space="preserve">21,993.24</d:t>
    </d:r>
  </si>
  <si>
    <d:r xmlns:d="http://schemas.openxmlformats.org/spreadsheetml/2006/main">
      <d:rPr>
        <d:sz val="9"/>
        <d:rFont val="Times New Roman"/>
      </d:rPr>
      <d:t xml:space="preserve">Senegal / Improvement of the quality of life of rural populations through the use of sustainable groundwater pumping systems powered by photovoltaic solar energy; fight against desertification and protection of water and agronomic resources.</d:t>
    </d:r>
  </si>
  <si>
    <d:r xmlns:d="http://schemas.openxmlformats.org/spreadsheetml/2006/main">
      <d:rPr>
        <d:sz val="9"/>
        <d:rFont val="Times New Roman"/>
      </d:rPr>
      <d:t xml:space="preserve">19,500.00</d:t>
    </d:r>
  </si>
  <si>
    <d:r xmlns:d="http://schemas.openxmlformats.org/spreadsheetml/2006/main">
      <d:rPr>
        <d:sz val="9"/>
        <d:rFont val="Times New Roman"/>
      </d:rPr>
      <d:t xml:space="preserve">21,984.22</d:t>
    </d:r>
  </si>
  <si>
    <d:r xmlns:d="http://schemas.openxmlformats.org/spreadsheetml/2006/main">
      <d:rPr>
        <d:sz val="9"/>
        <d:rFont val="Times New Roman"/>
      </d:rPr>
      <d:t xml:space="preserve">Lebanon / Human development, social innovation and support for youth entrepreneurship.</d:t>
    </d:r>
  </si>
  <si>
    <d:r xmlns:d="http://schemas.openxmlformats.org/spreadsheetml/2006/main">
      <d:rPr>
        <d:sz val="9"/>
        <d:rFont val="Times New Roman"/>
      </d:rPr>
      <d:t xml:space="preserve">19,280.00</d:t>
    </d:r>
  </si>
  <si>
    <d:r xmlns:d="http://schemas.openxmlformats.org/spreadsheetml/2006/main">
      <d:rPr>
        <d:sz val="9"/>
        <d:rFont val="Times New Roman"/>
      </d:rPr>
      <d:t xml:space="preserve">21,736.19</d:t>
    </d:r>
  </si>
  <si>
    <d:r xmlns:d="http://schemas.openxmlformats.org/spreadsheetml/2006/main">
      <d:rPr>
        <d:sz val="9"/>
        <d:rFont val="Times New Roman"/>
      </d:rPr>
      <d:t xml:space="preserve">Other (Banking and financial services)</d:t>
    </d:r>
  </si>
  <si>
    <d:r xmlns:d="http://schemas.openxmlformats.org/spreadsheetml/2006/main">
      <d:rPr>
        <d:sz val="9"/>
        <d:rFont val="Times New Roman"/>
      </d:rPr>
      <d:t xml:space="preserve">Africa / The project aims at promoting innovative and labour driven curricula in Energy Engineering within each partner institution while enforcing their capacity to interact with the local socio-economic framework. </d:t>
    </d:r>
  </si>
  <si>
    <d:r xmlns:d="http://schemas.openxmlformats.org/spreadsheetml/2006/main">
      <d:rPr>
        <d:sz val="9"/>
        <d:rFont val="Times New Roman"/>
      </d:rPr>
      <d:t xml:space="preserve">19,082.80</d:t>
    </d:r>
  </si>
  <si>
    <d:r xmlns:d="http://schemas.openxmlformats.org/spreadsheetml/2006/main">
      <d:rPr>
        <d:sz val="9"/>
        <d:rFont val="Times New Roman"/>
      </d:rPr>
      <d:t xml:space="preserve">21,513.87</d:t>
    </d:r>
  </si>
  <si>
    <d:r xmlns:d="http://schemas.openxmlformats.org/spreadsheetml/2006/main">
      <d:rPr>
        <d:sz val="9"/>
        <d:rFont val="Times New Roman"/>
      </d:rPr>
      <d:t xml:space="preserve">The goal is  to increase the number, the quality and the skills of specialised energy engineers who can act as employees or entrepreneurs within the complex challenge of sustainable access to energy. The project will deliver intensive training sessions for faculty members to foster capacity building on new teaching methodology and on Distributed Energy Systems, based on Renewable Energies. </d:t>
    </d:r>
  </si>
  <si>
    <d:r xmlns:d="http://schemas.openxmlformats.org/spreadsheetml/2006/main">
      <d:rPr>
        <d:sz val="9"/>
        <d:rFont val="Times New Roman"/>
      </d:rPr>
      <d:t xml:space="preserve">Haiti / Purchase and installation of three nurseries; Training cycles on agro-ecological techniques for the renovation of coffee plantations; Purchase of the vegetative material suitable for the climatic conditions of the zone and resistant to the main diseases;  Preparation of farms and plantation of 90,000 seedlings/semester; Training cycle for 10 managers of Recokes and 30 cooperative leaders on enterprise management, organizational reinforcement, trade and advocacy.</d:t>
    </d:r>
  </si>
  <si>
    <d:r xmlns:d="http://schemas.openxmlformats.org/spreadsheetml/2006/main">
      <d:rPr>
        <d:sz val="9"/>
        <d:rFont val="Times New Roman"/>
      </d:rPr>
      <d:t xml:space="preserve">18,277.00</d:t>
    </d:r>
  </si>
  <si>
    <d:r xmlns:d="http://schemas.openxmlformats.org/spreadsheetml/2006/main">
      <d:rPr>
        <d:sz val="9"/>
        <d:rFont val="Times New Roman"/>
      </d:rPr>
      <d:t xml:space="preserve">20,605.41</d:t>
    </d:r>
  </si>
  <si>
    <d:r xmlns:d="http://schemas.openxmlformats.org/spreadsheetml/2006/main">
      <d:rPr>
        <d:sz val="9"/>
        <d:rFont val="Times New Roman"/>
      </d:rPr>
      <d:t xml:space="preserve">Niger / Contribute to reduce malnutrition morbidity and maternal and infant mortality in the Tillabery and Diffa  region through the implementation of high impact interventions in nutrition</d:t>
    </d:r>
  </si>
  <si>
    <d:r xmlns:d="http://schemas.openxmlformats.org/spreadsheetml/2006/main">
      <d:rPr>
        <d:sz val="9"/>
        <d:rFont val="Times New Roman"/>
      </d:rPr>
      <d:t xml:space="preserve">20,293.12</d:t>
    </d:r>
  </si>
  <si>
    <d:r xmlns:d="http://schemas.openxmlformats.org/spreadsheetml/2006/main">
      <d:rPr>
        <d:sz val="9"/>
        <d:rFont val="Times New Roman"/>
      </d:rPr>
      <d:t xml:space="preserve">Guinea / Project for the formation of the population on the importance of the environment in the Diocese of Kankan.</d:t>
    </d:r>
  </si>
  <si>
    <d:r xmlns:d="http://schemas.openxmlformats.org/spreadsheetml/2006/main">
      <d:rPr>
        <d:sz val="9"/>
        <d:rFont val="Times New Roman"/>
      </d:rPr>
      <d:t xml:space="preserve">17,838.40</d:t>
    </d:r>
  </si>
  <si>
    <d:r xmlns:d="http://schemas.openxmlformats.org/spreadsheetml/2006/main">
      <d:rPr>
        <d:sz val="9"/>
        <d:rFont val="Times New Roman"/>
      </d:rPr>
      <d:t xml:space="preserve">20,110.94</d:t>
    </d:r>
  </si>
  <si>
    <d:r xmlns:d="http://schemas.openxmlformats.org/spreadsheetml/2006/main">
      <d:rPr>
        <d:sz val="9"/>
        <d:rFont val="Times New Roman"/>
      </d:rPr>
      <d:t xml:space="preserve"> Specifically, 36 adults will be involved who will receive specific training, 20 local forest conservation committees will be created, 6 sensitive and particularly degraded areas will be identified in which reforestation activities will be carried out.</d:t>
    </d:r>
  </si>
  <si>
    <d:r xmlns:d="http://schemas.openxmlformats.org/spreadsheetml/2006/main">
      <d:rPr>
        <d:sz val="9"/>
        <d:rFont val="Times New Roman"/>
      </d:rPr>
      <d:t xml:space="preserve">Latin America and the Caribbean / The project aims to challenge the wide issues tackled by resilience to climate change at urban level by promoting HEI staff’s and students’ interdisciplinary skills through the development of innovative educational approaches to planning.</d:t>
    </d:r>
  </si>
  <si>
    <d:r xmlns:d="http://schemas.openxmlformats.org/spreadsheetml/2006/main">
      <d:rPr>
        <d:sz val="9"/>
        <d:rFont val="Times New Roman"/>
      </d:rPr>
      <d:t xml:space="preserve">19,894.13</d:t>
    </d:r>
  </si>
  <si>
    <d:r xmlns:d="http://schemas.openxmlformats.org/spreadsheetml/2006/main">
      <d:rPr>
        <d:sz val="9"/>
        <d:rFont val="Times New Roman"/>
      </d:rPr>
      <d:t xml:space="preserve"> It aims to bring the challenge within the core of urban municipalities by directly and indirectly training professionals and officers to shape resilient policies. It is based on the interaction among different disciplines (spatial planning, environment, engineering, …) and foster collaboration with research, policy making and professionals.</d:t>
    </d:r>
  </si>
  <si>
    <d:r xmlns:d="http://schemas.openxmlformats.org/spreadsheetml/2006/main">
      <d:rPr>
        <d:sz val="9"/>
        <d:rFont val="Times New Roman"/>
      </d:rPr>
      <d:t xml:space="preserve">Brazil / Solutions to Improve Living Conditions in Rocinha's favela by adopting a methodology developed at the Politecnico di Milano that integrates environmental, urban design and energy efficiency expertise with water and waste treatment strategies according to a systemic approach</d:t>
    </d:r>
  </si>
  <si>
    <d:r xmlns:d="http://schemas.openxmlformats.org/spreadsheetml/2006/main">
      <d:rPr>
        <d:sz val="9"/>
        <d:rFont val="Times New Roman"/>
      </d:rPr>
      <d:t xml:space="preserve">17,600.00</d:t>
    </d:r>
  </si>
  <si>
    <d:r xmlns:d="http://schemas.openxmlformats.org/spreadsheetml/2006/main">
      <d:rPr>
        <d:sz val="9"/>
        <d:rFont val="Times New Roman"/>
      </d:rPr>
      <d:t xml:space="preserve">19,842.16</d:t>
    </d:r>
  </si>
  <si>
    <d:r xmlns:d="http://schemas.openxmlformats.org/spreadsheetml/2006/main">
      <d:rPr>
        <d:sz val="9"/>
        <d:rFont val="Times New Roman"/>
      </d:rPr>
      <d:t xml:space="preserve">Ghana / Support for the enhancement of the  agricultural products marketing through training, identification of target groups and communication and promotion of the project.</d:t>
    </d:r>
  </si>
  <si>
    <d:r xmlns:d="http://schemas.openxmlformats.org/spreadsheetml/2006/main">
      <d:rPr>
        <d:sz val="9"/>
        <d:rFont val="Times New Roman"/>
      </d:rPr>
      <d:t xml:space="preserve">17,520.00</d:t>
    </d:r>
  </si>
  <si>
    <d:r xmlns:d="http://schemas.openxmlformats.org/spreadsheetml/2006/main">
      <d:rPr>
        <d:sz val="9"/>
        <d:rFont val="Times New Roman"/>
      </d:rPr>
      <d:t xml:space="preserve">19,751.97</d:t>
    </d:r>
  </si>
  <si>
    <d:r xmlns:d="http://schemas.openxmlformats.org/spreadsheetml/2006/main">
      <d:rPr>
        <d:sz val="9"/>
        <d:rFont val="Times New Roman"/>
      </d:rPr>
      <d:t xml:space="preserve">Mexico / Realization of new water systems in two communities; Extension of the pre-existing water distribution system in a community; Implementation of ceramic filters for the purification of water in the already realized systems.</d:t>
    </d:r>
  </si>
  <si>
    <d:r xmlns:d="http://schemas.openxmlformats.org/spreadsheetml/2006/main">
      <d:rPr>
        <d:sz val="9"/>
        <d:rFont val="Times New Roman"/>
      </d:rPr>
      <d:t xml:space="preserve">17,477.60</d:t>
    </d:r>
  </si>
  <si>
    <d:r xmlns:d="http://schemas.openxmlformats.org/spreadsheetml/2006/main">
      <d:rPr>
        <d:sz val="9"/>
        <d:rFont val="Times New Roman"/>
      </d:rPr>
      <d:t xml:space="preserve">19,704.17</d:t>
    </d:r>
  </si>
  <si>
    <d:r xmlns:d="http://schemas.openxmlformats.org/spreadsheetml/2006/main">
      <d:rPr>
        <d:sz val="9"/>
        <d:rFont val="Times New Roman"/>
      </d:rPr>
      <d:t xml:space="preserve">Lebanon / Provision and installation of a security fencing and a tarp for the water reserve</d:t>
    </d:r>
  </si>
  <si>
    <d:r xmlns:d="http://schemas.openxmlformats.org/spreadsheetml/2006/main">
      <d:rPr>
        <d:sz val="9"/>
        <d:rFont val="Times New Roman"/>
      </d:rPr>
      <d:t xml:space="preserve">17,173.65</d:t>
    </d:r>
  </si>
  <si>
    <d:r xmlns:d="http://schemas.openxmlformats.org/spreadsheetml/2006/main">
      <d:rPr>
        <d:sz val="9"/>
        <d:rFont val="Times New Roman"/>
      </d:rPr>
      <d:t xml:space="preserve">19,361.50</d:t>
    </d:r>
  </si>
  <si>
    <d:r xmlns:d="http://schemas.openxmlformats.org/spreadsheetml/2006/main">
      <d:rPr>
        <d:sz val="9"/>
        <d:rFont val="Times New Roman"/>
      </d:rPr>
      <d:t xml:space="preserve">Somalia / Provision of a course on the plantations and water managment</d:t>
    </d:r>
  </si>
  <si>
    <d:r xmlns:d="http://schemas.openxmlformats.org/spreadsheetml/2006/main">
      <d:rPr>
        <d:sz val="9"/>
        <d:rFont val="Times New Roman"/>
      </d:rPr>
      <d:t xml:space="preserve">17,131.83</d:t>
    </d:r>
  </si>
  <si>
    <d:r xmlns:d="http://schemas.openxmlformats.org/spreadsheetml/2006/main">
      <d:rPr>
        <d:sz val="9"/>
        <d:rFont val="Times New Roman"/>
      </d:rPr>
      <d:t xml:space="preserve">19,314.35</d:t>
    </d:r>
  </si>
  <si>
    <d:r xmlns:d="http://schemas.openxmlformats.org/spreadsheetml/2006/main">
      <d:rPr>
        <d:sz val="9"/>
        <d:rFont val="Times New Roman"/>
      </d:rPr>
      <d:t xml:space="preserve">Senegal / The project aims to improve the socioeconomic conditions of the Women converting fish</d:t>
    </d:r>
  </si>
  <si>
    <d:r xmlns:d="http://schemas.openxmlformats.org/spreadsheetml/2006/main">
      <d:rPr>
        <d:sz val="9"/>
        <d:rFont val="Times New Roman"/>
      </d:rPr>
      <d:t xml:space="preserve">17,080.00</d:t>
    </d:r>
  </si>
  <si>
    <d:r xmlns:d="http://schemas.openxmlformats.org/spreadsheetml/2006/main">
      <d:rPr>
        <d:sz val="9"/>
        <d:rFont val="Times New Roman"/>
      </d:rPr>
      <d:t xml:space="preserve">19,255.92</d:t>
    </d:r>
  </si>
  <si>
    <d:r xmlns:d="http://schemas.openxmlformats.org/spreadsheetml/2006/main">
      <d:rPr>
        <d:sz val="9"/>
        <d:rFont val="Times New Roman"/>
      </d:rPr>
      <d:t xml:space="preserve">18,940.25</d:t>
    </d:r>
  </si>
  <si>
    <d:r xmlns:d="http://schemas.openxmlformats.org/spreadsheetml/2006/main">
      <d:rPr>
        <d:sz val="9"/>
        <d:rFont val="Times New Roman"/>
      </d:rPr>
      <d:t xml:space="preserve">Lebanon / Provision of a garbage compactor</d:t>
    </d:r>
  </si>
  <si>
    <d:r xmlns:d="http://schemas.openxmlformats.org/spreadsheetml/2006/main">
      <d:rPr>
        <d:sz val="9"/>
        <d:rFont val="Times New Roman"/>
      </d:rPr>
      <d:t xml:space="preserve">16,733.04</d:t>
    </d:r>
  </si>
  <si>
    <d:r xmlns:d="http://schemas.openxmlformats.org/spreadsheetml/2006/main">
      <d:rPr>
        <d:sz val="9"/>
        <d:rFont val="Times New Roman"/>
      </d:rPr>
      <d:t xml:space="preserve">18,864.76</d:t>
    </d:r>
  </si>
  <si>
    <d:r xmlns:d="http://schemas.openxmlformats.org/spreadsheetml/2006/main">
      <d:rPr>
        <d:sz val="9"/>
        <d:rFont val="Times New Roman"/>
      </d:rPr>
      <d:t xml:space="preserve">Niger / Support of a kindergarten through the supply of educational material, creation of school gardens and supply of food for the canteen; contrast to infant mortality through planning, vaccination and awareness campaigns, early medical screening services for maternal and neonatal health and activation of services on malnutrition and prevention.</d:t>
    </d:r>
  </si>
  <si>
    <d:r xmlns:d="http://schemas.openxmlformats.org/spreadsheetml/2006/main">
      <d:rPr>
        <d:sz val="9"/>
        <d:rFont val="Times New Roman"/>
      </d:rPr>
      <d:t xml:space="preserve">16,654.00</d:t>
    </d:r>
  </si>
  <si>
    <d:r xmlns:d="http://schemas.openxmlformats.org/spreadsheetml/2006/main">
      <d:rPr>
        <d:sz val="9"/>
        <d:rFont val="Times New Roman"/>
      </d:rPr>
      <d:t xml:space="preserve">18,775.65</d:t>
    </d:r>
  </si>
  <si>
    <d:r xmlns:d="http://schemas.openxmlformats.org/spreadsheetml/2006/main">
      <d:rPr>
        <d:sz val="9"/>
        <d:rFont val="Times New Roman"/>
      </d:rPr>
      <d:t xml:space="preserve">India / The project is aimed at the development of the rural population and aims at the renewal of agricultural techniques and livestock breeding, the development of soil quality, training and capacity development to be used in agriculture and farm maintenance. </d:t>
    </d:r>
  </si>
  <si>
    <d:r xmlns:d="http://schemas.openxmlformats.org/spreadsheetml/2006/main">
      <d:rPr>
        <d:sz val="9"/>
        <d:rFont val="Times New Roman"/>
      </d:rPr>
      <d:t xml:space="preserve">18,751.30</d:t>
    </d:r>
  </si>
  <si>
    <d:r xmlns:d="http://schemas.openxmlformats.org/spreadsheetml/2006/main">
      <d:rPr>
        <d:sz val="9"/>
        <d:rFont val="Times New Roman"/>
      </d:rPr>
      <d:t xml:space="preserve">Furthermore, the launch of low-cost urban gardens and the production of honey and the breeding of goats and poultry will help the population to eat better and live in harmony with nature and with what it can derive from it.</d:t>
    </d:r>
  </si>
  <si>
    <d:r xmlns:d="http://schemas.openxmlformats.org/spreadsheetml/2006/main">
      <d:rPr>
        <d:sz val="9"/>
        <d:rFont val="Times New Roman"/>
      </d:rPr>
      <d:t xml:space="preserve">China (People's Republic of) / PhD scholarship: Geochemical behavior of rare elements in magmas. Involvement in a group that will perform research on Disaster risk management. This group is made up by architects, a lawyer, and a geophysicist</d:t>
    </d:r>
  </si>
  <si>
    <d:r xmlns:d="http://schemas.openxmlformats.org/spreadsheetml/2006/main">
      <d:rPr>
        <d:sz val="9"/>
        <d:rFont val="Times New Roman"/>
      </d:rPr>
      <d:t xml:space="preserve">16,614.00</d:t>
    </d:r>
  </si>
  <si>
    <d:r xmlns:d="http://schemas.openxmlformats.org/spreadsheetml/2006/main">
      <d:rPr>
        <d:sz val="9"/>
        <d:rFont val="Times New Roman"/>
      </d:rPr>
      <d:t xml:space="preserve">18,730.55</d:t>
    </d:r>
  </si>
  <si>
    <d:r xmlns:d="http://schemas.openxmlformats.org/spreadsheetml/2006/main">
      <d:rPr>
        <d:sz val="9"/>
        <d:rFont val="Times New Roman"/>
      </d:rPr>
      <d:t xml:space="preserve">Democratic Republic of the Congo / Project for the excavation and installation of a well for water for the benefit of the local population to counter the diseases caused by the infected water and for proper use of drinking water. </d:t>
    </d:r>
  </si>
  <si>
    <d:r xmlns:d="http://schemas.openxmlformats.org/spreadsheetml/2006/main">
      <d:rPr>
        <d:sz val="9"/>
        <d:rFont val="Times New Roman"/>
      </d:rPr>
      <d:t xml:space="preserve">16,354.40</d:t>
    </d:r>
  </si>
  <si>
    <d:r xmlns:d="http://schemas.openxmlformats.org/spreadsheetml/2006/main">
      <d:rPr>
        <d:sz val="9"/>
        <d:rFont val="Times New Roman"/>
      </d:rPr>
      <d:t xml:space="preserve">18,437.88</d:t>
    </d:r>
  </si>
  <si>
    <d:r xmlns:d="http://schemas.openxmlformats.org/spreadsheetml/2006/main">
      <d:rPr>
        <d:sz val="9"/>
        <d:rFont val="Times New Roman"/>
      </d:rPr>
      <d:t xml:space="preserve">The well with the relative pump-pump will be positioned at the Parish of Bashimikie under the supervision of a local Committee for the management of water that will be available to the population.</d:t>
    </d:r>
  </si>
  <si>
    <d:r xmlns:d="http://schemas.openxmlformats.org/spreadsheetml/2006/main">
      <d:rPr>
        <d:sz val="9"/>
        <d:rFont val="Times New Roman"/>
      </d:rPr>
      <d:t xml:space="preserve">Lebanon / Provision and roll of a filter for drinkable water</d:t>
    </d:r>
  </si>
  <si>
    <d:r xmlns:d="http://schemas.openxmlformats.org/spreadsheetml/2006/main">
      <d:rPr>
        <d:sz val="9"/>
        <d:rFont val="Times New Roman"/>
      </d:rPr>
      <d:t xml:space="preserve">16,294.46</d:t>
    </d:r>
  </si>
  <si>
    <d:r xmlns:d="http://schemas.openxmlformats.org/spreadsheetml/2006/main">
      <d:rPr>
        <d:sz val="9"/>
        <d:rFont val="Times New Roman"/>
      </d:rPr>
      <d:t xml:space="preserve">18,370.30</d:t>
    </d:r>
  </si>
  <si>
    <d:r xmlns:d="http://schemas.openxmlformats.org/spreadsheetml/2006/main">
      <d:rPr>
        <d:sz val="9"/>
        <d:rFont val="Times New Roman"/>
      </d:rPr>
      <d:t xml:space="preserve">Ethiopia / The project intends to support the pastoral and agricultural activities of the Afar populations, as well as support activities by public authorities and civil society organizations</d:t>
    </d:r>
  </si>
  <si>
    <d:r xmlns:d="http://schemas.openxmlformats.org/spreadsheetml/2006/main">
      <d:rPr>
        <d:sz val="9"/>
        <d:rFont val="Times New Roman"/>
      </d:rPr>
      <d:t xml:space="preserve">16,075.20</d:t>
    </d:r>
  </si>
  <si>
    <d:r xmlns:d="http://schemas.openxmlformats.org/spreadsheetml/2006/main">
      <d:rPr>
        <d:sz val="9"/>
        <d:rFont val="Times New Roman"/>
      </d:rPr>
      <d:t xml:space="preserve">18,123.11</d:t>
    </d:r>
  </si>
  <si>
    <d:r xmlns:d="http://schemas.openxmlformats.org/spreadsheetml/2006/main">
      <d:rPr>
        <d:sz val="9"/>
        <d:rFont val="Times New Roman"/>
      </d:rPr>
      <d:t xml:space="preserve">Ethiopia / Access, conservation and improvement of clean water for drinking and agricultural use</d:t>
    </d:r>
  </si>
  <si>
    <d:r xmlns:d="http://schemas.openxmlformats.org/spreadsheetml/2006/main">
      <d:rPr>
        <d:sz val="9"/>
        <d:rFont val="Times New Roman"/>
      </d:rPr>
      <d:t xml:space="preserve">16,039.00</d:t>
    </d:r>
  </si>
  <si>
    <d:r xmlns:d="http://schemas.openxmlformats.org/spreadsheetml/2006/main">
      <d:rPr>
        <d:sz val="9"/>
        <d:rFont val="Times New Roman"/>
      </d:rPr>
      <d:t xml:space="preserve">18,082.30</d:t>
    </d:r>
  </si>
  <si>
    <d:r xmlns:d="http://schemas.openxmlformats.org/spreadsheetml/2006/main">
      <d:rPr>
        <d:sz val="9"/>
        <d:rFont val="Times New Roman"/>
      </d:rPr>
      <d:t xml:space="preserve">Serbia / The EBRD is currently working at the implementation of an innovation vouchers scheme to be run in Serbia. The purpose of this project to support Serbian SMEs in adopting resource efficient (energy, water and material efficiency) technologies by providing vouchers for Research and Development (R&amp;D) services to be purchased in the country from accredited R&amp;D suppliers. </d:t>
    </d:r>
  </si>
  <si>
    <d:r xmlns:d="http://schemas.openxmlformats.org/spreadsheetml/2006/main">
      <d:rPr>
        <d:sz val="9"/>
        <d:rFont val="Times New Roman"/>
      </d:rPr>
      <d:t xml:space="preserve">18,038.33</d:t>
    </d:r>
  </si>
  <si>
    <d:r xmlns:d="http://schemas.openxmlformats.org/spreadsheetml/2006/main">
      <d:rPr>
        <d:sz val="9"/>
        <d:rFont val="Times New Roman"/>
      </d:rPr>
      <d:t xml:space="preserve">West Bank and Gaza Strip / THE PROJECT AIMS AT STRENGTHENING THE NATIONAL EARLY RECOVERY AND RECONSTYRUCTION IN GAAZA STRIP</d:t>
    </d:r>
  </si>
  <si>
    <d:r xmlns:d="http://schemas.openxmlformats.org/spreadsheetml/2006/main">
      <d:rPr>
        <d:sz val="9"/>
        <d:rFont val="Times New Roman"/>
      </d:rPr>
      <d:t xml:space="preserve">Chile / Project for the training of youth trainers from the rural areas of the four Dioceses of Chile involved in the project (San Felipe, Melipilla, Rancagua and Linares).</d:t>
    </d:r>
  </si>
  <si>
    <d:r xmlns:d="http://schemas.openxmlformats.org/spreadsheetml/2006/main">
      <d:rPr>
        <d:sz val="9"/>
        <d:rFont val="Times New Roman"/>
      </d:rPr>
      <d:t xml:space="preserve">15,307.60</d:t>
    </d:r>
  </si>
  <si>
    <d:r xmlns:d="http://schemas.openxmlformats.org/spreadsheetml/2006/main">
      <d:rPr>
        <d:sz val="9"/>
        <d:rFont val="Times New Roman"/>
      </d:rPr>
      <d:t xml:space="preserve">17,257.72</d:t>
    </d:r>
  </si>
  <si>
    <d:r xmlns:d="http://schemas.openxmlformats.org/spreadsheetml/2006/main">
      <d:rPr>
        <d:sz val="9"/>
        <d:rFont val="Times New Roman"/>
      </d:rPr>
      <d:t xml:space="preserve"> The aim is to improve and increase the skills of young rural trainers for the promotion, negotiation and relations with public and private institutions that deal with the development of young people, through three training phases for a total period of 18 months ( 6 for the first phase, 8 for the second and 4 for the third).</d:t>
    </d:r>
  </si>
  <si>
    <d:r xmlns:d="http://schemas.openxmlformats.org/spreadsheetml/2006/main">
      <d:rPr>
        <d:sz val="9"/>
        <d:rFont val="Times New Roman"/>
      </d:rPr>
      <d:t xml:space="preserve">Burkina Faso / Creation of a market network in order to ensure food security in the area, support for local multifunctional centres through supply of equipment and goods, provision of free meals to the students of a local school and implementation of sustainable systems of irrigation. </d:t>
    </d:r>
  </si>
  <si>
    <d:r xmlns:d="http://schemas.openxmlformats.org/spreadsheetml/2006/main">
      <d:rPr>
        <d:sz val="9"/>
        <d:rFont val="Times New Roman"/>
      </d:rPr>
      <d:t xml:space="preserve">15,061.60</d:t>
    </d:r>
  </si>
  <si>
    <d:r xmlns:d="http://schemas.openxmlformats.org/spreadsheetml/2006/main">
      <d:rPr>
        <d:sz val="9"/>
        <d:rFont val="Times New Roman"/>
      </d:rPr>
      <d:t xml:space="preserve">16,980.38</d:t>
    </d:r>
  </si>
  <si>
    <d:r xmlns:d="http://schemas.openxmlformats.org/spreadsheetml/2006/main">
      <d:rPr>
        <d:sz val="9"/>
        <d:rFont val="Times New Roman"/>
      </d:rPr>
      <d:t xml:space="preserve">The project includes also rising-awareness campaigns both in Italy and Burkina Faso.</d:t>
    </d:r>
  </si>
  <si>
    <d:r xmlns:d="http://schemas.openxmlformats.org/spreadsheetml/2006/main">
      <d:rPr>
        <d:sz val="9"/>
        <d:rFont val="Times New Roman"/>
      </d:rPr>
      <d:t xml:space="preserve">El Salvador / Improving production plants to support the local network of agricultural cooperatives, by rehabilitating the production units, the gardens and the shop</d:t>
    </d:r>
  </si>
  <si>
    <d:r xmlns:d="http://schemas.openxmlformats.org/spreadsheetml/2006/main">
      <d:rPr>
        <d:sz val="9"/>
        <d:rFont val="Times New Roman"/>
      </d:rPr>
      <d:t xml:space="preserve">15,008.80</d:t>
    </d:r>
  </si>
  <si>
    <d:r xmlns:d="http://schemas.openxmlformats.org/spreadsheetml/2006/main">
      <d:rPr>
        <d:sz val="9"/>
        <d:rFont val="Times New Roman"/>
      </d:rPr>
      <d:t xml:space="preserve">16,920.86</d:t>
    </d:r>
  </si>
  <si>
    <d:r xmlns:d="http://schemas.openxmlformats.org/spreadsheetml/2006/main">
      <d:rPr>
        <d:sz val="9"/>
        <d:rFont val="Times New Roman"/>
      </d:rPr>
      <d:t xml:space="preserve">Bolivia / The program carried out in cooperation with Brazil aims at safeguarding the Amazon rainforest through the reduction of forest fires - expert fund</d:t>
    </d:r>
  </si>
  <si>
    <d:r xmlns:d="http://schemas.openxmlformats.org/spreadsheetml/2006/main">
      <d:rPr>
        <d:sz val="9"/>
        <d:rFont val="Times New Roman"/>
      </d:rPr>
      <d:t xml:space="preserve">16,910.94</d:t>
    </d:r>
  </si>
  <si>
    <d:r xmlns:d="http://schemas.openxmlformats.org/spreadsheetml/2006/main">
      <d:rPr>
        <d:sz val="9"/>
        <d:rFont val="Times New Roman"/>
      </d:rPr>
      <d:t xml:space="preserve">Brazil / Promoting rigths of Quilombolas communities in Reconcavo Baiano, through advocacy campaigns and video making activities in order to spread their cultures worldwide.</d:t>
    </d:r>
  </si>
  <si>
    <d:r xmlns:d="http://schemas.openxmlformats.org/spreadsheetml/2006/main">
      <d:rPr>
        <d:sz val="9"/>
        <d:rFont val="Times New Roman"/>
      </d:rPr>
      <d:t xml:space="preserve">14,960.00</d:t>
    </d:r>
  </si>
  <si>
    <d:r xmlns:d="http://schemas.openxmlformats.org/spreadsheetml/2006/main">
      <d:rPr>
        <d:sz val="9"/>
        <d:rFont val="Times New Roman"/>
      </d:rPr>
      <d:t xml:space="preserve">16,865.84</d:t>
    </d:r>
  </si>
  <si>
    <d:r xmlns:d="http://schemas.openxmlformats.org/spreadsheetml/2006/main">
      <d:rPr>
        <d:sz val="9"/>
        <d:rFont val="Times New Roman"/>
      </d:rPr>
      <d:t xml:space="preserve">Mali / Building a driveway crossing between the banks of a seasonal river to be used in the rainy season.</d:t>
    </d:r>
  </si>
  <si>
    <d:r xmlns:d="http://schemas.openxmlformats.org/spreadsheetml/2006/main">
      <d:rPr>
        <d:sz val="9"/>
        <d:rFont val="Times New Roman"/>
      </d:rPr>
      <d:t xml:space="preserve">14,933.60</d:t>
    </d:r>
  </si>
  <si>
    <d:r xmlns:d="http://schemas.openxmlformats.org/spreadsheetml/2006/main">
      <d:rPr>
        <d:sz val="9"/>
        <d:rFont val="Times New Roman"/>
      </d:rPr>
      <d:t xml:space="preserve">16,836.08</d:t>
    </d:r>
  </si>
  <si>
    <d:r xmlns:d="http://schemas.openxmlformats.org/spreadsheetml/2006/main">
      <d:rPr>
        <d:sz val="9"/>
        <d:rFont val="Times New Roman"/>
      </d:rPr>
      <d:t xml:space="preserve">Serbia / SAFEMEAT aims at developing a system for easy and accurate monitoring of gas in meat products during storage and distribution.</d:t>
    </d:r>
  </si>
  <si>
    <d:r xmlns:d="http://schemas.openxmlformats.org/spreadsheetml/2006/main">
      <d:rPr>
        <d:sz val="9"/>
        <d:rFont val="Times New Roman"/>
      </d:rPr>
      <d:t xml:space="preserve">14,800.00</d:t>
    </d:r>
  </si>
  <si>
    <d:r xmlns:d="http://schemas.openxmlformats.org/spreadsheetml/2006/main">
      <d:rPr>
        <d:sz val="9"/>
        <d:rFont val="Times New Roman"/>
      </d:rPr>
      <d:t xml:space="preserve">16,685.46</d:t>
    </d:r>
  </si>
  <si>
    <d:r xmlns:d="http://schemas.openxmlformats.org/spreadsheetml/2006/main">
      <d:rPr>
        <d:sz val="9"/>
        <d:rFont val="Times New Roman"/>
      </d:rPr>
      <d:t xml:space="preserve">Thanks to project activities, the project will enhance know-out related to meat quality and safety control in research institutions and this can also be apply to Serbian SMEs operating in the meat industry</d:t>
    </d:r>
  </si>
  <si>
    <d:r xmlns:d="http://schemas.openxmlformats.org/spreadsheetml/2006/main">
      <d:rPr>
        <d:sz val="9"/>
        <d:rFont val="Times New Roman"/>
      </d:rPr>
      <d:t xml:space="preserve">Moldova / The project’s main objective is the dissemination and sharing of good practices and innovative technologies for water resource management in small river basins in Moldova, in order to improve water management among the partners and to spread the European Innovation Partnership on Water within the Action Group "Participatory European network on Water Governance Smart Rivers Network </d:t>
    </d:r>
  </si>
  <si>
    <d:r xmlns:d="http://schemas.openxmlformats.org/spreadsheetml/2006/main">
      <d:rPr>
        <d:sz val="9"/>
        <d:rFont val="Times New Roman"/>
      </d:rPr>
      <d:t xml:space="preserve">14,620.80</d:t>
    </d:r>
  </si>
  <si>
    <d:r xmlns:d="http://schemas.openxmlformats.org/spreadsheetml/2006/main">
      <d:rPr>
        <d:sz val="9"/>
        <d:rFont val="Times New Roman"/>
      </d:rPr>
      <d:t xml:space="preserve">16,483.43</d:t>
    </d:r>
  </si>
  <si>
    <d:r xmlns:d="http://schemas.openxmlformats.org/spreadsheetml/2006/main">
      <d:rPr>
        <d:sz val="9"/>
        <d:rFont val="Times New Roman"/>
      </d:rPr>
      <d:t xml:space="preserve">Lebanon / Provision and installation of a filter for drinkable water and renovation of the area</d:t>
    </d:r>
  </si>
  <si>
    <d:r xmlns:d="http://schemas.openxmlformats.org/spreadsheetml/2006/main">
      <d:rPr>
        <d:sz val="9"/>
        <d:rFont val="Times New Roman"/>
      </d:rPr>
      <d:t xml:space="preserve">14,586.83</d:t>
    </d:r>
  </si>
  <si>
    <d:r xmlns:d="http://schemas.openxmlformats.org/spreadsheetml/2006/main">
      <d:rPr>
        <d:sz val="9"/>
        <d:rFont val="Times New Roman"/>
      </d:rPr>
      <d:t xml:space="preserve">16,445.13</d:t>
    </d:r>
  </si>
  <si>
    <d:r xmlns:d="http://schemas.openxmlformats.org/spreadsheetml/2006/main">
      <d:rPr>
        <d:sz val="9"/>
        <d:rFont val="Times New Roman"/>
      </d:rPr>
      <d:t xml:space="preserve">Cameroon / Purchase of vehicles and mechanical tools to upgrade processing and transporting crops, both to facilitate travel and to reduce the economic costs associated with the transportation of the agricultural production.</d:t>
    </d:r>
  </si>
  <si>
    <d:r xmlns:d="http://schemas.openxmlformats.org/spreadsheetml/2006/main">
      <d:rPr>
        <d:sz val="9"/>
        <d:rFont val="Times New Roman"/>
      </d:rPr>
      <d:t xml:space="preserve">14,503.20</d:t>
    </d:r>
  </si>
  <si>
    <d:r xmlns:d="http://schemas.openxmlformats.org/spreadsheetml/2006/main">
      <d:rPr>
        <d:sz val="9"/>
        <d:rFont val="Times New Roman"/>
      </d:rPr>
      <d:t xml:space="preserve">16,350.85</d:t>
    </d:r>
  </si>
  <si>
    <d:r xmlns:d="http://schemas.openxmlformats.org/spreadsheetml/2006/main">
      <d:rPr>
        <d:sz val="9"/>
        <d:rFont val="Times New Roman"/>
      </d:rPr>
      <d:t xml:space="preserve">Burkina Faso / Project for the construction of two warehouses and an office for the storage and trade of cereals</d:t>
    </d:r>
  </si>
  <si>
    <d:r xmlns:d="http://schemas.openxmlformats.org/spreadsheetml/2006/main">
      <d:rPr>
        <d:sz val="9"/>
        <d:rFont val="Times New Roman"/>
      </d:rPr>
      <d:t xml:space="preserve">14,487.00</d:t>
    </d:r>
  </si>
  <si>
    <d:r xmlns:d="http://schemas.openxmlformats.org/spreadsheetml/2006/main">
      <d:rPr>
        <d:sz val="9"/>
        <d:rFont val="Times New Roman"/>
      </d:rPr>
      <d:t xml:space="preserve">16,332.58</d:t>
    </d:r>
  </si>
  <si>
    <d:r xmlns:d="http://schemas.openxmlformats.org/spreadsheetml/2006/main">
      <d:rPr>
        <d:sz val="9"/>
        <d:rFont val="Times New Roman"/>
      </d:rPr>
      <d:t xml:space="preserve">India / Installation of a solar energy plant for the CECO'DE Eco-Farm. Installation of a hydraulic pump to the well of the CECO'DE in order to provide drinking wate</d:t>
    </d:r>
  </si>
  <si>
    <d:r xmlns:d="http://schemas.openxmlformats.org/spreadsheetml/2006/main">
      <d:rPr>
        <d:sz val="9"/>
        <d:rFont val="Times New Roman"/>
      </d:rPr>
      <d:t xml:space="preserve">14,448.00</d:t>
    </d:r>
  </si>
  <si>
    <d:r xmlns:d="http://schemas.openxmlformats.org/spreadsheetml/2006/main">
      <d:rPr>
        <d:sz val="9"/>
        <d:rFont val="Times New Roman"/>
      </d:rPr>
      <d:t xml:space="preserve">16,288.61</d:t>
    </d:r>
  </si>
  <si>
    <d:r xmlns:d="http://schemas.openxmlformats.org/spreadsheetml/2006/main">
      <d:rPr>
        <d:sz val="9"/>
        <d:rFont val="Times New Roman"/>
      </d:rPr>
      <d:t xml:space="preserve">India / Responsibility and education program for the poor of the rural areas of Srirampura in the Diocese of Mysore, suffering from various problems, illiteracy, alcoholism, child labor, child mortality, problems related to superstition. Professional training in 25 villages with groups of 15-20 people each, in particular women, courses that provide basic training, socio-political conditions, skills necessary to find a job (computer courses, sewing courses).</d:t>
    </d:r>
  </si>
  <si>
    <d:r xmlns:d="http://schemas.openxmlformats.org/spreadsheetml/2006/main">
      <d:rPr>
        <d:sz val="9"/>
        <d:rFont val="Times New Roman"/>
      </d:rPr>
      <d:t xml:space="preserve">14,426.40</d:t>
    </d:r>
  </si>
  <si>
    <d:r xmlns:d="http://schemas.openxmlformats.org/spreadsheetml/2006/main">
      <d:rPr>
        <d:sz val="9"/>
        <d:rFont val="Times New Roman"/>
      </d:rPr>
      <d:t xml:space="preserve">16,264.26</d:t>
    </d:r>
  </si>
  <si>
    <d:r xmlns:d="http://schemas.openxmlformats.org/spreadsheetml/2006/main">
      <d:rPr>
        <d:sz val="9"/>
        <d:rFont val="Times New Roman"/>
      </d:rPr>
      <d:t xml:space="preserve">Ghana / Building public toilet and washing bay for street children and workers in the local flee market.</d:t>
    </d:r>
  </si>
  <si>
    <d:r xmlns:d="http://schemas.openxmlformats.org/spreadsheetml/2006/main">
      <d:rPr>
        <d:sz val="9"/>
        <d:rFont val="Times New Roman"/>
      </d:rPr>
      <d:t xml:space="preserve">14,400.00</d:t>
    </d:r>
  </si>
  <si>
    <d:r xmlns:d="http://schemas.openxmlformats.org/spreadsheetml/2006/main">
      <d:rPr>
        <d:sz val="9"/>
        <d:rFont val="Times New Roman"/>
      </d:rPr>
      <d:t xml:space="preserve">16,234.50</d:t>
    </d:r>
  </si>
  <si>
    <d:r xmlns:d="http://schemas.openxmlformats.org/spreadsheetml/2006/main">
      <d:rPr>
        <d:sz val="9"/>
        <d:rFont val="Times New Roman"/>
      </d:rPr>
      <d:t xml:space="preserve">Venezuela / Implementation of horticulture courses and realization of: community / family organic gardens, composting areas, a "seed bank" and a lombricoltore.  </d:t>
    </d:r>
  </si>
  <si>
    <d:r xmlns:d="http://schemas.openxmlformats.org/spreadsheetml/2006/main">
      <d:rPr>
        <d:sz val="9"/>
        <d:rFont val="Times New Roman"/>
      </d:rPr>
      <d:t xml:space="preserve">14,387.00</d:t>
    </d:r>
  </si>
  <si>
    <d:r xmlns:d="http://schemas.openxmlformats.org/spreadsheetml/2006/main">
      <d:rPr>
        <d:sz val="9"/>
        <d:rFont val="Times New Roman"/>
      </d:rPr>
      <d:t xml:space="preserve">16,219.84</d:t>
    </d:r>
  </si>
  <si>
    <d:r xmlns:d="http://schemas.openxmlformats.org/spreadsheetml/2006/main">
      <d:rPr>
        <d:sz val="9"/>
        <d:rFont val="Times New Roman"/>
      </d:rPr>
      <d:t xml:space="preserve">Actions in the field of health: organization of courses on health, nutrition and creation of natural products, creation of a Solidarity Workshop. </d:t>
    </d:r>
  </si>
  <si>
    <d:r xmlns:d="http://schemas.openxmlformats.org/spreadsheetml/2006/main">
      <d:rPr>
        <d:sz val="9"/>
        <d:rFont val="Times New Roman"/>
      </d:rPr>
      <d:t xml:space="preserve">Tunisia / Extending to 4 new municipalities the ecycling program that involves the separation of paper, dry and wet waste. </d:t>
    </d:r>
  </si>
  <si>
    <d:r xmlns:d="http://schemas.openxmlformats.org/spreadsheetml/2006/main">
      <d:rPr>
        <d:sz val="9"/>
        <d:rFont val="Times New Roman"/>
      </d:rPr>
      <d:t xml:space="preserve">14,376.00</d:t>
    </d:r>
  </si>
  <si>
    <d:r xmlns:d="http://schemas.openxmlformats.org/spreadsheetml/2006/main">
      <d:rPr>
        <d:sz val="9"/>
        <d:rFont val="Times New Roman"/>
      </d:rPr>
      <d:t xml:space="preserve">16,207.44</d:t>
    </d:r>
  </si>
  <si>
    <d:r xmlns:d="http://schemas.openxmlformats.org/spreadsheetml/2006/main">
      <d:rPr>
        <d:sz val="9"/>
        <d:rFont val="Times New Roman"/>
      </d:rPr>
      <d:t xml:space="preserve">Somalia / Livestock vaccination</d:t>
    </d:r>
  </si>
  <si>
    <d:r xmlns:d="http://schemas.openxmlformats.org/spreadsheetml/2006/main">
      <d:rPr>
        <d:sz val="9"/>
        <d:rFont val="Times New Roman"/>
      </d:rPr>
      <d:t xml:space="preserve">14,374.00</d:t>
    </d:r>
  </si>
  <si>
    <d:r xmlns:d="http://schemas.openxmlformats.org/spreadsheetml/2006/main">
      <d:rPr>
        <d:sz val="9"/>
        <d:rFont val="Times New Roman"/>
      </d:rPr>
      <d:t xml:space="preserve">16,205.19</d:t>
    </d:r>
  </si>
  <si>
    <d:r xmlns:d="http://schemas.openxmlformats.org/spreadsheetml/2006/main">
      <d:rPr>
        <d:sz val="9"/>
        <d:rFont val="Times New Roman"/>
      </d:rPr>
      <d:t xml:space="preserve">Mali / The project involves the construction of diversified crops useful for the life of Hamaké village</d:t>
    </d:r>
  </si>
  <si>
    <d:r xmlns:d="http://schemas.openxmlformats.org/spreadsheetml/2006/main">
      <d:rPr>
        <d:sz val="9"/>
        <d:rFont val="Times New Roman"/>
      </d:rPr>
      <d:t xml:space="preserve">14,109.00</d:t>
    </d:r>
  </si>
  <si>
    <d:r xmlns:d="http://schemas.openxmlformats.org/spreadsheetml/2006/main">
      <d:rPr>
        <d:sz val="9"/>
        <d:rFont val="Times New Roman"/>
      </d:rPr>
      <d:t xml:space="preserve">15,906.43</d:t>
    </d:r>
  </si>
  <si>
    <d:r xmlns:d="http://schemas.openxmlformats.org/spreadsheetml/2006/main">
      <d:rPr>
        <d:sz val="9"/>
        <d:rFont val="Times New Roman"/>
      </d:rPr>
      <d:t xml:space="preserve">Uganda / The purchase and installation of a new solar module in addition to those already installed between 2013-2017 to guarantee the supply of electricity to the essential services of the hospital during possible interruptions from the national electricity network and to reduce the Current management costs of the hospital thanks to the use of renewable energy sources also with a view to the protection of the environment</d:t>
    </d:r>
  </si>
  <si>
    <d:r xmlns:d="http://schemas.openxmlformats.org/spreadsheetml/2006/main">
      <d:rPr>
        <d:sz val="9"/>
        <d:rFont val="Times New Roman"/>
      </d:rPr>
      <d:t xml:space="preserve">14,098.00</d:t>
    </d:r>
  </si>
  <si>
    <d:r xmlns:d="http://schemas.openxmlformats.org/spreadsheetml/2006/main">
      <d:rPr>
        <d:sz val="9"/>
        <d:rFont val="Times New Roman"/>
      </d:rPr>
      <d:t xml:space="preserve">15,894.02</d:t>
    </d:r>
  </si>
  <si>
    <d:r xmlns:d="http://schemas.openxmlformats.org/spreadsheetml/2006/main">
      <d:rPr>
        <d:sz val="9"/>
        <d:rFont val="Times New Roman"/>
      </d:rPr>
      <d:t xml:space="preserve">West Bank and Gaza Strip / The project has two main goals: to strengthen the role of women in agriculture and lattero-Casearea products, to support ecomic development of population</d:t>
    </d:r>
  </si>
  <si>
    <d:r xmlns:d="http://schemas.openxmlformats.org/spreadsheetml/2006/main">
      <d:rPr>
        <d:sz val="9"/>
        <d:rFont val="Times New Roman"/>
      </d:rPr>
      <d:t xml:space="preserve">13,936.00</d:t>
    </d:r>
  </si>
  <si>
    <d:r xmlns:d="http://schemas.openxmlformats.org/spreadsheetml/2006/main">
      <d:rPr>
        <d:sz val="9"/>
        <d:rFont val="Times New Roman"/>
      </d:rPr>
      <d:t xml:space="preserve">15,711.39</d:t>
    </d:r>
  </si>
  <si>
    <d:r xmlns:d="http://schemas.openxmlformats.org/spreadsheetml/2006/main">
      <d:rPr>
        <d:sz val="9"/>
        <d:rFont val="Times New Roman"/>
      </d:rPr>
      <d:t xml:space="preserve">Tanzania / Intervention in 4 schools to fight malnutrition through food distribution to canteens three times a week.</d:t>
    </d:r>
  </si>
  <si>
    <d:r xmlns:d="http://schemas.openxmlformats.org/spreadsheetml/2006/main">
      <d:rPr>
        <d:sz val="9"/>
        <d:rFont val="Times New Roman"/>
      </d:rPr>
      <d:t xml:space="preserve">13,744.00</d:t>
    </d:r>
  </si>
  <si>
    <d:r xmlns:d="http://schemas.openxmlformats.org/spreadsheetml/2006/main">
      <d:rPr>
        <d:sz val="9"/>
        <d:rFont val="Times New Roman"/>
      </d:rPr>
      <d:t xml:space="preserve">15,494.93</d:t>
    </d:r>
  </si>
  <si>
    <d:r xmlns:d="http://schemas.openxmlformats.org/spreadsheetml/2006/main">
      <d:rPr>
        <d:sz val="9"/>
        <d:rFont val="Times New Roman"/>
      </d:rPr>
      <d:t xml:space="preserve">Lebanon / Provision of solar energy illumination for the archeological syte of Tyro</d:t>
    </d:r>
  </si>
  <si>
    <d:r xmlns:d="http://schemas.openxmlformats.org/spreadsheetml/2006/main">
      <d:rPr>
        <d:sz val="9"/>
        <d:rFont val="Times New Roman"/>
      </d:rPr>
      <d:t xml:space="preserve">13,724.00</d:t>
    </d:r>
  </si>
  <si>
    <d:r xmlns:d="http://schemas.openxmlformats.org/spreadsheetml/2006/main">
      <d:rPr>
        <d:sz val="9"/>
        <d:rFont val="Times New Roman"/>
      </d:rPr>
      <d:t xml:space="preserve">15,472.38</d:t>
    </d:r>
  </si>
  <si>
    <d:r xmlns:d="http://schemas.openxmlformats.org/spreadsheetml/2006/main">
      <d:rPr>
        <d:sz val="9"/>
        <d:rFont val="Times New Roman"/>
      </d:rPr>
      <d:t xml:space="preserve">Mozambique / Technical training for cattle breeders and development of a network between 3 local cooperatives in order to guarantee a high level of food security. </d:t>
    </d:r>
  </si>
  <si>
    <d:r xmlns:d="http://schemas.openxmlformats.org/spreadsheetml/2006/main">
      <d:rPr>
        <d:sz val="9"/>
        <d:rFont val="Times New Roman"/>
      </d:rPr>
      <d:t xml:space="preserve">13,680.00</d:t>
    </d:r>
  </si>
  <si>
    <d:r xmlns:d="http://schemas.openxmlformats.org/spreadsheetml/2006/main">
      <d:rPr>
        <d:sz val="9"/>
        <d:rFont val="Times New Roman"/>
      </d:rPr>
      <d:t xml:space="preserve">15,422.77</d:t>
    </d:r>
  </si>
  <si>
    <d:r xmlns:d="http://schemas.openxmlformats.org/spreadsheetml/2006/main">
      <d:rPr>
        <d:sz val="9"/>
        <d:rFont val="Times New Roman"/>
      </d:rPr>
      <d:t xml:space="preserve">Distribution of vitamines and drugs to mothers and children who suffer undernutrition. </d:t>
    </d:r>
  </si>
  <si>
    <d:r xmlns:d="http://schemas.openxmlformats.org/spreadsheetml/2006/main">
      <d:rPr>
        <d:sz val="9"/>
        <d:rFont val="Times New Roman"/>
      </d:rPr>
      <d:t xml:space="preserve">Burkina Faso / Project for the creation of a community garden for the population of the village of Tcheriba.</d:t>
    </d:r>
  </si>
  <si>
    <d:r xmlns:d="http://schemas.openxmlformats.org/spreadsheetml/2006/main">
      <d:rPr>
        <d:sz val="9"/>
        <d:rFont val="Times New Roman"/>
      </d:rPr>
      <d:t xml:space="preserve">13,550.00</d:t>
    </d:r>
  </si>
  <si>
    <d:r xmlns:d="http://schemas.openxmlformats.org/spreadsheetml/2006/main">
      <d:rPr>
        <d:sz val="9"/>
        <d:rFont val="Times New Roman"/>
      </d:rPr>
      <d:t xml:space="preserve">15,276.21</d:t>
    </d:r>
  </si>
  <si>
    <d:r xmlns:d="http://schemas.openxmlformats.org/spreadsheetml/2006/main">
      <d:rPr>
        <d:sz val="9"/>
        <d:rFont val="Times New Roman"/>
      </d:rPr>
      <d:t xml:space="preserve">Myanmar / To promote the sustainable human development of the Pa'O ethnic minority in the Shan State by promoting the use of alternative crops to opium poppies</d:t>
    </d:r>
  </si>
  <si>
    <d:r xmlns:d="http://schemas.openxmlformats.org/spreadsheetml/2006/main">
      <d:rPr>
        <d:sz val="9"/>
        <d:rFont val="Times New Roman"/>
      </d:rPr>
      <d:t xml:space="preserve">13,524.00</d:t>
    </d:r>
  </si>
  <si>
    <d:r xmlns:d="http://schemas.openxmlformats.org/spreadsheetml/2006/main">
      <d:rPr>
        <d:sz val="9"/>
        <d:rFont val="Times New Roman"/>
      </d:rPr>
      <d:t xml:space="preserve">15,246.90</d:t>
    </d:r>
  </si>
  <si>
    <d:r xmlns:d="http://schemas.openxmlformats.org/spreadsheetml/2006/main">
      <d:rPr>
        <d:sz val="9"/>
        <d:rFont val="Times New Roman"/>
      </d:rPr>
      <d:t xml:space="preserve">Nigeria /  Azione Verde University</d:t>
    </d:r>
  </si>
  <si>
    <d:r xmlns:d="http://schemas.openxmlformats.org/spreadsheetml/2006/main">
      <d:rPr>
        <d:sz val="9"/>
        <d:rFont val="Times New Roman"/>
      </d:rPr>
      <d:t xml:space="preserve">13,462.06</d:t>
    </d:r>
  </si>
  <si>
    <d:r xmlns:d="http://schemas.openxmlformats.org/spreadsheetml/2006/main">
      <d:rPr>
        <d:sz val="9"/>
        <d:rFont val="Times New Roman"/>
      </d:rPr>
      <d:t xml:space="preserve">15,177.07</d:t>
    </d:r>
  </si>
  <si>
    <d:r xmlns:d="http://schemas.openxmlformats.org/spreadsheetml/2006/main">
      <d:rPr>
        <d:sz val="9"/>
        <d:rFont val="Times New Roman"/>
      </d:rPr>
      <d:t xml:space="preserve">Situated in the heart of Amaigbo, a rural town in the heart of Imo State, South East of Nigeria, Azione Verde University is sited to serve as home to 5000 students and for many other activities of human development. Azione Verde University of international standard will help in the formal and holistic education and training of young people for a better future. 
The Campus covers an area of more than 10 hectares and includes the university faculties, laboratories, refectory hall, main conference hall, hostels, sports center, church, library and university hospital. With the inauguration of the University, we can gladly say that we have kept our promise for the children and the young people who will be protagonists of a better Nigeria and a better tomorrow. This hospital is built with the help of Azione Verde Italy Ngo and it is still being run by the same organization. It is in the hinterlands of Amaigbo town (Imo State) with a lot of difficulties in accessibility. It was a thing of joy to be able to serve the community in this way. With the opening of the Aqua Viva Hospital to serve the proposed Azione Verde University and entire Amaigbo community, we are sure of reaching more people needing help and medical cure. It also gives a permanent place for such a huge and large our mission in Nigeria. The hospital buildings will guarantee the health of thousands of people around the area making a stable contribution to development for the people in the area. </d:t>
    </d:r>
  </si>
  <si>
    <d:r xmlns:d="http://schemas.openxmlformats.org/spreadsheetml/2006/main">
      <d:rPr>
        <d:sz val="9"/>
        <d:rFont val="Times New Roman"/>
      </d:rPr>
      <d:t xml:space="preserve">Mali / Project for the reforestation of 5 hectares of land near the village of Mafoune</d:t>
    </d:r>
  </si>
  <si>
    <d:r xmlns:d="http://schemas.openxmlformats.org/spreadsheetml/2006/main">
      <d:rPr>
        <d:sz val="9"/>
        <d:rFont val="Times New Roman"/>
      </d:rPr>
      <d:t xml:space="preserve">13,396.00</d:t>
    </d:r>
  </si>
  <si>
    <d:r xmlns:d="http://schemas.openxmlformats.org/spreadsheetml/2006/main">
      <d:rPr>
        <d:sz val="9"/>
        <d:rFont val="Times New Roman"/>
      </d:rPr>
      <d:t xml:space="preserve">15,102.59</d:t>
    </d:r>
  </si>
  <si>
    <d:r xmlns:d="http://schemas.openxmlformats.org/spreadsheetml/2006/main">
      <d:rPr>
        <d:sz val="9"/>
        <d:rFont val="Times New Roman"/>
      </d:rPr>
      <d:t xml:space="preserve">Kenya / Start-up of urban gardens for particularly vulnerable families and implementation of  assistance programs (HIV-positive or street children); awareness campaigns on food and agriculture in schools.</d:t>
    </d:r>
  </si>
  <si>
    <d:r xmlns:d="http://schemas.openxmlformats.org/spreadsheetml/2006/main">
      <d:rPr>
        <d:sz val="9"/>
        <d:rFont val="Times New Roman"/>
      </d:rPr>
      <d:t xml:space="preserve">13,394.00</d:t>
    </d:r>
  </si>
  <si>
    <d:r xmlns:d="http://schemas.openxmlformats.org/spreadsheetml/2006/main">
      <d:rPr>
        <d:sz val="9"/>
        <d:rFont val="Times New Roman"/>
      </d:rPr>
      <d:t xml:space="preserve">15,100.34</d:t>
    </d:r>
  </si>
  <si>
    <d:r xmlns:d="http://schemas.openxmlformats.org/spreadsheetml/2006/main">
      <d:rPr>
        <d:sz val="9"/>
        <d:rFont val="Times New Roman"/>
      </d:rPr>
      <d:t xml:space="preserve">Democratic Republic of the Congo / The project includes the completion of construction of a security fence of the agricultural land of the orphanage CASME.</d:t>
    </d:r>
  </si>
  <si>
    <d:r xmlns:d="http://schemas.openxmlformats.org/spreadsheetml/2006/main">
      <d:rPr>
        <d:sz val="9"/>
        <d:rFont val="Times New Roman"/>
      </d:rPr>
      <d:t xml:space="preserve">14,666.29</d:t>
    </d:r>
  </si>
  <si>
    <d:r xmlns:d="http://schemas.openxmlformats.org/spreadsheetml/2006/main">
      <d:rPr>
        <d:sz val="9"/>
        <d:rFont val="Times New Roman"/>
      </d:rPr>
      <d:t xml:space="preserve">12,632.00</d:t>
    </d:r>
  </si>
  <si>
    <d:r xmlns:d="http://schemas.openxmlformats.org/spreadsheetml/2006/main">
      <d:rPr>
        <d:sz val="9"/>
        <d:rFont val="Times New Roman"/>
      </d:rPr>
      <d:t xml:space="preserve">14,241.26</d:t>
    </d:r>
  </si>
  <si>
    <d:r xmlns:d="http://schemas.openxmlformats.org/spreadsheetml/2006/main">
      <d:rPr>
        <d:sz val="9"/>
        <d:rFont val="Times New Roman"/>
      </d:rPr>
      <d:t xml:space="preserve">Algeria / The project aims to improve the nutritional status of Sahrawi refugees through income generating activities related to the food supply chain. The training activities will be directed to the promotion of work, food production and primary education</d:t>
    </d:r>
  </si>
  <si>
    <d:r xmlns:d="http://schemas.openxmlformats.org/spreadsheetml/2006/main">
      <d:rPr>
        <d:sz val="9"/>
        <d:rFont val="Times New Roman"/>
      </d:rPr>
      <d:t xml:space="preserve">12,545.60</d:t>
    </d:r>
  </si>
  <si>
    <d:r xmlns:d="http://schemas.openxmlformats.org/spreadsheetml/2006/main">
      <d:rPr>
        <d:sz val="9"/>
        <d:rFont val="Times New Roman"/>
      </d:rPr>
      <d:t xml:space="preserve">14,143.86</d:t>
    </d:r>
  </si>
  <si>
    <d:r xmlns:d="http://schemas.openxmlformats.org/spreadsheetml/2006/main">
      <d:rPr>
        <d:sz val="9"/>
        <d:rFont val="Times New Roman"/>
      </d:rPr>
      <d:t xml:space="preserve">Niger / Theoretical-practical training for breeders and veterinary services in the Tahoua Region in Niger to guarantee the sustainable management of environmental resources</d:t>
    </d:r>
  </si>
  <si>
    <d:r xmlns:d="http://schemas.openxmlformats.org/spreadsheetml/2006/main">
      <d:rPr>
        <d:sz val="9"/>
        <d:rFont val="Times New Roman"/>
      </d:rPr>
      <d:t xml:space="preserve">12,513.60</d:t>
    </d:r>
  </si>
  <si>
    <d:r xmlns:d="http://schemas.openxmlformats.org/spreadsheetml/2006/main">
      <d:rPr>
        <d:sz val="9"/>
        <d:rFont val="Times New Roman"/>
      </d:rPr>
      <d:t xml:space="preserve">14,107.78</d:t>
    </d:r>
  </si>
  <si>
    <d:r xmlns:d="http://schemas.openxmlformats.org/spreadsheetml/2006/main">
      <d:rPr>
        <d:sz val="9"/>
        <d:rFont val="Times New Roman"/>
      </d:rPr>
      <d:t xml:space="preserve">Former Yugoslav Republic of Macedonia / The project aims at mapping-to determine all C&amp;D waste sites in the Skopje planning region, GPS coordinates, area (m2) amounts (m3), risk categorisation and associated costs for closure/sanitation.</d:t>
    </d:r>
  </si>
  <si>
    <d:r xmlns:d="http://schemas.openxmlformats.org/spreadsheetml/2006/main">
      <d:rPr>
        <d:sz val="9"/>
        <d:rFont val="Times New Roman"/>
      </d:rPr>
      <d:t xml:space="preserve">12,348.00</d:t>
    </d:r>
  </si>
  <si>
    <d:r xmlns:d="http://schemas.openxmlformats.org/spreadsheetml/2006/main">
      <d:rPr>
        <d:sz val="9"/>
        <d:rFont val="Times New Roman"/>
      </d:rPr>
      <d:t xml:space="preserve">13,921.08</d:t>
    </d:r>
  </si>
  <si>
    <d:r xmlns:d="http://schemas.openxmlformats.org/spreadsheetml/2006/main">
      <d:rPr>
        <d:sz val="9"/>
        <d:rFont val="Times New Roman"/>
      </d:rPr>
      <d:t xml:space="preserve"> Moreover, project partners will determine the most appropriate locations for new landfills and scheme for collection and safe disposal of C&amp;D waste. They will also carry out the analysis of chemical compounds in C&amp;D waste, separation of wastes according to relevant treatment option (re-use, recycle, incinerate or disposal). </d:t>
    </d:r>
  </si>
  <si>
    <d:r xmlns:d="http://schemas.openxmlformats.org/spreadsheetml/2006/main">
      <d:rPr>
        <d:sz val="9"/>
        <d:rFont val="Times New Roman"/>
      </d:rPr>
      <d:t xml:space="preserve">Lebanon / Provision and installation a filter for drinkable water</d:t>
    </d:r>
  </si>
  <si>
    <d:r xmlns:d="http://schemas.openxmlformats.org/spreadsheetml/2006/main">
      <d:rPr>
        <d:sz val="9"/>
        <d:rFont val="Times New Roman"/>
      </d:rPr>
      <d:t xml:space="preserve">12,319.00</d:t>
    </d:r>
  </si>
  <si>
    <d:r xmlns:d="http://schemas.openxmlformats.org/spreadsheetml/2006/main">
      <d:rPr>
        <d:sz val="9"/>
        <d:rFont val="Times New Roman"/>
      </d:rPr>
      <d:t xml:space="preserve">13,888.39</d:t>
    </d:r>
  </si>
  <si>
    <d:r xmlns:d="http://schemas.openxmlformats.org/spreadsheetml/2006/main">
      <d:rPr>
        <d:sz val="9"/>
        <d:rFont val="Times New Roman"/>
      </d:rPr>
      <d:t xml:space="preserve">Egypt / Fighting youth and women unemployment promoting small firms and green economy in rural and remote areas of Fayoum, Minya and New Valley</d:t>
    </d:r>
  </si>
  <si>
    <d:r xmlns:d="http://schemas.openxmlformats.org/spreadsheetml/2006/main">
      <d:rPr>
        <d:sz val="9"/>
        <d:rFont val="Times New Roman"/>
      </d:rPr>
      <d:t xml:space="preserve">12,104.00</d:t>
    </d:r>
  </si>
  <si>
    <d:r xmlns:d="http://schemas.openxmlformats.org/spreadsheetml/2006/main">
      <d:rPr>
        <d:sz val="9"/>
        <d:rFont val="Times New Roman"/>
      </d:rPr>
      <d:t xml:space="preserve">13,646.00</d:t>
    </d:r>
  </si>
  <si>
    <d:r xmlns:d="http://schemas.openxmlformats.org/spreadsheetml/2006/main">
      <d:rPr>
        <d:sz val="9"/>
        <d:rFont val="Times New Roman"/>
      </d:rPr>
      <d:t xml:space="preserve">Burkina Faso / Promotion of family farming experiences through tranings and purchase of assets for agriculture.</d:t>
    </d:r>
  </si>
  <si>
    <d:r xmlns:d="http://schemas.openxmlformats.org/spreadsheetml/2006/main">
      <d:rPr>
        <d:sz val="9"/>
        <d:rFont val="Times New Roman"/>
      </d:rPr>
      <d:t xml:space="preserve">12,052.00</d:t>
    </d:r>
  </si>
  <si>
    <d:r xmlns:d="http://schemas.openxmlformats.org/spreadsheetml/2006/main">
      <d:rPr>
        <d:sz val="9"/>
        <d:rFont val="Times New Roman"/>
      </d:rPr>
      <d:t xml:space="preserve">13,587.37</d:t>
    </d:r>
  </si>
  <si>
    <d:r xmlns:d="http://schemas.openxmlformats.org/spreadsheetml/2006/main">
      <d:rPr>
        <d:sz val="9"/>
        <d:rFont val="Times New Roman"/>
      </d:rPr>
      <d:t xml:space="preserve">Côte d'Ivoire / SUPPORT TO THE AGRICULTURAL PRODUCTION, PROMOTION OF A UNION OF LOCAL PRODUCERS, AND TECHNICAL TRAINING</d:t>
    </d:r>
  </si>
  <si>
    <d:r xmlns:d="http://schemas.openxmlformats.org/spreadsheetml/2006/main">
      <d:rPr>
        <d:sz val="9"/>
        <d:rFont val="Times New Roman"/>
      </d:rPr>
      <d:t xml:space="preserve">13,528.75</d:t>
    </d:r>
  </si>
  <si>
    <d:r xmlns:d="http://schemas.openxmlformats.org/spreadsheetml/2006/main">
      <d:rPr>
        <d:sz val="9"/>
        <d:rFont val="Times New Roman"/>
      </d:rPr>
      <d:t xml:space="preserve">El Salvador / Support to the growers of Cuisnahuat, through agroecological training,realization of training laboratories, supply of materials and equipment for the agroecological production of the target groups and dissemination of good practices.</d:t>
    </d:r>
  </si>
  <si>
    <d:r xmlns:d="http://schemas.openxmlformats.org/spreadsheetml/2006/main">
      <d:rPr>
        <d:sz val="9"/>
        <d:rFont val="Times New Roman"/>
      </d:rPr>
      <d:t xml:space="preserve">Chad / SUPPORT TO THE CREATION OF A VOCATIONAL SCHOOL IN THE AGRICULTURAL AND TAYLORMAKING SECTORS</d:t>
    </d:r>
  </si>
  <si>
    <d:r xmlns:d="http://schemas.openxmlformats.org/spreadsheetml/2006/main">
      <d:rPr>
        <d:sz val="9"/>
        <d:rFont val="Times New Roman"/>
      </d:rPr>
      <d:t xml:space="preserve">Other (Developing countries) / Contribution to the UNEP GEO6. The Global Environment Outlook (GEO) is a consultative process, participatory process that builds capacity for conducting integrated environmental assessments and reporting on the state, trends and outlooks of the environment.</d:t>
    </d:r>
  </si>
  <si>
    <d:r xmlns:d="http://schemas.openxmlformats.org/spreadsheetml/2006/main">
      <d:rPr>
        <d:sz val="9"/>
        <d:rFont val="Times New Roman"/>
      </d:rPr>
      <d:t xml:space="preserve"> GEO is also a series of products that informs environmental decision-making and aims to facilitate the interaction between science and policy. </d:t>
    </d:r>
  </si>
  <si>
    <d:r xmlns:d="http://schemas.openxmlformats.org/spreadsheetml/2006/main">
      <d:rPr>
        <d:sz val="9"/>
        <d:rFont val="Times New Roman"/>
      </d:rPr>
      <d:t xml:space="preserve">Nepal / LOCAL ENVIRONMENTAL PROTECTION - EMPOWERMENT OF CIVIL SOCIETY</d:t>
    </d:r>
  </si>
  <si>
    <d:r xmlns:d="http://schemas.openxmlformats.org/spreadsheetml/2006/main">
      <d:rPr>
        <d:sz val="9"/>
        <d:rFont val="Times New Roman"/>
      </d:rPr>
      <d:t xml:space="preserve">Mali / Ensure access to water through the construction of new wells and training activities for management committees; fight against child malnutrition through the distribution of sanitation kits, female and child awareness campaign and screening services on malnutrition.</d:t>
    </d:r>
  </si>
  <si>
    <d:r xmlns:d="http://schemas.openxmlformats.org/spreadsheetml/2006/main">
      <d:rPr>
        <d:sz val="9"/>
        <d:rFont val="Times New Roman"/>
      </d:rPr>
      <d:t xml:space="preserve">Argentina / INTEGRATED ACTION FOR RURAL DEVELOPMENT AND SOCIAL INCLUSION OF YOUTH AND WOMEN</d:t>
    </d:r>
  </si>
  <si>
    <d:r xmlns:d="http://schemas.openxmlformats.org/spreadsheetml/2006/main">
      <d:rPr>
        <d:sz val="9"/>
        <d:rFont val="Times New Roman"/>
      </d:rPr>
      <d:t xml:space="preserve">Tanzania / The Mother Kevin primary school located in the Same district requires the construction of a reservoir and its pipeline to make drinking water reach the reference structure. </d:t>
    </d:r>
  </si>
  <si>
    <d:r xmlns:d="http://schemas.openxmlformats.org/spreadsheetml/2006/main">
      <d:rPr>
        <d:sz val="9"/>
        <d:rFont val="Times New Roman"/>
      </d:rPr>
      <d:t xml:space="preserve">The school suffers from a chronic lack of water for domestic use. A constant supply, in addition to responding to the water needs of children, could be used to plant vegetables that would be used to increase the diet of children.</d:t>
    </d:r>
  </si>
  <si>
    <d:r xmlns:d="http://schemas.openxmlformats.org/spreadsheetml/2006/main">
      <d:rPr>
        <d:sz val="9"/>
        <d:rFont val="Times New Roman"/>
      </d:rPr>
      <d:t xml:space="preserve">Senegal / Completion of building works; purchase of a car for the needs of the personnel or guests; realization of training sessions for the staff.</d:t>
    </d:r>
  </si>
  <si>
    <d:r xmlns:d="http://schemas.openxmlformats.org/spreadsheetml/2006/main">
      <d:rPr>
        <d:sz val="9"/>
        <d:rFont val="Times New Roman"/>
      </d:rPr>
      <d:t xml:space="preserve">Africa / Psychological, nutritional and health care for children and pregnant and breastfeeding women victims of Boko-Haram.</d:t>
    </d:r>
  </si>
  <si>
    <d:r xmlns:d="http://schemas.openxmlformats.org/spreadsheetml/2006/main">
      <d:rPr>
        <d:sz val="9"/>
        <d:rFont val="Times New Roman"/>
      </d:rPr>
      <d:t xml:space="preserve">Lebanon / Improvement of the infrastructure and sanitary conditions of the Lebanese community and Syrian refugees through the installation of new water pumps in the Tire District</d:t>
    </d:r>
  </si>
  <si>
    <d:r xmlns:d="http://schemas.openxmlformats.org/spreadsheetml/2006/main">
      <d:rPr>
        <d:sz val="9"/>
        <d:rFont val="Times New Roman"/>
      </d:rPr>
      <d:t xml:space="preserve">Democratic Republic of the Congo / SUPPORT TO RURAL DEVELOPMENT THROUGH STRUCTURAL IMPROVEMENT OF THE AGRICULTURAL HUB LINKED TO PEADIATRICAL HOSPITAL OF KIMBONDO, TECHNICAL TRAINING</d:t>
    </d:r>
  </si>
  <si>
    <d:r xmlns:d="http://schemas.openxmlformats.org/spreadsheetml/2006/main">
      <d:rPr>
        <d:sz val="9"/>
        <d:rFont val="Times New Roman"/>
      </d:rPr>
      <d:t xml:space="preserve">11,996.00</d:t>
    </d:r>
  </si>
  <si>
    <d:r xmlns:d="http://schemas.openxmlformats.org/spreadsheetml/2006/main">
      <d:rPr>
        <d:sz val="9"/>
        <d:rFont val="Times New Roman"/>
      </d:rPr>
      <d:t xml:space="preserve">13,524.24</d:t>
    </d:r>
  </si>
  <si>
    <d:r xmlns:d="http://schemas.openxmlformats.org/spreadsheetml/2006/main">
      <d:rPr>
        <d:sz val="9"/>
        <d:rFont val="Times New Roman"/>
      </d:rPr>
      <d:t xml:space="preserve">South Sudan / AGRI-FOOD TRAINING PROGRAMME</d:t>
    </d:r>
  </si>
  <si>
    <d:r xmlns:d="http://schemas.openxmlformats.org/spreadsheetml/2006/main">
      <d:rPr>
        <d:sz val="9"/>
        <d:rFont val="Times New Roman"/>
      </d:rPr>
      <d:t xml:space="preserve">11,988.00</d:t>
    </d:r>
  </si>
  <si>
    <d:r xmlns:d="http://schemas.openxmlformats.org/spreadsheetml/2006/main">
      <d:rPr>
        <d:sz val="9"/>
        <d:rFont val="Times New Roman"/>
      </d:rPr>
      <d:t xml:space="preserve">13,515.22</d:t>
    </d:r>
  </si>
  <si>
    <d:r xmlns:d="http://schemas.openxmlformats.org/spreadsheetml/2006/main">
      <d:rPr>
        <d:sz val="9"/>
        <d:rFont val="Times New Roman"/>
      </d:rPr>
      <d:t xml:space="preserve">Mali / The project provides for the restoration of the fence for 9 wells in the village of Kassan</d:t>
    </d:r>
  </si>
  <si>
    <d:r xmlns:d="http://schemas.openxmlformats.org/spreadsheetml/2006/main">
      <d:rPr>
        <d:sz val="9"/>
        <d:rFont val="Times New Roman"/>
      </d:rPr>
      <d:t xml:space="preserve">11,986.00</d:t>
    </d:r>
  </si>
  <si>
    <d:r xmlns:d="http://schemas.openxmlformats.org/spreadsheetml/2006/main">
      <d:rPr>
        <d:sz val="9"/>
        <d:rFont val="Times New Roman"/>
      </d:rPr>
      <d:t xml:space="preserve">13,512.97</d:t>
    </d:r>
  </si>
  <si>
    <d:r xmlns:d="http://schemas.openxmlformats.org/spreadsheetml/2006/main">
      <d:rPr>
        <d:sz val="9"/>
        <d:rFont val="Times New Roman"/>
      </d:rPr>
      <d:t xml:space="preserve">Montenegro / VOCATIONAL TRAINING FOR THE VALORISATION OF RURAL AREAS AND SUSTAINABLE TOURISM</d:t>
    </d:r>
  </si>
  <si>
    <d:r xmlns:d="http://schemas.openxmlformats.org/spreadsheetml/2006/main">
      <d:rPr>
        <d:sz val="9"/>
        <d:rFont val="Times New Roman"/>
      </d:rPr>
      <d:t xml:space="preserve">11,980.00</d:t>
    </d:r>
  </si>
  <si>
    <d:r xmlns:d="http://schemas.openxmlformats.org/spreadsheetml/2006/main">
      <d:rPr>
        <d:sz val="9"/>
        <d:rFont val="Times New Roman"/>
      </d:rPr>
      <d:t xml:space="preserve">13,506.20</d:t>
    </d:r>
  </si>
  <si>
    <d:r xmlns:d="http://schemas.openxmlformats.org/spreadsheetml/2006/main">
      <d:rPr>
        <d:sz val="9"/>
        <d:rFont val="Times New Roman"/>
      </d:rPr>
      <d:t xml:space="preserve">Guinea / SUPPORT TO LOCAL PRODUCERS OF BIRD FARMING IN THE REGION OF BIOKO-SUR</d:t>
    </d:r>
  </si>
  <si>
    <d:r xmlns:d="http://schemas.openxmlformats.org/spreadsheetml/2006/main">
      <d:rPr>
        <d:sz val="9"/>
        <d:rFont val="Times New Roman"/>
      </d:rPr>
      <d:t xml:space="preserve">11,915.69</d:t>
    </d:r>
  </si>
  <si>
    <d:r xmlns:d="http://schemas.openxmlformats.org/spreadsheetml/2006/main">
      <d:rPr>
        <d:sz val="9"/>
        <d:rFont val="Times New Roman"/>
      </d:rPr>
      <d:t xml:space="preserve">13,433.70</d:t>
    </d:r>
  </si>
  <si>
    <d:r xmlns:d="http://schemas.openxmlformats.org/spreadsheetml/2006/main">
      <d:rPr>
        <d:sz val="9"/>
        <d:rFont val="Times New Roman"/>
      </d:rPr>
      <d:t xml:space="preserve">Ethiopia / The project plans to purchase, transport and install an electric generator for the Kidist Mariam Women Training Center. </d:t>
    </d:r>
  </si>
  <si>
    <d:r xmlns:d="http://schemas.openxmlformats.org/spreadsheetml/2006/main">
      <d:rPr>
        <d:sz val="9"/>
        <d:rFont val="Times New Roman"/>
      </d:rPr>
      <d:t xml:space="preserve">11,792.00</d:t>
    </d:r>
  </si>
  <si>
    <d:r xmlns:d="http://schemas.openxmlformats.org/spreadsheetml/2006/main">
      <d:rPr>
        <d:sz val="9"/>
        <d:rFont val="Times New Roman"/>
      </d:rPr>
      <d:t xml:space="preserve">13,294.25</d:t>
    </d:r>
  </si>
  <si>
    <d:r xmlns:d="http://schemas.openxmlformats.org/spreadsheetml/2006/main">
      <d:rPr>
        <d:sz val="9"/>
        <d:rFont val="Times New Roman"/>
      </d:rPr>
      <d:t xml:space="preserve">The Center allows 160 women, every year, to receive professional training through cooking, sewing, information technology, painting, hairdressing, notions of entrepreneurship and community organization for optimal development of cooperative work among women, as well as training integral of the woman and the family in the community.</d:t>
    </d:r>
  </si>
  <si>
    <d:r xmlns:d="http://schemas.openxmlformats.org/spreadsheetml/2006/main">
      <d:rPr>
        <d:sz val="9"/>
        <d:rFont val="Times New Roman"/>
      </d:rPr>
      <d:t xml:space="preserve">Cameroon / Building a water supply system for the improvement of people's health</d:t>
    </d:r>
  </si>
  <si>
    <d:r xmlns:d="http://schemas.openxmlformats.org/spreadsheetml/2006/main">
      <d:rPr>
        <d:sz val="9"/>
        <d:rFont val="Times New Roman"/>
      </d:rPr>
      <d:t xml:space="preserve">11,755.10</d:t>
    </d:r>
  </si>
  <si>
    <d:r xmlns:d="http://schemas.openxmlformats.org/spreadsheetml/2006/main">
      <d:rPr>
        <d:sz val="9"/>
        <d:rFont val="Times New Roman"/>
      </d:rPr>
      <d:t xml:space="preserve">13,252.65</d:t>
    </d:r>
  </si>
  <si>
    <d:r xmlns:d="http://schemas.openxmlformats.org/spreadsheetml/2006/main">
      <d:rPr>
        <d:sz val="9"/>
        <d:rFont val="Times New Roman"/>
      </d:rPr>
      <d:t xml:space="preserve">Kenya / Purchase of a new packaging machine, improvement of the drying process</d:t>
    </d:r>
  </si>
  <si>
    <d:r xmlns:d="http://schemas.openxmlformats.org/spreadsheetml/2006/main">
      <d:rPr>
        <d:sz val="9"/>
        <d:rFont val="Times New Roman"/>
      </d:rPr>
      <d:t xml:space="preserve">11,728.80</d:t>
    </d:r>
  </si>
  <si>
    <d:r xmlns:d="http://schemas.openxmlformats.org/spreadsheetml/2006/main">
      <d:rPr>
        <d:sz val="9"/>
        <d:rFont val="Times New Roman"/>
      </d:rPr>
      <d:t xml:space="preserve">13,223.00</d:t>
    </d:r>
  </si>
  <si>
    <d:r xmlns:d="http://schemas.openxmlformats.org/spreadsheetml/2006/main">
      <d:rPr>
        <d:sz val="9"/>
        <d:rFont val="Times New Roman"/>
      </d:rPr>
      <d:t xml:space="preserve">Rwanda / Start-up and strengthening of eco-sustainable agricultural activities at the domestic level.</d:t>
    </d:r>
  </si>
  <si>
    <d:r xmlns:d="http://schemas.openxmlformats.org/spreadsheetml/2006/main">
      <d:rPr>
        <d:sz val="9"/>
        <d:rFont val="Times New Roman"/>
      </d:rPr>
      <d:t xml:space="preserve">11,720.80</d:t>
    </d:r>
  </si>
  <si>
    <d:r xmlns:d="http://schemas.openxmlformats.org/spreadsheetml/2006/main">
      <d:rPr>
        <d:sz val="9"/>
        <d:rFont val="Times New Roman"/>
      </d:rPr>
      <d:t xml:space="preserve">13,213.98</d:t>
    </d:r>
  </si>
  <si>
    <d:r xmlns:d="http://schemas.openxmlformats.org/spreadsheetml/2006/main">
      <d:rPr>
        <d:sz val="9"/>
        <d:rFont val="Times New Roman"/>
      </d:rPr>
      <d:t xml:space="preserve"> Training on nutrition and education for the families involved, strengthening activities for groups of women engaged in agriculture in order to constitute formal cooperatives.</d:t>
    </d:r>
  </si>
  <si>
    <d:r xmlns:d="http://schemas.openxmlformats.org/spreadsheetml/2006/main">
      <d:rPr>
        <d:sz val="9"/>
        <d:rFont val="Times New Roman"/>
      </d:rPr>
      <d:t xml:space="preserve">Bolivia / Developing bio-gardens in 17 schools to grow crops rich in vitamins and minerals and to diversify the diet of children; organizing awareness raising campaigns about health; purchasing and distributing basic school materials in 67 primary and secondary schools.</d:t>
    </d:r>
  </si>
  <si>
    <d:r xmlns:d="http://schemas.openxmlformats.org/spreadsheetml/2006/main">
      <d:rPr>
        <d:sz val="9"/>
        <d:rFont val="Times New Roman"/>
      </d:rPr>
      <d:t xml:space="preserve">11,702.00</d:t>
    </d:r>
  </si>
  <si>
    <d:r xmlns:d="http://schemas.openxmlformats.org/spreadsheetml/2006/main">
      <d:rPr>
        <d:sz val="9"/>
        <d:rFont val="Times New Roman"/>
      </d:rPr>
      <d:t xml:space="preserve">13,192.78</d:t>
    </d:r>
  </si>
  <si>
    <d:r xmlns:d="http://schemas.openxmlformats.org/spreadsheetml/2006/main">
      <d:rPr>
        <d:sz val="9"/>
        <d:rFont val="Times New Roman"/>
      </d:rPr>
      <d:t xml:space="preserve">Haiti / Financing and implementation of 3 local development projects; Project to support the strengthening of the capacity of Hinche farmers; Project to support the peasants of Los Paliti for the revival of the local Economy (ADCL).</d:t>
    </d:r>
  </si>
  <si>
    <d:r xmlns:d="http://schemas.openxmlformats.org/spreadsheetml/2006/main">
      <d:rPr>
        <d:sz val="9"/>
        <d:rFont val="Times New Roman"/>
      </d:rPr>
      <d:t xml:space="preserve">11,683.00</d:t>
    </d:r>
  </si>
  <si>
    <d:r xmlns:d="http://schemas.openxmlformats.org/spreadsheetml/2006/main">
      <d:rPr>
        <d:sz val="9"/>
        <d:rFont val="Times New Roman"/>
      </d:rPr>
      <d:t xml:space="preserve">13,171.36</d:t>
    </d:r>
  </si>
  <si>
    <d:r xmlns:d="http://schemas.openxmlformats.org/spreadsheetml/2006/main">
      <d:rPr>
        <d:sz val="9"/>
        <d:rFont val="Times New Roman"/>
      </d:rPr>
      <d:t xml:space="preserve">Togo / BUILDING OF A WASTE TREATMENT CENTER AND ENVIRONMENTAL EDUCATION IN SCHOOLS </d:t>
    </d:r>
  </si>
  <si>
    <d:r xmlns:d="http://schemas.openxmlformats.org/spreadsheetml/2006/main">
      <d:rPr>
        <d:sz val="9"/>
        <d:rFont val="Times New Roman"/>
      </d:rPr>
      <d:t xml:space="preserve">11,680.00</d:t>
    </d:r>
  </si>
  <si>
    <d:r xmlns:d="http://schemas.openxmlformats.org/spreadsheetml/2006/main">
      <d:rPr>
        <d:sz val="9"/>
        <d:rFont val="Times New Roman"/>
      </d:rPr>
      <d:t xml:space="preserve">13,167.98</d:t>
    </d:r>
  </si>
  <si>
    <d:r xmlns:d="http://schemas.openxmlformats.org/spreadsheetml/2006/main">
      <d:rPr>
        <d:sz val="9"/>
        <d:rFont val="Times New Roman"/>
      </d:rPr>
      <d:t xml:space="preserve">Haiti / Promotion of environmental and economic sustainability in the agricultural community of Torbecka through professional training activities.</d:t>
    </d:r>
  </si>
  <si>
    <d:r xmlns:d="http://schemas.openxmlformats.org/spreadsheetml/2006/main">
      <d:rPr>
        <d:sz val="9"/>
        <d:rFont val="Times New Roman"/>
      </d:rPr>
      <d:t xml:space="preserve">11,600.00</d:t>
    </d:r>
  </si>
  <si>
    <d:r xmlns:d="http://schemas.openxmlformats.org/spreadsheetml/2006/main">
      <d:rPr>
        <d:sz val="9"/>
        <d:rFont val="Times New Roman"/>
      </d:rPr>
      <d:t xml:space="preserve">13,077.79</d:t>
    </d:r>
  </si>
  <si>
    <d:r xmlns:d="http://schemas.openxmlformats.org/spreadsheetml/2006/main">
      <d:rPr>
        <d:sz val="9"/>
        <d:rFont val="Times New Roman"/>
      </d:rPr>
      <d:t xml:space="preserve">Egypt / Fight to the poverty of small producers and the most vulnerable groups through the enhancement and improvement of the agricultural sector</d:t>
    </d:r>
  </si>
  <si>
    <d:r xmlns:d="http://schemas.openxmlformats.org/spreadsheetml/2006/main">
      <d:rPr>
        <d:sz val="9"/>
        <d:rFont val="Times New Roman"/>
      </d:rPr>
      <d:t xml:space="preserve">India / Support for the agricultural activities of the population of the new Diocese of Sultanpet Palakkad.</d:t>
    </d:r>
  </si>
  <si>
    <d:r xmlns:d="http://schemas.openxmlformats.org/spreadsheetml/2006/main">
      <d:rPr>
        <d:sz val="9"/>
        <d:rFont val="Times New Roman"/>
      </d:rPr>
      <d:t xml:space="preserve">12,910.03</d:t>
    </d:r>
  </si>
  <si>
    <d:r xmlns:d="http://schemas.openxmlformats.org/spreadsheetml/2006/main">
      <d:rPr>
        <d:sz val="9"/>
        <d:rFont val="Times New Roman"/>
      </d:rPr>
      <d:t xml:space="preserve"> The affected families are about 1450 of the Palakkad district in Kerala. The objectives of the project are: to teach how to prevent diseases, the production of foods without toxins, not contaminated by pesticides through natural and organic agriculture, the strengthening of a consumption of local products (0 km would say in the west), finally the creation of a biological nutritional garden.</d:t>
    </d:r>
  </si>
  <si>
    <d:r xmlns:d="http://schemas.openxmlformats.org/spreadsheetml/2006/main">
      <d:rPr>
        <d:sz val="9"/>
        <d:rFont val="Times New Roman"/>
      </d:rPr>
      <d:t xml:space="preserve">Burundi / Strengthening household production in Bujumbura and Ruyigi provinces through cooperatives</d:t>
    </d:r>
  </si>
  <si>
    <d:r xmlns:d="http://schemas.openxmlformats.org/spreadsheetml/2006/main">
      <d:rPr>
        <d:sz val="9"/>
        <d:rFont val="Times New Roman"/>
      </d:rPr>
      <d:t xml:space="preserve">11,449.72</d:t>
    </d:r>
  </si>
  <si>
    <d:r xmlns:d="http://schemas.openxmlformats.org/spreadsheetml/2006/main">
      <d:rPr>
        <d:sz val="9"/>
        <d:rFont val="Times New Roman"/>
      </d:rPr>
      <d:t xml:space="preserve">12,908.37</d:t>
    </d:r>
  </si>
  <si>
    <d:r xmlns:d="http://schemas.openxmlformats.org/spreadsheetml/2006/main">
      <d:rPr>
        <d:sz val="9"/>
        <d:rFont val="Times New Roman"/>
      </d:rPr>
      <d:t xml:space="preserve">Senegal / The project involves the construction of a 4.64 hectare land for agricultural cultivation in the community of Tattaguine.</d:t>
    </d:r>
  </si>
  <si>
    <d:r xmlns:d="http://schemas.openxmlformats.org/spreadsheetml/2006/main">
      <d:rPr>
        <d:sz val="9"/>
        <d:rFont val="Times New Roman"/>
      </d:rPr>
      <d:t xml:space="preserve">11,377.00</d:t>
    </d:r>
  </si>
  <si>
    <d:r xmlns:d="http://schemas.openxmlformats.org/spreadsheetml/2006/main">
      <d:rPr>
        <d:sz val="9"/>
        <d:rFont val="Times New Roman"/>
      </d:rPr>
      <d:t xml:space="preserve">12,826.38</d:t>
    </d:r>
  </si>
  <si>
    <d:r xmlns:d="http://schemas.openxmlformats.org/spreadsheetml/2006/main">
      <d:rPr>
        <d:sz val="9"/>
        <d:rFont val="Times New Roman"/>
      </d:rPr>
      <d:t xml:space="preserve">Bolivia / SUPPORT TO RURAL DEVELOPMENT AND FAIR TRADE AND INCLUSION OF WOMEN AND YOUTH WITHIN THE JOB MARKET</d:t>
    </d:r>
  </si>
  <si>
    <d:r xmlns:d="http://schemas.openxmlformats.org/spreadsheetml/2006/main">
      <d:rPr>
        <d:sz val="9"/>
        <d:rFont val="Times New Roman"/>
      </d:rPr>
      <d:t xml:space="preserve">11,308.00</d:t>
    </d:r>
  </si>
  <si>
    <d:r xmlns:d="http://schemas.openxmlformats.org/spreadsheetml/2006/main">
      <d:rPr>
        <d:sz val="9"/>
        <d:rFont val="Times New Roman"/>
      </d:rPr>
      <d:t xml:space="preserve">12,748.59</d:t>
    </d:r>
  </si>
  <si>
    <d:r xmlns:d="http://schemas.openxmlformats.org/spreadsheetml/2006/main">
      <d:rPr>
        <d:sz val="9"/>
        <d:rFont val="Times New Roman"/>
      </d:rPr>
      <d:t xml:space="preserve">Tanzania / Introducing efficient honey production techniques, starting income-generating activities and ensuring better food security for women.</d:t>
    </d:r>
  </si>
  <si>
    <d:r xmlns:d="http://schemas.openxmlformats.org/spreadsheetml/2006/main">
      <d:rPr>
        <d:sz val="9"/>
        <d:rFont val="Times New Roman"/>
      </d:rPr>
      <d:t xml:space="preserve">10,982.40</d:t>
    </d:r>
  </si>
  <si>
    <d:r xmlns:d="http://schemas.openxmlformats.org/spreadsheetml/2006/main">
      <d:rPr>
        <d:sz val="9"/>
        <d:rFont val="Times New Roman"/>
      </d:rPr>
      <d:t xml:space="preserve">12,381.51</d:t>
    </d:r>
  </si>
  <si>
    <d:r xmlns:d="http://schemas.openxmlformats.org/spreadsheetml/2006/main">
      <d:rPr>
        <d:sz val="9"/>
        <d:rFont val="Times New Roman"/>
      </d:rPr>
      <d:t xml:space="preserve">Cameroon / Construction of a water supply system.</d:t>
    </d:r>
  </si>
  <si>
    <d:r xmlns:d="http://schemas.openxmlformats.org/spreadsheetml/2006/main">
      <d:rPr>
        <d:sz val="9"/>
        <d:rFont val="Times New Roman"/>
      </d:rPr>
      <d:t xml:space="preserve">10,889.20</d:t>
    </d:r>
  </si>
  <si>
    <d:r xmlns:d="http://schemas.openxmlformats.org/spreadsheetml/2006/main">
      <d:rPr>
        <d:sz val="9"/>
        <d:rFont val="Times New Roman"/>
      </d:rPr>
      <d:t xml:space="preserve">12,276.44</d:t>
    </d:r>
  </si>
  <si>
    <d:r xmlns:d="http://schemas.openxmlformats.org/spreadsheetml/2006/main">
      <d:rPr>
        <d:sz val="9"/>
        <d:rFont val="Times New Roman"/>
      </d:rPr>
      <d:t xml:space="preserve">Eastern Europe / This proposal, based on the successful existing collaboration between the Italian know-how provider and the Institute of Public Health Serbia, aims at improving Disaster risk reduction (DRR) skills of professionals operating in selected Balkan Countries through the transfer of specific know-how and skills, and to offer technical assistance for resilience-building practices </d:t>
    </d:r>
  </si>
  <si>
    <d:r xmlns:d="http://schemas.openxmlformats.org/spreadsheetml/2006/main">
      <d:rPr>
        <d:sz val="9"/>
        <d:rFont val="Times New Roman"/>
      </d:rPr>
      <d:t xml:space="preserve">10,840.00</d:t>
    </d:r>
  </si>
  <si>
    <d:r xmlns:d="http://schemas.openxmlformats.org/spreadsheetml/2006/main">
      <d:rPr>
        <d:sz val="9"/>
        <d:rFont val="Times New Roman"/>
      </d:rPr>
      <d:t xml:space="preserve">12,220.97</d:t>
    </d:r>
  </si>
  <si>
    <d:r xmlns:d="http://schemas.openxmlformats.org/spreadsheetml/2006/main">
      <d:rPr>
        <d:sz val="9"/>
        <d:rFont val="Times New Roman"/>
      </d:rPr>
      <d:t xml:space="preserve">Burkina Faso / Construction of a well for drinking water for the elementary school of Notre Dame des Rizières in Bama.</d:t>
    </d:r>
  </si>
  <si>
    <d:r xmlns:d="http://schemas.openxmlformats.org/spreadsheetml/2006/main">
      <d:rPr>
        <d:sz val="9"/>
        <d:rFont val="Times New Roman"/>
      </d:rPr>
      <d:t xml:space="preserve">10,824.00</d:t>
    </d:r>
  </si>
  <si>
    <d:r xmlns:d="http://schemas.openxmlformats.org/spreadsheetml/2006/main">
      <d:rPr>
        <d:sz val="9"/>
        <d:rFont val="Times New Roman"/>
      </d:rPr>
      <d:t xml:space="preserve">12,202.93</d:t>
    </d:r>
  </si>
  <si>
    <d:r xmlns:d="http://schemas.openxmlformats.org/spreadsheetml/2006/main">
      <d:rPr>
        <d:sz val="9"/>
        <d:rFont val="Times New Roman"/>
      </d:rPr>
      <d:t xml:space="preserve">Cuba / Opening a laboratory for food transformation and organizing training courses on hygiene and marketing skills in order to improve food security and to increase the availability of local products in the local market. </d:t>
    </d:r>
  </si>
  <si>
    <d:r xmlns:d="http://schemas.openxmlformats.org/spreadsheetml/2006/main">
      <d:rPr>
        <d:sz val="9"/>
        <d:rFont val="Times New Roman"/>
      </d:rPr>
      <d:t xml:space="preserve">10,768.00</d:t>
    </d:r>
  </si>
  <si>
    <d:r xmlns:d="http://schemas.openxmlformats.org/spreadsheetml/2006/main">
      <d:rPr>
        <d:sz val="9"/>
        <d:rFont val="Times New Roman"/>
      </d:rPr>
      <d:t xml:space="preserve">12,139.80</d:t>
    </d:r>
  </si>
  <si>
    <d:r xmlns:d="http://schemas.openxmlformats.org/spreadsheetml/2006/main">
      <d:rPr>
        <d:sz val="9"/>
        <d:rFont val="Times New Roman"/>
      </d:rPr>
      <d:t xml:space="preserve">Kenya / The project involves the construction of a new well in the Adu area, which has about 13,000 inhabitants living mainly on subsistence farming, whose crop depends exclusively on the rains, which are always less intense. </d:t>
    </d:r>
  </si>
  <si>
    <d:r xmlns:d="http://schemas.openxmlformats.org/spreadsheetml/2006/main">
      <d:rPr>
        <d:sz val="9"/>
        <d:rFont val="Times New Roman"/>
      </d:rPr>
      <d:t xml:space="preserve">11,996.39</d:t>
    </d:r>
  </si>
  <si>
    <d:r xmlns:d="http://schemas.openxmlformats.org/spreadsheetml/2006/main">
      <d:rPr>
        <d:sz val="9"/>
        <d:rFont val="Times New Roman"/>
      </d:rPr>
      <d:t xml:space="preserve">There is only one well in the whole area. The well will serve to provide drinking water to the population with a consequent improvement in the level of health and hygiene and to experiment with the cultivation of diversified agricultural products.</d:t>
    </d:r>
  </si>
  <si>
    <d:r xmlns:d="http://schemas.openxmlformats.org/spreadsheetml/2006/main">
      <d:rPr>
        <d:sz val="9"/>
        <d:rFont val="Times New Roman"/>
      </d:rPr>
      <d:t xml:space="preserve">Burkina Faso / Construction of a hives settlement in the village of Kouka for the development of the local population and the sustainable management of the forest</d:t>
    </d:r>
  </si>
  <si>
    <d:r xmlns:d="http://schemas.openxmlformats.org/spreadsheetml/2006/main">
      <d:rPr>
        <d:sz val="9"/>
        <d:rFont val="Times New Roman"/>
      </d:rPr>
      <d:t xml:space="preserve">10,561.00</d:t>
    </d:r>
  </si>
  <si>
    <d:r xmlns:d="http://schemas.openxmlformats.org/spreadsheetml/2006/main">
      <d:rPr>
        <d:sz val="9"/>
        <d:rFont val="Times New Roman"/>
      </d:rPr>
      <d:t xml:space="preserve">11,906.43</d:t>
    </d:r>
  </si>
  <si>
    <d:r xmlns:d="http://schemas.openxmlformats.org/spreadsheetml/2006/main">
      <d:rPr>
        <d:sz val="9"/>
        <d:rFont val="Times New Roman"/>
      </d:rPr>
      <d:t xml:space="preserve">Ethiopia / Mitigate the negative effects of the drought by protecting livelihoods and rehabilitation measures</d:t>
    </d:r>
  </si>
  <si>
    <d:r xmlns:d="http://schemas.openxmlformats.org/spreadsheetml/2006/main">
      <d:rPr>
        <d:sz val="9"/>
        <d:rFont val="Times New Roman"/>
      </d:rPr>
      <d:t xml:space="preserve">10,560.00</d:t>
    </d:r>
  </si>
  <si>
    <d:r xmlns:d="http://schemas.openxmlformats.org/spreadsheetml/2006/main">
      <d:rPr>
        <d:sz val="9"/>
        <d:rFont val="Times New Roman"/>
      </d:rPr>
      <d:t xml:space="preserve">11,905.30</d:t>
    </d:r>
  </si>
  <si>
    <d:r xmlns:d="http://schemas.openxmlformats.org/spreadsheetml/2006/main">
      <d:rPr>
        <d:sz val="9"/>
        <d:rFont val="Times New Roman"/>
      </d:rPr>
      <d:t xml:space="preserve">Burkina Faso / The project involves the construction of an experimental center for the agricultural training of young people of the diocese of Bobo-Dioulasso, with the installation of a farm with pigs, goats, hens and ducks.</d:t>
    </d:r>
  </si>
  <si>
    <d:r xmlns:d="http://schemas.openxmlformats.org/spreadsheetml/2006/main">
      <d:rPr>
        <d:sz val="9"/>
        <d:rFont val="Times New Roman"/>
      </d:rPr>
      <d:t xml:space="preserve">10,488.00</d:t>
    </d:r>
  </si>
  <si>
    <d:r xmlns:d="http://schemas.openxmlformats.org/spreadsheetml/2006/main">
      <d:rPr>
        <d:sz val="9"/>
        <d:rFont val="Times New Roman"/>
      </d:rPr>
      <d:t xml:space="preserve">11,824.13</d:t>
    </d:r>
  </si>
  <si>
    <d:r xmlns:d="http://schemas.openxmlformats.org/spreadsheetml/2006/main">
      <d:rPr>
        <d:sz val="9"/>
        <d:rFont val="Times New Roman"/>
      </d:rPr>
      <d:t xml:space="preserve">Ethiopia / The project promotes the development of rural areas of Dawro and Hadiya by creating employment opportunities for young people; </d:t>
    </d:r>
  </si>
  <si>
    <d:r xmlns:d="http://schemas.openxmlformats.org/spreadsheetml/2006/main">
      <d:rPr>
        <d:sz val="9"/>
        <d:rFont val="Times New Roman"/>
      </d:rPr>
      <d:t xml:space="preserve">10,453.60</d:t>
    </d:r>
  </si>
  <si>
    <d:r xmlns:d="http://schemas.openxmlformats.org/spreadsheetml/2006/main">
      <d:rPr>
        <d:sz val="9"/>
        <d:rFont val="Times New Roman"/>
      </d:rPr>
      <d:t xml:space="preserve">11,785.34</d:t>
    </d:r>
  </si>
  <si>
    <d:r xmlns:d="http://schemas.openxmlformats.org/spreadsheetml/2006/main">
      <d:rPr>
        <d:sz val="9"/>
        <d:rFont val="Times New Roman"/>
      </d:rPr>
      <d:t xml:space="preserve">Ethiopia / The project envisages extending the canalization of drinking water to reach the Korke Adi area, about 8 km away from the diocese of Meki, an area particularly affected by the problem of fluoride in the water, which causes serious health problems to the population and animals</d:t>
    </d:r>
  </si>
  <si>
    <d:r xmlns:d="http://schemas.openxmlformats.org/spreadsheetml/2006/main">
      <d:rPr>
        <d:sz val="9"/>
        <d:rFont val="Times New Roman"/>
      </d:rPr>
      <d:t xml:space="preserve">10,053.60</d:t>
    </d:r>
  </si>
  <si>
    <d:r xmlns:d="http://schemas.openxmlformats.org/spreadsheetml/2006/main">
      <d:rPr>
        <d:sz val="9"/>
        <d:rFont val="Times New Roman"/>
      </d:rPr>
      <d:t xml:space="preserve">11,334.39</d:t>
    </d:r>
  </si>
  <si>
    <d:r xmlns:d="http://schemas.openxmlformats.org/spreadsheetml/2006/main">
      <d:rPr>
        <d:sz val="9"/>
        <d:rFont val="Times New Roman"/>
      </d:rPr>
      <d:t xml:space="preserve">West Bank and Gaza Strip / Proting the development of green areas in the Shu'fat refugees camp, by involving youth in the planning, implementation and management of the community spaces.  </d:t>
    </d:r>
  </si>
  <si>
    <d:r xmlns:d="http://schemas.openxmlformats.org/spreadsheetml/2006/main">
      <d:rPr>
        <d:sz val="9"/>
        <d:rFont val="Times New Roman"/>
      </d:rPr>
      <d:t xml:space="preserve">11,273.96</d:t>
    </d:r>
  </si>
  <si>
    <d:r xmlns:d="http://schemas.openxmlformats.org/spreadsheetml/2006/main">
      <d:rPr>
        <d:sz val="9"/>
        <d:rFont val="Times New Roman"/>
      </d:rPr>
      <d:t xml:space="preserve">Tunisia / Improvement of the arboreal production thanks to the recovery of gray waters through phytodepuration.</d:t>
    </d:r>
  </si>
  <si>
    <d:r xmlns:d="http://schemas.openxmlformats.org/spreadsheetml/2006/main">
      <d:rPr>
        <d:sz val="9"/>
        <d:rFont val="Times New Roman"/>
      </d:rPr>
      <d:t xml:space="preserve">West Bank and Gaza Strip / Creation of a women's cooperative for the production of reusable shopping bags and  sale of used clothes; promotion of new recycling practices and reuse of waste within the schools in Shu'fat Camp in order to limit environmental degradation.</d:t>
    </d:r>
  </si>
  <si>
    <d:r xmlns:d="http://schemas.openxmlformats.org/spreadsheetml/2006/main">
      <d:rPr>
        <d:sz val="9"/>
        <d:rFont val="Times New Roman"/>
      </d:rPr>
      <d:t xml:space="preserve">Philippines / Leadership development and capacity building for gender and ecological justice</d:t>
    </d:r>
  </si>
  <si>
    <d:r xmlns:d="http://schemas.openxmlformats.org/spreadsheetml/2006/main">
      <d:rPr>
        <d:sz val="9"/>
        <d:rFont val="Times New Roman"/>
      </d:rPr>
      <d:t xml:space="preserve">Kenya / Fighting AIDS and promoting food security and sustainable agriculture in the town of Nanyuki, Laikipia County, Kenya -</d:t>
    </d:r>
  </si>
  <si>
    <d:r xmlns:d="http://schemas.openxmlformats.org/spreadsheetml/2006/main">
      <d:rPr>
        <d:sz val="9"/>
        <d:rFont val="Times New Roman"/>
      </d:rPr>
      <d:t xml:space="preserve">Albania / PROVIDE SUPPORT AND TECHNICAL ASSISTANCE TO THE PROJECT IMPLEMENTATION UNIT OF THE MINISTRY OF PUBLIC WORKS AND TRANSPORT THROUGH THE PRESENCE, ON LONG MISSIONE, OF AN EXPERT QUALIFIED IN CIVIL WORKS.</d:t>
    </d:r>
  </si>
  <si>
    <d:r xmlns:d="http://schemas.openxmlformats.org/spreadsheetml/2006/main">
      <d:rPr>
        <d:sz val="9"/>
        <d:rFont val="Times New Roman"/>
      </d:rPr>
      <d:t xml:space="preserve">Senegal / The project involves the development of livestock breeding at the parish of Ngolé diocese of Thies, which also serves as a profitable activity for the population of the village</d:t>
    </d:r>
  </si>
  <si>
    <d:r xmlns:d="http://schemas.openxmlformats.org/spreadsheetml/2006/main">
      <d:rPr>
        <d:sz val="9"/>
        <d:rFont val="Times New Roman"/>
      </d:rPr>
      <d:t xml:space="preserve">9,986.00</d:t>
    </d:r>
  </si>
  <si>
    <d:r xmlns:d="http://schemas.openxmlformats.org/spreadsheetml/2006/main">
      <d:rPr>
        <d:sz val="9"/>
        <d:rFont val="Times New Roman"/>
      </d:rPr>
      <d:t xml:space="preserve">11,258.17</d:t>
    </d:r>
  </si>
  <si>
    <d:r xmlns:d="http://schemas.openxmlformats.org/spreadsheetml/2006/main">
      <d:rPr>
        <d:sz val="9"/>
        <d:rFont val="Times New Roman"/>
      </d:rPr>
      <d:t xml:space="preserve">Timor-Leste / Construct tubs for Tilapia fish breeding</d:t>
    </d:r>
  </si>
  <si>
    <d:r xmlns:d="http://schemas.openxmlformats.org/spreadsheetml/2006/main">
      <d:rPr>
        <d:sz val="9"/>
        <d:rFont val="Times New Roman"/>
      </d:rPr>
      <d:t xml:space="preserve">9,900.00</d:t>
    </d:r>
  </si>
  <si>
    <d:r xmlns:d="http://schemas.openxmlformats.org/spreadsheetml/2006/main">
      <d:rPr>
        <d:sz val="9"/>
        <d:rFont val="Times New Roman"/>
      </d:rPr>
      <d:t xml:space="preserve">11,161.22</d:t>
    </d:r>
  </si>
  <si>
    <d:r xmlns:d="http://schemas.openxmlformats.org/spreadsheetml/2006/main">
      <d:rPr>
        <d:sz val="9"/>
        <d:rFont val="Times New Roman"/>
      </d:rPr>
      <d:t xml:space="preserve">Other (Developing countries) / Fellowship (co-found) for supporting technical research on sanitation in CeTamb LAB projects in developing countries</d:t>
    </d:r>
  </si>
  <si>
    <d:r xmlns:d="http://schemas.openxmlformats.org/spreadsheetml/2006/main">
      <d:rPr>
        <d:sz val="9"/>
        <d:rFont val="Times New Roman"/>
      </d:rPr>
      <d:t xml:space="preserve">9,833.10</d:t>
    </d:r>
  </si>
  <si>
    <d:r xmlns:d="http://schemas.openxmlformats.org/spreadsheetml/2006/main">
      <d:rPr>
        <d:sz val="9"/>
        <d:rFont val="Times New Roman"/>
      </d:rPr>
      <d:t xml:space="preserve">11,085.79</d:t>
    </d:r>
  </si>
  <si>
    <d:r xmlns:d="http://schemas.openxmlformats.org/spreadsheetml/2006/main">
      <d:rPr>
        <d:sz val="9"/>
        <d:rFont val="Times New Roman"/>
      </d:rPr>
      <d:t xml:space="preserve">11,080.05</d:t>
    </d:r>
  </si>
  <si>
    <d:r xmlns:d="http://schemas.openxmlformats.org/spreadsheetml/2006/main">
      <d:rPr>
        <d:sz val="9"/>
        <d:rFont val="Times New Roman"/>
      </d:rPr>
      <d:t xml:space="preserve">Somalia / Construction of a well for the "Forlanini" civil hospital</d:t>
    </d:r>
  </si>
  <si>
    <d:r xmlns:d="http://schemas.openxmlformats.org/spreadsheetml/2006/main">
      <d:rPr>
        <d:sz val="9"/>
        <d:rFont val="Times New Roman"/>
      </d:rPr>
      <d:t xml:space="preserve">9,807.00</d:t>
    </d:r>
  </si>
  <si>
    <d:r xmlns:d="http://schemas.openxmlformats.org/spreadsheetml/2006/main">
      <d:rPr>
        <d:sz val="9"/>
        <d:rFont val="Times New Roman"/>
      </d:rPr>
      <d:t xml:space="preserve">11,056.37</d:t>
    </d:r>
  </si>
  <si>
    <d:r xmlns:d="http://schemas.openxmlformats.org/spreadsheetml/2006/main">
      <d:rPr>
        <d:sz val="9"/>
        <d:rFont val="Times New Roman"/>
      </d:rPr>
      <d:t xml:space="preserve">Tunisia / Promote employment in rural areas</d:t>
    </d:r>
  </si>
  <si>
    <d:r xmlns:d="http://schemas.openxmlformats.org/spreadsheetml/2006/main">
      <d:rPr>
        <d:sz val="9"/>
        <d:rFont val="Times New Roman"/>
      </d:rPr>
      <d:t xml:space="preserve">9,800.00</d:t>
    </d:r>
  </si>
  <si>
    <d:r xmlns:d="http://schemas.openxmlformats.org/spreadsheetml/2006/main">
      <d:rPr>
        <d:sz val="9"/>
        <d:rFont val="Times New Roman"/>
      </d:rPr>
      <d:t xml:space="preserve">11,048.48</d:t>
    </d:r>
  </si>
  <si>
    <d:r xmlns:d="http://schemas.openxmlformats.org/spreadsheetml/2006/main">
      <d:rPr>
        <d:sz val="9"/>
        <d:rFont val="Times New Roman"/>
      </d:rPr>
      <d:t xml:space="preserve">Lebanon / Renovation of a public park</d:t>
    </d:r>
  </si>
  <si>
    <d:r xmlns:d="http://schemas.openxmlformats.org/spreadsheetml/2006/main">
      <d:rPr>
        <d:sz val="9"/>
        <d:rFont val="Times New Roman"/>
      </d:rPr>
      <d:t xml:space="preserve">9,782.75</d:t>
    </d:r>
  </si>
  <si>
    <d:r xmlns:d="http://schemas.openxmlformats.org/spreadsheetml/2006/main">
      <d:rPr>
        <d:sz val="9"/>
        <d:rFont val="Times New Roman"/>
      </d:rPr>
      <d:t xml:space="preserve">11,029.03</d:t>
    </d:r>
  </si>
  <si>
    <d:r xmlns:d="http://schemas.openxmlformats.org/spreadsheetml/2006/main">
      <d:rPr>
        <d:sz val="9"/>
        <d:rFont val="Times New Roman"/>
      </d:rPr>
      <d:t xml:space="preserve">Mali / Creation of a vegetable garden for the women of the village of Massadougou and related training on the techniques of cultivation and sale of products.</d:t>
    </d:r>
  </si>
  <si>
    <d:r xmlns:d="http://schemas.openxmlformats.org/spreadsheetml/2006/main">
      <d:rPr>
        <d:sz val="9"/>
        <d:rFont val="Times New Roman"/>
      </d:rPr>
      <d:t xml:space="preserve">9,646.00</d:t>
    </d:r>
  </si>
  <si>
    <d:r xmlns:d="http://schemas.openxmlformats.org/spreadsheetml/2006/main">
      <d:rPr>
        <d:sz val="9"/>
        <d:rFont val="Times New Roman"/>
      </d:rPr>
      <d:t xml:space="preserve">10,874.86</d:t>
    </d:r>
  </si>
  <si>
    <d:r xmlns:d="http://schemas.openxmlformats.org/spreadsheetml/2006/main">
      <d:rPr>
        <d:sz val="9"/>
        <d:rFont val="Times New Roman"/>
      </d:rPr>
      <d:t xml:space="preserve">Burkina Faso / Fighting malnutrition through the production of vegetables, sensitization of pregnant women and breastfeeding with regard to best food, hygiene and health practices, promotion of proper nutrition in the mother-child couple through the use of improved and economically accessible food</d:t>
    </d:r>
  </si>
  <si>
    <d:r xmlns:d="http://schemas.openxmlformats.org/spreadsheetml/2006/main">
      <d:rPr>
        <d:sz val="9"/>
        <d:rFont val="Times New Roman"/>
      </d:rPr>
      <d:t xml:space="preserve">9,642.00</d:t>
    </d:r>
  </si>
  <si>
    <d:r xmlns:d="http://schemas.openxmlformats.org/spreadsheetml/2006/main">
      <d:rPr>
        <d:sz val="9"/>
        <d:rFont val="Times New Roman"/>
      </d:rPr>
      <d:t xml:space="preserve">10,870.35</d:t>
    </d:r>
  </si>
  <si>
    <d:r xmlns:d="http://schemas.openxmlformats.org/spreadsheetml/2006/main">
      <d:rPr>
        <d:sz val="9"/>
        <d:rFont val="Times New Roman"/>
      </d:rPr>
      <d:t xml:space="preserve">Cameroon / Impoving of water acess by carryng out hydrological studies, by building wells, by raining staff in schools on water management and hygiene and by organising awareness campaigns</d:t>
    </d:r>
  </si>
  <si>
    <d:r xmlns:d="http://schemas.openxmlformats.org/spreadsheetml/2006/main">
      <d:rPr>
        <d:sz val="9"/>
        <d:rFont val="Times New Roman"/>
      </d:rPr>
      <d:t xml:space="preserve">10,823.00</d:t>
    </d:r>
  </si>
  <si>
    <d:r xmlns:d="http://schemas.openxmlformats.org/spreadsheetml/2006/main">
      <d:rPr>
        <d:sz val="9"/>
        <d:rFont val="Times New Roman"/>
      </d:rPr>
      <d:t xml:space="preserve">Lebanon / Building of a garbage warehouse</d:t>
    </d:r>
  </si>
  <si>
    <d:r xmlns:d="http://schemas.openxmlformats.org/spreadsheetml/2006/main">
      <d:rPr>
        <d:sz val="9"/>
        <d:rFont val="Times New Roman"/>
      </d:rPr>
      <d:t xml:space="preserve">9,589.23</d:t>
    </d:r>
  </si>
  <si>
    <d:r xmlns:d="http://schemas.openxmlformats.org/spreadsheetml/2006/main">
      <d:rPr>
        <d:sz val="9"/>
        <d:rFont val="Times New Roman"/>
      </d:rPr>
      <d:t xml:space="preserve">10,810.85</d:t>
    </d:r>
  </si>
  <si>
    <d:r xmlns:d="http://schemas.openxmlformats.org/spreadsheetml/2006/main">
      <d:rPr>
        <d:sz val="9"/>
        <d:rFont val="Times New Roman"/>
      </d:rPr>
      <d:t xml:space="preserve">Burkina Faso / Creation of a cultivable area for the sustenance of the women of four villages in the municipality of Barsalogho of the diocese of Kaya</d:t>
    </d:r>
  </si>
  <si>
    <d:r xmlns:d="http://schemas.openxmlformats.org/spreadsheetml/2006/main">
      <d:rPr>
        <d:sz val="9"/>
        <d:rFont val="Times New Roman"/>
      </d:rPr>
      <d:t xml:space="preserve">9,371.00</d:t>
    </d:r>
  </si>
  <si>
    <d:r xmlns:d="http://schemas.openxmlformats.org/spreadsheetml/2006/main">
      <d:rPr>
        <d:sz val="9"/>
        <d:rFont val="Times New Roman"/>
      </d:rPr>
      <d:t xml:space="preserve">10,564.83</d:t>
    </d:r>
  </si>
  <si>
    <d:r xmlns:d="http://schemas.openxmlformats.org/spreadsheetml/2006/main">
      <d:rPr>
        <d:sz val="9"/>
        <d:rFont val="Times New Roman"/>
      </d:rPr>
      <d:t xml:space="preserve">Haiti / The project presented by the Pastorale de la Première Enfance et des Femmes Enceintes (PPEFE) of the Port-au-Prince diocese concerns the strengthening of the activities of the PPEFE in other cities of the Diocese in which the population, especially children, suffer the consequences of the serious earthquake of 12 January 2012</d:t>
    </d:r>
  </si>
  <si>
    <d:r xmlns:d="http://schemas.openxmlformats.org/spreadsheetml/2006/main">
      <d:rPr>
        <d:sz val="9"/>
        <d:rFont val="Times New Roman"/>
      </d:rPr>
      <d:t xml:space="preserve">9,332.80</d:t>
    </d:r>
  </si>
  <si>
    <d:r xmlns:d="http://schemas.openxmlformats.org/spreadsheetml/2006/main">
      <d:rPr>
        <d:sz val="9"/>
        <d:rFont val="Times New Roman"/>
      </d:rPr>
      <d:t xml:space="preserve">10,521.76</d:t>
    </d:r>
  </si>
  <si>
    <d:r xmlns:d="http://schemas.openxmlformats.org/spreadsheetml/2006/main">
      <d:rPr>
        <d:sz val="9"/>
        <d:rFont val="Times New Roman"/>
      </d:rPr>
      <d:t xml:space="preserve">Ecuador / Restructuring of warehouse and enclosure drying area;     Purchase steel sieve; Conversion to organic production and organic certification.</d:t>
    </d:r>
  </si>
  <si>
    <d:r xmlns:d="http://schemas.openxmlformats.org/spreadsheetml/2006/main">
      <d:rPr>
        <d:sz val="9"/>
        <d:rFont val="Times New Roman"/>
      </d:rPr>
      <d:t xml:space="preserve">9,329.60</d:t>
    </d:r>
  </si>
  <si>
    <d:r xmlns:d="http://schemas.openxmlformats.org/spreadsheetml/2006/main">
      <d:rPr>
        <d:sz val="9"/>
        <d:rFont val="Times New Roman"/>
      </d:rPr>
      <d:t xml:space="preserve">10,518.15</d:t>
    </d:r>
  </si>
  <si>
    <d:r xmlns:d="http://schemas.openxmlformats.org/spreadsheetml/2006/main">
      <d:rPr>
        <d:sz val="9"/>
        <d:rFont val="Times New Roman"/>
      </d:rPr>
      <d:t xml:space="preserve">Mauritania / The project plans to build on a plot of 3 hectares of the cooperative DIAM of the village of Boghe a fruit and vegetable cultivation, useful for the population of the village itself, as well as the installation of a solar pump</d:t>
    </d:r>
  </si>
  <si>
    <d:r xmlns:d="http://schemas.openxmlformats.org/spreadsheetml/2006/main">
      <d:rPr>
        <d:sz val="9"/>
        <d:rFont val="Times New Roman"/>
      </d:rPr>
      <d:t xml:space="preserve">9,265.00</d:t>
    </d:r>
  </si>
  <si>
    <d:r xmlns:d="http://schemas.openxmlformats.org/spreadsheetml/2006/main">
      <d:rPr>
        <d:sz val="9"/>
        <d:rFont val="Times New Roman"/>
      </d:rPr>
      <d:t xml:space="preserve">10,445.32</d:t>
    </d:r>
  </si>
  <si>
    <d:r xmlns:d="http://schemas.openxmlformats.org/spreadsheetml/2006/main">
      <d:rPr>
        <d:sz val="9"/>
        <d:rFont val="Times New Roman"/>
      </d:rPr>
      <d:t xml:space="preserve">Lebanon / Building of a canopy for the garbage storage area</d:t>
    </d:r>
  </si>
  <si>
    <d:r xmlns:d="http://schemas.openxmlformats.org/spreadsheetml/2006/main">
      <d:rPr>
        <d:sz val="9"/>
        <d:rFont val="Times New Roman"/>
      </d:rPr>
      <d:t xml:space="preserve">9,200.74</d:t>
    </d:r>
  </si>
  <si>
    <d:r xmlns:d="http://schemas.openxmlformats.org/spreadsheetml/2006/main">
      <d:rPr>
        <d:sz val="9"/>
        <d:rFont val="Times New Roman"/>
      </d:rPr>
      <d:t xml:space="preserve">10,372.87</d:t>
    </d:r>
  </si>
  <si>
    <d:r xmlns:d="http://schemas.openxmlformats.org/spreadsheetml/2006/main">
      <d:rPr>
        <d:sz val="9"/>
        <d:rFont val="Times New Roman"/>
      </d:rPr>
      <d:t xml:space="preserve">Algeria / Rehabilitation of some schools and purchase of teaching materials to improve learning and teaching, paying attention to disabled children and young people.</d:t>
    </d:r>
  </si>
  <si>
    <d:r xmlns:d="http://schemas.openxmlformats.org/spreadsheetml/2006/main">
      <d:rPr>
        <d:sz val="9"/>
        <d:rFont val="Times New Roman"/>
      </d:rPr>
      <d:t xml:space="preserve">10,372.04</d:t>
    </d:r>
  </si>
  <si>
    <d:r xmlns:d="http://schemas.openxmlformats.org/spreadsheetml/2006/main">
      <d:rPr>
        <d:sz val="9"/>
        <d:rFont val="Times New Roman"/>
      </d:rPr>
      <d:t xml:space="preserve">Mozambique / Identification of cases of malnutrition through the formation of community social-health agents and implementation of food education sessions with culinary demonstration in order to promote the use of local products and obtain adequate nutrition of children from early childhood.</d:t>
    </d:r>
  </si>
  <si>
    <d:r xmlns:d="http://schemas.openxmlformats.org/spreadsheetml/2006/main">
      <d:rPr>
        <d:sz val="9"/>
        <d:rFont val="Times New Roman"/>
      </d:rPr>
      <d:t xml:space="preserve">Benin / Better access to water</d:t>
    </d:r>
  </si>
  <si>
    <d:r xmlns:d="http://schemas.openxmlformats.org/spreadsheetml/2006/main">
      <d:rPr>
        <d:sz val="9"/>
        <d:rFont val="Times New Roman"/>
      </d:rPr>
      <d:t xml:space="preserve">9,058.80</d:t>
    </d:r>
  </si>
  <si>
    <d:r xmlns:d="http://schemas.openxmlformats.org/spreadsheetml/2006/main">
      <d:rPr>
        <d:sz val="9"/>
        <d:rFont val="Times New Roman"/>
      </d:rPr>
      <d:t xml:space="preserve">10,212.85</d:t>
    </d:r>
  </si>
  <si>
    <d:r xmlns:d="http://schemas.openxmlformats.org/spreadsheetml/2006/main">
      <d:rPr>
        <d:sz val="9"/>
        <d:rFont val="Times New Roman"/>
      </d:rPr>
      <d:t xml:space="preserve">Mali / The project is essential for the life of the village having to serve for the supply of drinking water to the population.</d:t>
    </d:r>
  </si>
  <si>
    <d:r xmlns:d="http://schemas.openxmlformats.org/spreadsheetml/2006/main">
      <d:rPr>
        <d:sz val="9"/>
        <d:rFont val="Times New Roman"/>
      </d:rPr>
      <d:t xml:space="preserve">9,009.00</d:t>
    </d:r>
  </si>
  <si>
    <d:r xmlns:d="http://schemas.openxmlformats.org/spreadsheetml/2006/main">
      <d:rPr>
        <d:sz val="9"/>
        <d:rFont val="Times New Roman"/>
      </d:rPr>
      <d:t xml:space="preserve">10,156.71</d:t>
    </d:r>
  </si>
  <si>
    <d:r xmlns:d="http://schemas.openxmlformats.org/spreadsheetml/2006/main">
      <d:rPr>
        <d:sz val="9"/>
        <d:rFont val="Times New Roman"/>
      </d:rPr>
      <d:t xml:space="preserve">Ecuador / Increasing the income of small farmers through the improvement of the agroecological production and production facilities. </d:t>
    </d:r>
  </si>
  <si>
    <d:r xmlns:d="http://schemas.openxmlformats.org/spreadsheetml/2006/main">
      <d:rPr>
        <d:sz val="9"/>
        <d:rFont val="Times New Roman"/>
      </d:rPr>
      <d:t xml:space="preserve">8,800.00</d:t>
    </d:r>
  </si>
  <si>
    <d:r xmlns:d="http://schemas.openxmlformats.org/spreadsheetml/2006/main">
      <d:rPr>
        <d:sz val="9"/>
        <d:rFont val="Times New Roman"/>
      </d:rPr>
      <d:t xml:space="preserve">9,921.08</d:t>
    </d:r>
  </si>
  <si>
    <d:r xmlns:d="http://schemas.openxmlformats.org/spreadsheetml/2006/main">
      <d:rPr>
        <d:sz val="9"/>
        <d:rFont val="Times New Roman"/>
      </d:rPr>
      <d:t xml:space="preserve">Burundi / The project aims at the identification of good methods of cultivation and management of agricultural production in Burundi in order to assure  good nutrition</d:t>
    </d:r>
  </si>
  <si>
    <d:r xmlns:d="http://schemas.openxmlformats.org/spreadsheetml/2006/main">
      <d:rPr>
        <d:sz val="9"/>
        <d:rFont val="Times New Roman"/>
      </d:rPr>
      <d:t xml:space="preserve">Mali / Project for the construction of various structures, a fish tank, a pig enclosure and a grazing area, to create an agro-food-pastoral activity for the Diocese of San</d:t>
    </d:r>
  </si>
  <si>
    <d:r xmlns:d="http://schemas.openxmlformats.org/spreadsheetml/2006/main">
      <d:rPr>
        <d:sz val="9"/>
        <d:rFont val="Times New Roman"/>
      </d:rPr>
      <d:t xml:space="preserve">8,772.00</d:t>
    </d:r>
  </si>
  <si>
    <d:r xmlns:d="http://schemas.openxmlformats.org/spreadsheetml/2006/main">
      <d:rPr>
        <d:sz val="9"/>
        <d:rFont val="Times New Roman"/>
      </d:rPr>
      <d:t xml:space="preserve">9,889.52</d:t>
    </d:r>
  </si>
  <si>
    <d:r xmlns:d="http://schemas.openxmlformats.org/spreadsheetml/2006/main">
      <d:rPr>
        <d:sz val="9"/>
        <d:rFont val="Times New Roman"/>
      </d:rPr>
      <d:t xml:space="preserve">Mexico / Rehabilitation of school's infrastructure and spaces; organization of environmental education and peace promotion programs and activities. </d:t>
    </d:r>
  </si>
  <si>
    <d:r xmlns:d="http://schemas.openxmlformats.org/spreadsheetml/2006/main">
      <d:rPr>
        <d:sz val="9"/>
        <d:rFont val="Times New Roman"/>
      </d:rPr>
      <d:t xml:space="preserve">8,720.80</d:t>
    </d:r>
  </si>
  <si>
    <d:r xmlns:d="http://schemas.openxmlformats.org/spreadsheetml/2006/main">
      <d:rPr>
        <d:sz val="9"/>
        <d:rFont val="Times New Roman"/>
      </d:rPr>
      <d:t xml:space="preserve">9,831.79</d:t>
    </d:r>
  </si>
  <si>
    <d:r xmlns:d="http://schemas.openxmlformats.org/spreadsheetml/2006/main">
      <d:rPr>
        <d:sz val="9"/>
        <d:rFont val="Times New Roman"/>
      </d:rPr>
      <d:t xml:space="preserve">Afghanistan / Provision of technical equipement and material to the Herat Departiment of Agriculture and Irrigation in favour of some local farm-workers associations in Herat area</d:t>
    </d:r>
  </si>
  <si>
    <d:r xmlns:d="http://schemas.openxmlformats.org/spreadsheetml/2006/main">
      <d:rPr>
        <d:sz val="9"/>
        <d:rFont val="Times New Roman"/>
      </d:rPr>
      <d:t xml:space="preserve">8,675.00</d:t>
    </d:r>
  </si>
  <si>
    <d:r xmlns:d="http://schemas.openxmlformats.org/spreadsheetml/2006/main">
      <d:rPr>
        <d:sz val="9"/>
        <d:rFont val="Times New Roman"/>
      </d:rPr>
      <d:t xml:space="preserve">9,780.16</d:t>
    </d:r>
  </si>
  <si>
    <d:r xmlns:d="http://schemas.openxmlformats.org/spreadsheetml/2006/main">
      <d:rPr>
        <d:sz val="9"/>
        <d:rFont val="Times New Roman"/>
      </d:rPr>
      <d:t xml:space="preserve">West Bank and Gaza Strip / The project aims to strenghten the status of women through the support to activities focused on the sustainability of products and intensive training modules.</d:t>
    </d:r>
  </si>
  <si>
    <d:r xmlns:d="http://schemas.openxmlformats.org/spreadsheetml/2006/main">
      <d:rPr>
        <d:sz val="9"/>
        <d:rFont val="Times New Roman"/>
      </d:rPr>
      <d:t xml:space="preserve">8,674.00</d:t>
    </d:r>
  </si>
  <si>
    <d:r xmlns:d="http://schemas.openxmlformats.org/spreadsheetml/2006/main">
      <d:rPr>
        <d:sz val="9"/>
        <d:rFont val="Times New Roman"/>
      </d:rPr>
      <d:t xml:space="preserve">9,779.03</d:t>
    </d:r>
  </si>
  <si>
    <d:r xmlns:d="http://schemas.openxmlformats.org/spreadsheetml/2006/main">
      <d:rPr>
        <d:sz val="9"/>
        <d:rFont val="Times New Roman"/>
      </d:rPr>
      <d:t xml:space="preserve">Senegal / The project aims to improve the living conditions of the families of Kaffrine Region by improving their agricultural production capacity.</d:t>
    </d:r>
  </si>
  <si>
    <d:r xmlns:d="http://schemas.openxmlformats.org/spreadsheetml/2006/main">
      <d:rPr>
        <d:sz val="9"/>
        <d:rFont val="Times New Roman"/>
      </d:rPr>
      <d:t xml:space="preserve">8,632.00</d:t>
    </d:r>
  </si>
  <si>
    <d:r xmlns:d="http://schemas.openxmlformats.org/spreadsheetml/2006/main">
      <d:rPr>
        <d:sz val="9"/>
        <d:rFont val="Times New Roman"/>
      </d:rPr>
      <d:t xml:space="preserve">9,731.68</d:t>
    </d:r>
  </si>
  <si>
    <d:r xmlns:d="http://schemas.openxmlformats.org/spreadsheetml/2006/main">
      <d:rPr>
        <d:sz val="9"/>
        <d:rFont val="Times New Roman"/>
      </d:rPr>
      <d:t xml:space="preserve">Somalia / Provision of water tank</d:t>
    </d:r>
  </si>
  <si>
    <d:r xmlns:d="http://schemas.openxmlformats.org/spreadsheetml/2006/main">
      <d:rPr>
        <d:sz val="9"/>
        <d:rFont val="Times New Roman"/>
      </d:rPr>
      <d:t xml:space="preserve">8,625.56</d:t>
    </d:r>
  </si>
  <si>
    <d:r xmlns:d="http://schemas.openxmlformats.org/spreadsheetml/2006/main">
      <d:rPr>
        <d:sz val="9"/>
        <d:rFont val="Times New Roman"/>
      </d:rPr>
      <d:t xml:space="preserve">9,724.42</d:t>
    </d:r>
  </si>
  <si>
    <d:r xmlns:d="http://schemas.openxmlformats.org/spreadsheetml/2006/main">
      <d:rPr>
        <d:sz val="9"/>
        <d:rFont val="Times New Roman"/>
      </d:rPr>
      <d:t xml:space="preserve">Lebanon / Building of a sewer net tract</d:t>
    </d:r>
  </si>
  <si>
    <d:r xmlns:d="http://schemas.openxmlformats.org/spreadsheetml/2006/main">
      <d:rPr>
        <d:sz val="9"/>
        <d:rFont val="Times New Roman"/>
      </d:rPr>
      <d:t xml:space="preserve">8,542.57</d:t>
    </d:r>
  </si>
  <si>
    <d:r xmlns:d="http://schemas.openxmlformats.org/spreadsheetml/2006/main">
      <d:rPr>
        <d:sz val="9"/>
        <d:rFont val="Times New Roman"/>
      </d:rPr>
      <d:t xml:space="preserve">9,630.86</d:t>
    </d:r>
  </si>
  <si>
    <d:r xmlns:d="http://schemas.openxmlformats.org/spreadsheetml/2006/main">
      <d:rPr>
        <d:sz val="9"/>
        <d:rFont val="Times New Roman"/>
      </d:rPr>
      <d:t xml:space="preserve">Mauritania / Construction of a well with solar pump and related enclosure of the 3-hectare agricultural land of the El Weva El Khair cooperative in the village of Tiberguit. The cooperative employs 22 people from the village.</d:t>
    </d:r>
  </si>
  <si>
    <d:r xmlns:d="http://schemas.openxmlformats.org/spreadsheetml/2006/main">
      <d:rPr>
        <d:sz val="9"/>
        <d:rFont val="Times New Roman"/>
      </d:rPr>
      <d:t xml:space="preserve">8,541.00</d:t>
    </d:r>
  </si>
  <si>
    <d:r xmlns:d="http://schemas.openxmlformats.org/spreadsheetml/2006/main">
      <d:rPr>
        <d:sz val="9"/>
        <d:rFont val="Times New Roman"/>
      </d:rPr>
      <d:t xml:space="preserve">9,629.09</d:t>
    </d:r>
  </si>
  <si>
    <d:r xmlns:d="http://schemas.openxmlformats.org/spreadsheetml/2006/main">
      <d:rPr>
        <d:sz val="9"/>
        <d:rFont val="Times New Roman"/>
      </d:rPr>
      <d:t xml:space="preserve">Lebanon / Reforestation of a hill by planting pines</d:t>
    </d:r>
  </si>
  <si>
    <d:r xmlns:d="http://schemas.openxmlformats.org/spreadsheetml/2006/main">
      <d:rPr>
        <d:sz val="9"/>
        <d:rFont val="Times New Roman"/>
      </d:rPr>
      <d:t xml:space="preserve">8,427.23</d:t>
    </d:r>
  </si>
  <si>
    <d:r xmlns:d="http://schemas.openxmlformats.org/spreadsheetml/2006/main">
      <d:rPr>
        <d:sz val="9"/>
        <d:rFont val="Times New Roman"/>
      </d:rPr>
      <d:t xml:space="preserve">9,500.83</d:t>
    </d:r>
  </si>
  <si>
    <d:r xmlns:d="http://schemas.openxmlformats.org/spreadsheetml/2006/main">
      <d:rPr>
        <d:sz val="9"/>
        <d:rFont val="Times New Roman"/>
      </d:rPr>
      <d:t xml:space="preserve">Burkina Faso / Creation of 26 local poultry production units with natural brooding for the needs of the local community of Korsimoro</d:t>
    </d:r>
  </si>
  <si>
    <d:r xmlns:d="http://schemas.openxmlformats.org/spreadsheetml/2006/main">
      <d:rPr>
        <d:sz val="9"/>
        <d:rFont val="Times New Roman"/>
      </d:rPr>
      <d:t xml:space="preserve">8,419.00</d:t>
    </d:r>
  </si>
  <si>
    <d:r xmlns:d="http://schemas.openxmlformats.org/spreadsheetml/2006/main">
      <d:rPr>
        <d:sz val="9"/>
        <d:rFont val="Times New Roman"/>
      </d:rPr>
      <d:t xml:space="preserve">9,491.54</d:t>
    </d:r>
  </si>
  <si>
    <d:r xmlns:d="http://schemas.openxmlformats.org/spreadsheetml/2006/main">
      <d:rPr>
        <d:sz val="9"/>
        <d:rFont val="Times New Roman"/>
      </d:rPr>
      <d:t xml:space="preserve">Cameroon / Project to support the establishment of rural community micro-enterprises run by women and young people coming from the Nyon et So'o areas.</d:t>
    </d:r>
  </si>
  <si>
    <d:r xmlns:d="http://schemas.openxmlformats.org/spreadsheetml/2006/main">
      <d:rPr>
        <d:sz val="9"/>
        <d:rFont val="Times New Roman"/>
      </d:rPr>
      <d:t xml:space="preserve">8,372.40</d:t>
    </d:r>
  </si>
  <si>
    <d:r xmlns:d="http://schemas.openxmlformats.org/spreadsheetml/2006/main">
      <d:rPr>
        <d:sz val="9"/>
        <d:rFont val="Times New Roman"/>
      </d:rPr>
      <d:t xml:space="preserve">9,439.01</d:t>
    </d:r>
  </si>
  <si>
    <d:r xmlns:d="http://schemas.openxmlformats.org/spreadsheetml/2006/main">
      <d:rPr>
        <d:sz val="9"/>
        <d:rFont val="Times New Roman"/>
      </d:rPr>
      <d:t xml:space="preserve">Benin / Creation of an agro-zootechnical company in which young people acquire skills in the agricultural and livestock sector for production and sales in the local community. </d:t>
    </d:r>
  </si>
  <si>
    <d:r xmlns:d="http://schemas.openxmlformats.org/spreadsheetml/2006/main">
      <d:rPr>
        <d:sz val="9"/>
        <d:rFont val="Times New Roman"/>
      </d:rPr>
      <d:t xml:space="preserve">8,372.00</d:t>
    </d:r>
  </si>
  <si>
    <d:r xmlns:d="http://schemas.openxmlformats.org/spreadsheetml/2006/main">
      <d:rPr>
        <d:sz val="9"/>
        <d:rFont val="Times New Roman"/>
      </d:rPr>
      <d:t xml:space="preserve">9,438.56</d:t>
    </d:r>
  </si>
  <si>
    <d:r xmlns:d="http://schemas.openxmlformats.org/spreadsheetml/2006/main">
      <d:rPr>
        <d:sz val="9"/>
        <d:rFont val="Times New Roman"/>
      </d:rPr>
      <d:t xml:space="preserve">For this training center / farm will be acquired raw materials and materials for "on the job activities" and will be built a warehouse and a pigsty.</d:t>
    </d:r>
  </si>
  <si>
    <d:r xmlns:d="http://schemas.openxmlformats.org/spreadsheetml/2006/main">
      <d:rPr>
        <d:sz val="9"/>
        <d:rFont val="Times New Roman"/>
      </d:rPr>
      <d:t xml:space="preserve">Pakistan / Construction of a sewage system and clarification plant</d:t>
    </d:r>
  </si>
  <si>
    <d:r xmlns:d="http://schemas.openxmlformats.org/spreadsheetml/2006/main">
      <d:rPr>
        <d:sz val="9"/>
        <d:rFont val="Times New Roman"/>
      </d:rPr>
      <d:t xml:space="preserve">8,219.40</d:t>
    </d:r>
  </si>
  <si>
    <d:r xmlns:d="http://schemas.openxmlformats.org/spreadsheetml/2006/main">
      <d:rPr>
        <d:sz val="9"/>
        <d:rFont val="Times New Roman"/>
      </d:rPr>
      <d:t xml:space="preserve">9,266.52</d:t>
    </d:r>
  </si>
  <si>
    <d:r xmlns:d="http://schemas.openxmlformats.org/spreadsheetml/2006/main">
      <d:rPr>
        <d:sz val="9"/>
        <d:rFont val="Times New Roman"/>
      </d:rPr>
      <d:t xml:space="preserve">9,019.17</d:t>
    </d:r>
  </si>
  <si>
    <d:r xmlns:d="http://schemas.openxmlformats.org/spreadsheetml/2006/main">
      <d:rPr>
        <d:sz val="9"/>
        <d:rFont val="Times New Roman"/>
      </d:rPr>
      <d:t xml:space="preserve">Democratic Republic of the Congo / The project’s objectives are: training villagers on the best agricultural and  breeding practices and helping create rural cooperatives supported by micro-financing, with special focus on women; starting up a fish breeding plant; building cattlesheds and henhouses; purchasing farm animals, seeds, horticultural tools and plants.</d:t>
    </d:r>
  </si>
  <si>
    <d:r xmlns:d="http://schemas.openxmlformats.org/spreadsheetml/2006/main">
      <d:rPr>
        <d:sz val="9"/>
        <d:rFont val="Times New Roman"/>
      </d:rPr>
      <d:t xml:space="preserve"> The local catholic mission will grant use of some of its buildings as storing and processing sites and as laboratories for training classes. </d:t>
    </d:r>
  </si>
  <si>
    <d:r xmlns:d="http://schemas.openxmlformats.org/spreadsheetml/2006/main">
      <d:rPr>
        <d:sz val="9"/>
        <d:rFont val="Times New Roman"/>
      </d:rPr>
      <d:t xml:space="preserve">Tunisia / Empowering local farmers groups by providing micro-grants, by organising training programs and by supporting beneficiaries at the marketing stage phase.</d:t>
    </d:r>
  </si>
  <si>
    <d:r xmlns:d="http://schemas.openxmlformats.org/spreadsheetml/2006/main">
      <d:rPr>
        <d:sz val="9"/>
        <d:rFont val="Times New Roman"/>
      </d:rPr>
      <d:t xml:space="preserve">Bolivia / Building a well in order to distribute water to the fields; creating a seed bank called "Centro Sistema Titicaca".</d:t>
    </d:r>
  </si>
  <si>
    <d:r xmlns:d="http://schemas.openxmlformats.org/spreadsheetml/2006/main">
      <d:rPr>
        <d:sz val="9"/>
        <d:rFont val="Times New Roman"/>
      </d:rPr>
      <d:t xml:space="preserve">Senegal / Improving local production and promoting healthy eating habits through training courses on the management of agricultural resources, the purchase of agricultural machinery and equipment, the distribution of seeds and compost, the rehabilitaton of a storage warehouse for cereals, a raising awareness campaign to  on healthy nutrition and development.</d:t>
    </d:r>
  </si>
  <si>
    <d:r xmlns:d="http://schemas.openxmlformats.org/spreadsheetml/2006/main">
      <d:rPr>
        <d:sz val="9"/>
        <d:rFont val="Times New Roman"/>
      </d:rPr>
      <d:t xml:space="preserve">India / Local economic development through female empowerment: direct involvement of women in a model of agricultural development based on breeding, sale of derivative products and provision of rotation mechanisms for other beneficiaries.</d:t>
    </d:r>
  </si>
  <si>
    <d:r xmlns:d="http://schemas.openxmlformats.org/spreadsheetml/2006/main">
      <d:rPr>
        <d:sz val="9"/>
        <d:rFont val="Times New Roman"/>
      </d:rPr>
      <d:t xml:space="preserve">Kenya / The core of the project is to train rural communities in electrotechniques and photovoltaic sistems, building a solar kiosk destined to provide power and electrical services to the area. People will also be trained in the management and preservation of the woodland. </d:t>
    </d:r>
  </si>
  <si>
    <d:r xmlns:d="http://schemas.openxmlformats.org/spreadsheetml/2006/main">
      <d:rPr>
        <d:sz val="9"/>
        <d:rFont val="Times New Roman"/>
      </d:rPr>
      <d:t xml:space="preserve">The project will ensure micro-financing to local cooperatives intended to sell family photovoltaic kits and manage forest trees nurseries, and to an all-female cooperative for the production and selling of energy saving stoves. Meetings and conferences on sustainable energies will be staged in Italy as an output of the project.</d:t>
    </d:r>
  </si>
  <si>
    <d:r xmlns:d="http://schemas.openxmlformats.org/spreadsheetml/2006/main">
      <d:rPr>
        <d:sz val="9"/>
        <d:rFont val="Times New Roman"/>
      </d:rPr>
      <d:t xml:space="preserve">Serbia / TO PROVIDE FINANCIAL RESOURCES AND TECHNICAL ASSISTANCE TO FIVE MINISTRIES FOR PURCHASING GOODS OF ITALIAN ORIGIN</d:t>
    </d:r>
  </si>
  <si>
    <d:r xmlns:d="http://schemas.openxmlformats.org/spreadsheetml/2006/main">
      <d:rPr>
        <d:sz val="9"/>
        <d:rFont val="Times New Roman"/>
      </d:rPr>
      <d:t xml:space="preserve">Lebanon / Provision of garbage cans</d:t>
    </d:r>
  </si>
  <si>
    <d:r xmlns:d="http://schemas.openxmlformats.org/spreadsheetml/2006/main">
      <d:rPr>
        <d:sz val="9"/>
        <d:rFont val="Times New Roman"/>
      </d:rPr>
      <d:t xml:space="preserve">Guatemala / Garantee a high level of food security for the whole indigenous population by promoting food diversification, environment protection and biodiversity.  </d:t>
    </d:r>
  </si>
  <si>
    <d:r xmlns:d="http://schemas.openxmlformats.org/spreadsheetml/2006/main">
      <d:rPr>
        <d:sz val="9"/>
        <d:rFont val="Times New Roman"/>
      </d:rPr>
      <d:t xml:space="preserve">7,914.80</d:t>
    </d:r>
  </si>
  <si>
    <d:r xmlns:d="http://schemas.openxmlformats.org/spreadsheetml/2006/main">
      <d:rPr>
        <d:sz val="9"/>
        <d:rFont val="Times New Roman"/>
      </d:rPr>
      <d:t xml:space="preserve">8,923.11</d:t>
    </d:r>
  </si>
  <si>
    <d:r xmlns:d="http://schemas.openxmlformats.org/spreadsheetml/2006/main">
      <d:rPr>
        <d:sz val="9"/>
        <d:rFont val="Times New Roman"/>
      </d:rPr>
      <d:t xml:space="preserve">Bolivia / Increasing the number of families who have acces to drinking water, sanitation, and hygiene services through the use of rainwater harvesting system technologies</d:t>
    </d:r>
  </si>
  <si>
    <d:r xmlns:d="http://schemas.openxmlformats.org/spreadsheetml/2006/main">
      <d:rPr>
        <d:sz val="9"/>
        <d:rFont val="Times New Roman"/>
      </d:rPr>
      <d:t xml:space="preserve">7,800.00</d:t>
    </d:r>
  </si>
  <si>
    <d:r xmlns:d="http://schemas.openxmlformats.org/spreadsheetml/2006/main">
      <d:rPr>
        <d:sz val="9"/>
        <d:rFont val="Times New Roman"/>
      </d:rPr>
      <d:t xml:space="preserve">8,793.69</d:t>
    </d:r>
  </si>
  <si>
    <d:r xmlns:d="http://schemas.openxmlformats.org/spreadsheetml/2006/main">
      <d:rPr>
        <d:sz val="9"/>
        <d:rFont val="Times New Roman"/>
      </d:rPr>
      <d:t xml:space="preserve">Mauritania / The Mamadou Saydou cooperative wants to equip the agricultural land it owns (5 ha), which serves the village Garlol, of a well with a solar pump, to improve its production capacity.</d:t>
    </d:r>
  </si>
  <si>
    <d:r xmlns:d="http://schemas.openxmlformats.org/spreadsheetml/2006/main">
      <d:rPr>
        <d:sz val="9"/>
        <d:rFont val="Times New Roman"/>
      </d:rPr>
      <d:t xml:space="preserve">7,729.00</d:t>
    </d:r>
  </si>
  <si>
    <d:r xmlns:d="http://schemas.openxmlformats.org/spreadsheetml/2006/main">
      <d:rPr>
        <d:sz val="9"/>
        <d:rFont val="Times New Roman"/>
      </d:rPr>
      <d:t xml:space="preserve">8,713.64</d:t>
    </d:r>
  </si>
  <si>
    <d:r xmlns:d="http://schemas.openxmlformats.org/spreadsheetml/2006/main">
      <d:rPr>
        <d:sz val="9"/>
        <d:rFont val="Times New Roman"/>
      </d:rPr>
      <d:t xml:space="preserve">Tanzania / Activities to promote agriculture</d:t>
    </d:r>
  </si>
  <si>
    <d:r xmlns:d="http://schemas.openxmlformats.org/spreadsheetml/2006/main">
      <d:rPr>
        <d:sz val="9"/>
        <d:rFont val="Times New Roman"/>
      </d:rPr>
      <d:t xml:space="preserve">7,723.68</d:t>
    </d:r>
  </si>
  <si>
    <d:r xmlns:d="http://schemas.openxmlformats.org/spreadsheetml/2006/main">
      <d:rPr>
        <d:sz val="9"/>
        <d:rFont val="Times New Roman"/>
      </d:rPr>
      <d:t xml:space="preserve">8,707.64</d:t>
    </d:r>
  </si>
  <si>
    <d:r xmlns:d="http://schemas.openxmlformats.org/spreadsheetml/2006/main">
      <d:rPr>
        <d:sz val="9"/>
        <d:rFont val="Times New Roman"/>
      </d:rPr>
      <d:t xml:space="preserve">Togo / creation of a farm for vocational training in agriculture and cattle-breeding</d:t>
    </d:r>
  </si>
  <si>
    <d:r xmlns:d="http://schemas.openxmlformats.org/spreadsheetml/2006/main">
      <d:rPr>
        <d:sz val="9"/>
        <d:rFont val="Times New Roman"/>
      </d:rPr>
      <d:t xml:space="preserve">7,692.31</d:t>
    </d:r>
  </si>
  <si>
    <d:r xmlns:d="http://schemas.openxmlformats.org/spreadsheetml/2006/main">
      <d:rPr>
        <d:sz val="9"/>
        <d:rFont val="Times New Roman"/>
      </d:rPr>
      <d:t xml:space="preserve">8,672.27</d:t>
    </d:r>
  </si>
  <si>
    <d:r xmlns:d="http://schemas.openxmlformats.org/spreadsheetml/2006/main">
      <d:rPr>
        <d:sz val="9"/>
        <d:rFont val="Times New Roman"/>
      </d:rPr>
      <d:t xml:space="preserve">7,692.06</d:t>
    </d:r>
  </si>
  <si>
    <d:r xmlns:d="http://schemas.openxmlformats.org/spreadsheetml/2006/main">
      <d:rPr>
        <d:sz val="9"/>
        <d:rFont val="Times New Roman"/>
      </d:rPr>
      <d:t xml:space="preserve">8,671.99</d:t>
    </d:r>
  </si>
  <si>
    <d:r xmlns:d="http://schemas.openxmlformats.org/spreadsheetml/2006/main">
      <d:rPr>
        <d:sz val="9"/>
        <d:rFont val="Times New Roman"/>
      </d:rPr>
      <d:t xml:space="preserve">Argentina / Educational workshops on the development of entrepreneurship, on the production and marketing of products and on the solidarity economy.</d:t>
    </d:r>
  </si>
  <si>
    <d:r xmlns:d="http://schemas.openxmlformats.org/spreadsheetml/2006/main">
      <d:rPr>
        <d:sz val="9"/>
        <d:rFont val="Times New Roman"/>
      </d:rPr>
      <d:t xml:space="preserve">7,658.80</d:t>
    </d:r>
  </si>
  <si>
    <d:r xmlns:d="http://schemas.openxmlformats.org/spreadsheetml/2006/main">
      <d:rPr>
        <d:sz val="9"/>
        <d:rFont val="Times New Roman"/>
      </d:rPr>
      <d:t xml:space="preserve">8,634.50</d:t>
    </d:r>
  </si>
  <si>
    <d:r xmlns:d="http://schemas.openxmlformats.org/spreadsheetml/2006/main">
      <d:rPr>
        <d:sz val="9"/>
        <d:rFont val="Times New Roman"/>
      </d:rPr>
      <d:t xml:space="preserve">Uganda / Production of pellets as feed for fish; Introduction of actions to monitor water quality properties; Dissemination of aquaculture techniques aimed at small scale pescicoltori in the area surrounding the St. Anthony Farm of Gulu</d:t>
    </d:r>
  </si>
  <si>
    <d:r xmlns:d="http://schemas.openxmlformats.org/spreadsheetml/2006/main">
      <d:rPr>
        <d:sz val="9"/>
        <d:rFont val="Times New Roman"/>
      </d:rPr>
      <d:t xml:space="preserve">7,658.00</d:t>
    </d:r>
  </si>
  <si>
    <d:r xmlns:d="http://schemas.openxmlformats.org/spreadsheetml/2006/main">
      <d:rPr>
        <d:sz val="9"/>
        <d:rFont val="Times New Roman"/>
      </d:rPr>
      <d:t xml:space="preserve">8,633.60</d:t>
    </d:r>
  </si>
  <si>
    <d:r xmlns:d="http://schemas.openxmlformats.org/spreadsheetml/2006/main">
      <d:rPr>
        <d:sz val="9"/>
        <d:rFont val="Times New Roman"/>
      </d:rPr>
      <d:t xml:space="preserve">Afghanistan / Provision of machineries, services and technical equipement to the Herat Departiment of Social Affairs, Labour and Martyrs,  public facilities for medical centres and associations dedicated to people with disabilities</d:t>
    </d:r>
  </si>
  <si>
    <d:r xmlns:d="http://schemas.openxmlformats.org/spreadsheetml/2006/main">
      <d:rPr>
        <d:sz val="9"/>
        <d:rFont val="Times New Roman"/>
      </d:rPr>
      <d:t xml:space="preserve">7,643.00</d:t>
    </d:r>
  </si>
  <si>
    <d:r xmlns:d="http://schemas.openxmlformats.org/spreadsheetml/2006/main">
      <d:rPr>
        <d:sz val="9"/>
        <d:rFont val="Times New Roman"/>
      </d:rPr>
      <d:t xml:space="preserve">8,616.69</d:t>
    </d:r>
  </si>
  <si>
    <d:r xmlns:d="http://schemas.openxmlformats.org/spreadsheetml/2006/main">
      <d:rPr>
        <d:sz val="9"/>
        <d:rFont val="Times New Roman"/>
      </d:rPr>
      <d:t xml:space="preserve">Burkina Faso / Organization of awareness raising campaigns about the management of natural resources and about cooking techniques of the most nutrient-rich and environmentally sustainable food; implementation of training courses for village women on the use of improved braziers.</d:t>
    </d:r>
  </si>
  <si>
    <d:r xmlns:d="http://schemas.openxmlformats.org/spreadsheetml/2006/main">
      <d:rPr>
        <d:sz val="9"/>
        <d:rFont val="Times New Roman"/>
      </d:rPr>
      <d:t xml:space="preserve">7,530.80</d:t>
    </d:r>
  </si>
  <si>
    <d:r xmlns:d="http://schemas.openxmlformats.org/spreadsheetml/2006/main">
      <d:rPr>
        <d:sz val="9"/>
        <d:rFont val="Times New Roman"/>
      </d:rPr>
      <d:t xml:space="preserve">8,490.19</d:t>
    </d:r>
  </si>
  <si>
    <d:r xmlns:d="http://schemas.openxmlformats.org/spreadsheetml/2006/main">
      <d:rPr>
        <d:sz val="9"/>
        <d:rFont val="Times New Roman"/>
      </d:rPr>
      <d:t xml:space="preserve">Lebanon / Modification of the garbage truck and provision of 20 iron garbage can</d:t>
    </d:r>
  </si>
  <si>
    <d:r xmlns:d="http://schemas.openxmlformats.org/spreadsheetml/2006/main">
      <d:rPr>
        <d:sz val="9"/>
        <d:rFont val="Times New Roman"/>
      </d:rPr>
      <d:t xml:space="preserve">7,280.00</d:t>
    </d:r>
  </si>
  <si>
    <d:r xmlns:d="http://schemas.openxmlformats.org/spreadsheetml/2006/main">
      <d:rPr>
        <d:sz val="9"/>
        <d:rFont val="Times New Roman"/>
      </d:rPr>
      <d:t xml:space="preserve">8,207.44</d:t>
    </d:r>
  </si>
  <si>
    <d:r xmlns:d="http://schemas.openxmlformats.org/spreadsheetml/2006/main">
      <d:rPr>
        <d:sz val="9"/>
        <d:rFont val="Times New Roman"/>
      </d:rPr>
      <d:t xml:space="preserve">Niger / Start of two new gardens in collaboration with local authorities and local population through trainings for farmers and soil preparation.</d:t>
    </d:r>
  </si>
  <si>
    <d:r xmlns:d="http://schemas.openxmlformats.org/spreadsheetml/2006/main">
      <d:rPr>
        <d:sz val="9"/>
        <d:rFont val="Times New Roman"/>
      </d:rPr>
      <d:t xml:space="preserve">8,117.25</d:t>
    </d:r>
  </si>
  <si>
    <d:r xmlns:d="http://schemas.openxmlformats.org/spreadsheetml/2006/main">
      <d:rPr>
        <d:sz val="9"/>
        <d:rFont val="Times New Roman"/>
      </d:rPr>
      <d:t xml:space="preserve">Asia Pacific / Promotion of gender law, women's rights and equal opportunities through the organization of international volunteer camps in Indonesia, Vietnam and Myanmar with Italian and local volunteers.</d:t>
    </d:r>
  </si>
  <si>
    <d:r xmlns:d="http://schemas.openxmlformats.org/spreadsheetml/2006/main">
      <d:rPr>
        <d:sz val="9"/>
        <d:rFont val="Times New Roman"/>
      </d:rPr>
      <d:t xml:space="preserve">Tanzania / Drilling and construction of a water well </d:t>
    </d:r>
  </si>
  <si>
    <d:r xmlns:d="http://schemas.openxmlformats.org/spreadsheetml/2006/main">
      <d:rPr>
        <d:sz val="9"/>
        <d:rFont val="Times New Roman"/>
      </d:rPr>
      <d:t xml:space="preserve">Senegal / Promotion of the sense of responsibility of citizens on environment and natural resources. Training on waste management, green jobs and environmental protection.</d:t>
    </d:r>
  </si>
  <si>
    <d:r xmlns:d="http://schemas.openxmlformats.org/spreadsheetml/2006/main">
      <d:rPr>
        <d:sz val="9"/>
        <d:rFont val="Times New Roman"/>
      </d:rPr>
      <d:t xml:space="preserve">7,185.60</d:t>
    </d:r>
  </si>
  <si>
    <d:r xmlns:d="http://schemas.openxmlformats.org/spreadsheetml/2006/main">
      <d:rPr>
        <d:sz val="9"/>
        <d:rFont val="Times New Roman"/>
      </d:rPr>
      <d:t xml:space="preserve">8,101.01</d:t>
    </d:r>
  </si>
  <si>
    <d:r xmlns:d="http://schemas.openxmlformats.org/spreadsheetml/2006/main">
      <d:rPr>
        <d:sz val="9"/>
        <d:rFont val="Times New Roman"/>
      </d:rPr>
      <d:t xml:space="preserve">Other (Developing countries) / Improving the conditions of workers (males and females) who've been victims of abuse and violation of their rights; raising awareness on the issue of workers' rights among citizens and policy-makers.</d:t>
    </d:r>
  </si>
  <si>
    <d:r xmlns:d="http://schemas.openxmlformats.org/spreadsheetml/2006/main">
      <d:rPr>
        <d:sz val="9"/>
        <d:rFont val="Times New Roman"/>
      </d:rPr>
      <d:t xml:space="preserve">7,033.60</d:t>
    </d:r>
  </si>
  <si>
    <d:r xmlns:d="http://schemas.openxmlformats.org/spreadsheetml/2006/main">
      <d:rPr>
        <d:sz val="9"/>
        <d:rFont val="Times New Roman"/>
      </d:rPr>
      <d:t xml:space="preserve">7,929.65</d:t>
    </d:r>
  </si>
  <si>
    <d:r xmlns:d="http://schemas.openxmlformats.org/spreadsheetml/2006/main">
      <d:rPr>
        <d:sz val="9"/>
        <d:rFont val="Times New Roman"/>
      </d:rPr>
      <d:t xml:space="preserve">Eritrea / The Asmara Heritage Project (AHP) in collaboration with the Politecnico di Milano (DAStU) will organize a range of training programs in conservation and management techniques for two target groups with 60 trainees. 
</d:t>
    </d:r>
  </si>
  <si>
    <d:r xmlns:d="http://schemas.openxmlformats.org/spreadsheetml/2006/main">
      <d:rPr>
        <d:sz val="9"/>
        <d:rFont val="Times New Roman"/>
      </d:rPr>
      <d:t xml:space="preserve">7,921.68</d:t>
    </d:r>
  </si>
  <si>
    <d:r xmlns:d="http://schemas.openxmlformats.org/spreadsheetml/2006/main">
      <d:rPr>
        <d:sz val="9"/>
        <d:rFont val="Times New Roman"/>
      </d:rPr>
      <d:t xml:space="preserve">The training program aims to obtain a new common, shared and widespread attitude towards monuments and built heritage in general, empowering and strengthening local capacities in fulfilling plans and interventions. The aim is to strengthen the technical and management capacities and skills of the target groups.
</d:t>
    </d:r>
  </si>
  <si>
    <d:r xmlns:d="http://schemas.openxmlformats.org/spreadsheetml/2006/main">
      <d:rPr>
        <d:sz val="9"/>
        <d:rFont val="Times New Roman"/>
      </d:rPr>
      <d:t xml:space="preserve">Serbia / The overall project objective is the development of effective an management system, including legal, administrative and technical aspects of waste lubricating oils. </d:t>
    </d:r>
  </si>
  <si>
    <d:r xmlns:d="http://schemas.openxmlformats.org/spreadsheetml/2006/main">
      <d:rPr>
        <d:sz val="9"/>
        <d:rFont val="Times New Roman"/>
      </d:rPr>
      <d:t xml:space="preserve">7,024.00</d:t>
    </d:r>
  </si>
  <si>
    <d:r xmlns:d="http://schemas.openxmlformats.org/spreadsheetml/2006/main">
      <d:rPr>
        <d:sz val="9"/>
        <d:rFont val="Times New Roman"/>
      </d:rPr>
      <d:t xml:space="preserve">7,918.83</d:t>
    </d:r>
  </si>
  <si>
    <d:r xmlns:d="http://schemas.openxmlformats.org/spreadsheetml/2006/main">
      <d:rPr>
        <d:sz val="9"/>
        <d:rFont val="Times New Roman"/>
      </d:rPr>
      <d:t xml:space="preserve">The main expected project outcomes are identification of shortcomings in existing legislative and policy framework related to the waste oil management system (with main focus on ship borne waste oils) in Serbia, provision of recommendations for best-practice model that could be implemented in Serbia </d:t>
    </d:r>
  </si>
  <si>
    <d:r xmlns:d="http://schemas.openxmlformats.org/spreadsheetml/2006/main">
      <d:rPr>
        <d:sz val="9"/>
        <d:rFont val="Times New Roman"/>
      </d:rPr>
      <d:t xml:space="preserve">Egypt / A deficit of information about the degradation mechanisms of ancient metallic artefacts and about reliable conservation, storage and exhibition methodologies exists all over the Mediterranean Basin. </d:t>
    </d:r>
  </si>
  <si>
    <d:r xmlns:d="http://schemas.openxmlformats.org/spreadsheetml/2006/main">
      <d:rPr>
        <d:sz val="9"/>
        <d:rFont val="Times New Roman"/>
      </d:rPr>
      <d:t xml:space="preserve">6,923.43</d:t>
    </d:r>
  </si>
  <si>
    <d:r xmlns:d="http://schemas.openxmlformats.org/spreadsheetml/2006/main">
      <d:rPr>
        <d:sz val="9"/>
        <d:rFont val="Times New Roman"/>
      </d:rPr>
      <d:t xml:space="preserve">7,805.45</d:t>
    </d:r>
  </si>
  <si>
    <d:r xmlns:d="http://schemas.openxmlformats.org/spreadsheetml/2006/main">
      <d:rPr>
        <d:sz val="9"/>
        <d:rFont val="Times New Roman"/>
      </d:rPr>
      <d:t xml:space="preserve">This happens for the huge collection of Egyptian antiquities, more than 140.000 artefacts produced in 5000 years, stored in the basement of the Egyptian Museum of Cairo, which include objects belonging to the royal dynasties and to every-day life as statues, stelae, coffins, vessels of pottery and stone, weapons, amulets, seals, etc... The metallic artefacts include more than 100.000 coins, bronze statues, iron and copper tools, funerary objects. The idea is to take advantage of the experience in cultural heritage safeguard and valorisation gained by the Italian and Egyptian researchers, who have participated to common European INCO-Med projects along with the CNR (Italy) and other partners from the
Mediterranean basin (Greece, Turkey, Tunisia, Syria) to catalogue these artefacts and to develop tailored conservation and storage procedures. This way the project could be an important seeding point for a larger cooperation in the cultural heritage field. The majority of the artefacts stored in the basement have neither been catalogued, nor submitted to any chemical-physical analysis, and left for tenths of years in an uncontrolled storage environment. A detailed survey will start from the metallic artefacts, which are in serious dangerous conditions; the artefacts will be entered in the museum’s database, thus enabling the retrieval of information regarding any item both electronically and manually. Chemical-physical analyses will be performed in order to identify the degradation mechanisms and establish best practices for the cultural heritage management. A flexible and reliable monitoring system suitable for assessing the local environmental conditions in the basement and inside the storage boxes used for the heritage findings will be designed and developed</d:t>
    </d:r>
  </si>
  <si>
    <d:r xmlns:d="http://schemas.openxmlformats.org/spreadsheetml/2006/main">
      <d:rPr>
        <d:sz val="9"/>
        <d:rFont val="Times New Roman"/>
      </d:rPr>
      <d:t xml:space="preserve">Africa / The program is based on the allowance of 13 scholarships  to students from the Sub-Saharian Africa area to  study   in Italian  Universities. Each scholarship consists of a monthly allowance, a medical insurance and an air ticket.</d:t>
    </d:r>
  </si>
  <si>
    <d:r xmlns:d="http://schemas.openxmlformats.org/spreadsheetml/2006/main">
      <d:rPr>
        <d:sz val="9"/>
        <d:rFont val="Times New Roman"/>
      </d:rPr>
      <d:t xml:space="preserve">6,800.00</d:t>
    </d:r>
  </si>
  <si>
    <d:r xmlns:d="http://schemas.openxmlformats.org/spreadsheetml/2006/main">
      <d:rPr>
        <d:sz val="9"/>
        <d:rFont val="Times New Roman"/>
      </d:rPr>
      <d:t xml:space="preserve">7,666.29</d:t>
    </d:r>
  </si>
  <si>
    <d:r xmlns:d="http://schemas.openxmlformats.org/spreadsheetml/2006/main">
      <d:rPr>
        <d:sz val="9"/>
        <d:rFont val="Times New Roman"/>
      </d:rPr>
      <d:t xml:space="preserve">Peru / Project for the purchase of 50 solar kitchens for 100 families living in the 'Los Milagros' settlement in an expansion area of the Yura district of Arequipa. The population has no basic services (electricity, water, sewage), performing odd jobs as street vendors, laborers, agricultural workers.</d:t>
    </d:r>
  </si>
  <si>
    <d:r xmlns:d="http://schemas.openxmlformats.org/spreadsheetml/2006/main">
      <d:rPr>
        <d:sz val="9"/>
        <d:rFont val="Times New Roman"/>
      </d:rPr>
      <d:t xml:space="preserve">6,742.00</d:t>
    </d:r>
  </si>
  <si>
    <d:r xmlns:d="http://schemas.openxmlformats.org/spreadsheetml/2006/main">
      <d:rPr>
        <d:sz val="9"/>
        <d:rFont val="Times New Roman"/>
      </d:rPr>
      <d:t xml:space="preserve">7,600.90</d:t>
    </d:r>
  </si>
  <si>
    <d:r xmlns:d="http://schemas.openxmlformats.org/spreadsheetml/2006/main">
      <d:rPr>
        <d:sz val="9"/>
        <d:rFont val="Times New Roman"/>
      </d:rPr>
      <d:t xml:space="preserve">Cameroon / PhD scholarship: Highlight the health benefit of particular functional diary products by demonstrating and insuring the quality of their nutritional composition. </d:t>
    </d:r>
  </si>
  <si>
    <d:r xmlns:d="http://schemas.openxmlformats.org/spreadsheetml/2006/main">
      <d:rPr>
        <d:sz val="9"/>
        <d:rFont val="Times New Roman"/>
      </d:rPr>
      <d:t xml:space="preserve">6,645.60</d:t>
    </d:r>
  </si>
  <si>
    <d:r xmlns:d="http://schemas.openxmlformats.org/spreadsheetml/2006/main">
      <d:rPr>
        <d:sz val="9"/>
        <d:rFont val="Times New Roman"/>
      </d:rPr>
      <d:t xml:space="preserve">7,492.22</d:t>
    </d:r>
  </si>
  <si>
    <d:r xmlns:d="http://schemas.openxmlformats.org/spreadsheetml/2006/main">
      <d:rPr>
        <d:sz val="9"/>
        <d:rFont val="Times New Roman"/>
      </d:rPr>
      <d:t xml:space="preserve">Ethiopia / PhD scholarship: Evaluating post-treatment malaria transmission blocking activity of Limonoid-ACT combination. The research is co-funded by the Imperial College, London</d:t>
    </d:r>
  </si>
  <si>
    <d:r xmlns:d="http://schemas.openxmlformats.org/spreadsheetml/2006/main">
      <d:rPr>
        <d:sz val="9"/>
        <d:rFont val="Times New Roman"/>
      </d:rPr>
      <d:t xml:space="preserve">Cameroon / Joint PhD scholarship between the University of Camerino and the University of Dschang (Cameroon) : Ethnobotanical studies have allowed to identify a few hundreds of plant species traditionally employed in malaria endemic areas for the prevention and cure of the disease.</d:t>
    </d:r>
  </si>
  <si>
    <d:r xmlns:d="http://schemas.openxmlformats.org/spreadsheetml/2006/main">
      <d:rPr>
        <d:sz val="9"/>
        <d:rFont val="Times New Roman"/>
      </d:rPr>
      <d:t xml:space="preserve"> However, information on which plant remedies are used in particular by women during pregnancy is extremely scarce. Identification of such plants and their validation for anti-plasmodial activity in the murine malaria model are essential first steps in view of developing effective and safe anti-malarial herbal preparations for women during pregnancy.</d:t>
    </d:r>
  </si>
  <si>
    <d:r xmlns:d="http://schemas.openxmlformats.org/spreadsheetml/2006/main">
      <d:rPr>
        <d:sz val="9"/>
        <d:rFont val="Times New Roman"/>
      </d:rPr>
      <d:t xml:space="preserve">Cameroon / PhD scholarship (EUREKA project): Identification of the scientific names of the plant by a Cameroonian botanist. Extraction and in vitro assessment of the extracts; phytochemical screening; identification of the active substance and determination of the chemical structures</d:t>
    </d:r>
  </si>
  <si>
    <d:r xmlns:d="http://schemas.openxmlformats.org/spreadsheetml/2006/main">
      <d:rPr>
        <d:sz val="9"/>
        <d:rFont val="Times New Roman"/>
      </d:rPr>
      <d:t xml:space="preserve">Cameroon / Training and awareness of farmers on sustainable agricultural techniques using local means of production, in order to increase productivity and improve living conditions.</d:t>
    </d:r>
  </si>
  <si>
    <d:r xmlns:d="http://schemas.openxmlformats.org/spreadsheetml/2006/main">
      <d:rPr>
        <d:sz val="9"/>
        <d:rFont val="Times New Roman"/>
      </d:rPr>
      <d:t xml:space="preserve">6,573.00</d:t>
    </d:r>
  </si>
  <si>
    <d:r xmlns:d="http://schemas.openxmlformats.org/spreadsheetml/2006/main">
      <d:rPr>
        <d:sz val="9"/>
        <d:rFont val="Times New Roman"/>
      </d:rPr>
      <d:t xml:space="preserve">7,410.37</d:t>
    </d:r>
  </si>
  <si>
    <d:r xmlns:d="http://schemas.openxmlformats.org/spreadsheetml/2006/main">
      <d:rPr>
        <d:sz val="9"/>
        <d:rFont val="Times New Roman"/>
      </d:rPr>
      <d:t xml:space="preserve">Ghana / Implementation of an already started  solar water disinfection programme in new communities</d:t>
    </d:r>
  </si>
  <si>
    <d:r xmlns:d="http://schemas.openxmlformats.org/spreadsheetml/2006/main">
      <d:rPr>
        <d:sz val="9"/>
        <d:rFont val="Times New Roman"/>
      </d:rPr>
      <d:t xml:space="preserve">6,315.79</d:t>
    </d:r>
  </si>
  <si>
    <d:r xmlns:d="http://schemas.openxmlformats.org/spreadsheetml/2006/main">
      <d:rPr>
        <d:sz val="9"/>
        <d:rFont val="Times New Roman"/>
      </d:rPr>
      <d:t xml:space="preserve">7,120.39</d:t>
    </d:r>
  </si>
  <si>
    <d:r xmlns:d="http://schemas.openxmlformats.org/spreadsheetml/2006/main">
      <d:rPr>
        <d:sz val="9"/>
        <d:rFont val="Times New Roman"/>
      </d:rPr>
      <d:t xml:space="preserve">Burkina Faso / The project involves the construction of a pig farm in the district of Koudougou Semtanga</d:t>
    </d:r>
  </si>
  <si>
    <d:r xmlns:d="http://schemas.openxmlformats.org/spreadsheetml/2006/main">
      <d:rPr>
        <d:sz val="9"/>
        <d:rFont val="Times New Roman"/>
      </d:rPr>
      <d:t xml:space="preserve">6,224.00</d:t>
    </d:r>
  </si>
  <si>
    <d:r xmlns:d="http://schemas.openxmlformats.org/spreadsheetml/2006/main">
      <d:rPr>
        <d:sz val="9"/>
        <d:rFont val="Times New Roman"/>
      </d:rPr>
      <d:t xml:space="preserve">7,016.91</d:t>
    </d:r>
  </si>
  <si>
    <d:r xmlns:d="http://schemas.openxmlformats.org/spreadsheetml/2006/main">
      <d:rPr>
        <d:sz val="9"/>
        <d:rFont val="Times New Roman"/>
      </d:rPr>
      <d:t xml:space="preserve">Brazil / Training and implementation of workshops on food and environmental education for children, young people and adults of the Rocinha favela to raise awareness.</d:t>
    </d:r>
  </si>
  <si>
    <d:r xmlns:d="http://schemas.openxmlformats.org/spreadsheetml/2006/main">
      <d:rPr>
        <d:sz val="9"/>
        <d:rFont val="Times New Roman"/>
      </d:rPr>
      <d:t xml:space="preserve">6,764.37</d:t>
    </d:r>
  </si>
  <si>
    <d:r xmlns:d="http://schemas.openxmlformats.org/spreadsheetml/2006/main">
      <d:rPr>
        <d:sz val="9"/>
        <d:rFont val="Times New Roman"/>
      </d:rPr>
      <d:t xml:space="preserve">Cameroon / Construction of a well to guarantee access to water for domestic and agricultural use</d:t>
    </d:r>
  </si>
  <si>
    <d:r xmlns:d="http://schemas.openxmlformats.org/spreadsheetml/2006/main">
      <d:rPr>
        <d:sz val="9"/>
        <d:rFont val="Times New Roman"/>
      </d:rPr>
      <d:t xml:space="preserve">Cambodia / Ensure the fundamental right to drinking water and contribute to reducing child mortality in Cambodia, reducing the incidence of intestinal diseases due to the consumption of non-drinking water.
</d:t>
    </d:r>
  </si>
  <si>
    <d:r xmlns:d="http://schemas.openxmlformats.org/spreadsheetml/2006/main">
      <d:rPr>
        <d:sz val="9"/>
        <d:rFont val="Times New Roman"/>
      </d:rPr>
      <d:t xml:space="preserve">5,846.40</d:t>
    </d:r>
  </si>
  <si>
    <d:r xmlns:d="http://schemas.openxmlformats.org/spreadsheetml/2006/main">
      <d:rPr>
        <d:sz val="9"/>
        <d:rFont val="Times New Roman"/>
      </d:rPr>
      <d:t xml:space="preserve">6,591.21</d:t>
    </d:r>
  </si>
  <si>
    <d:r xmlns:d="http://schemas.openxmlformats.org/spreadsheetml/2006/main">
      <d:rPr>
        <d:sz val="9"/>
        <d:rFont val="Times New Roman"/>
      </d:rPr>
      <d:t xml:space="preserve">West Bank and Gaza Strip / To improve the collection and recycling of the organic waste through the provision of civil works and equipment to JSC-H&amp;B: - To Strengthen and activate the collection of organic waste from the source through the central market of vegetables and fruits in Hebron and Bethlehem; - To strengthen effectiveness, efficiency and sustainability of the compost management system and medical waste management system implemented in Hebron and Bethlehem governorates</d:t>
    </d:r>
  </si>
  <si>
    <d:r xmlns:d="http://schemas.openxmlformats.org/spreadsheetml/2006/main">
      <d:rPr>
        <d:sz val="9"/>
        <d:rFont val="Times New Roman"/>
      </d:rPr>
      <d:t xml:space="preserve">5,618.40</d:t>
    </d:r>
  </si>
  <si>
    <d:r xmlns:d="http://schemas.openxmlformats.org/spreadsheetml/2006/main">
      <d:rPr>
        <d:sz val="9"/>
        <d:rFont val="Times New Roman"/>
      </d:rPr>
      <d:t xml:space="preserve">6,334.16</d:t>
    </d:r>
  </si>
  <si>
    <d:r xmlns:d="http://schemas.openxmlformats.org/spreadsheetml/2006/main">
      <d:rPr>
        <d:sz val="9"/>
        <d:rFont val="Times New Roman"/>
      </d:rPr>
      <d:t xml:space="preserve">Madagascar / Canteen service, ludo-educational activities, study support, free visits to the pediatric clinic, specific training modules (hygiene, French), social-welfare interventions for the involvement and protection of the familie.</d:t>
    </d:r>
  </si>
  <si>
    <d:r xmlns:d="http://schemas.openxmlformats.org/spreadsheetml/2006/main">
      <d:rPr>
        <d:sz val="9"/>
        <d:rFont val="Times New Roman"/>
      </d:rPr>
      <d:t xml:space="preserve">5,434.80</d:t>
    </d:r>
  </si>
  <si>
    <d:r xmlns:d="http://schemas.openxmlformats.org/spreadsheetml/2006/main">
      <d:rPr>
        <d:sz val="9"/>
        <d:rFont val="Times New Roman"/>
      </d:rPr>
      <d:t xml:space="preserve">6,127.17</d:t>
    </d:r>
  </si>
  <si>
    <d:r xmlns:d="http://schemas.openxmlformats.org/spreadsheetml/2006/main">
      <d:rPr>
        <d:sz val="9"/>
        <d:rFont val="Times New Roman"/>
      </d:rPr>
      <d:t xml:space="preserve">Lebanon / Provision of a garbage compacting machine</d:t>
    </d:r>
  </si>
  <si>
    <d:r xmlns:d="http://schemas.openxmlformats.org/spreadsheetml/2006/main">
      <d:rPr>
        <d:sz val="9"/>
        <d:rFont val="Times New Roman"/>
      </d:rPr>
      <d:t xml:space="preserve">6,087.94</d:t>
    </d:r>
  </si>
  <si>
    <d:r xmlns:d="http://schemas.openxmlformats.org/spreadsheetml/2006/main">
      <d:rPr>
        <d:sz val="9"/>
        <d:rFont val="Times New Roman"/>
      </d:rPr>
      <d:t xml:space="preserve">Myanmar / Better living conditions through agriculture</d:t>
    </d:r>
  </si>
  <si>
    <d:r xmlns:d="http://schemas.openxmlformats.org/spreadsheetml/2006/main">
      <d:rPr>
        <d:sz val="9"/>
        <d:rFont val="Times New Roman"/>
      </d:rPr>
      <d:t xml:space="preserve">5,316.00</d:t>
    </d:r>
  </si>
  <si>
    <d:r xmlns:d="http://schemas.openxmlformats.org/spreadsheetml/2006/main">
      <d:rPr>
        <d:sz val="9"/>
        <d:rFont val="Times New Roman"/>
      </d:rPr>
      <d:t xml:space="preserve">5,993.24</d:t>
    </d:r>
  </si>
  <si>
    <d:r xmlns:d="http://schemas.openxmlformats.org/spreadsheetml/2006/main">
      <d:rPr>
        <d:sz val="9"/>
        <d:rFont val="Times New Roman"/>
      </d:rPr>
      <d:t xml:space="preserve">Senegal / Supply of drinking water through the construction of a well with a solar pumping system. The farm is self-managed by the population of the village of Pandiénou Lehar.</d:t>
    </d:r>
  </si>
  <si>
    <d:r xmlns:d="http://schemas.openxmlformats.org/spreadsheetml/2006/main">
      <d:rPr>
        <d:sz val="9"/>
        <d:rFont val="Times New Roman"/>
      </d:rPr>
      <d:t xml:space="preserve">5,210.80</d:t>
    </d:r>
  </si>
  <si>
    <d:r xmlns:d="http://schemas.openxmlformats.org/spreadsheetml/2006/main">
      <d:rPr>
        <d:sz val="9"/>
        <d:rFont val="Times New Roman"/>
      </d:rPr>
      <d:t xml:space="preserve">5,874.63</d:t>
    </d:r>
  </si>
  <si>
    <d:r xmlns:d="http://schemas.openxmlformats.org/spreadsheetml/2006/main">
      <d:rPr>
        <d:sz val="9"/>
        <d:rFont val="Times New Roman"/>
      </d:rPr>
      <d:t xml:space="preserve">Lebanon / Provision of a garbage crumble machine </d:t>
    </d:r>
  </si>
  <si>
    <d:r xmlns:d="http://schemas.openxmlformats.org/spreadsheetml/2006/main">
      <d:rPr>
        <d:sz val="9"/>
        <d:rFont val="Times New Roman"/>
      </d:rPr>
      <d:t xml:space="preserve">5,196.00</d:t>
    </d:r>
  </si>
  <si>
    <d:r xmlns:d="http://schemas.openxmlformats.org/spreadsheetml/2006/main">
      <d:rPr>
        <d:sz val="9"/>
        <d:rFont val="Times New Roman"/>
      </d:rPr>
      <d:t xml:space="preserve">5,857.95</d:t>
    </d:r>
  </si>
  <si>
    <d:r xmlns:d="http://schemas.openxmlformats.org/spreadsheetml/2006/main">
      <d:rPr>
        <d:sz val="9"/>
        <d:rFont val="Times New Roman"/>
      </d:rPr>
      <d:t xml:space="preserve">Madagascar / Project for the implementation of a series of activities aimed at improving the living conditions of the children of the Saint André Alakamisy College of Ambohimahazo. </d:t>
    </d:r>
  </si>
  <si>
    <d:r xmlns:d="http://schemas.openxmlformats.org/spreadsheetml/2006/main">
      <d:rPr>
        <d:sz val="9"/>
        <d:rFont val="Times New Roman"/>
      </d:rPr>
      <d:t xml:space="preserve">5,729.88</d:t>
    </d:r>
  </si>
  <si>
    <d:r xmlns:d="http://schemas.openxmlformats.org/spreadsheetml/2006/main">
      <d:rPr>
        <d:sz val="9"/>
        <d:rFont val="Times New Roman"/>
      </d:rPr>
      <d:t xml:space="preserve">The village has no source of electricity and no school in the area has access to electricity. The project involves the construction of a photovoltaic system, as well as equipping of classrooms (desks, chairs, chairs, cupboards) and computer equipment for the lab.</d:t>
    </d:r>
  </si>
  <si>
    <d:r xmlns:d="http://schemas.openxmlformats.org/spreadsheetml/2006/main">
      <d:rPr>
        <d:sz val="9"/>
        <d:rFont val="Times New Roman"/>
      </d:rPr>
      <d:t xml:space="preserve">Mexico / Strengthening of food sovereignty and care of mother earth in the indigenous and peasant communities of Chiapas</d:t>
    </d:r>
  </si>
  <si>
    <d:r xmlns:d="http://schemas.openxmlformats.org/spreadsheetml/2006/main">
      <d:rPr>
        <d:sz val="9"/>
        <d:rFont val="Times New Roman"/>
      </d:rPr>
      <d:t xml:space="preserve">4,862.00</d:t>
    </d:r>
  </si>
  <si>
    <d:r xmlns:d="http://schemas.openxmlformats.org/spreadsheetml/2006/main">
      <d:rPr>
        <d:sz val="9"/>
        <d:rFont val="Times New Roman"/>
      </d:rPr>
      <d:t xml:space="preserve">5,481.40</d:t>
    </d:r>
  </si>
  <si>
    <d:r xmlns:d="http://schemas.openxmlformats.org/spreadsheetml/2006/main">
      <d:rPr>
        <d:sz val="9"/>
        <d:rFont val="Times New Roman"/>
      </d:rPr>
      <d:t xml:space="preserve">Burkina Faso / Creation of an orange orchard for the population of Ziiga, cultivated by the women of the village.</d:t>
    </d:r>
  </si>
  <si>
    <d:r xmlns:d="http://schemas.openxmlformats.org/spreadsheetml/2006/main">
      <d:rPr>
        <d:sz val="9"/>
        <d:rFont val="Times New Roman"/>
      </d:rPr>
      <d:t xml:space="preserve">4,810.00</d:t>
    </d:r>
  </si>
  <si>
    <d:r xmlns:d="http://schemas.openxmlformats.org/spreadsheetml/2006/main">
      <d:rPr>
        <d:sz val="9"/>
        <d:rFont val="Times New Roman"/>
      </d:rPr>
      <d:t xml:space="preserve">5,422.77</d:t>
    </d:r>
  </si>
  <si>
    <d:r xmlns:d="http://schemas.openxmlformats.org/spreadsheetml/2006/main">
      <d:rPr>
        <d:sz val="9"/>
        <d:rFont val="Times New Roman"/>
      </d:rPr>
      <d:t xml:space="preserve">Sierra Leone / Construction of wells and latrines in village schools in order to ensure adequate sanitation and access to drinking water for students and local communities.</d:t>
    </d:r>
  </si>
  <si>
    <d:r xmlns:d="http://schemas.openxmlformats.org/spreadsheetml/2006/main">
      <d:rPr>
        <d:sz val="9"/>
        <d:rFont val="Times New Roman"/>
      </d:rPr>
      <d:t xml:space="preserve">5,411.50</d:t>
    </d:r>
  </si>
  <si>
    <d:r xmlns:d="http://schemas.openxmlformats.org/spreadsheetml/2006/main">
      <d:rPr>
        <d:sz val="9"/>
        <d:rFont val="Times New Roman"/>
      </d:rPr>
      <d:t xml:space="preserve">Guatemala / Water well and Centro Manos Amigas surrounding wall restoring</d:t>
    </d:r>
  </si>
  <si>
    <d:r xmlns:d="http://schemas.openxmlformats.org/spreadsheetml/2006/main">
      <d:rPr>
        <d:sz val="9"/>
        <d:rFont val="Times New Roman"/>
      </d:rPr>
      <d:t xml:space="preserve">4,541.20</d:t>
    </d:r>
  </si>
  <si>
    <d:r xmlns:d="http://schemas.openxmlformats.org/spreadsheetml/2006/main">
      <d:rPr>
        <d:sz val="9"/>
        <d:rFont val="Times New Roman"/>
      </d:rPr>
      <d:t xml:space="preserve">5,119.73</d:t>
    </d:r>
  </si>
  <si>
    <d:r xmlns:d="http://schemas.openxmlformats.org/spreadsheetml/2006/main">
      <d:rPr>
        <d:sz val="9"/>
        <d:rFont val="Times New Roman"/>
      </d:rPr>
      <d:t xml:space="preserve">Bolivia / GENERAL OBJECTIVE: To contribute to improving the socio-economic conditions of the Chipaya people through sustainable actions of the Community economy and organizational strengthening, in line with the priorities of local public bodies and government policies</d:t>
    </d:r>
  </si>
  <si>
    <d:r xmlns:d="http://schemas.openxmlformats.org/spreadsheetml/2006/main">
      <d:rPr>
        <d:sz val="9"/>
        <d:rFont val="Times New Roman"/>
      </d:rPr>
      <d:t xml:space="preserve">4,450.40</d:t>
    </d:r>
  </si>
  <si>
    <d:r xmlns:d="http://schemas.openxmlformats.org/spreadsheetml/2006/main">
      <d:rPr>
        <d:sz val="9"/>
        <d:rFont val="Times New Roman"/>
      </d:rPr>
      <d:t xml:space="preserve">5,017.36</d:t>
    </d:r>
  </si>
  <si>
    <d:r xmlns:d="http://schemas.openxmlformats.org/spreadsheetml/2006/main">
      <d:rPr>
        <d:sz val="9"/>
        <d:rFont val="Times New Roman"/>
      </d:rPr>
      <d:t xml:space="preserve">SPECIFIC OBJECTIVES: To improve the management of the cultural and social-environmental patrimony of the Chipaya people, as the main elements of their resilient nature, through instruments of social innovation and inclusive business.</d:t>
    </d:r>
  </si>
  <si>
    <d:r xmlns:d="http://schemas.openxmlformats.org/spreadsheetml/2006/main">
      <d:rPr>
        <d:sz val="9"/>
        <d:rFont val="Times New Roman"/>
      </d:rPr>
      <d:t xml:space="preserve">Mozambique / Working in synergy with the Regiao Moçambicana da Companhia de Jesus to carry on an education centre able to house people lacking in agricultural education, giving to them the capacity to be able to build their self their future.</d:t>
    </d:r>
  </si>
  <si>
    <d:r xmlns:d="http://schemas.openxmlformats.org/spreadsheetml/2006/main">
      <d:rPr>
        <d:sz val="9"/>
        <d:rFont val="Times New Roman"/>
      </d:rPr>
      <d:t xml:space="preserve">4,440.00</d:t>
    </d:r>
  </si>
  <si>
    <d:r xmlns:d="http://schemas.openxmlformats.org/spreadsheetml/2006/main">
      <d:rPr>
        <d:sz val="9"/>
        <d:rFont val="Times New Roman"/>
      </d:rPr>
      <d:t xml:space="preserve">5,005.64</d:t>
    </d:r>
  </si>
  <si>
    <d:r xmlns:d="http://schemas.openxmlformats.org/spreadsheetml/2006/main">
      <d:rPr>
        <d:sz val="9"/>
        <d:rFont val="Times New Roman"/>
      </d:rPr>
      <d:t xml:space="preserve">Mozambique / Main project objective:  Contribute to improve the resilience of the vulnerable population in the province of Inhambane , Mozambique. Recipients: students and teachers, family farmers, mothers and pregnant women and health workers. </d:t>
    </d:r>
  </si>
  <si>
    <d:r xmlns:d="http://schemas.openxmlformats.org/spreadsheetml/2006/main">
      <d:rPr>
        <d:sz val="9"/>
        <d:rFont val="Times New Roman"/>
      </d:rPr>
      <d:t xml:space="preserve">4,281.38</d:t>
    </d:r>
  </si>
  <si>
    <d:r xmlns:d="http://schemas.openxmlformats.org/spreadsheetml/2006/main">
      <d:rPr>
        <d:sz val="9"/>
        <d:rFont val="Times New Roman"/>
      </d:rPr>
      <d:t xml:space="preserve">4,826.81</d:t>
    </d:r>
  </si>
  <si>
    <d:r xmlns:d="http://schemas.openxmlformats.org/spreadsheetml/2006/main">
      <d:rPr>
        <d:sz val="9"/>
        <d:rFont val="Times New Roman"/>
      </d:rPr>
      <d:t xml:space="preserve">Senegal / Infrastructure works for Bandoulou kindergarten and nutritional support for pupils through the creation of a school garden.</d:t>
    </d:r>
  </si>
  <si>
    <d:r xmlns:d="http://schemas.openxmlformats.org/spreadsheetml/2006/main">
      <d:rPr>
        <d:sz val="9"/>
        <d:rFont val="Times New Roman"/>
      </d:rPr>
      <d:t xml:space="preserve">4,240.00</d:t>
    </d:r>
  </si>
  <si>
    <d:r xmlns:d="http://schemas.openxmlformats.org/spreadsheetml/2006/main">
      <d:rPr>
        <d:sz val="9"/>
        <d:rFont val="Times New Roman"/>
      </d:rPr>
      <d:t xml:space="preserve">4,780.16</d:t>
    </d:r>
  </si>
  <si>
    <d:r xmlns:d="http://schemas.openxmlformats.org/spreadsheetml/2006/main">
      <d:rPr>
        <d:sz val="9"/>
        <d:rFont val="Times New Roman"/>
      </d:rPr>
      <d:t xml:space="preserve">Mali / Creation of a fish farm to establish a resilient fish breeding system for refugees to meet the food needs of the local population.</d:t>
    </d:r>
  </si>
  <si>
    <d:r xmlns:d="http://schemas.openxmlformats.org/spreadsheetml/2006/main">
      <d:rPr>
        <d:sz val="9"/>
        <d:rFont val="Times New Roman"/>
      </d:rPr>
      <d:t xml:space="preserve">4,238.80</d:t>
    </d:r>
  </si>
  <si>
    <d:r xmlns:d="http://schemas.openxmlformats.org/spreadsheetml/2006/main">
      <d:rPr>
        <d:sz val="9"/>
        <d:rFont val="Times New Roman"/>
      </d:rPr>
      <d:t xml:space="preserve">4,778.80</d:t>
    </d:r>
  </si>
  <si>
    <d:r xmlns:d="http://schemas.openxmlformats.org/spreadsheetml/2006/main">
      <d:rPr>
        <d:sz val="9"/>
        <d:rFont val="Times New Roman"/>
      </d:rPr>
      <d:t xml:space="preserve">Burkina Faso / Support in the transport of horticultural products from the villages to the fair to Dori; The official launch ceremony of the JMS 2017; The exhibition-Market of horticultural products;  "Concertation meetings" for producers and delegates of groups; The selection of the competition for the best group of horticulturists in the Sahel</d:t>
    </d:r>
  </si>
  <si>
    <d:r xmlns:d="http://schemas.openxmlformats.org/spreadsheetml/2006/main">
      <d:rPr>
        <d:sz val="9"/>
        <d:rFont val="Times New Roman"/>
      </d:rPr>
      <d:t xml:space="preserve">4,086.60</d:t>
    </d:r>
  </si>
  <si>
    <d:r xmlns:d="http://schemas.openxmlformats.org/spreadsheetml/2006/main">
      <d:rPr>
        <d:sz val="9"/>
        <d:rFont val="Times New Roman"/>
      </d:rPr>
      <d:t xml:space="preserve">4,607.22</d:t>
    </d:r>
  </si>
  <si>
    <d:r xmlns:d="http://schemas.openxmlformats.org/spreadsheetml/2006/main">
      <d:rPr>
        <d:sz val="9"/>
        <d:rFont val="Times New Roman"/>
      </d:rPr>
      <d:t xml:space="preserve">Senegal / Fighting against undernutrition through by promoting local economy and supporting meals' expenses for malnourished children and orfhans hosted in a the shelter center.</d:t>
    </d:r>
  </si>
  <si>
    <d:r xmlns:d="http://schemas.openxmlformats.org/spreadsheetml/2006/main">
      <d:rPr>
        <d:sz val="9"/>
        <d:rFont val="Times New Roman"/>
      </d:rPr>
      <d:t xml:space="preserve">4,004.40</d:t>
    </d:r>
  </si>
  <si>
    <d:r xmlns:d="http://schemas.openxmlformats.org/spreadsheetml/2006/main">
      <d:rPr>
        <d:sz val="9"/>
        <d:rFont val="Times New Roman"/>
      </d:rPr>
      <d:t xml:space="preserve">4,514.54</d:t>
    </d:r>
  </si>
  <si>
    <d:r xmlns:d="http://schemas.openxmlformats.org/spreadsheetml/2006/main">
      <d:rPr>
        <d:sz val="9"/>
        <d:rFont val="Times New Roman"/>
      </d:rPr>
      <d:t xml:space="preserve">Uganda / Strengthen the socio-economic position of the beneficiaries by giving them the opportunity to start up small pig farms through training, provision of microcredits and support during the start-up phase.</d:t>
    </d:r>
  </si>
  <si>
    <d:r xmlns:d="http://schemas.openxmlformats.org/spreadsheetml/2006/main">
      <d:rPr>
        <d:sz val="9"/>
        <d:rFont val="Times New Roman"/>
      </d:rPr>
      <d:t xml:space="preserve">4,509.58</d:t>
    </d:r>
  </si>
  <si>
    <d:r xmlns:d="http://schemas.openxmlformats.org/spreadsheetml/2006/main">
      <d:rPr>
        <d:sz val="9"/>
        <d:rFont val="Times New Roman"/>
      </d:rPr>
      <d:t xml:space="preserve">Egypt / The project concerns the application of state-of-the-art radar technologies for a completemapping of the Valley of the Kings in Luxor.</d:t>
    </d:r>
  </si>
  <si>
    <d:r xmlns:d="http://schemas.openxmlformats.org/spreadsheetml/2006/main">
      <d:rPr>
        <d:sz val="9"/>
        <d:rFont val="Times New Roman"/>
      </d:rPr>
      <d:t xml:space="preserve"> Indeed, archaeology can greatly benefit from reliable, radar-based non-destructive analysis to map areas and structures of interest present in the subsoil without the need for excavation. GPR scanning  will be conducted as preliminary investigation method for each sector to be studied in the Valley of the Kings. This will allow to create high definition digital radar maps representing the subsurface distribution and shape of the detected anomalies.Next, the EMI Survey will be repeated on the same area covered by GPR, in order to processconductivity maps. These will be used to produce a subsurface electro-stratigraphy and to perform a cross-check of the anomalies detected by the GPR. As fundamental preliminary phase, three local students will be selected and then trained on 3D Ground Penetrating Radar (GPR) and 3D Electrical Resistivity Tomography (E.R.T.) techniques.</d:t>
    </d:r>
  </si>
  <si>
    <d:r xmlns:d="http://schemas.openxmlformats.org/spreadsheetml/2006/main">
      <d:rPr>
        <d:sz val="9"/>
        <d:rFont val="Times New Roman"/>
      </d:rPr>
      <d:t xml:space="preserve">Ecuador / The maintenance of platform Dewetra (installed in August 2014) continued during all the 2017. </d:t>
    </d:r>
  </si>
  <si>
    <d:r xmlns:d="http://schemas.openxmlformats.org/spreadsheetml/2006/main">
      <d:rPr>
        <d:sz val="9"/>
        <d:rFont val="Times New Roman"/>
      </d:rPr>
      <d:t xml:space="preserve">The current setup allows to acquire and display many real time hydro-meteorological data, including GOES satellite data, precipitation estimates from TRMM satellite, weather patterns and GFS WRF, and data from 35 sensors.</d:t>
    </d:r>
  </si>
  <si>
    <d:r xmlns:d="http://schemas.openxmlformats.org/spreadsheetml/2006/main">
      <d:rPr>
        <d:sz val="9"/>
        <d:rFont val="Times New Roman"/>
      </d:rPr>
      <d:t xml:space="preserve">Ecuador / Improvement of the economic conditions of more than 100 families affected by the earthquake through the promotion of activities aimed at strengthening the local community tourism network in Muisne.</d:t>
    </d:r>
  </si>
  <si>
    <d:r xmlns:d="http://schemas.openxmlformats.org/spreadsheetml/2006/main">
      <d:rPr>
        <d:sz val="9"/>
        <d:rFont val="Times New Roman"/>
      </d:rPr>
      <d:t xml:space="preserve">Burkina Faso / Construction of public health services / public toilets in the market of seven villages</d:t>
    </d:r>
  </si>
  <si>
    <d:r xmlns:d="http://schemas.openxmlformats.org/spreadsheetml/2006/main">
      <d:rPr>
        <d:sz val="9"/>
        <d:rFont val="Times New Roman"/>
      </d:rPr>
      <d:t xml:space="preserve">Nepal / Phd Scholarship</d:t>
    </d:r>
  </si>
  <si>
    <d:r xmlns:d="http://schemas.openxmlformats.org/spreadsheetml/2006/main">
      <d:rPr>
        <d:sz val="9"/>
        <d:rFont val="Times New Roman"/>
      </d:rPr>
      <d:t xml:space="preserve">3,878.32</d:t>
    </d:r>
  </si>
  <si>
    <d:r xmlns:d="http://schemas.openxmlformats.org/spreadsheetml/2006/main">
      <d:rPr>
        <d:sz val="9"/>
        <d:rFont val="Times New Roman"/>
      </d:rPr>
      <d:t xml:space="preserve">4,372.40</d:t>
    </d:r>
  </si>
  <si>
    <d:r xmlns:d="http://schemas.openxmlformats.org/spreadsheetml/2006/main">
      <d:rPr>
        <d:sz val="9"/>
        <d:rFont val="Times New Roman"/>
      </d:rPr>
      <d:t xml:space="preserve">Middle East and North Africa / Support the construction of greenhouses for families</d:t>
    </d:r>
  </si>
  <si>
    <d:r xmlns:d="http://schemas.openxmlformats.org/spreadsheetml/2006/main">
      <d:rPr>
        <d:sz val="9"/>
        <d:rFont val="Times New Roman"/>
      </d:rPr>
      <d:t xml:space="preserve">3,833.76</d:t>
    </d:r>
  </si>
  <si>
    <d:r xmlns:d="http://schemas.openxmlformats.org/spreadsheetml/2006/main">
      <d:rPr>
        <d:sz val="9"/>
        <d:rFont val="Times New Roman"/>
      </d:rPr>
      <d:t xml:space="preserve">4,322.16</d:t>
    </d:r>
  </si>
  <si>
    <d:r xmlns:d="http://schemas.openxmlformats.org/spreadsheetml/2006/main">
      <d:rPr>
        <d:sz val="9"/>
        <d:rFont val="Times New Roman"/>
      </d:rPr>
      <d:t xml:space="preserve">Burkina Faso / The project involves the construction of a well at the village of Tanghin-Dassouri</d:t>
    </d:r>
  </si>
  <si>
    <d:r xmlns:d="http://schemas.openxmlformats.org/spreadsheetml/2006/main">
      <d:rPr>
        <d:sz val="9"/>
        <d:rFont val="Times New Roman"/>
      </d:rPr>
      <d:t xml:space="preserve">3,811.20</d:t>
    </d:r>
  </si>
  <si>
    <d:r xmlns:d="http://schemas.openxmlformats.org/spreadsheetml/2006/main">
      <d:rPr>
        <d:sz val="9"/>
        <d:rFont val="Times New Roman"/>
      </d:rPr>
      <d:t xml:space="preserve">4,296.73</d:t>
    </d:r>
  </si>
  <si>
    <d:r xmlns:d="http://schemas.openxmlformats.org/spreadsheetml/2006/main">
      <d:rPr>
        <d:sz val="9"/>
        <d:rFont val="Times New Roman"/>
      </d:rPr>
      <d:t xml:space="preserve">Burkina Faso / Construction of a well to the satisfaction of drinking water needs of the village of Kounda also useful for implementing various farming activities around the well</d:t>
    </d:r>
  </si>
  <si>
    <d:r xmlns:d="http://schemas.openxmlformats.org/spreadsheetml/2006/main">
      <d:rPr>
        <d:sz val="9"/>
        <d:rFont val="Times New Roman"/>
      </d:rPr>
      <d:t xml:space="preserve">3,750.00</d:t>
    </d:r>
  </si>
  <si>
    <d:r xmlns:d="http://schemas.openxmlformats.org/spreadsheetml/2006/main">
      <d:rPr>
        <d:sz val="9"/>
        <d:rFont val="Times New Roman"/>
      </d:rPr>
      <d:t xml:space="preserve">4,227.73</d:t>
    </d:r>
  </si>
  <si>
    <d:r xmlns:d="http://schemas.openxmlformats.org/spreadsheetml/2006/main">
      <d:rPr>
        <d:sz val="9"/>
        <d:rFont val="Times New Roman"/>
      </d:rPr>
      <d:t xml:space="preserve">Senegal / The project intends to define a technical platform for the separate collection of rubbish in the locality of Sine Saloum, diocese of Kaolack</d:t>
    </d:r>
  </si>
  <si>
    <d:r xmlns:d="http://schemas.openxmlformats.org/spreadsheetml/2006/main">
      <d:rPr>
        <d:sz val="9"/>
        <d:rFont val="Times New Roman"/>
      </d:rPr>
      <d:t xml:space="preserve">3,739.20</d:t>
    </d:r>
  </si>
  <si>
    <d:r xmlns:d="http://schemas.openxmlformats.org/spreadsheetml/2006/main">
      <d:rPr>
        <d:sz val="9"/>
        <d:rFont val="Times New Roman"/>
      </d:rPr>
      <d:t xml:space="preserve">4,215.56</d:t>
    </d:r>
  </si>
  <si>
    <d:r xmlns:d="http://schemas.openxmlformats.org/spreadsheetml/2006/main">
      <d:rPr>
        <d:sz val="9"/>
        <d:rFont val="Times New Roman"/>
      </d:rPr>
      <d:t xml:space="preserve">3,680.00</d:t>
    </d:r>
  </si>
  <si>
    <d:r xmlns:d="http://schemas.openxmlformats.org/spreadsheetml/2006/main">
      <d:rPr>
        <d:sz val="9"/>
        <d:rFont val="Times New Roman"/>
      </d:rPr>
      <d:t xml:space="preserve">4,148.82</d:t>
    </d:r>
  </si>
  <si>
    <d:r xmlns:d="http://schemas.openxmlformats.org/spreadsheetml/2006/main">
      <d:rPr>
        <d:sz val="9"/>
        <d:rFont val="Times New Roman"/>
      </d:rPr>
      <d:t xml:space="preserve">Tanzania / Support for the Maasai community of Uwiro through the strengthening of community tourism services.</d:t>
    </d:r>
  </si>
  <si>
    <d:r xmlns:d="http://schemas.openxmlformats.org/spreadsheetml/2006/main">
      <d:rPr>
        <d:sz val="9"/>
        <d:rFont val="Times New Roman"/>
      </d:rPr>
      <d:t xml:space="preserve">Burkina Faso / The construction of drinking water wells the dioceses Koudougou and Dori.</d:t>
    </d:r>
  </si>
  <si>
    <d:r xmlns:d="http://schemas.openxmlformats.org/spreadsheetml/2006/main">
      <d:rPr>
        <d:sz val="9"/>
        <d:rFont val="Times New Roman"/>
      </d:rPr>
      <d:t xml:space="preserve">3,674.28</d:t>
    </d:r>
  </si>
  <si>
    <d:r xmlns:d="http://schemas.openxmlformats.org/spreadsheetml/2006/main">
      <d:rPr>
        <d:sz val="9"/>
        <d:rFont val="Times New Roman"/>
      </d:rPr>
      <d:t xml:space="preserve">4,142.37</d:t>
    </d:r>
  </si>
  <si>
    <d:r xmlns:d="http://schemas.openxmlformats.org/spreadsheetml/2006/main">
      <d:rPr>
        <d:sz val="9"/>
        <d:rFont val="Times New Roman"/>
      </d:rPr>
      <d:t xml:space="preserve">Senegal / The project foresees the reorganization of the Ndiaffate spirulina production plant, in order to alleviate the malnutrition of the population</d:t>
    </d:r>
  </si>
  <si>
    <d:r xmlns:d="http://schemas.openxmlformats.org/spreadsheetml/2006/main">
      <d:rPr>
        <d:sz val="9"/>
        <d:rFont val="Times New Roman"/>
      </d:rPr>
      <d:t xml:space="preserve">3,655.20</d:t>
    </d:r>
  </si>
  <si>
    <d:r xmlns:d="http://schemas.openxmlformats.org/spreadsheetml/2006/main">
      <d:rPr>
        <d:sz val="9"/>
        <d:rFont val="Times New Roman"/>
      </d:rPr>
      <d:t xml:space="preserve">4,120.86</d:t>
    </d:r>
  </si>
  <si>
    <d:r xmlns:d="http://schemas.openxmlformats.org/spreadsheetml/2006/main">
      <d:rPr>
        <d:sz val="9"/>
        <d:rFont val="Times New Roman"/>
      </d:rPr>
      <d:t xml:space="preserve">Burkina Faso / The project involves the construction of a well in the rural community of Yaoghin</d:t>
    </d:r>
  </si>
  <si>
    <d:r xmlns:d="http://schemas.openxmlformats.org/spreadsheetml/2006/main">
      <d:rPr>
        <d:sz val="9"/>
        <d:rFont val="Times New Roman"/>
      </d:rPr>
      <d:t xml:space="preserve">3,463.60</d:t>
    </d:r>
  </si>
  <si>
    <d:r xmlns:d="http://schemas.openxmlformats.org/spreadsheetml/2006/main">
      <d:rPr>
        <d:sz val="9"/>
        <d:rFont val="Times New Roman"/>
      </d:rPr>
      <d:t xml:space="preserve">3,904.85</d:t>
    </d:r>
  </si>
  <si>
    <d:r xmlns:d="http://schemas.openxmlformats.org/spreadsheetml/2006/main">
      <d:rPr>
        <d:sz val="9"/>
        <d:rFont val="Times New Roman"/>
      </d:rPr>
      <d:t xml:space="preserve">Ethiopia / The aim of the project is to capt water coming from a local spring, to pump it to a reservoir and distribuite it to 4 water point distribuited in different place of the village of Mayo Joyo to ensure easy access to drinkable water to the local community</d:t>
    </d:r>
  </si>
  <si>
    <d:r xmlns:d="http://schemas.openxmlformats.org/spreadsheetml/2006/main">
      <d:rPr>
        <d:sz val="9"/>
        <d:rFont val="Times New Roman"/>
      </d:rPr>
      <d:t xml:space="preserve">3,431.88</d:t>
    </d:r>
  </si>
  <si>
    <d:r xmlns:d="http://schemas.openxmlformats.org/spreadsheetml/2006/main">
      <d:rPr>
        <d:sz val="9"/>
        <d:rFont val="Times New Roman"/>
      </d:rPr>
      <d:t xml:space="preserve">3,869.09</d:t>
    </d:r>
  </si>
  <si>
    <d:r xmlns:d="http://schemas.openxmlformats.org/spreadsheetml/2006/main">
      <d:rPr>
        <d:sz val="9"/>
        <d:rFont val="Times New Roman"/>
      </d:rPr>
      <d:t xml:space="preserve">Mali / The project involves the reforestation of an area of 2 hectares to protect the territory in front of the village of Yasso and its enclosure.</d:t>
    </d:r>
  </si>
  <si>
    <d:r xmlns:d="http://schemas.openxmlformats.org/spreadsheetml/2006/main">
      <d:rPr>
        <d:sz val="9"/>
        <d:rFont val="Times New Roman"/>
      </d:rPr>
      <d:t xml:space="preserve">3,407.20</d:t>
    </d:r>
  </si>
  <si>
    <d:r xmlns:d="http://schemas.openxmlformats.org/spreadsheetml/2006/main">
      <d:rPr>
        <d:sz val="9"/>
        <d:rFont val="Times New Roman"/>
      </d:rPr>
      <d:t xml:space="preserve">3,841.26</d:t>
    </d:r>
  </si>
  <si>
    <d:r xmlns:d="http://schemas.openxmlformats.org/spreadsheetml/2006/main">
      <d:rPr>
        <d:sz val="9"/>
        <d:rFont val="Times New Roman"/>
      </d:rPr>
      <d:t xml:space="preserve">India / Rehabilitation of a Social Center by strengthing the water network for sanitation and by ensuring adequate lighting in the canteen, classes and dormitory. To achieve these objectives clean energy sources will be used and two photovoltaic plants will be installed.</d:t>
    </d:r>
  </si>
  <si>
    <d:r xmlns:d="http://schemas.openxmlformats.org/spreadsheetml/2006/main">
      <d:rPr>
        <d:sz val="9"/>
        <d:rFont val="Times New Roman"/>
      </d:rPr>
      <d:t xml:space="preserve">3,228.00</d:t>
    </d:r>
  </si>
  <si>
    <d:r xmlns:d="http://schemas.openxmlformats.org/spreadsheetml/2006/main">
      <d:rPr>
        <d:sz val="9"/>
        <d:rFont val="Times New Roman"/>
      </d:rPr>
      <d:t xml:space="preserve">3,639.23</d:t>
    </d:r>
  </si>
  <si>
    <d:r xmlns:d="http://schemas.openxmlformats.org/spreadsheetml/2006/main">
      <d:rPr>
        <d:sz val="9"/>
        <d:rFont val="Times New Roman"/>
      </d:rPr>
      <d:t xml:space="preserve">Cameroon /  strengthening the water source; Installation of a water tank.</d:t>
    </d:r>
  </si>
  <si>
    <d:r xmlns:d="http://schemas.openxmlformats.org/spreadsheetml/2006/main">
      <d:rPr>
        <d:sz val="9"/>
        <d:rFont val="Times New Roman"/>
      </d:rPr>
      <d:t xml:space="preserve">3,086.16</d:t>
    </d:r>
  </si>
  <si>
    <d:r xmlns:d="http://schemas.openxmlformats.org/spreadsheetml/2006/main">
      <d:rPr>
        <d:sz val="9"/>
        <d:rFont val="Times New Roman"/>
      </d:rPr>
      <d:t xml:space="preserve">3,479.32</d:t>
    </d:r>
  </si>
  <si>
    <d:r xmlns:d="http://schemas.openxmlformats.org/spreadsheetml/2006/main">
      <d:rPr>
        <d:sz val="9"/>
        <d:rFont val="Times New Roman"/>
      </d:rPr>
      <d:t xml:space="preserve">Kenya / Promotion of energy-saving technologies by building a biogas production unit and raising awareness on sustainable management and climate change.</d:t>
    </d:r>
  </si>
  <si>
    <d:r xmlns:d="http://schemas.openxmlformats.org/spreadsheetml/2006/main">
      <d:rPr>
        <d:sz val="9"/>
        <d:rFont val="Times New Roman"/>
      </d:rPr>
      <d:t xml:space="preserve">3,040.00</d:t>
    </d:r>
  </si>
  <si>
    <d:r xmlns:d="http://schemas.openxmlformats.org/spreadsheetml/2006/main">
      <d:rPr>
        <d:sz val="9"/>
        <d:rFont val="Times New Roman"/>
      </d:rPr>
      <d:t xml:space="preserve">3,427.28</d:t>
    </d:r>
  </si>
  <si>
    <d:r xmlns:d="http://schemas.openxmlformats.org/spreadsheetml/2006/main">
      <d:rPr>
        <d:sz val="9"/>
        <d:rFont val="Times New Roman"/>
      </d:rPr>
      <d:t xml:space="preserve">Cameroon / Training and improvement of 50 beekeepers selected from five groups of beekeepers in the field of sustainable forestry resource management, hygienic collection methods and methods of processing honey.</d:t>
    </d:r>
  </si>
  <si>
    <d:r xmlns:d="http://schemas.openxmlformats.org/spreadsheetml/2006/main">
      <d:rPr>
        <d:sz val="9"/>
        <d:rFont val="Times New Roman"/>
      </d:rPr>
      <d:t xml:space="preserve">3,014.76</d:t>
    </d:r>
  </si>
  <si>
    <d:r xmlns:d="http://schemas.openxmlformats.org/spreadsheetml/2006/main">
      <d:rPr>
        <d:sz val="9"/>
        <d:rFont val="Times New Roman"/>
      </d:rPr>
      <d:t xml:space="preserve">3,398.83</d:t>
    </d:r>
  </si>
  <si>
    <d:r xmlns:d="http://schemas.openxmlformats.org/spreadsheetml/2006/main">
      <d:rPr>
        <d:sz val="9"/>
        <d:rFont val="Times New Roman"/>
      </d:rPr>
      <d:t xml:space="preserve">Viet Nam /  Measure of cooking stoves pollution in real conditions using self built Arduino based sensors in rural areas of Tanzania and Vietnam. </d:t>
    </d:r>
  </si>
  <si>
    <d:r xmlns:d="http://schemas.openxmlformats.org/spreadsheetml/2006/main">
      <d:rPr>
        <d:sz val="9"/>
        <d:rFont val="Times New Roman"/>
      </d:rPr>
      <d:t xml:space="preserve">3,382.19</d:t>
    </d:r>
  </si>
  <si>
    <d:r xmlns:d="http://schemas.openxmlformats.org/spreadsheetml/2006/main">
      <d:rPr>
        <d:sz val="9"/>
        <d:rFont val="Times New Roman"/>
      </d:rPr>
      <d:t xml:space="preserve">The project aims: 1) to measure traditional and improved stoves pollution using easily transferable Open Source technologies; 2) to improve the local health population conditions fostering the use of more efficient technologies and stimulating local enterprises  </d:t>
    </d:r>
  </si>
  <si>
    <d:r xmlns:d="http://schemas.openxmlformats.org/spreadsheetml/2006/main">
      <d:rPr>
        <d:sz val="9"/>
        <d:rFont val="Times New Roman"/>
      </d:rPr>
      <d:t xml:space="preserve">Swaziland / Construction of a well in order to guarantee the free acces to the water. </d:t>
    </d:r>
  </si>
  <si>
    <d:r xmlns:d="http://schemas.openxmlformats.org/spreadsheetml/2006/main">
      <d:rPr>
        <d:sz val="9"/>
        <d:rFont val="Times New Roman"/>
      </d:rPr>
      <d:t xml:space="preserve">2,906.80</d:t>
    </d:r>
  </si>
  <si>
    <d:r xmlns:d="http://schemas.openxmlformats.org/spreadsheetml/2006/main">
      <d:rPr>
        <d:sz val="9"/>
        <d:rFont val="Times New Roman"/>
      </d:rPr>
      <d:t xml:space="preserve">3,277.11</d:t>
    </d:r>
  </si>
  <si>
    <d:r xmlns:d="http://schemas.openxmlformats.org/spreadsheetml/2006/main">
      <d:rPr>
        <d:sz val="9"/>
        <d:rFont val="Times New Roman"/>
      </d:rPr>
      <d:t xml:space="preserve">Ethiopia / Arrangement of two drinking wells in the St. Joseph Blind School of Gondar</d:t>
    </d:r>
  </si>
  <si>
    <d:r xmlns:d="http://schemas.openxmlformats.org/spreadsheetml/2006/main">
      <d:rPr>
        <d:sz val="9"/>
        <d:rFont val="Times New Roman"/>
      </d:rPr>
      <d:t xml:space="preserve">2,880.00</d:t>
    </d:r>
  </si>
  <si>
    <d:r xmlns:d="http://schemas.openxmlformats.org/spreadsheetml/2006/main">
      <d:rPr>
        <d:sz val="9"/>
        <d:rFont val="Times New Roman"/>
      </d:rPr>
      <d:t xml:space="preserve">3,246.90</d:t>
    </d:r>
  </si>
  <si>
    <d:r xmlns:d="http://schemas.openxmlformats.org/spreadsheetml/2006/main">
      <d:rPr>
        <d:sz val="9"/>
        <d:rFont val="Times New Roman"/>
      </d:rPr>
      <d:t xml:space="preserve">Benin / Purchase of a van</d:t>
    </d:r>
  </si>
  <si>
    <d:r xmlns:d="http://schemas.openxmlformats.org/spreadsheetml/2006/main">
      <d:rPr>
        <d:sz val="9"/>
        <d:rFont val="Times New Roman"/>
      </d:rPr>
      <d:t xml:space="preserve">2,863.50</d:t>
    </d:r>
  </si>
  <si>
    <d:r xmlns:d="http://schemas.openxmlformats.org/spreadsheetml/2006/main">
      <d:rPr>
        <d:sz val="9"/>
        <d:rFont val="Times New Roman"/>
      </d:rPr>
      <d:t xml:space="preserve">3,228.30</d:t>
    </d:r>
  </si>
  <si>
    <d:r xmlns:d="http://schemas.openxmlformats.org/spreadsheetml/2006/main">
      <d:rPr>
        <d:sz val="9"/>
        <d:rFont val="Times New Roman"/>
      </d:rPr>
      <d:t xml:space="preserve">Tanzania / Sustainable livelihood &amp; environmental requalification for the Kigamboni Bay's fisher community - Dar - Tanzania</d:t>
    </d:r>
  </si>
  <si>
    <d:r xmlns:d="http://schemas.openxmlformats.org/spreadsheetml/2006/main">
      <d:rPr>
        <d:sz val="9"/>
        <d:rFont val="Times New Roman"/>
      </d:rPr>
      <d:t xml:space="preserve">2,800.00</d:t>
    </d:r>
  </si>
  <si>
    <d:r xmlns:d="http://schemas.openxmlformats.org/spreadsheetml/2006/main">
      <d:rPr>
        <d:sz val="9"/>
        <d:rFont val="Times New Roman"/>
      </d:rPr>
      <d:t xml:space="preserve">3,156.71</d:t>
    </d:r>
  </si>
  <si>
    <d:r xmlns:d="http://schemas.openxmlformats.org/spreadsheetml/2006/main">
      <d:rPr>
        <d:sz val="9"/>
        <d:rFont val="Times New Roman"/>
      </d:rPr>
      <d:t xml:space="preserve">Burkina Faso / Training of women in the production and maintenance of plants in the village of Nouna</d:t>
    </d:r>
  </si>
  <si>
    <d:r xmlns:d="http://schemas.openxmlformats.org/spreadsheetml/2006/main">
      <d:rPr>
        <d:sz val="9"/>
        <d:rFont val="Times New Roman"/>
      </d:rPr>
      <d:t xml:space="preserve">2,780.00</d:t>
    </d:r>
  </si>
  <si>
    <d:r xmlns:d="http://schemas.openxmlformats.org/spreadsheetml/2006/main">
      <d:rPr>
        <d:sz val="9"/>
        <d:rFont val="Times New Roman"/>
      </d:rPr>
      <d:t xml:space="preserve">3,134.16</d:t>
    </d:r>
  </si>
  <si>
    <d:r xmlns:d="http://schemas.openxmlformats.org/spreadsheetml/2006/main">
      <d:rPr>
        <d:sz val="9"/>
        <d:rFont val="Times New Roman"/>
      </d:rPr>
      <d:t xml:space="preserve">Mexico / Awareness raising of the local population on mental health issues; promotion of psycho-social well-being and development of micro-projects in the barrios with artisanal activities, recycling, animation and games; recovery and enhancement of the indigenous cultural heritage.</d:t>
    </d:r>
  </si>
  <si>
    <d:r xmlns:d="http://schemas.openxmlformats.org/spreadsheetml/2006/main">
      <d:rPr>
        <d:sz val="9"/>
        <d:rFont val="Times New Roman"/>
      </d:rPr>
      <d:t xml:space="preserve">India / The main objective of the project is the development of a methodology to restore polluted sites with biodegradable substances, exploiting a synergistic approach of biological and geophysical methods for control of biodegradation.</d:t>
    </d:r>
  </si>
  <si>
    <d:r xmlns:d="http://schemas.openxmlformats.org/spreadsheetml/2006/main">
      <d:rPr>
        <d:sz val="9"/>
        <d:rFont val="Times New Roman"/>
      </d:rPr>
      <d:t xml:space="preserve">2,714.00</d:t>
    </d:r>
  </si>
  <si>
    <d:r xmlns:d="http://schemas.openxmlformats.org/spreadsheetml/2006/main">
      <d:rPr>
        <d:sz val="9"/>
        <d:rFont val="Times New Roman"/>
      </d:rPr>
      <d:t xml:space="preserve">3,059.75</d:t>
    </d:r>
  </si>
  <si>
    <d:r xmlns:d="http://schemas.openxmlformats.org/spreadsheetml/2006/main">
      <d:rPr>
        <d:sz val="9"/>
        <d:rFont val="Times New Roman"/>
      </d:rPr>
      <d:t xml:space="preserve">Ghana / Reahabilitation of existing buildings of a vocational training centre</d:t>
    </d:r>
  </si>
  <si>
    <d:r xmlns:d="http://schemas.openxmlformats.org/spreadsheetml/2006/main">
      <d:rPr>
        <d:sz val="9"/>
        <d:rFont val="Times New Roman"/>
      </d:rPr>
      <d:t xml:space="preserve">2,526.32</d:t>
    </d:r>
  </si>
  <si>
    <d:r xmlns:d="http://schemas.openxmlformats.org/spreadsheetml/2006/main">
      <d:rPr>
        <d:sz val="9"/>
        <d:rFont val="Times New Roman"/>
      </d:rPr>
      <d:t xml:space="preserve">2,848.16</d:t>
    </d:r>
  </si>
  <si>
    <d:r xmlns:d="http://schemas.openxmlformats.org/spreadsheetml/2006/main">
      <d:rPr>
        <d:sz val="9"/>
        <d:rFont val="Times New Roman"/>
      </d:rPr>
      <d:t xml:space="preserve">Mauritania / Project for the purchase of a solar pump for water supply to the village of Hsey Thiana of 750 inhabitants. The pump also serves for the 5 hectares of land cultivated by 300 members of the village.</d:t>
    </d:r>
  </si>
  <si>
    <d:r xmlns:d="http://schemas.openxmlformats.org/spreadsheetml/2006/main">
      <d:rPr>
        <d:sz val="9"/>
        <d:rFont val="Times New Roman"/>
      </d:rPr>
      <d:t xml:space="preserve">2,416.00</d:t>
    </d:r>
  </si>
  <si>
    <d:r xmlns:d="http://schemas.openxmlformats.org/spreadsheetml/2006/main">
      <d:rPr>
        <d:sz val="9"/>
        <d:rFont val="Times New Roman"/>
      </d:rPr>
      <d:t xml:space="preserve">2,723.79</d:t>
    </d:r>
  </si>
  <si>
    <d:r xmlns:d="http://schemas.openxmlformats.org/spreadsheetml/2006/main">
      <d:rPr>
        <d:sz val="9"/>
        <d:rFont val="Times New Roman"/>
      </d:rPr>
      <d:t xml:space="preserve">Other (South of Sahara) / The project aims at sensitizing Italian citizens on the theme of hunger on the World Food Day focusing. Topic of the day is the valorization of  beekeeping in Africa, with actions in Kenya, Ethiopia and Mozambique</d:t>
    </d:r>
  </si>
  <si>
    <d:r xmlns:d="http://schemas.openxmlformats.org/spreadsheetml/2006/main">
      <d:rPr>
        <d:sz val="9"/>
        <d:rFont val="Times New Roman"/>
      </d:rPr>
      <d:t xml:space="preserve">2,415.48</d:t>
    </d:r>
  </si>
  <si>
    <d:r xmlns:d="http://schemas.openxmlformats.org/spreadsheetml/2006/main">
      <d:rPr>
        <d:sz val="9"/>
        <d:rFont val="Times New Roman"/>
      </d:rPr>
      <d:t xml:space="preserve">2,723.20</d:t>
    </d:r>
  </si>
  <si>
    <d:r xmlns:d="http://schemas.openxmlformats.org/spreadsheetml/2006/main">
      <d:rPr>
        <d:sz val="9"/>
        <d:rFont val="Times New Roman"/>
      </d:rPr>
      <d:t xml:space="preserve">Kenya / Identification of disadvantaged households and purchase and installation of solar panel lighting systems at their homes; organization of training activities and awareness campaigns on renewable and non-renewable energy sources.</d:t>
    </d:r>
  </si>
  <si>
    <d:r xmlns:d="http://schemas.openxmlformats.org/spreadsheetml/2006/main">
      <d:rPr>
        <d:sz val="9"/>
        <d:rFont val="Times New Roman"/>
      </d:rPr>
      <d:t xml:space="preserve">2,414.80</d:t>
    </d:r>
  </si>
  <si>
    <d:r xmlns:d="http://schemas.openxmlformats.org/spreadsheetml/2006/main">
      <d:rPr>
        <d:sz val="9"/>
        <d:rFont val="Times New Roman"/>
      </d:rPr>
      <d:t xml:space="preserve">2,722.44</d:t>
    </d:r>
  </si>
  <si>
    <d:r xmlns:d="http://schemas.openxmlformats.org/spreadsheetml/2006/main">
      <d:rPr>
        <d:sz val="9"/>
        <d:rFont val="Times New Roman"/>
      </d:rPr>
      <d:t xml:space="preserve">Democratic Republic of the Congo / Extension service for local farmers association</d:t>
    </d:r>
  </si>
  <si>
    <d:r xmlns:d="http://schemas.openxmlformats.org/spreadsheetml/2006/main">
      <d:rPr>
        <d:sz val="9"/>
        <d:rFont val="Times New Roman"/>
      </d:rPr>
      <d:t xml:space="preserve">2,380.00</d:t>
    </d:r>
  </si>
  <si>
    <d:r xmlns:d="http://schemas.openxmlformats.org/spreadsheetml/2006/main">
      <d:rPr>
        <d:sz val="9"/>
        <d:rFont val="Times New Roman"/>
      </d:rPr>
      <d:t xml:space="preserve">2,683.20</d:t>
    </d:r>
  </si>
  <si>
    <d:r xmlns:d="http://schemas.openxmlformats.org/spreadsheetml/2006/main">
      <d:rPr>
        <d:sz val="9"/>
        <d:rFont val="Times New Roman"/>
      </d:rPr>
      <d:t xml:space="preserve">Burkina Faso / Sessions of animations in groups; Public animation sessions in the days of the local markets; Awareness sessions with radio broadcasts;  Meetings with the city Council to encourage the creation of a waste collection system; monitoring of waste collection;  Training of animators to raise awareness of the effects of the abandonment of non-biodegradable waste in the environment.</d:t>
    </d:r>
  </si>
  <si>
    <d:r xmlns:d="http://schemas.openxmlformats.org/spreadsheetml/2006/main">
      <d:rPr>
        <d:sz val="9"/>
        <d:rFont val="Times New Roman"/>
      </d:rPr>
      <d:t xml:space="preserve">2,358.72</d:t>
    </d:r>
  </si>
  <si>
    <d:r xmlns:d="http://schemas.openxmlformats.org/spreadsheetml/2006/main">
      <d:rPr>
        <d:sz val="9"/>
        <d:rFont val="Times New Roman"/>
      </d:rPr>
      <d:t xml:space="preserve">2,659.21</d:t>
    </d:r>
  </si>
  <si>
    <d:r xmlns:d="http://schemas.openxmlformats.org/spreadsheetml/2006/main">
      <d:rPr>
        <d:sz val="9"/>
        <d:rFont val="Times New Roman"/>
      </d:rPr>
      <d:t xml:space="preserve">Burkina Faso / the project consist of the construction of three perimeters managed by women's groups and the other three perimeters are managed by school students.  In the first project about 100 womens are involved</d:t>
    </d:r>
  </si>
  <si>
    <d:r xmlns:d="http://schemas.openxmlformats.org/spreadsheetml/2006/main">
      <d:rPr>
        <d:sz val="9"/>
        <d:rFont val="Times New Roman"/>
      </d:rPr>
      <d:t xml:space="preserve">2,215.00</d:t>
    </d:r>
  </si>
  <si>
    <d:r xmlns:d="http://schemas.openxmlformats.org/spreadsheetml/2006/main">
      <d:rPr>
        <d:sz val="9"/>
        <d:rFont val="Times New Roman"/>
      </d:rPr>
      <d:t xml:space="preserve">2,497.18</d:t>
    </d:r>
  </si>
  <si>
    <d:r xmlns:d="http://schemas.openxmlformats.org/spreadsheetml/2006/main">
      <d:rPr>
        <d:sz val="9"/>
        <d:rFont val="Times New Roman"/>
      </d:rPr>
      <d:t xml:space="preserve">Venezuela / Literacy skills empowerment through the services of the Bibliomula Center, weekly visits to local schools and communities, recreational and reading activities.</d:t>
    </d:r>
  </si>
  <si>
    <d:r xmlns:d="http://schemas.openxmlformats.org/spreadsheetml/2006/main">
      <d:rPr>
        <d:sz val="9"/>
        <d:rFont val="Times New Roman"/>
      </d:rPr>
      <d:t xml:space="preserve">2,126.40</d:t>
    </d:r>
  </si>
  <si>
    <d:r xmlns:d="http://schemas.openxmlformats.org/spreadsheetml/2006/main">
      <d:rPr>
        <d:sz val="9"/>
        <d:rFont val="Times New Roman"/>
      </d:rPr>
      <d:t xml:space="preserve">2,397.29</d:t>
    </d:r>
  </si>
  <si>
    <d:r xmlns:d="http://schemas.openxmlformats.org/spreadsheetml/2006/main">
      <d:rPr>
        <d:sz val="9"/>
        <d:rFont val="Times New Roman"/>
      </d:rPr>
      <d:t xml:space="preserve">Burkina Faso / Creation of a wood near the village of Dinkéna to improve the environment around the village and to provide lumber for the various uses of the village itself.</d:t>
    </d:r>
  </si>
  <si>
    <d:r xmlns:d="http://schemas.openxmlformats.org/spreadsheetml/2006/main">
      <d:rPr>
        <d:sz val="9"/>
        <d:rFont val="Times New Roman"/>
      </d:rPr>
      <d:t xml:space="preserve">2,027.60</d:t>
    </d:r>
  </si>
  <si>
    <d:r xmlns:d="http://schemas.openxmlformats.org/spreadsheetml/2006/main">
      <d:rPr>
        <d:sz val="9"/>
        <d:rFont val="Times New Roman"/>
      </d:rPr>
      <d:t xml:space="preserve">2,285.91</d:t>
    </d:r>
  </si>
  <si>
    <d:r xmlns:d="http://schemas.openxmlformats.org/spreadsheetml/2006/main">
      <d:rPr>
        <d:sz val="9"/>
        <d:rFont val="Times New Roman"/>
      </d:rPr>
      <d:t xml:space="preserve">Colombia / Meetings with the Instituto de Hidrología, Meteorología y Estudios Ambientales de Colombia (IDEAM), following which, on the format of the data to be integrated into the Dewetra platform. </d:t>
    </d:r>
  </si>
  <si>
    <d:r xmlns:d="http://schemas.openxmlformats.org/spreadsheetml/2006/main">
      <d:rPr>
        <d:sz val="9"/>
        <d:rFont val="Times New Roman"/>
      </d:rPr>
      <d:t xml:space="preserve">2,254.79</d:t>
    </d:r>
  </si>
  <si>
    <d:r xmlns:d="http://schemas.openxmlformats.org/spreadsheetml/2006/main">
      <d:rPr>
        <d:sz val="9"/>
        <d:rFont val="Times New Roman"/>
      </d:rPr>
      <d:t xml:space="preserve">Once the format compatibility testing phase has been completed, the basic version of the platform will be installed, officially requested in the last few months by the World Meteorological Organization. </d:t>
    </d:r>
  </si>
  <si>
    <d:r xmlns:d="http://schemas.openxmlformats.org/spreadsheetml/2006/main">
      <d:rPr>
        <d:sz val="9"/>
        <d:rFont val="Times New Roman"/>
      </d:rPr>
      <d:t xml:space="preserve">Djibouti / Provision of agricultural and rehabilitation equipment</d:t>
    </d:r>
  </si>
  <si>
    <d:r xmlns:d="http://schemas.openxmlformats.org/spreadsheetml/2006/main">
      <d:rPr>
        <d:sz val="9"/>
        <d:rFont val="Times New Roman"/>
      </d:rPr>
      <d:t xml:space="preserve">1,943.34</d:t>
    </d:r>
  </si>
  <si>
    <d:r xmlns:d="http://schemas.openxmlformats.org/spreadsheetml/2006/main">
      <d:rPr>
        <d:sz val="9"/>
        <d:rFont val="Times New Roman"/>
      </d:rPr>
      <d:t xml:space="preserve">2,190.91</d:t>
    </d:r>
  </si>
  <si>
    <d:r xmlns:d="http://schemas.openxmlformats.org/spreadsheetml/2006/main">
      <d:rPr>
        <d:sz val="9"/>
        <d:rFont val="Times New Roman"/>
      </d:rPr>
      <d:t xml:space="preserve">Chad / General objective: reduction of infant and maternal mortality and improvement of the health conditions of the rural population.</d:t>
    </d:r>
  </si>
  <si>
    <d:r xmlns:d="http://schemas.openxmlformats.org/spreadsheetml/2006/main">
      <d:rPr>
        <d:sz val="9"/>
        <d:rFont val="Times New Roman"/>
      </d:rPr>
      <d:t xml:space="preserve">2,029.31</d:t>
    </d:r>
  </si>
  <si>
    <d:r xmlns:d="http://schemas.openxmlformats.org/spreadsheetml/2006/main">
      <d:rPr>
        <d:sz val="9"/>
        <d:rFont val="Times New Roman"/>
      </d:rPr>
      <d:t xml:space="preserve"> Specific objective: increase of the quality of the health services of proximity through training activities and strengthening of the skills of social and health personnel, actions to raise awareness of the population of health and hygiene issues, infrastructural interventions to provide local health centers with electricity and a cold system for medicines.</d:t>
    </d:r>
  </si>
  <si>
    <d:r xmlns:d="http://schemas.openxmlformats.org/spreadsheetml/2006/main">
      <d:rPr>
        <d:sz val="9"/>
        <d:rFont val="Times New Roman"/>
      </d:rPr>
      <d:t xml:space="preserve">Democratic Republic of the Congo / The cities of Goma, Bukavu, Uvira, Baraka and Kalemie are more liveable for minors: networks and exchange of good practices and know-how among social and cultural actors; increasing, spreading, organizing and reinforcing opportunities for children, young people and street children, as well as their collective and individual self-empowerment practices; building a “Centre for the complete development of minors and young people” and providing equipment for it.</d:t>
    </d:r>
  </si>
  <si>
    <d:r xmlns:d="http://schemas.openxmlformats.org/spreadsheetml/2006/main">
      <d:rPr>
        <d:sz val="9"/>
        <d:rFont val="Times New Roman"/>
      </d:rPr>
      <d:t xml:space="preserve">1,629.20</d:t>
    </d:r>
  </si>
  <si>
    <d:r xmlns:d="http://schemas.openxmlformats.org/spreadsheetml/2006/main">
      <d:rPr>
        <d:sz val="9"/>
        <d:rFont val="Times New Roman"/>
      </d:rPr>
      <d:t xml:space="preserve">1,836.75</d:t>
    </d:r>
  </si>
  <si>
    <d:r xmlns:d="http://schemas.openxmlformats.org/spreadsheetml/2006/main">
      <d:rPr>
        <d:sz val="9"/>
        <d:rFont val="Times New Roman"/>
      </d:rPr>
      <d:t xml:space="preserve">Haiti / The project  was developed in order to respond efficiently to the needs of the Haitian population after Hurricane Matthew hit the island in 2016.</d:t>
    </d:r>
  </si>
  <si>
    <d:r xmlns:d="http://schemas.openxmlformats.org/spreadsheetml/2006/main">
      <d:rPr>
        <d:sz val="9"/>
        <d:rFont val="Times New Roman"/>
      </d:rPr>
      <d:t xml:space="preserve">1,803.83</d:t>
    </d:r>
  </si>
  <si>
    <d:r xmlns:d="http://schemas.openxmlformats.org/spreadsheetml/2006/main">
      <d:rPr>
        <d:sz val="9"/>
        <d:rFont val="Times New Roman"/>
      </d:rPr>
      <d:t xml:space="preserve"> The main objective was to contribute to the support of the families in the Southern region of the country, where great damages to land and homes were registered. In order to reach the goal: (i) seeds were given to a number of farmers; (ii) different materials were provided to families to rebuild their homes.</d:t>
    </d:r>
  </si>
  <si>
    <d:r xmlns:d="http://schemas.openxmlformats.org/spreadsheetml/2006/main">
      <d:rPr>
        <d:sz val="9"/>
        <d:rFont val="Times New Roman"/>
      </d:rPr>
      <d:t xml:space="preserve">Ethiopia / Development and implementation of simple, effective and repeatable methodology to detect criticalities in the management of rural water supply schemes </d:t>
    </d:r>
  </si>
  <si>
    <d:r xmlns:d="http://schemas.openxmlformats.org/spreadsheetml/2006/main">
      <d:rPr>
        <d:sz val="9"/>
        <d:rFont val="Times New Roman"/>
      </d:rPr>
      <d:t xml:space="preserve">Thailand / To contribute to the improvement of water quality and to ensure better sanitary conditions at the St. Camillus Center Social Center.</d:t>
    </d:r>
  </si>
  <si>
    <d:r xmlns:d="http://schemas.openxmlformats.org/spreadsheetml/2006/main">
      <d:rPr>
        <d:sz val="9"/>
        <d:rFont val="Times New Roman"/>
      </d:rPr>
      <d:t xml:space="preserve">1,570.24</d:t>
    </d:r>
  </si>
  <si>
    <d:r xmlns:d="http://schemas.openxmlformats.org/spreadsheetml/2006/main">
      <d:rPr>
        <d:sz val="9"/>
        <d:rFont val="Times New Roman"/>
      </d:rPr>
      <d:t xml:space="preserve">1,770.28</d:t>
    </d:r>
  </si>
  <si>
    <d:r xmlns:d="http://schemas.openxmlformats.org/spreadsheetml/2006/main">
      <d:rPr>
        <d:sz val="9"/>
        <d:rFont val="Times New Roman"/>
      </d:rPr>
      <d:t xml:space="preserve">Bolivia / Analysis of wastewater in the urban area of La Paz and assessment of potential of urban rainwater harvesting to integrate the operating water supply system</d:t>
    </d:r>
  </si>
  <si>
    <d:r xmlns:d="http://schemas.openxmlformats.org/spreadsheetml/2006/main">
      <d:rPr>
        <d:sz val="9"/>
        <d:rFont val="Times New Roman"/>
      </d:rPr>
      <d:t xml:space="preserve">1,623.45</d:t>
    </d:r>
  </si>
  <si>
    <d:r xmlns:d="http://schemas.openxmlformats.org/spreadsheetml/2006/main">
      <d:rPr>
        <d:sz val="9"/>
        <d:rFont val="Times New Roman"/>
      </d:rPr>
      <d:t xml:space="preserve">Brazil / Project "bodily": action taken by the non-profit organization "Projeto Liberdade" through social action, education and health for children and families in the (Rio de Janeiro favela of Vila do Vintem)</d:t>
    </d:r>
  </si>
  <si>
    <d:r xmlns:d="http://schemas.openxmlformats.org/spreadsheetml/2006/main">
      <d:rPr>
        <d:sz val="9"/>
        <d:rFont val="Times New Roman"/>
      </d:rPr>
      <d:t xml:space="preserve">1,400.00</d:t>
    </d:r>
  </si>
  <si>
    <d:r xmlns:d="http://schemas.openxmlformats.org/spreadsheetml/2006/main">
      <d:rPr>
        <d:sz val="9"/>
        <d:rFont val="Times New Roman"/>
      </d:rPr>
      <d:t xml:space="preserve">1,578.35</d:t>
    </d:r>
  </si>
  <si>
    <d:r xmlns:d="http://schemas.openxmlformats.org/spreadsheetml/2006/main">
      <d:rPr>
        <d:sz val="9"/>
        <d:rFont val="Times New Roman"/>
      </d:rPr>
      <d:t xml:space="preserve">Thailand / Support for income-generating activities (breeding catfish, frogs, chickens, lemons) to provide employment for children with disabilities while providing income for the center.</d:t>
    </d:r>
  </si>
  <si>
    <d:r xmlns:d="http://schemas.openxmlformats.org/spreadsheetml/2006/main">
      <d:rPr>
        <d:sz val="9"/>
        <d:rFont val="Times New Roman"/>
      </d:rPr>
      <d:t xml:space="preserve">1,295.28</d:t>
    </d:r>
  </si>
  <si>
    <d:r xmlns:d="http://schemas.openxmlformats.org/spreadsheetml/2006/main">
      <d:rPr>
        <d:sz val="9"/>
        <d:rFont val="Times New Roman"/>
      </d:rPr>
      <d:t xml:space="preserve">1,460.29</d:t>
    </d:r>
  </si>
  <si>
    <d:r xmlns:d="http://schemas.openxmlformats.org/spreadsheetml/2006/main">
      <d:rPr>
        <d:sz val="9"/>
        <d:rFont val="Times New Roman"/>
      </d:rPr>
      <d:t xml:space="preserve">Burkina Faso / Regeneration of degraded lands and afforestation with 700 plants (moringa, nimier and eucaliptus) in the village of Delga</d:t>
    </d:r>
  </si>
  <si>
    <d:r xmlns:d="http://schemas.openxmlformats.org/spreadsheetml/2006/main">
      <d:rPr>
        <d:sz val="9"/>
        <d:rFont val="Times New Roman"/>
      </d:rPr>
      <d:t xml:space="preserve">1,265.60</d:t>
    </d:r>
  </si>
  <si>
    <d:r xmlns:d="http://schemas.openxmlformats.org/spreadsheetml/2006/main">
      <d:rPr>
        <d:sz val="9"/>
        <d:rFont val="Times New Roman"/>
      </d:rPr>
      <d:t xml:space="preserve">1,426.83</d:t>
    </d:r>
  </si>
  <si>
    <d:r xmlns:d="http://schemas.openxmlformats.org/spreadsheetml/2006/main">
      <d:rPr>
        <d:sz val="9"/>
        <d:rFont val="Times New Roman"/>
      </d:rPr>
      <d:t xml:space="preserve">Senegal / Reduce poverty and the root causes of irregular migration through the support of the rural economy in the north Senegal. Strengthen the agricultural, ecological, social and inclusive business framework, supporting economic initiatives originated by migrants.</d:t>
    </d:r>
  </si>
  <si>
    <d:r xmlns:d="http://schemas.openxmlformats.org/spreadsheetml/2006/main">
      <d:rPr>
        <d:sz val="9"/>
        <d:rFont val="Times New Roman"/>
      </d:rPr>
      <d:t xml:space="preserve">1,253.60</d:t>
    </d:r>
  </si>
  <si>
    <d:r xmlns:d="http://schemas.openxmlformats.org/spreadsheetml/2006/main">
      <d:rPr>
        <d:sz val="9"/>
        <d:rFont val="Times New Roman"/>
      </d:rPr>
      <d:t xml:space="preserve">1,413.30</d:t>
    </d:r>
  </si>
  <si>
    <d:r xmlns:d="http://schemas.openxmlformats.org/spreadsheetml/2006/main">
      <d:rPr>
        <d:sz val="9"/>
        <d:rFont val="Times New Roman"/>
      </d:rPr>
      <d:t xml:space="preserve">Colombia / the project proposes to improve the living conditions of the organizations of the producers of oranges, coffees and plants of the Fique of the Municipality of Samaniego in Colombia, creating a sales outlet of regional branded products to concretely support the commercial processes for the Samaniego producers, strengthening and accompanying the beneficiaries of the project from a technical, administrative and socio-entrepreneurial point of view to support their production activities.</d:t>
    </d:r>
  </si>
  <si>
    <d:r xmlns:d="http://schemas.openxmlformats.org/spreadsheetml/2006/main">
      <d:rPr>
        <d:sz val="9"/>
        <d:rFont val="Times New Roman"/>
      </d:rPr>
      <d:t xml:space="preserve">1,352.87</d:t>
    </d:r>
  </si>
  <si>
    <d:r xmlns:d="http://schemas.openxmlformats.org/spreadsheetml/2006/main">
      <d:rPr>
        <d:sz val="9"/>
        <d:rFont val="Times New Roman"/>
      </d:rPr>
      <d:t xml:space="preserve">Other (Developing countries) / The Research Network has the specific objective of promoting the exchange of publications, scientific information and materials relevant to the fields of Natural Resources; Agricultural Development; and Food Security, where the founding Universities have consolidated research experience at both the national and international levels.</d:t>
    </d:r>
  </si>
  <si>
    <d:r xmlns:d="http://schemas.openxmlformats.org/spreadsheetml/2006/main">
      <d:rPr>
        <d:sz val="9"/>
        <d:rFont val="Times New Roman"/>
      </d:rPr>
      <d:t xml:space="preserve">Congo / The literacy basic education for 100 women of the rural areas will during three years </d:t>
    </d:r>
  </si>
  <si>
    <d:r xmlns:d="http://schemas.openxmlformats.org/spreadsheetml/2006/main">
      <d:rPr>
        <d:sz val="9"/>
        <d:rFont val="Times New Roman"/>
      </d:rPr>
      <d:t xml:space="preserve">Chile / Support for educational and social activities for youth and children</d:t>
    </d:r>
  </si>
  <si>
    <d:r xmlns:d="http://schemas.openxmlformats.org/spreadsheetml/2006/main">
      <d:rPr>
        <d:sz val="9"/>
        <d:rFont val="Times New Roman"/>
      </d:rPr>
      <d:t xml:space="preserve">Algeria / The project foresees the pursuit of three main objectives, a scientific one (deepening the state of knowledge of the Ghoufi settlement in the last five centuries), the second politician (to definitively enter the archeology, management and enhancement of cultural heritage in the dynamics of local development) and the third training course with the holding of a summer school with the Badji Mokhtar Annaba University focusing on methods of diagnosis and design documentation for the development</d:t>
    </d:r>
  </si>
  <si>
    <d:r xmlns:d="http://schemas.openxmlformats.org/spreadsheetml/2006/main">
      <d:rPr>
        <d:sz val="9"/>
        <d:rFont val="Times New Roman"/>
      </d:rPr>
      <d:t xml:space="preserve">1,352.54</d:t>
    </d:r>
  </si>
  <si>
    <d:r xmlns:d="http://schemas.openxmlformats.org/spreadsheetml/2006/main">
      <d:rPr>
        <d:sz val="9"/>
        <d:rFont val="Times New Roman"/>
      </d:rPr>
      <d:t xml:space="preserve">Central African Republic / Pigmies Aka Projects</d:t>
    </d:r>
  </si>
  <si>
    <d:r xmlns:d="http://schemas.openxmlformats.org/spreadsheetml/2006/main">
      <d:rPr>
        <d:sz val="9"/>
        <d:rFont val="Times New Roman"/>
      </d:rPr>
      <d:t xml:space="preserve">1,177.80</d:t>
    </d:r>
  </si>
  <si>
    <d:r xmlns:d="http://schemas.openxmlformats.org/spreadsheetml/2006/main">
      <d:rPr>
        <d:sz val="9"/>
        <d:rFont val="Times New Roman"/>
      </d:rPr>
      <d:t xml:space="preserve">1,327.85</d:t>
    </d:r>
  </si>
  <si>
    <d:r xmlns:d="http://schemas.openxmlformats.org/spreadsheetml/2006/main">
      <d:rPr>
        <d:sz val="9"/>
        <d:rFont val="Times New Roman"/>
      </d:rPr>
      <d:t xml:space="preserve"> the main purpose is to aid them to overcome their economic difficulties and to be free from the basic needs, helping them to have their rights respected, with training programmes for a simple sustainable agricultural practice as a good integration with their fundamental foraging, in which all food is obtained by collecting wild plants and pursuing wild animals. Their forest continue to be impoverished by the illegal hunting of contraband, creating to this semi-nomadic population big difficulties of survival.</d:t>
    </d:r>
  </si>
  <si>
    <d:r xmlns:d="http://schemas.openxmlformats.org/spreadsheetml/2006/main">
      <d:rPr>
        <d:sz val="9"/>
        <d:rFont val="Times New Roman"/>
      </d:rPr>
      <d:t xml:space="preserve">Africa / "Africa Day 2017" Conference</d:t>
    </d:r>
  </si>
  <si>
    <d:r xmlns:d="http://schemas.openxmlformats.org/spreadsheetml/2006/main">
      <d:rPr>
        <d:sz val="9"/>
        <d:rFont val="Times New Roman"/>
      </d:rPr>
      <d:t xml:space="preserve">1,076.80</d:t>
    </d:r>
  </si>
  <si>
    <d:r xmlns:d="http://schemas.openxmlformats.org/spreadsheetml/2006/main">
      <d:rPr>
        <d:sz val="9"/>
        <d:rFont val="Times New Roman"/>
      </d:rPr>
      <d:t xml:space="preserve">1,213.98</d:t>
    </d:r>
  </si>
  <si>
    <d:r xmlns:d="http://schemas.openxmlformats.org/spreadsheetml/2006/main">
      <d:rPr>
        <d:sz val="9"/>
        <d:rFont val="Times New Roman"/>
      </d:rPr>
      <d:t xml:space="preserve">Ecuador / The project aims at activating organic vegetable gardens.</d:t>
    </d:r>
  </si>
  <si>
    <d:r xmlns:d="http://schemas.openxmlformats.org/spreadsheetml/2006/main">
      <d:rPr>
        <d:sz val="9"/>
        <d:rFont val="Times New Roman"/>
      </d:rPr>
      <d:t xml:space="preserve">1,127.40</d:t>
    </d:r>
  </si>
  <si>
    <d:r xmlns:d="http://schemas.openxmlformats.org/spreadsheetml/2006/main">
      <d:rPr>
        <d:sz val="9"/>
        <d:rFont val="Times New Roman"/>
      </d:rPr>
      <d:t xml:space="preserve">Honduras / Tha project aims at reinforcing food security in schools  supporting Tegucigalpa Municipality in the definition  of guidelines  for the management of school canteens.</d:t>
    </d:r>
  </si>
  <si>
    <d:r xmlns:d="http://schemas.openxmlformats.org/spreadsheetml/2006/main">
      <d:rPr>
        <d:sz val="9"/>
        <d:rFont val="Times New Roman"/>
      </d:rPr>
      <d:t xml:space="preserve">Guyana / Based on the agreements reached with the WMO Permanent Representative of Guyana, we will proceed by integrating the DEWETRA platform, already in use in some of the nations of the Caribbean islands, implemented in the ERC project, with data from Guyana.</d:t>
    </d:r>
  </si>
  <si>
    <d:r xmlns:d="http://schemas.openxmlformats.org/spreadsheetml/2006/main">
      <d:rPr>
        <d:sz val="9"/>
        <d:rFont val="Times New Roman"/>
      </d:rPr>
      <d:t xml:space="preserve">Cuba / CIMA Foundation has maintained contacts with the Agencia de Medio Ambiente of Cuba. Agencia is currently developing a platform of similar characteristics to DEWETRA.</d:t>
    </d:r>
  </si>
  <si>
    <d:r xmlns:d="http://schemas.openxmlformats.org/spreadsheetml/2006/main">
      <d:rPr>
        <d:sz val="9"/>
        <d:rFont val="Times New Roman"/>
      </d:rPr>
      <d:t xml:space="preserve">901.92</d:t>
    </d:r>
  </si>
  <si>
    <d:r xmlns:d="http://schemas.openxmlformats.org/spreadsheetml/2006/main">
      <d:rPr>
        <d:sz val="9"/>
        <d:rFont val="Times New Roman"/>
      </d:rPr>
      <d:t xml:space="preserve"> Some Cuban experts visited the CIMA Foundation and talked about possible synergies.</d:t>
    </d:r>
  </si>
  <si>
    <d:r xmlns:d="http://schemas.openxmlformats.org/spreadsheetml/2006/main">
      <d:rPr>
        <d:sz val="9"/>
        <d:rFont val="Times New Roman"/>
      </d:rPr>
      <d:t xml:space="preserve">Middle East and North Africa / Construction of irrigation system of a permanent greenhouse vegetables in the Wilaya of Boujdour.</d:t>
    </d:r>
  </si>
  <si>
    <d:r xmlns:d="http://schemas.openxmlformats.org/spreadsheetml/2006/main">
      <d:rPr>
        <d:sz val="9"/>
        <d:rFont val="Times New Roman"/>
      </d:rPr>
      <d:t xml:space="preserve">Brazil / musical show and conference, held by Andrea Trabucco to describe his ten-year history in the favelas of Rio and the activities of the "Construindo o Futuro" Project aimed at adolescents in Brazil</d:t>
    </d:r>
  </si>
  <si>
    <d:r xmlns:d="http://schemas.openxmlformats.org/spreadsheetml/2006/main">
      <d:rPr>
        <d:sz val="9"/>
        <d:rFont val="Times New Roman"/>
      </d:rPr>
      <d:t xml:space="preserve">Burkina Faso / The project aims at improving food safety conditions in urban and rural areas. Specifically, the project will realize 5 deep wells to guarantee access to irrigation water, training in agro-ecological production techniques and micro-credit. </d:t>
    </d:r>
  </si>
  <si>
    <d:r xmlns:d="http://schemas.openxmlformats.org/spreadsheetml/2006/main">
      <d:rPr>
        <d:sz val="9"/>
        <d:rFont val="Times New Roman"/>
      </d:rPr>
      <d:t xml:space="preserve">756.44</d:t>
    </d:r>
  </si>
  <si>
    <d:r xmlns:d="http://schemas.openxmlformats.org/spreadsheetml/2006/main">
      <d:rPr>
        <d:sz val="9"/>
        <d:rFont val="Times New Roman"/>
      </d:rPr>
      <d:t xml:space="preserve">852.81</d:t>
    </d:r>
  </si>
  <si>
    <d:r xmlns:d="http://schemas.openxmlformats.org/spreadsheetml/2006/main">
      <d:rPr>
        <d:sz val="9"/>
        <d:rFont val="Times New Roman"/>
      </d:rPr>
      <d:t xml:space="preserve">Also canteen service for the schools of Cissin and Koubri, screening of kids’ malnutrition and the support to 5 migrants of the diaspora burkinabè in the design and implementation of their entrepreneurial projects returning to Burkina Faso.</d:t>
    </d:r>
  </si>
  <si>
    <d:r xmlns:d="http://schemas.openxmlformats.org/spreadsheetml/2006/main">
      <d:rPr>
        <d:sz val="9"/>
        <d:rFont val="Times New Roman"/>
      </d:rPr>
      <d:t xml:space="preserve">Ethiopia / The project aims to contribute to the reduction of environmental pollution in Ethiopia, by launching the separate collection of plastic for recycling at Awassa</d:t>
    </d:r>
  </si>
  <si>
    <d:r xmlns:d="http://schemas.openxmlformats.org/spreadsheetml/2006/main">
      <d:rPr>
        <d:sz val="9"/>
        <d:rFont val="Times New Roman"/>
      </d:rPr>
      <d:t xml:space="preserve">721.00</d:t>
    </d:r>
  </si>
  <si>
    <d:r xmlns:d="http://schemas.openxmlformats.org/spreadsheetml/2006/main">
      <d:rPr>
        <d:sz val="9"/>
        <d:rFont val="Times New Roman"/>
      </d:rPr>
      <d:t xml:space="preserve">812.85</d:t>
    </d:r>
  </si>
  <si>
    <d:r xmlns:d="http://schemas.openxmlformats.org/spreadsheetml/2006/main">
      <d:rPr>
        <d:sz val="9"/>
        <d:rFont val="Times New Roman"/>
      </d:rPr>
      <d:t xml:space="preserve">Other (Developing countries) / An event to communicate and raise awareness on the issues of international cooperation and protection of the environmental  through virtual reality</d:t>
    </d:r>
  </si>
  <si>
    <d:r xmlns:d="http://schemas.openxmlformats.org/spreadsheetml/2006/main">
      <d:rPr>
        <d:sz val="9"/>
        <d:rFont val="Times New Roman"/>
      </d:rPr>
      <d:t xml:space="preserve">680.00</d:t>
    </d:r>
  </si>
  <si>
    <d:r xmlns:d="http://schemas.openxmlformats.org/spreadsheetml/2006/main">
      <d:rPr>
        <d:sz val="9"/>
        <d:rFont val="Times New Roman"/>
      </d:rPr>
      <d:t xml:space="preserve">766.63</d:t>
    </d:r>
  </si>
  <si>
    <d:r xmlns:d="http://schemas.openxmlformats.org/spreadsheetml/2006/main">
      <d:rPr>
        <d:sz val="9"/>
        <d:rFont val="Times New Roman"/>
      </d:rPr>
      <d:t xml:space="preserve">Mozambique / Dies cashew, mango, citrus and vegetables in the province of Inhambane - Mozambique</d:t>
    </d:r>
  </si>
  <si>
    <d:r xmlns:d="http://schemas.openxmlformats.org/spreadsheetml/2006/main">
      <d:rPr>
        <d:sz val="9"/>
        <d:rFont val="Times New Roman"/>
      </d:rPr>
      <d:t xml:space="preserve">600.00</d:t>
    </d:r>
  </si>
  <si>
    <d:r xmlns:d="http://schemas.openxmlformats.org/spreadsheetml/2006/main">
      <d:rPr>
        <d:sz val="9"/>
        <d:rFont val="Times New Roman"/>
      </d:rPr>
      <d:t xml:space="preserve">676.44</d:t>
    </d:r>
  </si>
  <si>
    <d:r xmlns:d="http://schemas.openxmlformats.org/spreadsheetml/2006/main">
      <d:rPr>
        <d:sz val="9"/>
        <d:rFont val="Times New Roman"/>
      </d:rPr>
      <d:t xml:space="preserve">Other (Developing countries) / To provide emergency medical assistance to populations affected by wars, epidemics, malnutrition or natural disasters. Intervening to treat people who are victims of discrimination or excluded from health care. At the moment there are projects in progress in about 60 countries.</d:t>
    </d:r>
  </si>
  <si>
    <d:r xmlns:d="http://schemas.openxmlformats.org/spreadsheetml/2006/main">
      <d:rPr>
        <d:sz val="9"/>
        <d:rFont val="Times New Roman"/>
      </d:rPr>
      <d:t xml:space="preserve">Ethiopia / CCM and partners will work to improve the availability and quality of sexual-reproductive health services for young people, to involve local authorities in an operational and participatory research process, to facilitate the planning of sexual-reproductive health services in order to respond effectively to the needs of young people and to ensure that young people become key actors in the training of peers and communities.</d:t>
    </d:r>
  </si>
  <si>
    <d:r xmlns:d="http://schemas.openxmlformats.org/spreadsheetml/2006/main">
      <d:rPr>
        <d:sz val="9"/>
        <d:rFont val="Times New Roman"/>
      </d:rPr>
      <d:t xml:space="preserve">Mozambique / Rehabilitation of the  production plant created with the project 'Food processing to feed the planet: cajù, mango, citrus fruit and vegetable chain in the  Inhambane province'  damaged by the Dineo Typhoon.</d:t>
    </d:r>
  </si>
  <si>
    <d:r xmlns:d="http://schemas.openxmlformats.org/spreadsheetml/2006/main">
      <d:rPr>
        <d:sz val="9"/>
        <d:rFont val="Times New Roman"/>
      </d:rPr>
      <d:t xml:space="preserve">Burkina Faso / The project is developed along the following three priority areas: 1. strengthen the skills and competencies of municipal services in the management of services for citizens and programming at support of local governance. 2. support the sustainable socio-economic development, support local business initiatives already undertaken in the past decade and promote new ones to fight against poverty and food insecurity by strengthening the capacities of associations. 3. contribute to the policies of information, communication and awareness promoted by local governments on sustainable development and decentralized cooperation.</d:t>
    </d:r>
  </si>
  <si>
    <d:r xmlns:d="http://schemas.openxmlformats.org/spreadsheetml/2006/main">
      <d:rPr>
        <d:sz val="9"/>
        <d:rFont val="Times New Roman"/>
      </d:rPr>
      <d:t xml:space="preserve">500.00</d:t>
    </d:r>
  </si>
  <si>
    <d:r xmlns:d="http://schemas.openxmlformats.org/spreadsheetml/2006/main">
      <d:rPr>
        <d:sz val="9"/>
        <d:rFont val="Times New Roman"/>
      </d:rPr>
      <d:t xml:space="preserve">563.70</d:t>
    </d:r>
  </si>
  <si>
    <d:r xmlns:d="http://schemas.openxmlformats.org/spreadsheetml/2006/main">
      <d:rPr>
        <d:sz val="9"/>
        <d:rFont val="Times New Roman"/>
      </d:rPr>
      <d:t xml:space="preserve">Iraq / Budget support to the Iraqi Government for urgent maintenance works for the Mosul Dam.                                                                                                                                                                        </d:t>
    </d:r>
  </si>
  <si>
    <d:r xmlns:d="http://schemas.openxmlformats.org/spreadsheetml/2006/main">
      <d:rPr>
        <d:sz val="9"/>
        <d:rFont val="Times New Roman"/>
      </d:rPr>
      <d:t xml:space="preserve">39,669,124.00</d:t>
    </d:r>
  </si>
  <si>
    <d:r xmlns:d="http://schemas.openxmlformats.org/spreadsheetml/2006/main">
      <d:rPr>
        <d:sz val="9"/>
        <d:rFont val="Times New Roman"/>
      </d:rPr>
      <d:t xml:space="preserve">44,722,800.45</d:t>
    </d:r>
  </si>
  <si>
    <d:r xmlns:d="http://schemas.openxmlformats.org/spreadsheetml/2006/main">
      <d:rPr>
        <d:sz val="9"/>
        <d:rFont val="Times New Roman"/>
      </d:rPr>
      <d:t xml:space="preserve">Concessional Loan</d:t>
    </d:r>
  </si>
  <si>
    <d:r xmlns:d="http://schemas.openxmlformats.org/spreadsheetml/2006/main">
      <d:rPr>
        <d:sz val="9"/>
        <d:rFont val="Times New Roman"/>
      </d:rPr>
      <d:t xml:space="preserve">Afghanistan / Rehabilitation of the East-West corridor from Herat to Chist-e Sharif                                                                                                                                                                                         </d:t>
    </d:r>
  </si>
  <si>
    <d:r xmlns:d="http://schemas.openxmlformats.org/spreadsheetml/2006/main">
      <d:rPr>
        <d:sz val="9"/>
        <d:rFont val="Times New Roman"/>
      </d:rPr>
      <d:t xml:space="preserve">36,908,728.00</d:t>
    </d:r>
  </si>
  <si>
    <d:r xmlns:d="http://schemas.openxmlformats.org/spreadsheetml/2006/main">
      <d:rPr>
        <d:sz val="9"/>
        <d:rFont val="Times New Roman"/>
      </d:rPr>
      <d:t xml:space="preserve">41,610,741.83</d:t>
    </d:r>
  </si>
  <si>
    <d:r xmlns:d="http://schemas.openxmlformats.org/spreadsheetml/2006/main">
      <d:rPr>
        <d:sz val="9"/>
        <d:rFont val="Times New Roman"/>
      </d:rPr>
      <d:t xml:space="preserve">Mozambique / Maputo city drainage system                                                                                                                                                                                                                                   </d:t>
    </d:r>
  </si>
  <si>
    <d:r xmlns:d="http://schemas.openxmlformats.org/spreadsheetml/2006/main">
      <d:rPr>
        <d:sz val="9"/>
        <d:rFont val="Times New Roman"/>
      </d:rPr>
      <d:t xml:space="preserve">24,000,000.00</d:t>
    </d:r>
  </si>
  <si>
    <d:r xmlns:d="http://schemas.openxmlformats.org/spreadsheetml/2006/main">
      <d:rPr>
        <d:sz val="9"/>
        <d:rFont val="Times New Roman"/>
      </d:rPr>
      <d:t xml:space="preserve">27,057,497.18</d:t>
    </d:r>
  </si>
  <si>
    <d:r xmlns:d="http://schemas.openxmlformats.org/spreadsheetml/2006/main">
      <d:rPr>
        <d:sz val="9"/>
        <d:rFont val="Times New Roman"/>
      </d:rPr>
      <d:t xml:space="preserve">Tunisia / Programme to support the balance of payments                                                                                                                                                                                                                  </d:t>
    </d:r>
  </si>
  <si>
    <d:r xmlns:d="http://schemas.openxmlformats.org/spreadsheetml/2006/main">
      <d:rPr>
        <d:sz val="9"/>
        <d:rFont val="Times New Roman"/>
      </d:rPr>
      <d:t xml:space="preserve">20,000,000.00</d:t>
    </d:r>
  </si>
  <si>
    <d:r xmlns:d="http://schemas.openxmlformats.org/spreadsheetml/2006/main">
      <d:rPr>
        <d:sz val="9"/>
        <d:rFont val="Times New Roman"/>
      </d:rPr>
      <d:t xml:space="preserve">22,547,914.32</d:t>
    </d:r>
  </si>
  <si>
    <d:r xmlns:d="http://schemas.openxmlformats.org/spreadsheetml/2006/main">
      <d:rPr>
        <d:sz val="9"/>
        <d:rFont val="Times New Roman"/>
      </d:rPr>
      <d:t xml:space="preserve">Other (Import support)</d:t>
    </d:r>
  </si>
  <si>
    <d:r xmlns:d="http://schemas.openxmlformats.org/spreadsheetml/2006/main">
      <d:rPr>
        <d:sz val="9"/>
        <d:rFont val="Times New Roman"/>
      </d:rPr>
      <d:t xml:space="preserve">Morocco / ONCF- Supply and installation of rail communications systems (GSM-R)                                                                                                                                                                                          </d:t>
    </d:r>
  </si>
  <si>
    <d:r xmlns:d="http://schemas.openxmlformats.org/spreadsheetml/2006/main">
      <d:rPr>
        <d:sz val="9"/>
        <d:rFont val="Times New Roman"/>
      </d:rPr>
      <d:t xml:space="preserve">5,200,000.00</d:t>
    </d:r>
  </si>
  <si>
    <d:r xmlns:d="http://schemas.openxmlformats.org/spreadsheetml/2006/main">
      <d:rPr>
        <d:sz val="9"/>
        <d:rFont val="Times New Roman"/>
      </d:rPr>
      <d:t xml:space="preserve">5,862,457.72</d:t>
    </d:r>
  </si>
  <si>
    <d:r xmlns:d="http://schemas.openxmlformats.org/spreadsheetml/2006/main">
      <d:rPr>
        <d:sz val="9"/>
        <d:rFont val="Times New Roman"/>
      </d:rPr>
      <d:t xml:space="preserve">Ethiopia / Strengthening health infrastructure at local level                                                                                                                                                                                                            </d:t>
    </d:r>
  </si>
  <si>
    <d:r xmlns:d="http://schemas.openxmlformats.org/spreadsheetml/2006/main">
      <d:rPr>
        <d:sz val="9"/>
        <d:rFont val="Times New Roman"/>
      </d:rPr>
      <d:t xml:space="preserve">Viet Nam / Improving the flood forecasting and waring system in Viet Nam - second phase project                                                                                                                                                                          </d:t>
    </d:r>
  </si>
  <si>
    <d:r xmlns:d="http://schemas.openxmlformats.org/spreadsheetml/2006/main">
      <d:rPr>
        <d:sz val="9"/>
        <d:rFont val="Times New Roman"/>
      </d:rPr>
      <d:t xml:space="preserve">1,803,833.15</d:t>
    </d:r>
  </si>
  <si>
    <d:r xmlns:d="http://schemas.openxmlformats.org/spreadsheetml/2006/main">
      <d:rPr>
        <d:sz val="9"/>
        <d:rFont val="Times New Roman"/>
      </d:rPr>
      <d:t xml:space="preserve">Other (Flood prevention and control)</d:t>
    </d:r>
  </si>
  <si>
    <d:r xmlns:d="http://schemas.openxmlformats.org/spreadsheetml/2006/main">
      <d:rPr>
        <d:sz val="9"/>
        <d:rFont val="Times New Roman"/>
      </d:rPr>
      <d:t xml:space="preserve">Albania / Project facility for feasibility studies, design and final level planning and environmental impact study in the fields of infrastructure                                                                                                                      </d:t>
    </d:r>
  </si>
  <si>
    <d:r xmlns:d="http://schemas.openxmlformats.org/spreadsheetml/2006/main">
      <d:rPr>
        <d:sz val="9"/>
        <d:rFont val="Times New Roman"/>
      </d:rPr>
      <d:t xml:space="preserve">840,000.00</d:t>
    </d:r>
  </si>
  <si>
    <d:r xmlns:d="http://schemas.openxmlformats.org/spreadsheetml/2006/main">
      <d:rPr>
        <d:sz val="9"/>
        <d:rFont val="Times New Roman"/>
      </d:rPr>
      <d:t xml:space="preserve">947,012.40</d:t>
    </d:r>
  </si>
  <si>
    <t>Table 7(a)</t>
  </si>
  <si>
    <b>Provision of public financial support: contribution through multilateral channels in 2018</b>
    <sup>a</sup>
    <d:r xmlns:d="http://schemas.openxmlformats.org/spreadsheetml/2006/main">
      <d:rPr>
        <d:b/>
        <d:sz val="11"/>
        <d:rFont val="Times New Roman"/>
      </d:rPr>
      <d:t xml:space="preserve">Provision of public financial support: contribution through multilateral channels in 2018</d:t>
    </d:r>
    <d:r xmlns:d="http://schemas.openxmlformats.org/spreadsheetml/2006/main">
      <d:rPr>
        <d:b/>
        <d:vertAlign val="superscript"/>
        <d:sz val="11"/>
        <d:color rgb="FF000000"/>
        <d:rFont val="Times New Roman"/>
      </d:rPr>
      <d:t xml:space="preserve">a</d:t>
    </d:r>
  </si>
  <si>
    <t>Donor funding</t>
  </si>
  <si>
    <r xmlns="http://schemas.openxmlformats.org/spreadsheetml/2006/main">
      <t>Status</t>
    </r>
    <r xmlns="http://schemas.openxmlformats.org/spreadsheetml/2006/main">
      <rPr>
        <i/>
        <vertAlign val="superscript"/>
        <sz val="9"/>
        <color theme="1"/>
        <rFont val="Times New Roman"/>
        <family val="1"/>
      </rPr>
      <t>b, 3</t>
    </r>
  </si>
  <si>
    <r xmlns="http://schemas.openxmlformats.org/spreadsheetml/2006/main">
      <t>Funding source</t>
    </r>
    <r xmlns="http://schemas.openxmlformats.org/spreadsheetml/2006/main">
      <rPr>
        <i/>
        <vertAlign val="superscript"/>
        <sz val="9"/>
        <color indexed="8"/>
        <rFont val="Times New Roman"/>
        <family val="1"/>
      </rPr>
      <t>f, 4</t>
    </r>
  </si>
  <si>
    <r xmlns="http://schemas.openxmlformats.org/spreadsheetml/2006/main">
      <t>Financial instrument</t>
    </r>
    <r xmlns="http://schemas.openxmlformats.org/spreadsheetml/2006/main">
      <rPr>
        <i/>
        <vertAlign val="superscript"/>
        <sz val="9"/>
        <color indexed="8"/>
        <rFont val="Times New Roman"/>
        <family val="1"/>
      </rPr>
      <t>f, 5</t>
    </r>
  </si>
  <si>
    <r xmlns="http://schemas.openxmlformats.org/spreadsheetml/2006/main">
      <t>Type of support</t>
    </r>
    <r xmlns="http://schemas.openxmlformats.org/spreadsheetml/2006/main">
      <rPr>
        <i/>
        <vertAlign val="superscript"/>
        <sz val="9"/>
        <color indexed="8"/>
        <rFont val="Times New Roman"/>
        <family val="1"/>
      </rPr>
      <t>f, g, 6</t>
    </r>
  </si>
  <si>
    <r xmlns="http://schemas.openxmlformats.org/spreadsheetml/2006/main">
      <t>Sector</t>
    </r>
    <r xmlns="http://schemas.openxmlformats.org/spreadsheetml/2006/main">
      <rPr>
        <i/>
        <vertAlign val="superscript"/>
        <sz val="9"/>
        <color theme="1"/>
        <rFont val="Times New Roman"/>
        <family val="1"/>
      </rPr>
      <t>c, f, 7</t>
    </r>
  </si>
  <si>
    <r xmlns="http://schemas.openxmlformats.org/spreadsheetml/2006/main">
      <t>Core/general</t>
    </r>
    <r xmlns="http://schemas.openxmlformats.org/spreadsheetml/2006/main">
      <rPr>
        <i/>
        <vertAlign val="superscript"/>
        <sz val="9"/>
        <color indexed="8"/>
        <rFont val="Times New Roman"/>
        <family val="1"/>
      </rPr>
      <t>d, 1</t>
    </r>
  </si>
  <si>
    <r xmlns="http://schemas.openxmlformats.org/spreadsheetml/2006/main">
      <t>Climate-specific</t>
    </r>
    <r xmlns="http://schemas.openxmlformats.org/spreadsheetml/2006/main">
      <rPr>
        <i/>
        <vertAlign val="superscript"/>
        <sz val="9"/>
        <color indexed="8"/>
        <rFont val="Times New Roman"/>
        <family val="1"/>
      </rPr>
      <t>e, 2</t>
    </r>
  </si>
  <si>
    <d:r xmlns:d="http://schemas.openxmlformats.org/spreadsheetml/2006/main">
      <d:rPr>
        <d:sz val="9"/>
        <d:rFont val="Times New Roman"/>
      </d:rPr>
      <d:t xml:space="preserve">Total contributions through multilateral channels</d:t>
    </d:r>
  </si>
  <si>
    <d:r xmlns:d="http://schemas.openxmlformats.org/spreadsheetml/2006/main">
      <d:rPr>
        <d:sz val="9"/>
        <d:rFont val="Times New Roman"/>
      </d:rPr>
      <d:t xml:space="preserve">484,727,829.00</d:t>
    </d:r>
  </si>
  <si>
    <d:r xmlns:d="http://schemas.openxmlformats.org/spreadsheetml/2006/main">
      <d:rPr>
        <d:sz val="9"/>
        <d:rFont val="Times New Roman"/>
      </d:rPr>
      <d:t xml:space="preserve">572,287,872.00</d:t>
    </d:r>
  </si>
  <si>
    <d:r xmlns:d="http://schemas.openxmlformats.org/spreadsheetml/2006/main">
      <d:rPr>
        <d:sz val="9"/>
        <d:rFont val="Times New Roman"/>
      </d:rPr>
      <d:t xml:space="preserve">203,485,827.00</d:t>
    </d:r>
  </si>
  <si>
    <d:r xmlns:d="http://schemas.openxmlformats.org/spreadsheetml/2006/main">
      <d:rPr>
        <d:sz val="9"/>
        <d:rFont val="Times New Roman"/>
      </d:rPr>
      <d:t xml:space="preserve">240,243,006.09</d:t>
    </d:r>
  </si>
  <si>
    <d:r xmlns:d="http://schemas.openxmlformats.org/spreadsheetml/2006/main">
      <d:rPr>
        <d:sz val="9"/>
        <d:rFont val="Times New Roman"/>
      </d:rPr>
      <d:t xml:space="preserve">Multilateral climate change funds</d:t>
    </d:r>
  </si>
  <si>
    <d:r xmlns:d="http://schemas.openxmlformats.org/spreadsheetml/2006/main">
      <d:rPr>
        <d:sz val="9"/>
        <d:rFont val="Times New Roman"/>
      </d:rPr>
      <d:t xml:space="preserve">5,449,600.00</d:t>
    </d:r>
  </si>
  <si>
    <d:r xmlns:d="http://schemas.openxmlformats.org/spreadsheetml/2006/main">
      <d:rPr>
        <d:sz val="9"/>
        <d:rFont val="Times New Roman"/>
      </d:rPr>
      <d:t xml:space="preserve">6,434,002.00</d:t>
    </d:r>
  </si>
  <si>
    <d:r xmlns:d="http://schemas.openxmlformats.org/spreadsheetml/2006/main">
      <d:rPr>
        <d:sz val="9"/>
        <d:rFont val="Times New Roman"/>
      </d:rPr>
      <d:t xml:space="preserve">77,487,388.00</d:t>
    </d:r>
  </si>
  <si>
    <d:r xmlns:d="http://schemas.openxmlformats.org/spreadsheetml/2006/main">
      <d:rPr>
        <d:sz val="9"/>
        <d:rFont val="Times New Roman"/>
      </d:rPr>
      <d:t xml:space="preserve">91,484,520.00</d:t>
    </d:r>
  </si>
  <si>
    <d:r xmlns:d="http://schemas.openxmlformats.org/spreadsheetml/2006/main">
      <d:rPr>
        <d:sz val="9"/>
        <d:rFont val="Times New Roman"/>
      </d:rPr>
      <d:t xml:space="preserve">1. Global Environment Facility</d:t>
    </d:r>
  </si>
  <si>
    <d:r xmlns:d="http://schemas.openxmlformats.org/spreadsheetml/2006/main">
      <d:rPr>
        <d:sz val="9"/>
        <d:rFont val="Times New Roman"/>
      </d:rPr>
      <d:t xml:space="preserve">11,580,400.00</d:t>
    </d:r>
  </si>
  <si>
    <d:r xmlns:d="http://schemas.openxmlformats.org/spreadsheetml/2006/main">
      <d:rPr>
        <d:sz val="9"/>
        <d:rFont val="Times New Roman"/>
      </d:rPr>
      <d:t xml:space="preserve">13,672,255.00</d:t>
    </d:r>
  </si>
  <si>
    <d:r xmlns:d="http://schemas.openxmlformats.org/spreadsheetml/2006/main">
      <d:rPr>
        <d:sz val="9"/>
        <d:rFont val="Times New Roman"/>
      </d:rPr>
      <d:t xml:space="preserve">Disbursed</d:t>
    </d:r>
  </si>
  <si>
    <d:r xmlns:d="http://schemas.openxmlformats.org/spreadsheetml/2006/main">
      <d:rPr>
        <d:sz val="9"/>
        <d:rFont val="Times New Roman"/>
      </d:rPr>
      <d:t xml:space="preserve">2. Least Developed Countries Fund</d:t>
    </d:r>
  </si>
  <si>
    <d:r xmlns:d="http://schemas.openxmlformats.org/spreadsheetml/2006/main">
      <d:rPr>
        <d:sz val="9"/>
        <d:rFont val="Times New Roman"/>
      </d:rPr>
      <d:t xml:space="preserve">3. Special Climate Change Fund</d:t>
    </d:r>
  </si>
  <si>
    <d:r xmlns:d="http://schemas.openxmlformats.org/spreadsheetml/2006/main">
      <d:rPr>
        <d:sz val="9"/>
        <d:rFont val="Times New Roman"/>
      </d:rPr>
      <d:t xml:space="preserve">4. Adaptation Fund</d:t>
    </d:r>
  </si>
  <si>
    <d:r xmlns:d="http://schemas.openxmlformats.org/spreadsheetml/2006/main">
      <d:rPr>
        <d:sz val="9"/>
        <d:rFont val="Times New Roman"/>
      </d:rPr>
      <d:t xml:space="preserve">7,000,000.00</d:t>
    </d:r>
  </si>
  <si>
    <d:r xmlns:d="http://schemas.openxmlformats.org/spreadsheetml/2006/main">
      <d:rPr>
        <d:sz val="9"/>
        <d:rFont val="Times New Roman"/>
      </d:rPr>
      <d:t xml:space="preserve">8,264,463.00</d:t>
    </d:r>
  </si>
  <si>
    <d:r xmlns:d="http://schemas.openxmlformats.org/spreadsheetml/2006/main">
      <d:rPr>
        <d:sz val="9"/>
        <d:rFont val="Times New Roman"/>
      </d:rPr>
      <d:t xml:space="preserve">5. Green Climate Fund</d:t>
    </d:r>
  </si>
  <si>
    <d:r xmlns:d="http://schemas.openxmlformats.org/spreadsheetml/2006/main">
      <d:rPr>
        <d:sz val="9"/>
        <d:rFont val="Times New Roman"/>
      </d:rPr>
      <d:t xml:space="preserve">50,000,000.00</d:t>
    </d:r>
  </si>
  <si>
    <d:r xmlns:d="http://schemas.openxmlformats.org/spreadsheetml/2006/main">
      <d:rPr>
        <d:sz val="9"/>
        <d:rFont val="Times New Roman"/>
      </d:rPr>
      <d:t xml:space="preserve">59,031,877.00</d:t>
    </d:r>
  </si>
  <si>
    <d:r xmlns:d="http://schemas.openxmlformats.org/spreadsheetml/2006/main">
      <d:rPr>
        <d:sz val="9"/>
        <d:rFont val="Times New Roman"/>
      </d:rPr>
      <d:t xml:space="preserve">6. UNFCCC Trust Fund for Supplementary Activities</d:t>
    </d:r>
  </si>
  <si>
    <d:r xmlns:d="http://schemas.openxmlformats.org/spreadsheetml/2006/main">
      <d:rPr>
        <d:sz val="9"/>
        <d:rFont val="Times New Roman"/>
      </d:rPr>
      <d:t xml:space="preserve">653,362.00</d:t>
    </d:r>
  </si>
  <si>
    <d:r xmlns:d="http://schemas.openxmlformats.org/spreadsheetml/2006/main">
      <d:rPr>
        <d:sz val="9"/>
        <d:rFont val="Times New Roman"/>
      </d:rPr>
      <d:t xml:space="preserve">771,384.00</d:t>
    </d:r>
  </si>
  <si>
    <d:r xmlns:d="http://schemas.openxmlformats.org/spreadsheetml/2006/main">
      <d:rPr>
        <d:sz val="9"/>
        <d:rFont val="Times New Roman"/>
      </d:rPr>
      <d:t xml:space="preserve">7. Other multilateral climate change funds</d:t>
    </d:r>
  </si>
  <si>
    <d:r xmlns:d="http://schemas.openxmlformats.org/spreadsheetml/2006/main">
      <d:rPr>
        <d:sz val="9"/>
        <d:rFont val="Times New Roman"/>
      </d:rPr>
      <d:t xml:space="preserve">8,253,626.00</d:t>
    </d:r>
  </si>
  <si>
    <d:r xmlns:d="http://schemas.openxmlformats.org/spreadsheetml/2006/main">
      <d:rPr>
        <d:sz val="9"/>
        <d:rFont val="Times New Roman"/>
      </d:rPr>
      <d:t xml:space="preserve">9,744,541.00</d:t>
    </d:r>
  </si>
  <si>
    <d:r xmlns:d="http://schemas.openxmlformats.org/spreadsheetml/2006/main">
      <d:rPr>
        <d:sz val="9"/>
        <d:rFont val="Times New Roman"/>
      </d:rPr>
      <d:t xml:space="preserve">UNFCCC International Transaction Log</d:t>
    </d:r>
  </si>
  <si>
    <d:r xmlns:d="http://schemas.openxmlformats.org/spreadsheetml/2006/main">
      <d:rPr>
        <d:sz val="9"/>
        <d:rFont val="Times New Roman"/>
      </d:rPr>
      <d:t xml:space="preserve">126,274.00</d:t>
    </d:r>
  </si>
  <si>
    <d:r xmlns:d="http://schemas.openxmlformats.org/spreadsheetml/2006/main">
      <d:rPr>
        <d:sz val="9"/>
        <d:rFont val="Times New Roman"/>
      </d:rPr>
      <d:t xml:space="preserve">149,084.00</d:t>
    </d:r>
  </si>
  <si>
    <d:r xmlns:d="http://schemas.openxmlformats.org/spreadsheetml/2006/main">
      <d:rPr>
        <d:sz val="9"/>
        <d:rFont val="Times New Roman"/>
      </d:rPr>
      <d:t xml:space="preserve">UNFCCC ACE</d:t>
    </d:r>
  </si>
  <si>
    <d:r xmlns:d="http://schemas.openxmlformats.org/spreadsheetml/2006/main">
      <d:rPr>
        <d:sz val="9"/>
        <d:rFont val="Times New Roman"/>
      </d:rPr>
      <d:t xml:space="preserve">114,308.00</d:t>
    </d:r>
  </si>
  <si>
    <d:r xmlns:d="http://schemas.openxmlformats.org/spreadsheetml/2006/main">
      <d:rPr>
        <d:sz val="9"/>
        <d:rFont val="Times New Roman"/>
      </d:rPr>
      <d:t xml:space="preserve">134,956.00</d:t>
    </d:r>
  </si>
  <si>
    <d:r xmlns:d="http://schemas.openxmlformats.org/spreadsheetml/2006/main">
      <d:rPr>
        <d:sz val="9"/>
        <d:rFont val="Times New Roman"/>
      </d:rPr>
      <d:t xml:space="preserve">UNFCCC Secretariat - participation of delegations of developing countries</d:t>
    </d:r>
  </si>
  <si>
    <d:r xmlns:d="http://schemas.openxmlformats.org/spreadsheetml/2006/main">
      <d:rPr>
        <d:sz val="9"/>
        <d:rFont val="Times New Roman"/>
      </d:rPr>
      <d:t xml:space="preserve">1,180,638.00</d:t>
    </d:r>
  </si>
  <si>
    <d:r xmlns:d="http://schemas.openxmlformats.org/spreadsheetml/2006/main">
      <d:rPr>
        <d:sz val="9"/>
        <d:rFont val="Times New Roman"/>
      </d:rPr>
      <d:t xml:space="preserve">Multilateral Fund for the Implementation of the Montreal Protocol</d:t>
    </d:r>
  </si>
  <si>
    <d:r xmlns:d="http://schemas.openxmlformats.org/spreadsheetml/2006/main">
      <d:rPr>
        <d:sz val="9"/>
        <d:rFont val="Times New Roman"/>
      </d:rPr>
      <d:t xml:space="preserve">6,800,044.00</d:t>
    </d:r>
  </si>
  <si>
    <d:r xmlns:d="http://schemas.openxmlformats.org/spreadsheetml/2006/main">
      <d:rPr>
        <d:sz val="9"/>
        <d:rFont val="Times New Roman"/>
      </d:rPr>
      <d:t xml:space="preserve">8,028,387.00</d:t>
    </d:r>
  </si>
  <si>
    <d:r xmlns:d="http://schemas.openxmlformats.org/spreadsheetml/2006/main">
      <d:rPr>
        <d:sz val="9"/>
        <d:rFont val="Times New Roman"/>
      </d:rPr>
      <d:t xml:space="preserve">Montreal Protocol MOP31 and related meetings</d:t>
    </d:r>
  </si>
  <si>
    <d:r xmlns:d="http://schemas.openxmlformats.org/spreadsheetml/2006/main">
      <d:rPr>
        <d:sz val="9"/>
        <d:rFont val="Times New Roman"/>
      </d:rPr>
      <d:t xml:space="preserve">213,000.00</d:t>
    </d:r>
  </si>
  <si>
    <d:r xmlns:d="http://schemas.openxmlformats.org/spreadsheetml/2006/main">
      <d:rPr>
        <d:sz val="9"/>
        <d:rFont val="Times New Roman"/>
      </d:rPr>
      <d:t xml:space="preserve">251,476.00</d:t>
    </d:r>
  </si>
  <si>
    <d:r xmlns:d="http://schemas.openxmlformats.org/spreadsheetml/2006/main">
      <d:rPr>
        <d:sz val="9"/>
        <d:rFont val="Times New Roman"/>
      </d:rPr>
      <d:t xml:space="preserve">Multilateral financial institutions, including regional development banks</d:t>
    </d:r>
  </si>
  <si>
    <d:r xmlns:d="http://schemas.openxmlformats.org/spreadsheetml/2006/main">
      <d:rPr>
        <d:sz val="9"/>
        <d:rFont val="Times New Roman"/>
      </d:rPr>
      <d:t xml:space="preserve">446,183,924.00</d:t>
    </d:r>
  </si>
  <si>
    <d:r xmlns:d="http://schemas.openxmlformats.org/spreadsheetml/2006/main">
      <d:rPr>
        <d:sz val="9"/>
        <d:rFont val="Times New Roman"/>
      </d:rPr>
      <d:t xml:space="preserve">526,781,491.00</d:t>
    </d:r>
  </si>
  <si>
    <d:r xmlns:d="http://schemas.openxmlformats.org/spreadsheetml/2006/main">
      <d:rPr>
        <d:sz val="9"/>
        <d:rFont val="Times New Roman"/>
      </d:rPr>
      <d:t xml:space="preserve">101,564,127.00</d:t>
    </d:r>
  </si>
  <si>
    <d:r xmlns:d="http://schemas.openxmlformats.org/spreadsheetml/2006/main">
      <d:rPr>
        <d:sz val="9"/>
        <d:rFont val="Times New Roman"/>
      </d:rPr>
      <d:t xml:space="preserve">119,910,421.00</d:t>
    </d:r>
  </si>
  <si>
    <d:r xmlns:d="http://schemas.openxmlformats.org/spreadsheetml/2006/main">
      <d:rPr>
        <d:sz val="9"/>
        <d:rFont val="Times New Roman"/>
      </d:rPr>
      <d:t xml:space="preserve">1. World Bank</d:t>
    </d:r>
  </si>
  <si>
    <d:r xmlns:d="http://schemas.openxmlformats.org/spreadsheetml/2006/main">
      <d:rPr>
        <d:sz val="9"/>
        <d:rFont val="Times New Roman"/>
      </d:rPr>
      <d:t xml:space="preserve">227,101,998.00</d:t>
    </d:r>
  </si>
  <si>
    <d:r xmlns:d="http://schemas.openxmlformats.org/spreadsheetml/2006/main">
      <d:rPr>
        <d:sz val="9"/>
        <d:rFont val="Times New Roman"/>
      </d:rPr>
      <d:t xml:space="preserve">268,125,145.00</d:t>
    </d:r>
  </si>
  <si>
    <d:r xmlns:d="http://schemas.openxmlformats.org/spreadsheetml/2006/main">
      <d:rPr>
        <d:sz val="9"/>
        <d:rFont val="Times New Roman"/>
      </d:rPr>
      <d:t xml:space="preserve">46,522,249.00</d:t>
    </d:r>
  </si>
  <si>
    <d:r xmlns:d="http://schemas.openxmlformats.org/spreadsheetml/2006/main">
      <d:rPr>
        <d:sz val="9"/>
        <d:rFont val="Times New Roman"/>
      </d:rPr>
      <d:t xml:space="preserve">54,925,914.00</d:t>
    </d:r>
  </si>
  <si>
    <d:r xmlns:d="http://schemas.openxmlformats.org/spreadsheetml/2006/main">
      <d:rPr>
        <d:sz val="9"/>
        <d:rFont val="Times New Roman"/>
      </d:rPr>
      <d:t xml:space="preserve">2. International Finance Corporation</d:t>
    </d:r>
  </si>
  <si>
    <d:r xmlns:d="http://schemas.openxmlformats.org/spreadsheetml/2006/main">
      <d:rPr>
        <d:sz val="9"/>
        <d:rFont val="Times New Roman"/>
      </d:rPr>
      <d:t xml:space="preserve">3. African Development Bank</d:t>
    </d:r>
  </si>
  <si>
    <d:r xmlns:d="http://schemas.openxmlformats.org/spreadsheetml/2006/main">
      <d:rPr>
        <d:sz val="9"/>
        <d:rFont val="Times New Roman"/>
      </d:rPr>
      <d:t xml:space="preserve">116,267,121.00</d:t>
    </d:r>
  </si>
  <si>
    <d:r xmlns:d="http://schemas.openxmlformats.org/spreadsheetml/2006/main">
      <d:rPr>
        <d:sz val="9"/>
        <d:rFont val="Times New Roman"/>
      </d:rPr>
      <d:t xml:space="preserve">137,269,328.00</d:t>
    </d:r>
  </si>
  <si>
    <d:r xmlns:d="http://schemas.openxmlformats.org/spreadsheetml/2006/main">
      <d:rPr>
        <d:sz val="9"/>
        <d:rFont val="Times New Roman"/>
      </d:rPr>
      <d:t xml:space="preserve">19,361,827.00</d:t>
    </d:r>
  </si>
  <si>
    <d:r xmlns:d="http://schemas.openxmlformats.org/spreadsheetml/2006/main">
      <d:rPr>
        <d:sz val="9"/>
        <d:rFont val="Times New Roman"/>
      </d:rPr>
      <d:t xml:space="preserve">22,859,300.00</d:t>
    </d:r>
  </si>
  <si>
    <d:r xmlns:d="http://schemas.openxmlformats.org/spreadsheetml/2006/main">
      <d:rPr>
        <d:sz val="9"/>
        <d:rFont val="Times New Roman"/>
      </d:rPr>
      <d:t xml:space="preserve">4. Asian Development Bank</d:t>
    </d:r>
  </si>
  <si>
    <d:r xmlns:d="http://schemas.openxmlformats.org/spreadsheetml/2006/main">
      <d:rPr>
        <d:sz val="9"/>
        <d:rFont val="Times New Roman"/>
      </d:rPr>
      <d:t xml:space="preserve">9,540,270.00</d:t>
    </d:r>
  </si>
  <si>
    <d:r xmlns:d="http://schemas.openxmlformats.org/spreadsheetml/2006/main">
      <d:rPr>
        <d:sz val="9"/>
        <d:rFont val="Times New Roman"/>
      </d:rPr>
      <d:t xml:space="preserve">11,263,600.00</d:t>
    </d:r>
  </si>
  <si>
    <d:r xmlns:d="http://schemas.openxmlformats.org/spreadsheetml/2006/main">
      <d:rPr>
        <d:sz val="9"/>
        <d:rFont val="Times New Roman"/>
      </d:rPr>
      <d:t xml:space="preserve">1,179,134.00</d:t>
    </d:r>
  </si>
  <si>
    <d:r xmlns:d="http://schemas.openxmlformats.org/spreadsheetml/2006/main">
      <d:rPr>
        <d:sz val="9"/>
        <d:rFont val="Times New Roman"/>
      </d:rPr>
      <d:t xml:space="preserve">1,392,130.00</d:t>
    </d:r>
  </si>
  <si>
    <d:r xmlns:d="http://schemas.openxmlformats.org/spreadsheetml/2006/main">
      <d:rPr>
        <d:sz val="9"/>
        <d:rFont val="Times New Roman"/>
      </d:rPr>
      <d:t xml:space="preserve">5. European Bank for Reconstruction and Development</d:t>
    </d:r>
  </si>
  <si>
    <d:r xmlns:d="http://schemas.openxmlformats.org/spreadsheetml/2006/main">
      <d:rPr>
        <d:sz val="9"/>
        <d:rFont val="Times New Roman"/>
      </d:rPr>
      <d:t xml:space="preserve">2,574,000.00</d:t>
    </d:r>
  </si>
  <si>
    <d:r xmlns:d="http://schemas.openxmlformats.org/spreadsheetml/2006/main">
      <d:rPr>
        <d:sz val="9"/>
        <d:rFont val="Times New Roman"/>
      </d:rPr>
      <d:t xml:space="preserve">3,038,961.00</d:t>
    </d:r>
  </si>
  <si>
    <d:r xmlns:d="http://schemas.openxmlformats.org/spreadsheetml/2006/main">
      <d:rPr>
        <d:sz val="9"/>
        <d:rFont val="Times New Roman"/>
      </d:rPr>
      <d:t xml:space="preserve">1,716,000.00</d:t>
    </d:r>
  </si>
  <si>
    <d:r xmlns:d="http://schemas.openxmlformats.org/spreadsheetml/2006/main">
      <d:rPr>
        <d:sz val="9"/>
        <d:rFont val="Times New Roman"/>
      </d:rPr>
      <d:t xml:space="preserve">2,025,974.00</d:t>
    </d:r>
  </si>
  <si>
    <d:r xmlns:d="http://schemas.openxmlformats.org/spreadsheetml/2006/main">
      <d:rPr>
        <d:sz val="9"/>
        <d:rFont val="Times New Roman"/>
      </d:rPr>
      <d:t xml:space="preserve">6. Inter-American Development Bank</d:t>
    </d:r>
  </si>
  <si>
    <d:r xmlns:d="http://schemas.openxmlformats.org/spreadsheetml/2006/main">
      <d:rPr>
        <d:sz val="9"/>
        <d:rFont val="Times New Roman"/>
      </d:rPr>
      <d:t xml:space="preserve">4,286,896.00</d:t>
    </d:r>
  </si>
  <si>
    <d:r xmlns:d="http://schemas.openxmlformats.org/spreadsheetml/2006/main">
      <d:rPr>
        <d:sz val="9"/>
        <d:rFont val="Times New Roman"/>
      </d:rPr>
      <d:t xml:space="preserve">5,061,270.00</d:t>
    </d:r>
  </si>
  <si>
    <d:r xmlns:d="http://schemas.openxmlformats.org/spreadsheetml/2006/main">
      <d:rPr>
        <d:sz val="9"/>
        <d:rFont val="Times New Roman"/>
      </d:rPr>
      <d:t xml:space="preserve">2,017,363.00</d:t>
    </d:r>
  </si>
  <si>
    <d:r xmlns:d="http://schemas.openxmlformats.org/spreadsheetml/2006/main">
      <d:rPr>
        <d:sz val="9"/>
        <d:rFont val="Times New Roman"/>
      </d:rPr>
      <d:t xml:space="preserve">2,381,774.00</d:t>
    </d:r>
  </si>
  <si>
    <d:r xmlns:d="http://schemas.openxmlformats.org/spreadsheetml/2006/main">
      <d:rPr>
        <d:sz val="9"/>
        <d:rFont val="Times New Roman"/>
      </d:rPr>
      <d:t xml:space="preserve">7. Other</d:t>
    </d:r>
  </si>
  <si>
    <d:r xmlns:d="http://schemas.openxmlformats.org/spreadsheetml/2006/main">
      <d:rPr>
        <d:sz val="9"/>
        <d:rFont val="Times New Roman"/>
      </d:rPr>
      <d:t xml:space="preserve">86,413,639.00</d:t>
    </d:r>
  </si>
  <si>
    <d:r xmlns:d="http://schemas.openxmlformats.org/spreadsheetml/2006/main">
      <d:rPr>
        <d:sz val="9"/>
        <d:rFont val="Times New Roman"/>
      </d:rPr>
      <d:t xml:space="preserve">102,023,187.00</d:t>
    </d:r>
  </si>
  <si>
    <d:r xmlns:d="http://schemas.openxmlformats.org/spreadsheetml/2006/main">
      <d:rPr>
        <d:sz val="9"/>
        <d:rFont val="Times New Roman"/>
      </d:rPr>
      <d:t xml:space="preserve">30,767,554.00</d:t>
    </d:r>
  </si>
  <si>
    <d:r xmlns:d="http://schemas.openxmlformats.org/spreadsheetml/2006/main">
      <d:rPr>
        <d:sz val="9"/>
        <d:rFont val="Times New Roman"/>
      </d:rPr>
      <d:t xml:space="preserve">36,325,329.00</d:t>
    </d:r>
  </si>
  <si>
    <d:r xmlns:d="http://schemas.openxmlformats.org/spreadsheetml/2006/main">
      <d:rPr>
        <d:sz val="9"/>
        <d:rFont val="Times New Roman"/>
      </d:rPr>
      <d:t xml:space="preserve">AIIB</d:t>
    </d:r>
  </si>
  <si>
    <d:r xmlns:d="http://schemas.openxmlformats.org/spreadsheetml/2006/main">
      <d:rPr>
        <d:sz val="9"/>
        <d:rFont val="Times New Roman"/>
      </d:rPr>
      <d:t xml:space="preserve">61,589,839.00</d:t>
    </d:r>
  </si>
  <si>
    <d:r xmlns:d="http://schemas.openxmlformats.org/spreadsheetml/2006/main">
      <d:rPr>
        <d:sz val="9"/>
        <d:rFont val="Times New Roman"/>
      </d:rPr>
      <d:t xml:space="preserve">72,715,276.00</d:t>
    </d:r>
  </si>
  <si>
    <d:r xmlns:d="http://schemas.openxmlformats.org/spreadsheetml/2006/main">
      <d:rPr>
        <d:sz val="9"/>
        <d:rFont val="Times New Roman"/>
      </d:rPr>
      <d:t xml:space="preserve">21,639,673.00</d:t>
    </d:r>
  </si>
  <si>
    <d:r xmlns:d="http://schemas.openxmlformats.org/spreadsheetml/2006/main">
      <d:rPr>
        <d:sz val="9"/>
        <d:rFont val="Times New Roman"/>
      </d:rPr>
      <d:t xml:space="preserve">25,548,611.00</d:t>
    </d:r>
  </si>
  <si>
    <d:r xmlns:d="http://schemas.openxmlformats.org/spreadsheetml/2006/main">
      <d:rPr>
        <d:sz val="9"/>
        <d:rFont val="Times New Roman"/>
      </d:rPr>
      <d:t xml:space="preserve">BEI Economic Resilience Initiative (ERI)</d:t>
    </d:r>
  </si>
  <si>
    <d:r xmlns:d="http://schemas.openxmlformats.org/spreadsheetml/2006/main">
      <d:rPr>
        <d:sz val="9"/>
        <d:rFont val="Times New Roman"/>
      </d:rPr>
      <d:t xml:space="preserve">21,600,000.00</d:t>
    </d:r>
  </si>
  <si>
    <d:r xmlns:d="http://schemas.openxmlformats.org/spreadsheetml/2006/main">
      <d:rPr>
        <d:sz val="9"/>
        <d:rFont val="Times New Roman"/>
      </d:rPr>
      <d:t xml:space="preserve">25,501,771.00</d:t>
    </d:r>
  </si>
  <si>
    <d:r xmlns:d="http://schemas.openxmlformats.org/spreadsheetml/2006/main">
      <d:rPr>
        <d:sz val="9"/>
        <d:rFont val="Times New Roman"/>
      </d:rPr>
      <d:t xml:space="preserve">8,400,000.00</d:t>
    </d:r>
  </si>
  <si>
    <d:r xmlns:d="http://schemas.openxmlformats.org/spreadsheetml/2006/main">
      <d:rPr>
        <d:sz val="9"/>
        <d:rFont val="Times New Roman"/>
      </d:rPr>
      <d:t xml:space="preserve">9,917,355.00</d:t>
    </d:r>
  </si>
  <si>
    <d:r xmlns:d="http://schemas.openxmlformats.org/spreadsheetml/2006/main">
      <d:rPr>
        <d:sz val="9"/>
        <d:rFont val="Times New Roman"/>
      </d:rPr>
      <d:t xml:space="preserve"> CEB (Council of Europe Development Bank)</d:t>
    </d:r>
  </si>
  <si>
    <d:r xmlns:d="http://schemas.openxmlformats.org/spreadsheetml/2006/main">
      <d:rPr>
        <d:sz val="9"/>
        <d:rFont val="Times New Roman"/>
      </d:rPr>
      <d:t xml:space="preserve">134,721.00</d:t>
    </d:r>
  </si>
  <si>
    <d:r xmlns:d="http://schemas.openxmlformats.org/spreadsheetml/2006/main">
      <d:rPr>
        <d:sz val="9"/>
        <d:rFont val="Times New Roman"/>
      </d:rPr>
      <d:t xml:space="preserve">159,057.00</d:t>
    </d:r>
  </si>
  <si>
    <d:r xmlns:d="http://schemas.openxmlformats.org/spreadsheetml/2006/main">
      <d:rPr>
        <d:sz val="9"/>
        <d:rFont val="Times New Roman"/>
      </d:rPr>
      <d:t xml:space="preserve">IAEA Technical Cooperation Fund</d:t>
    </d:r>
  </si>
  <si>
    <d:r xmlns:d="http://schemas.openxmlformats.org/spreadsheetml/2006/main">
      <d:rPr>
        <d:sz val="9"/>
        <d:rFont val="Times New Roman"/>
      </d:rPr>
      <d:t xml:space="preserve">3,089,079.00</d:t>
    </d:r>
  </si>
  <si>
    <d:r xmlns:d="http://schemas.openxmlformats.org/spreadsheetml/2006/main">
      <d:rPr>
        <d:sz val="9"/>
        <d:rFont val="Times New Roman"/>
      </d:rPr>
      <d:t xml:space="preserve">3,647,083.00</d:t>
    </d:r>
  </si>
  <si>
    <d:r xmlns:d="http://schemas.openxmlformats.org/spreadsheetml/2006/main">
      <d:rPr>
        <d:sz val="9"/>
        <d:rFont val="Times New Roman"/>
      </d:rPr>
      <d:t xml:space="preserve">IRENA International Agency for the Renewable Energy</d:t>
    </d:r>
  </si>
  <si>
    <d:r xmlns:d="http://schemas.openxmlformats.org/spreadsheetml/2006/main">
      <d:rPr>
        <d:sz val="9"/>
        <d:rFont val="Times New Roman"/>
      </d:rPr>
      <d:t xml:space="preserve">727,881.00</d:t>
    </d:r>
  </si>
  <si>
    <d:r xmlns:d="http://schemas.openxmlformats.org/spreadsheetml/2006/main">
      <d:rPr>
        <d:sz val="9"/>
        <d:rFont val="Times New Roman"/>
      </d:rPr>
      <d:t xml:space="preserve">859,363.00</d:t>
    </d:r>
  </si>
  <si>
    <d:r xmlns:d="http://schemas.openxmlformats.org/spreadsheetml/2006/main">
      <d:rPr>
        <d:sz val="9"/>
        <d:rFont val="Times New Roman"/>
      </d:rPr>
      <d:t xml:space="preserve">Specialized United Nations bodies</d:t>
    </d:r>
  </si>
  <si>
    <d:r xmlns:d="http://schemas.openxmlformats.org/spreadsheetml/2006/main">
      <d:rPr>
        <d:sz val="9"/>
        <d:rFont val="Times New Roman"/>
      </d:rPr>
      <d:t xml:space="preserve">33,094,305.00</d:t>
    </d:r>
  </si>
  <si>
    <d:r xmlns:d="http://schemas.openxmlformats.org/spreadsheetml/2006/main">
      <d:rPr>
        <d:sz val="9"/>
        <d:rFont val="Times New Roman"/>
      </d:rPr>
      <d:t xml:space="preserve">39,072,379.00</d:t>
    </d:r>
  </si>
  <si>
    <d:r xmlns:d="http://schemas.openxmlformats.org/spreadsheetml/2006/main">
      <d:rPr>
        <d:sz val="9"/>
        <d:rFont val="Times New Roman"/>
      </d:rPr>
      <d:t xml:space="preserve">24,434,312.00</d:t>
    </d:r>
  </si>
  <si>
    <d:r xmlns:d="http://schemas.openxmlformats.org/spreadsheetml/2006/main">
      <d:rPr>
        <d:sz val="9"/>
        <d:rFont val="Times New Roman"/>
      </d:rPr>
      <d:t xml:space="preserve">28,848,065.09</d:t>
    </d:r>
  </si>
  <si>
    <d:r xmlns:d="http://schemas.openxmlformats.org/spreadsheetml/2006/main">
      <d:rPr>
        <d:sz val="9"/>
        <d:rFont val="Times New Roman"/>
      </d:rPr>
      <d:t xml:space="preserve">1. United Nations Development Programme</d:t>
    </d:r>
  </si>
  <si>
    <d:r xmlns:d="http://schemas.openxmlformats.org/spreadsheetml/2006/main">
      <d:rPr>
        <d:sz val="9"/>
        <d:rFont val="Times New Roman"/>
      </d:rPr>
      <d:t xml:space="preserve">4,650,000.00</d:t>
    </d:r>
  </si>
  <si>
    <d:r xmlns:d="http://schemas.openxmlformats.org/spreadsheetml/2006/main">
      <d:rPr>
        <d:sz val="9"/>
        <d:rFont val="Times New Roman"/>
      </d:rPr>
      <d:t xml:space="preserve">5,489,965.00</d:t>
    </d:r>
  </si>
  <si>
    <d:r xmlns:d="http://schemas.openxmlformats.org/spreadsheetml/2006/main">
      <d:rPr>
        <d:sz val="9"/>
        <d:rFont val="Times New Roman"/>
      </d:rPr>
      <d:t xml:space="preserve">413,223.00</d:t>
    </d:r>
  </si>
  <si>
    <d:r xmlns:d="http://schemas.openxmlformats.org/spreadsheetml/2006/main">
      <d:rPr>
        <d:sz val="9"/>
        <d:rFont val="Times New Roman"/>
      </d:rPr>
      <d:t xml:space="preserve">UNDP</d:t>
    </d:r>
  </si>
  <si>
    <d:r xmlns:d="http://schemas.openxmlformats.org/spreadsheetml/2006/main">
      <d:rPr>
        <d:sz val="9"/>
        <d:rFont val="Times New Roman"/>
      </d:rPr>
      <d:t xml:space="preserve">2. United Nations Environment Programme</d:t>
    </d:r>
  </si>
  <si>
    <d:r xmlns:d="http://schemas.openxmlformats.org/spreadsheetml/2006/main">
      <d:rPr>
        <d:sz val="9"/>
        <d:rFont val="Times New Roman"/>
      </d:rPr>
      <d:t xml:space="preserve">3,742,450.00</d:t>
    </d:r>
  </si>
  <si>
    <d:r xmlns:d="http://schemas.openxmlformats.org/spreadsheetml/2006/main">
      <d:rPr>
        <d:sz val="9"/>
        <d:rFont val="Times New Roman"/>
      </d:rPr>
      <d:t xml:space="preserve">4,418,476.00</d:t>
    </d:r>
  </si>
  <si>
    <d:r xmlns:d="http://schemas.openxmlformats.org/spreadsheetml/2006/main">
      <d:rPr>
        <d:sz val="9"/>
        <d:rFont val="Times New Roman"/>
      </d:rPr>
      <d:t xml:space="preserve">UN Environment Secretariat</d:t>
    </d:r>
  </si>
  <si>
    <d:r xmlns:d="http://schemas.openxmlformats.org/spreadsheetml/2006/main">
      <d:rPr>
        <d:sz val="9"/>
        <d:rFont val="Times New Roman"/>
      </d:rPr>
      <d:t xml:space="preserve">202,230.00</d:t>
    </d:r>
  </si>
  <si>
    <d:r xmlns:d="http://schemas.openxmlformats.org/spreadsheetml/2006/main">
      <d:rPr>
        <d:sz val="9"/>
        <d:rFont val="Times New Roman"/>
      </d:rPr>
      <d:t xml:space="preserve">238,760.00</d:t>
    </d:r>
  </si>
  <si>
    <d:r xmlns:d="http://schemas.openxmlformats.org/spreadsheetml/2006/main">
      <d:rPr>
        <d:sz val="9"/>
        <d:rFont val="Times New Roman"/>
      </d:rPr>
      <d:t xml:space="preserve">UN Environment MAP</d:t>
    </d:r>
  </si>
  <si>
    <d:r xmlns:d="http://schemas.openxmlformats.org/spreadsheetml/2006/main">
      <d:rPr>
        <d:sz val="9"/>
        <d:rFont val="Times New Roman"/>
      </d:rPr>
      <d:t xml:space="preserve">1,351,000.00</d:t>
    </d:r>
  </si>
  <si>
    <d:r xmlns:d="http://schemas.openxmlformats.org/spreadsheetml/2006/main">
      <d:rPr>
        <d:sz val="9"/>
        <d:rFont val="Times New Roman"/>
      </d:rPr>
      <d:t xml:space="preserve">1,595,041.00</d:t>
    </d:r>
  </si>
  <si>
    <d:r xmlns:d="http://schemas.openxmlformats.org/spreadsheetml/2006/main">
      <d:rPr>
        <d:sz val="9"/>
        <d:rFont val="Times New Roman"/>
      </d:rPr>
      <d:t xml:space="preserve">UN Environment CMS Secretariat</d:t>
    </d:r>
  </si>
  <si>
    <d:r xmlns:d="http://schemas.openxmlformats.org/spreadsheetml/2006/main">
      <d:rPr>
        <d:sz val="9"/>
        <d:rFont val="Times New Roman"/>
      </d:rPr>
      <d:t xml:space="preserve">602,230.00</d:t>
    </d:r>
  </si>
  <si>
    <d:r xmlns:d="http://schemas.openxmlformats.org/spreadsheetml/2006/main">
      <d:rPr>
        <d:sz val="9"/>
        <d:rFont val="Times New Roman"/>
      </d:rPr>
      <d:t xml:space="preserve">711,015.00</d:t>
    </d:r>
  </si>
  <si>
    <d:r xmlns:d="http://schemas.openxmlformats.org/spreadsheetml/2006/main">
      <d:rPr>
        <d:sz val="9"/>
        <d:rFont val="Times New Roman"/>
      </d:rPr>
      <d:t xml:space="preserve">UNEP Barcelona Convention</d:t>
    </d:r>
  </si>
  <si>
    <d:r xmlns:d="http://schemas.openxmlformats.org/spreadsheetml/2006/main">
      <d:rPr>
        <d:sz val="9"/>
        <d:rFont val="Times New Roman"/>
      </d:rPr>
      <d:t xml:space="preserve">1,507,250.00</d:t>
    </d:r>
  </si>
  <si>
    <d:r xmlns:d="http://schemas.openxmlformats.org/spreadsheetml/2006/main">
      <d:rPr>
        <d:sz val="9"/>
        <d:rFont val="Times New Roman"/>
      </d:rPr>
      <d:t xml:space="preserve">1,779,516.00</d:t>
    </d:r>
  </si>
  <si>
    <d:r xmlns:d="http://schemas.openxmlformats.org/spreadsheetml/2006/main">
      <d:rPr>
        <d:sz val="9"/>
        <d:rFont val="Times New Roman"/>
      </d:rPr>
      <d:t xml:space="preserve">Ramsar Convention on Wetlands</d:t>
    </d:r>
  </si>
  <si>
    <d:r xmlns:d="http://schemas.openxmlformats.org/spreadsheetml/2006/main">
      <d:rPr>
        <d:sz val="9"/>
        <d:rFont val="Times New Roman"/>
      </d:rPr>
      <d:t xml:space="preserve">79,740.00</d:t>
    </d:r>
  </si>
  <si>
    <d:r xmlns:d="http://schemas.openxmlformats.org/spreadsheetml/2006/main">
      <d:rPr>
        <d:sz val="9"/>
        <d:rFont val="Times New Roman"/>
      </d:rPr>
      <d:t xml:space="preserve">94,144.00</d:t>
    </d:r>
  </si>
  <si>
    <d:r xmlns:d="http://schemas.openxmlformats.org/spreadsheetml/2006/main">
      <d:rPr>
        <d:sz val="9"/>
        <d:rFont val="Times New Roman"/>
      </d:rPr>
      <d:t xml:space="preserve">3. Other</d:t>
    </d:r>
  </si>
  <si>
    <d:r xmlns:d="http://schemas.openxmlformats.org/spreadsheetml/2006/main">
      <d:rPr>
        <d:sz val="9"/>
        <d:rFont val="Times New Roman"/>
      </d:rPr>
      <d:t xml:space="preserve">28,444,305.00</d:t>
    </d:r>
  </si>
  <si>
    <d:r xmlns:d="http://schemas.openxmlformats.org/spreadsheetml/2006/main">
      <d:rPr>
        <d:sz val="9"/>
        <d:rFont val="Times New Roman"/>
      </d:rPr>
      <d:t xml:space="preserve">33,582,414.00</d:t>
    </d:r>
  </si>
  <si>
    <d:r xmlns:d="http://schemas.openxmlformats.org/spreadsheetml/2006/main">
      <d:rPr>
        <d:sz val="9"/>
        <d:rFont val="Times New Roman"/>
      </d:rPr>
      <d:t xml:space="preserve">20,341,862.00</d:t>
    </d:r>
  </si>
  <si>
    <d:r xmlns:d="http://schemas.openxmlformats.org/spreadsheetml/2006/main">
      <d:rPr>
        <d:sz val="9"/>
        <d:rFont val="Times New Roman"/>
      </d:rPr>
      <d:t xml:space="preserve">24,016,366.09</d:t>
    </d:r>
  </si>
  <si>
    <d:r xmlns:d="http://schemas.openxmlformats.org/spreadsheetml/2006/main">
      <d:rPr>
        <d:sz val="9"/>
        <d:rFont val="Times New Roman"/>
      </d:rPr>
      <d:t xml:space="preserve">IPCC</d:t>
    </d:r>
  </si>
  <si>
    <d:r xmlns:d="http://schemas.openxmlformats.org/spreadsheetml/2006/main">
      <d:rPr>
        <d:sz val="9"/>
        <d:rFont val="Times New Roman"/>
      </d:rPr>
      <d:t xml:space="preserve">295,159.00</d:t>
    </d:r>
  </si>
  <si>
    <d:r xmlns:d="http://schemas.openxmlformats.org/spreadsheetml/2006/main">
      <d:rPr>
        <d:sz val="9"/>
        <d:rFont val="Times New Roman"/>
      </d:rPr>
      <d:t xml:space="preserve">FAO</d:t>
    </d:r>
  </si>
  <si>
    <d:r xmlns:d="http://schemas.openxmlformats.org/spreadsheetml/2006/main">
      <d:rPr>
        <d:sz val="9"/>
        <d:rFont val="Times New Roman"/>
      </d:rPr>
      <d:t xml:space="preserve">14,044,052.00</d:t>
    </d:r>
  </si>
  <si>
    <d:r xmlns:d="http://schemas.openxmlformats.org/spreadsheetml/2006/main">
      <d:rPr>
        <d:sz val="9"/>
        <d:rFont val="Times New Roman"/>
      </d:rPr>
      <d:t xml:space="preserve">16,580,935.00</d:t>
    </d:r>
  </si>
  <si>
    <d:r xmlns:d="http://schemas.openxmlformats.org/spreadsheetml/2006/main">
      <d:rPr>
        <d:sz val="9"/>
        <d:rFont val="Times New Roman"/>
      </d:rPr>
      <d:t xml:space="preserve">IFAD</d:t>
    </d:r>
  </si>
  <si>
    <d:r xmlns:d="http://schemas.openxmlformats.org/spreadsheetml/2006/main">
      <d:rPr>
        <d:sz val="9"/>
        <d:rFont val="Times New Roman"/>
      </d:rPr>
      <d:t xml:space="preserve">2,428,110.00</d:t>
    </d:r>
  </si>
  <si>
    <d:r xmlns:d="http://schemas.openxmlformats.org/spreadsheetml/2006/main">
      <d:rPr>
        <d:sz val="9"/>
        <d:rFont val="Times New Roman"/>
      </d:rPr>
      <d:t xml:space="preserve">2,866,718.00</d:t>
    </d:r>
  </si>
  <si>
    <d:r xmlns:d="http://schemas.openxmlformats.org/spreadsheetml/2006/main">
      <d:rPr>
        <d:sz val="9"/>
        <d:rFont val="Times New Roman"/>
      </d:rPr>
      <d:t xml:space="preserve">4,713,390.00</d:t>
    </d:r>
  </si>
  <si>
    <d:r xmlns:d="http://schemas.openxmlformats.org/spreadsheetml/2006/main">
      <d:rPr>
        <d:sz val="9"/>
        <d:rFont val="Times New Roman"/>
      </d:rPr>
      <d:t xml:space="preserve">5,564,805.00</d:t>
    </d:r>
  </si>
  <si>
    <d:r xmlns:d="http://schemas.openxmlformats.org/spreadsheetml/2006/main">
      <d:rPr>
        <d:sz val="9"/>
        <d:rFont val="Times New Roman"/>
      </d:rPr>
      <d:t xml:space="preserve">CIHEAM International Centre</d:t>
    </d:r>
  </si>
  <si>
    <d:r xmlns:d="http://schemas.openxmlformats.org/spreadsheetml/2006/main">
      <d:rPr>
        <d:sz val="9"/>
        <d:rFont val="Times New Roman"/>
      </d:rPr>
      <d:t xml:space="preserve">7,364,509.00</d:t>
    </d:r>
  </si>
  <si>
    <d:r xmlns:d="http://schemas.openxmlformats.org/spreadsheetml/2006/main">
      <d:rPr>
        <d:sz val="9"/>
        <d:rFont val="Times New Roman"/>
      </d:rPr>
      <d:t xml:space="preserve">8,694,816.00</d:t>
    </d:r>
  </si>
  <si>
    <d:r xmlns:d="http://schemas.openxmlformats.org/spreadsheetml/2006/main">
      <d:rPr>
        <d:sz val="9"/>
        <d:rFont val="Times New Roman"/>
      </d:rPr>
      <d:t xml:space="preserve">UNIDO</d:t>
    </d:r>
  </si>
  <si>
    <d:r xmlns:d="http://schemas.openxmlformats.org/spreadsheetml/2006/main">
      <d:rPr>
        <d:sz val="9"/>
        <d:rFont val="Times New Roman"/>
      </d:rPr>
      <d:t xml:space="preserve">4,786,486.00</d:t>
    </d:r>
  </si>
  <si>
    <d:r xmlns:d="http://schemas.openxmlformats.org/spreadsheetml/2006/main">
      <d:rPr>
        <d:sz val="9"/>
        <d:rFont val="Times New Roman"/>
      </d:rPr>
      <d:t xml:space="preserve">5,651,105.00</d:t>
    </d:r>
  </si>
  <si>
    <d:r xmlns:d="http://schemas.openxmlformats.org/spreadsheetml/2006/main">
      <d:rPr>
        <d:sz val="9"/>
        <d:rFont val="Times New Roman"/>
      </d:rPr>
      <d:t xml:space="preserve">IUCN</d:t>
    </d:r>
  </si>
  <si>
    <d:r xmlns:d="http://schemas.openxmlformats.org/spreadsheetml/2006/main">
      <d:rPr>
        <d:sz val="9"/>
        <d:rFont val="Times New Roman"/>
      </d:rPr>
      <d:t xml:space="preserve">335,427.00</d:t>
    </d:r>
  </si>
  <si>
    <d:r xmlns:d="http://schemas.openxmlformats.org/spreadsheetml/2006/main">
      <d:rPr>
        <d:sz val="9"/>
        <d:rFont val="Times New Roman"/>
      </d:rPr>
      <d:t xml:space="preserve">396,018.00</d:t>
    </d:r>
  </si>
  <si>
    <d:r xmlns:d="http://schemas.openxmlformats.org/spreadsheetml/2006/main">
      <d:rPr>
        <d:sz val="9"/>
        <d:rFont val="Times New Roman"/>
      </d:rPr>
      <d:t xml:space="preserve">World Food Programme</d:t>
    </d:r>
  </si>
  <si>
    <d:r xmlns:d="http://schemas.openxmlformats.org/spreadsheetml/2006/main">
      <d:rPr>
        <d:sz val="9"/>
        <d:rFont val="Times New Roman"/>
      </d:rPr>
      <d:t xml:space="preserve">7,185,657.00</d:t>
    </d:r>
  </si>
  <si>
    <d:r xmlns:d="http://schemas.openxmlformats.org/spreadsheetml/2006/main">
      <d:rPr>
        <d:sz val="9"/>
        <d:rFont val="Times New Roman"/>
      </d:rPr>
      <d:t xml:space="preserve">8,483,656.00</d:t>
    </d:r>
  </si>
  <si>
    <d:r xmlns:d="http://schemas.openxmlformats.org/spreadsheetml/2006/main">
      <d:rPr>
        <d:sz val="9"/>
        <d:rFont val="Times New Roman"/>
      </d:rPr>
      <d:t xml:space="preserve">4,790,438.00</d:t>
    </d:r>
  </si>
  <si>
    <d:r xmlns:d="http://schemas.openxmlformats.org/spreadsheetml/2006/main">
      <d:rPr>
        <d:sz val="9"/>
        <d:rFont val="Times New Roman"/>
      </d:rPr>
      <d:t xml:space="preserve">5,655,771.00</d:t>
    </d:r>
  </si>
  <si>
    <d:r xmlns:d="http://schemas.openxmlformats.org/spreadsheetml/2006/main">
      <d:rPr>
        <d:sz val="9"/>
        <d:rFont val="Times New Roman"/>
      </d:rPr>
      <d:t xml:space="preserve">UNCCD - Convention to Combat Desertification</d:t>
    </d:r>
  </si>
  <si>
    <d:r xmlns:d="http://schemas.openxmlformats.org/spreadsheetml/2006/main">
      <d:rPr>
        <d:sz val="9"/>
        <d:rFont val="Times New Roman"/>
      </d:rPr>
      <d:t xml:space="preserve">279,758.00</d:t>
    </d:r>
  </si>
  <si>
    <d:r xmlns:d="http://schemas.openxmlformats.org/spreadsheetml/2006/main">
      <d:rPr>
        <d:sz val="9"/>
        <d:rFont val="Times New Roman"/>
      </d:rPr>
      <d:t xml:space="preserve">330,293.00</d:t>
    </d:r>
  </si>
  <si>
    <d:r xmlns:d="http://schemas.openxmlformats.org/spreadsheetml/2006/main">
      <d:rPr>
        <d:sz val="9"/>
        <d:rFont val="Times New Roman"/>
      </d:rPr>
      <d:t xml:space="preserve">UNCBD - Convention on Biological Diversity</d:t>
    </d:r>
  </si>
  <si>
    <d:r xmlns:d="http://schemas.openxmlformats.org/spreadsheetml/2006/main">
      <d:rPr>
        <d:sz val="9"/>
        <d:rFont val="Times New Roman"/>
      </d:rPr>
      <d:t xml:space="preserve">608,340.00</d:t>
    </d:r>
  </si>
  <si>
    <d:r xmlns:d="http://schemas.openxmlformats.org/spreadsheetml/2006/main">
      <d:rPr>
        <d:sz val="9"/>
        <d:rFont val="Times New Roman"/>
      </d:rPr>
      <d:t xml:space="preserve">718,229.00</d:t>
    </d:r>
  </si>
  <si>
    <r xmlns="http://schemas.openxmlformats.org/spreadsheetml/2006/main">
      <t xml:space="preserve">Abbreviations: </t>
    </r>
    <r xmlns="http://schemas.openxmlformats.org/spreadsheetml/2006/main">
      <rPr>
        <sz val="9"/>
        <color theme="1"/>
        <rFont val="Times New Roman"/>
        <family val="1"/>
      </rPr>
      <t>ODA = official development assistance, OOF = other official flows, USD = United States dollars.</t>
    </r>
  </si>
  <si>
    <r xmlns="http://schemas.openxmlformats.org/spreadsheetml/2006/main">
      <t xml:space="preserve">a   </t>
    </r>
    <r xmlns="http://schemas.openxmlformats.org/spreadsheetml/2006/main">
      <rPr>
        <sz val="9"/>
        <color theme="1"/>
        <rFont val="Times New Roman"/>
        <family val="1"/>
      </rPr>
      <t xml:space="preserve">Parties should fill in a separate table for each year, namely 2015 and 2016, where 2018 is the reporting year.  </t>
    </r>
  </si>
  <si>
    <r xmlns="http://schemas.openxmlformats.org/spreadsheetml/2006/main">
      <t xml:space="preserve">b   </t>
    </r>
    <r xmlns="http://schemas.openxmlformats.org/spreadsheetml/2006/main">
      <rPr>
        <sz val="9"/>
        <color theme="1"/>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</si>
  <si>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xmlns="http://schemas.openxmlformats.org/spreadsheetml/2006/main">
      <t xml:space="preserve">c   </t>
    </r>
    <r xmlns="http://schemas.openxmlformats.org/spreadsheetml/2006/main">
      <rPr>
        <sz val="9"/>
        <color theme="1"/>
        <rFont val="Times New Roman"/>
        <family val="1"/>
      </rPr>
      <t xml:space="preserve">Parties may select several applicable sectors. Parties may report sectoral distribution, as applicable, under “Other”. </t>
    </r>
  </si>
  <si>
    <r xmlns="http://schemas.openxmlformats.org/spreadsheetml/2006/main">
      <t xml:space="preserve">d   </t>
    </r>
    <r xmlns="http://schemas.openxmlformats.org/spreadsheetml/2006/main">
      <rPr>
        <sz val="9"/>
        <color theme="1"/>
        <rFont val="Times New Roman"/>
        <family val="1"/>
      </rPr>
      <t>This refers to support to multilateral institutions that Parties cannot specify as being climate-specific.</t>
    </r>
  </si>
  <si>
    <r xmlns="http://schemas.openxmlformats.org/spreadsheetml/2006/main">
      <t xml:space="preserve">e   </t>
    </r>
    <r xmlns="http://schemas.openxmlformats.org/spreadsheetml/2006/main">
      <rPr>
        <sz val="9"/>
        <color theme="1"/>
        <rFont val="Times New Roman"/>
        <family val="1"/>
      </rPr>
      <t>Parties should explain in their biennial reports how they define funds as being climate-specific.</t>
    </r>
  </si>
  <si>
    <r xmlns="http://schemas.openxmlformats.org/spreadsheetml/2006/main">
      <t xml:space="preserve">f   </t>
    </r>
    <r xmlns="http://schemas.openxmlformats.org/spreadsheetml/2006/main">
      <rPr>
        <sz val="9"/>
        <color theme="1"/>
        <rFont val="Times New Roman"/>
        <family val="1"/>
      </rPr>
      <t>Please specify.</t>
    </r>
  </si>
  <si>
    <r xmlns="http://schemas.openxmlformats.org/spreadsheetml/2006/main">
      <t xml:space="preserve">g   </t>
    </r>
    <r xmlns="http://schemas.openxmlformats.org/spreadsheetml/2006/main">
      <rPr>
        <sz val="9"/>
        <color theme="1"/>
        <rFont val="Times New Roman"/>
        <family val="1"/>
      </rPr>
      <t>This refers to funding for activities that are cross-cutting across mitigation and adaptation.</t>
    </r>
  </si>
  <si>
    <b>Provision of public financial support: contribution through multilateral channels in 2017</b>
    <sup>a</sup>
    <d:r xmlns:d="http://schemas.openxmlformats.org/spreadsheetml/2006/main">
      <d:rPr>
        <d:b/>
        <d:sz val="11"/>
        <d:rFont val="Times New Roman"/>
      </d:rPr>
      <d:t xml:space="preserve">Provision of public financial support: contribution through multilateral channels in 2017</d:t>
    </d:r>
    <d:r xmlns:d="http://schemas.openxmlformats.org/spreadsheetml/2006/main">
      <d:rPr>
        <d:b/>
        <d:vertAlign val="superscript"/>
        <d:sz val="11"/>
        <d:color rgb="FF000000"/>
        <d:rFont val="Times New Roman"/>
      </d:rPr>
      <d:t xml:space="preserve">a</d:t>
    </d:r>
  </si>
  <si>
    <r xmlns="http://schemas.openxmlformats.org/spreadsheetml/2006/main">
      <t>Status</t>
    </r>
    <r xmlns="http://schemas.openxmlformats.org/spreadsheetml/2006/main">
      <rPr>
        <i/>
        <vertAlign val="superscript"/>
        <sz val="9"/>
        <color indexed="8"/>
        <rFont val="Times New Roman"/>
        <family val="1"/>
      </rPr>
      <t>b, 3</t>
    </r>
  </si>
  <si>
    <r xmlns="http://schemas.openxmlformats.org/spreadsheetml/2006/main">
      <t>Sector</t>
    </r>
    <r xmlns="http://schemas.openxmlformats.org/spreadsheetml/2006/main">
      <rPr>
        <i/>
        <vertAlign val="superscript"/>
        <sz val="9"/>
        <color indexed="8"/>
        <rFont val="Times New Roman"/>
        <family val="1"/>
      </rPr>
      <t>c, f, 7</t>
    </r>
  </si>
  <si>
    <d:r xmlns:d="http://schemas.openxmlformats.org/spreadsheetml/2006/main">
      <d:rPr>
        <d:sz val="9"/>
        <d:rFont val="Times New Roman"/>
      </d:rPr>
      <d:t xml:space="preserve">434,648,076.24</d:t>
    </d:r>
  </si>
  <si>
    <d:r xmlns:d="http://schemas.openxmlformats.org/spreadsheetml/2006/main">
      <d:rPr>
        <d:sz val="9"/>
        <d:rFont val="Times New Roman"/>
      </d:rPr>
      <d:t xml:space="preserve">490,020,379.05</d:t>
    </d:r>
  </si>
  <si>
    <d:r xmlns:d="http://schemas.openxmlformats.org/spreadsheetml/2006/main">
      <d:rPr>
        <d:sz val="9"/>
        <d:rFont val="Times New Roman"/>
      </d:rPr>
      <d:t xml:space="preserve">306,469,202.23</d:t>
    </d:r>
  </si>
  <si>
    <d:r xmlns:d="http://schemas.openxmlformats.org/spreadsheetml/2006/main">
      <d:rPr>
        <d:sz val="9"/>
        <d:rFont val="Times New Roman"/>
      </d:rPr>
      <d:t xml:space="preserve">345,288,818.75</d:t>
    </d:r>
  </si>
  <si>
    <d:r xmlns:d="http://schemas.openxmlformats.org/spreadsheetml/2006/main">
      <d:rPr>
        <d:sz val="9"/>
        <d:rFont val="Times New Roman"/>
      </d:rPr>
      <d:t xml:space="preserve">15,596,800.00</d:t>
    </d:r>
  </si>
  <si>
    <d:r xmlns:d="http://schemas.openxmlformats.org/spreadsheetml/2006/main">
      <d:rPr>
        <d:sz val="9"/>
        <d:rFont val="Times New Roman"/>
      </d:rPr>
      <d:t xml:space="preserve">17,583,765.50</d:t>
    </d:r>
  </si>
  <si>
    <d:r xmlns:d="http://schemas.openxmlformats.org/spreadsheetml/2006/main">
      <d:rPr>
        <d:sz val="9"/>
        <d:rFont val="Times New Roman"/>
      </d:rPr>
      <d:t xml:space="preserve">150,972,284.60</d:t>
    </d:r>
  </si>
  <si>
    <d:r xmlns:d="http://schemas.openxmlformats.org/spreadsheetml/2006/main">
      <d:rPr>
        <d:sz val="9"/>
        <d:rFont val="Times New Roman"/>
      </d:rPr>
      <d:t xml:space="preserve">170,205,506.88</d:t>
    </d:r>
  </si>
  <si>
    <d:r xmlns:d="http://schemas.openxmlformats.org/spreadsheetml/2006/main">
      <d:rPr>
        <d:sz val="9"/>
        <d:rFont val="Times New Roman"/>
      </d:rPr>
      <d:t xml:space="preserve">33,143,200.00</d:t>
    </d:r>
  </si>
  <si>
    <d:r xmlns:d="http://schemas.openxmlformats.org/spreadsheetml/2006/main">
      <d:rPr>
        <d:sz val="9"/>
        <d:rFont val="Times New Roman"/>
      </d:rPr>
      <d:t xml:space="preserve">37,365,501.69</d:t>
    </d:r>
  </si>
  <si>
    <d:r xmlns:d="http://schemas.openxmlformats.org/spreadsheetml/2006/main">
      <d:rPr>
        <d:sz val="9"/>
        <d:rFont val="Times New Roman"/>
      </d:rPr>
      <d:t xml:space="preserve">Other (Biosphere protection) </d:t>
    </d:r>
  </si>
  <si>
    <d:r xmlns:d="http://schemas.openxmlformats.org/spreadsheetml/2006/main">
      <d:rPr>
        <d:sz val="9"/>
        <d:rFont val="Times New Roman"/>
      </d:rPr>
      <d:t xml:space="preserve">100,000,000.00</d:t>
    </d:r>
  </si>
  <si>
    <d:r xmlns:d="http://schemas.openxmlformats.org/spreadsheetml/2006/main">
      <d:rPr>
        <d:sz val="9"/>
        <d:rFont val="Times New Roman"/>
      </d:rPr>
      <d:t xml:space="preserve">112,739,571.59</d:t>
    </d:r>
  </si>
  <si>
    <d:r xmlns:d="http://schemas.openxmlformats.org/spreadsheetml/2006/main">
      <d:rPr>
        <d:sz val="9"/>
        <d:rFont val="Times New Roman"/>
      </d:rPr>
      <d:t xml:space="preserve">12,829,084.60</d:t>
    </d:r>
  </si>
  <si>
    <d:r xmlns:d="http://schemas.openxmlformats.org/spreadsheetml/2006/main">
      <d:rPr>
        <d:sz val="9"/>
        <d:rFont val="Times New Roman"/>
      </d:rPr>
      <d:t xml:space="preserve">14,463,455.02</d:t>
    </d:r>
  </si>
  <si>
    <d:r xmlns:d="http://schemas.openxmlformats.org/spreadsheetml/2006/main">
      <d:rPr>
        <d:sz val="9"/>
        <d:rFont val="Times New Roman"/>
      </d:rPr>
      <d:t xml:space="preserve">UNFCCC and Kyoto Protocol Contribution 2017</d:t>
    </d:r>
  </si>
  <si>
    <d:r xmlns:d="http://schemas.openxmlformats.org/spreadsheetml/2006/main">
      <d:rPr>
        <d:sz val="9"/>
        <d:rFont val="Times New Roman"/>
      </d:rPr>
      <d:t xml:space="preserve">319,207.80</d:t>
    </d:r>
  </si>
  <si>
    <d:r xmlns:d="http://schemas.openxmlformats.org/spreadsheetml/2006/main">
      <d:rPr>
        <d:sz val="9"/>
        <d:rFont val="Times New Roman"/>
      </d:rPr>
      <d:t xml:space="preserve">359,873.51</d:t>
    </d:r>
  </si>
  <si>
    <d:r xmlns:d="http://schemas.openxmlformats.org/spreadsheetml/2006/main">
      <d:rPr>
        <d:sz val="9"/>
        <d:rFont val="Times New Roman"/>
      </d:rPr>
      <d:t xml:space="preserve">8,436,915.00</d:t>
    </d:r>
  </si>
  <si>
    <d:r xmlns:d="http://schemas.openxmlformats.org/spreadsheetml/2006/main">
      <d:rPr>
        <d:sz val="9"/>
        <d:rFont val="Times New Roman"/>
      </d:rPr>
      <d:t xml:space="preserve">9,511,741.83</d:t>
    </d:r>
  </si>
  <si>
    <d:r xmlns:d="http://schemas.openxmlformats.org/spreadsheetml/2006/main">
      <d:rPr>
        <d:sz val="9"/>
        <d:rFont val="Times New Roman"/>
      </d:rPr>
      <d:t xml:space="preserve">CBIT</d:t>
    </d:r>
  </si>
  <si>
    <d:r xmlns:d="http://schemas.openxmlformats.org/spreadsheetml/2006/main">
      <d:rPr>
        <d:sz val="9"/>
        <d:rFont val="Times New Roman"/>
      </d:rPr>
      <d:t xml:space="preserve">UNFCCC International Trasaction Log</d:t>
    </d:r>
  </si>
  <si>
    <d:r xmlns:d="http://schemas.openxmlformats.org/spreadsheetml/2006/main">
      <d:rPr>
        <d:sz val="9"/>
        <d:rFont val="Times New Roman"/>
      </d:rPr>
      <d:t xml:space="preserve">72,961.80</d:t>
    </d:r>
  </si>
  <si>
    <d:r xmlns:d="http://schemas.openxmlformats.org/spreadsheetml/2006/main">
      <d:rPr>
        <d:sz val="9"/>
        <d:rFont val="Times New Roman"/>
      </d:rPr>
      <d:t xml:space="preserve">82,256.82</d:t>
    </d:r>
  </si>
  <si>
    <d:r xmlns:d="http://schemas.openxmlformats.org/spreadsheetml/2006/main">
      <d:rPr>
        <d:sz val="9"/>
        <d:rFont val="Times New Roman"/>
      </d:rPr>
      <d:t xml:space="preserve">369,109,973.24</d:t>
    </d:r>
  </si>
  <si>
    <d:r xmlns:d="http://schemas.openxmlformats.org/spreadsheetml/2006/main">
      <d:rPr>
        <d:sz val="9"/>
        <d:rFont val="Times New Roman"/>
      </d:rPr>
      <d:t xml:space="preserve">416,133,002.51</d:t>
    </d:r>
  </si>
  <si>
    <d:r xmlns:d="http://schemas.openxmlformats.org/spreadsheetml/2006/main">
      <d:rPr>
        <d:sz val="9"/>
        <d:rFont val="Times New Roman"/>
      </d:rPr>
      <d:t xml:space="preserve">91,006,580.41</d:t>
    </d:r>
  </si>
  <si>
    <d:r xmlns:d="http://schemas.openxmlformats.org/spreadsheetml/2006/main">
      <d:rPr>
        <d:sz val="9"/>
        <d:rFont val="Times New Roman"/>
      </d:rPr>
      <d:t xml:space="preserve">102,377,181.98</d:t>
    </d:r>
  </si>
  <si>
    <d:r xmlns:d="http://schemas.openxmlformats.org/spreadsheetml/2006/main">
      <d:rPr>
        <d:sz val="9"/>
        <d:rFont val="Times New Roman"/>
      </d:rPr>
      <d:t xml:space="preserve">162,503,968.00</d:t>
    </d:r>
  </si>
  <si>
    <d:r xmlns:d="http://schemas.openxmlformats.org/spreadsheetml/2006/main">
      <d:rPr>
        <d:sz val="9"/>
        <d:rFont val="Times New Roman"/>
      </d:rPr>
      <d:t xml:space="preserve">183,206,277.34</d:t>
    </d:r>
  </si>
  <si>
    <d:r xmlns:d="http://schemas.openxmlformats.org/spreadsheetml/2006/main">
      <d:rPr>
        <d:sz val="9"/>
        <d:rFont val="Times New Roman"/>
      </d:rPr>
      <d:t xml:space="preserve">34,504,215.00</d:t>
    </d:r>
  </si>
  <si>
    <d:r xmlns:d="http://schemas.openxmlformats.org/spreadsheetml/2006/main">
      <d:rPr>
        <d:sz val="9"/>
        <d:rFont val="Times New Roman"/>
      </d:rPr>
      <d:t xml:space="preserve">38,899,904.17</d:t>
    </d:r>
  </si>
  <si>
    <d:r xmlns:d="http://schemas.openxmlformats.org/spreadsheetml/2006/main">
      <d:rPr>
        <d:sz val="9"/>
        <d:rFont val="Times New Roman"/>
      </d:rPr>
      <d:t xml:space="preserve">3,746,020.00</d:t>
    </d:r>
  </si>
  <si>
    <d:r xmlns:d="http://schemas.openxmlformats.org/spreadsheetml/2006/main">
      <d:rPr>
        <d:sz val="9"/>
        <d:rFont val="Times New Roman"/>
      </d:rPr>
      <d:t xml:space="preserve">116,310,871.28</d:t>
    </d:r>
  </si>
  <si>
    <d:r xmlns:d="http://schemas.openxmlformats.org/spreadsheetml/2006/main">
      <d:rPr>
        <d:sz val="9"/>
        <d:rFont val="Times New Roman"/>
      </d:rPr>
      <d:t xml:space="preserve">131,128,377.99</d:t>
    </d:r>
  </si>
  <si>
    <d:r xmlns:d="http://schemas.openxmlformats.org/spreadsheetml/2006/main">
      <d:rPr>
        <d:sz val="9"/>
        <d:rFont val="Times New Roman"/>
      </d:rPr>
      <d:t xml:space="preserve">20,215,460.72</d:t>
    </d:r>
  </si>
  <si>
    <d:r xmlns:d="http://schemas.openxmlformats.org/spreadsheetml/2006/main">
      <d:rPr>
        <d:sz val="9"/>
        <d:rFont val="Times New Roman"/>
      </d:rPr>
      <d:t xml:space="preserve">22,790,823.81</d:t>
    </d:r>
  </si>
  <si>
    <d:r xmlns:d="http://schemas.openxmlformats.org/spreadsheetml/2006/main">
      <d:rPr>
        <d:sz val="9"/>
        <d:rFont val="Times New Roman"/>
      </d:rPr>
      <d:t xml:space="preserve">9,540,269.56</d:t>
    </d:r>
  </si>
  <si>
    <d:r xmlns:d="http://schemas.openxmlformats.org/spreadsheetml/2006/main">
      <d:rPr>
        <d:sz val="9"/>
        <d:rFont val="Times New Roman"/>
      </d:rPr>
      <d:t xml:space="preserve">10,755,659.03</d:t>
    </d:r>
  </si>
  <si>
    <d:r xmlns:d="http://schemas.openxmlformats.org/spreadsheetml/2006/main">
      <d:rPr>
        <d:sz val="9"/>
        <d:rFont val="Times New Roman"/>
      </d:rPr>
      <d:t xml:space="preserve">1,179,134.44</d:t>
    </d:r>
  </si>
  <si>
    <d:r xmlns:d="http://schemas.openxmlformats.org/spreadsheetml/2006/main">
      <d:rPr>
        <d:sz val="9"/>
        <d:rFont val="Times New Roman"/>
      </d:rPr>
      <d:t xml:space="preserve">1,329,351.12</d:t>
    </d:r>
  </si>
  <si>
    <d:r xmlns:d="http://schemas.openxmlformats.org/spreadsheetml/2006/main">
      <d:rPr>
        <d:sz val="9"/>
        <d:rFont val="Times New Roman"/>
      </d:rPr>
      <d:t xml:space="preserve">10,909,759.52</d:t>
    </d:r>
  </si>
  <si>
    <d:r xmlns:d="http://schemas.openxmlformats.org/spreadsheetml/2006/main">
      <d:rPr>
        <d:sz val="9"/>
        <d:rFont val="Times New Roman"/>
      </d:rPr>
      <d:t xml:space="preserve">12,299,616.14</d:t>
    </d:r>
  </si>
  <si>
    <d:r xmlns:d="http://schemas.openxmlformats.org/spreadsheetml/2006/main">
      <d:rPr>
        <d:sz val="9"/>
        <d:rFont val="Times New Roman"/>
      </d:rPr>
      <d:t xml:space="preserve">5,134,004.48</d:t>
    </d:r>
  </si>
  <si>
    <d:r xmlns:d="http://schemas.openxmlformats.org/spreadsheetml/2006/main">
      <d:rPr>
        <d:sz val="9"/>
        <d:rFont val="Times New Roman"/>
      </d:rPr>
      <d:t xml:space="preserve">5,788,054.66</d:t>
    </d:r>
  </si>
  <si>
    <d:r xmlns:d="http://schemas.openxmlformats.org/spreadsheetml/2006/main">
      <d:rPr>
        <d:sz val="9"/>
        <d:rFont val="Times New Roman"/>
      </d:rPr>
      <d:t xml:space="preserve">69,845,104.88</d:t>
    </d:r>
  </si>
  <si>
    <d:r xmlns:d="http://schemas.openxmlformats.org/spreadsheetml/2006/main">
      <d:rPr>
        <d:sz val="9"/>
        <d:rFont val="Times New Roman"/>
      </d:rPr>
      <d:t xml:space="preserve">78,743,072.01</d:t>
    </d:r>
  </si>
  <si>
    <d:r xmlns:d="http://schemas.openxmlformats.org/spreadsheetml/2006/main">
      <d:rPr>
        <d:sz val="9"/>
        <d:rFont val="Times New Roman"/>
      </d:rPr>
      <d:t xml:space="preserve">26,227,745.77</d:t>
    </d:r>
  </si>
  <si>
    <d:r xmlns:d="http://schemas.openxmlformats.org/spreadsheetml/2006/main">
      <d:rPr>
        <d:sz val="9"/>
        <d:rFont val="Times New Roman"/>
      </d:rPr>
      <d:t xml:space="preserve">29,569,048.22</d:t>
    </d:r>
  </si>
  <si>
    <d:r xmlns:d="http://schemas.openxmlformats.org/spreadsheetml/2006/main">
      <d:rPr>
        <d:sz val="9"/>
        <d:rFont val="Times New Roman"/>
      </d:rPr>
      <d:t xml:space="preserve">58,514,801.96</d:t>
    </d:r>
  </si>
  <si>
    <d:r xmlns:d="http://schemas.openxmlformats.org/spreadsheetml/2006/main">
      <d:rPr>
        <d:sz val="9"/>
        <d:rFont val="Times New Roman"/>
      </d:rPr>
      <d:t xml:space="preserve">65,969,337.04</d:t>
    </d:r>
  </si>
  <si>
    <d:r xmlns:d="http://schemas.openxmlformats.org/spreadsheetml/2006/main">
      <d:rPr>
        <d:sz val="9"/>
        <d:rFont val="Times New Roman"/>
      </d:rPr>
      <d:t xml:space="preserve">20,559,254.74</d:t>
    </d:r>
  </si>
  <si>
    <d:r xmlns:d="http://schemas.openxmlformats.org/spreadsheetml/2006/main">
      <d:rPr>
        <d:sz val="9"/>
        <d:rFont val="Times New Roman"/>
      </d:rPr>
      <d:t xml:space="preserve">23,178,415.72</d:t>
    </d:r>
  </si>
  <si>
    <d:r xmlns:d="http://schemas.openxmlformats.org/spreadsheetml/2006/main">
      <d:rPr>
        <d:sz val="9"/>
        <d:rFont val="Times New Roman"/>
      </d:rPr>
      <d:t xml:space="preserve">Bioversity International</d:t>
    </d:r>
  </si>
  <si>
    <d:r xmlns:d="http://schemas.openxmlformats.org/spreadsheetml/2006/main">
      <d:rPr>
        <d:sz val="9"/>
        <d:rFont val="Times New Roman"/>
      </d:rPr>
      <d:t xml:space="preserve">3,062,035.00</d:t>
    </d:r>
  </si>
  <si>
    <d:r xmlns:d="http://schemas.openxmlformats.org/spreadsheetml/2006/main">
      <d:rPr>
        <d:sz val="9"/>
        <d:rFont val="Times New Roman"/>
      </d:rPr>
      <d:t xml:space="preserve">3,452,125.14</d:t>
    </d:r>
  </si>
  <si>
    <d:r xmlns:d="http://schemas.openxmlformats.org/spreadsheetml/2006/main">
      <d:rPr>
        <d:sz val="9"/>
        <d:rFont val="Times New Roman"/>
      </d:rPr>
      <d:t xml:space="preserve">677,022.05</d:t>
    </d:r>
  </si>
  <si>
    <d:r xmlns:d="http://schemas.openxmlformats.org/spreadsheetml/2006/main">
      <d:rPr>
        <d:sz val="9"/>
        <d:rFont val="Times New Roman"/>
      </d:rPr>
      <d:t xml:space="preserve">763,271.76</d:t>
    </d:r>
  </si>
  <si>
    <d:r xmlns:d="http://schemas.openxmlformats.org/spreadsheetml/2006/main">
      <d:rPr>
        <d:sz val="9"/>
        <d:rFont val="Times New Roman"/>
      </d:rPr>
      <d:t xml:space="preserve">Caribbean Development Bank</d:t>
    </d:r>
  </si>
  <si>
    <d:r xmlns:d="http://schemas.openxmlformats.org/spreadsheetml/2006/main">
      <d:rPr>
        <d:sz val="9"/>
        <d:rFont val="Times New Roman"/>
      </d:rPr>
      <d:t xml:space="preserve">2,280,413.02</d:t>
    </d:r>
  </si>
  <si>
    <d:r xmlns:d="http://schemas.openxmlformats.org/spreadsheetml/2006/main">
      <d:rPr>
        <d:sz val="9"/>
        <d:rFont val="Times New Roman"/>
      </d:rPr>
      <d:t xml:space="preserve">2,570,927.87</d:t>
    </d:r>
  </si>
  <si>
    <d:r xmlns:d="http://schemas.openxmlformats.org/spreadsheetml/2006/main">
      <d:rPr>
        <d:sz val="9"/>
        <d:rFont val="Times New Roman"/>
      </d:rPr>
      <d:t xml:space="preserve">1,457,968.98</d:t>
    </d:r>
  </si>
  <si>
    <d:r xmlns:d="http://schemas.openxmlformats.org/spreadsheetml/2006/main">
      <d:rPr>
        <d:sz val="9"/>
        <d:rFont val="Times New Roman"/>
      </d:rPr>
      <d:t xml:space="preserve">1,643,707.98</d:t>
    </d:r>
  </si>
  <si>
    <d:r xmlns:d="http://schemas.openxmlformats.org/spreadsheetml/2006/main">
      <d:rPr>
        <d:sz val="9"/>
        <d:rFont val="Times New Roman"/>
      </d:rPr>
      <d:t xml:space="preserve">Caribbean Development Fund</d:t>
    </d:r>
  </si>
  <si>
    <d:r xmlns:d="http://schemas.openxmlformats.org/spreadsheetml/2006/main">
      <d:rPr>
        <d:sz val="9"/>
        <d:rFont val="Times New Roman"/>
      </d:rPr>
      <d:t xml:space="preserve">1,616,500.00</d:t>
    </d:r>
  </si>
  <si>
    <d:r xmlns:d="http://schemas.openxmlformats.org/spreadsheetml/2006/main">
      <d:rPr>
        <d:sz val="9"/>
        <d:rFont val="Times New Roman"/>
      </d:rPr>
      <d:t xml:space="preserve">1,822,435.17</d:t>
    </d:r>
  </si>
  <si>
    <d:r xmlns:d="http://schemas.openxmlformats.org/spreadsheetml/2006/main">
      <d:rPr>
        <d:sz val="9"/>
        <d:rFont val="Times New Roman"/>
      </d:rPr>
      <d:t xml:space="preserve">1,033,500.00</d:t>
    </d:r>
  </si>
  <si>
    <d:r xmlns:d="http://schemas.openxmlformats.org/spreadsheetml/2006/main">
      <d:rPr>
        <d:sz val="9"/>
        <d:rFont val="Times New Roman"/>
      </d:rPr>
      <d:t xml:space="preserve">1,165,163.47</d:t>
    </d:r>
  </si>
  <si>
    <d:r xmlns:d="http://schemas.openxmlformats.org/spreadsheetml/2006/main">
      <d:rPr>
        <d:sz val="9"/>
        <d:rFont val="Times New Roman"/>
      </d:rPr>
      <d:t xml:space="preserve">IAEA Mandatory Contribution 2017</d:t>
    </d:r>
  </si>
  <si>
    <d:r xmlns:d="http://schemas.openxmlformats.org/spreadsheetml/2006/main">
      <d:rPr>
        <d:sz val="9"/>
        <d:rFont val="Times New Roman"/>
      </d:rPr>
      <d:t xml:space="preserve">4,371,354.90</d:t>
    </d:r>
  </si>
  <si>
    <d:r xmlns:d="http://schemas.openxmlformats.org/spreadsheetml/2006/main">
      <d:rPr>
        <d:sz val="9"/>
        <d:rFont val="Times New Roman"/>
      </d:rPr>
      <d:t xml:space="preserve">4,928,246.79</d:t>
    </d:r>
  </si>
  <si>
    <d:r xmlns:d="http://schemas.openxmlformats.org/spreadsheetml/2006/main">
      <d:rPr>
        <d:sz val="9"/>
        <d:rFont val="Times New Roman"/>
      </d:rPr>
      <d:t xml:space="preserve">49,941,303.00</d:t>
    </d:r>
  </si>
  <si>
    <d:r xmlns:d="http://schemas.openxmlformats.org/spreadsheetml/2006/main">
      <d:rPr>
        <d:sz val="9"/>
        <d:rFont val="Times New Roman"/>
      </d:rPr>
      <d:t xml:space="preserve">56,303,611.04</d:t>
    </d:r>
  </si>
  <si>
    <d:r xmlns:d="http://schemas.openxmlformats.org/spreadsheetml/2006/main">
      <d:rPr>
        <d:sz val="9"/>
        <d:rFont val="Times New Roman"/>
      </d:rPr>
      <d:t xml:space="preserve">64,490,337.22</d:t>
    </d:r>
  </si>
  <si>
    <d:r xmlns:d="http://schemas.openxmlformats.org/spreadsheetml/2006/main">
      <d:rPr>
        <d:sz val="9"/>
        <d:rFont val="Times New Roman"/>
      </d:rPr>
      <d:t xml:space="preserve">72,706,129.89</d:t>
    </d:r>
  </si>
  <si>
    <d:r xmlns:d="http://schemas.openxmlformats.org/spreadsheetml/2006/main">
      <d:rPr>
        <d:sz val="9"/>
        <d:rFont val="Times New Roman"/>
      </d:rPr>
      <d:t xml:space="preserve">5,242,390.08</d:t>
    </d:r>
  </si>
  <si>
    <d:r xmlns:d="http://schemas.openxmlformats.org/spreadsheetml/2006/main">
      <d:rPr>
        <d:sz val="9"/>
        <d:rFont val="Times New Roman"/>
      </d:rPr>
      <d:t xml:space="preserve">394,588.50</d:t>
    </d:r>
  </si>
  <si>
    <d:r xmlns:d="http://schemas.openxmlformats.org/spreadsheetml/2006/main">
      <d:rPr>
        <d:sz val="9"/>
        <d:rFont val="Times New Roman"/>
      </d:rPr>
      <d:t xml:space="preserve">UNDP Voluntary contribution 2017</d:t>
    </d:r>
  </si>
  <si>
    <d:r xmlns:d="http://schemas.openxmlformats.org/spreadsheetml/2006/main">
      <d:rPr>
        <d:sz val="9"/>
        <d:rFont val="Times New Roman"/>
      </d:rPr>
      <d:t xml:space="preserve">1,988,286.99</d:t>
    </d:r>
  </si>
  <si>
    <d:r xmlns:d="http://schemas.openxmlformats.org/spreadsheetml/2006/main">
      <d:rPr>
        <d:sz val="9"/>
        <d:rFont val="Times New Roman"/>
      </d:rPr>
      <d:t xml:space="preserve">2,241,586.24</d:t>
    </d:r>
  </si>
  <si>
    <d:r xmlns:d="http://schemas.openxmlformats.org/spreadsheetml/2006/main">
      <d:rPr>
        <d:sz val="9"/>
        <d:rFont val="Times New Roman"/>
      </d:rPr>
      <d:t xml:space="preserve">MEDWET Ramsar Convention</d:t>
    </d:r>
  </si>
  <si>
    <d:r xmlns:d="http://schemas.openxmlformats.org/spreadsheetml/2006/main">
      <d:rPr>
        <d:sz val="9"/>
        <d:rFont val="Times New Roman"/>
      </d:rPr>
      <d:t xml:space="preserve">31,903.00</d:t>
    </d:r>
  </si>
  <si>
    <d:r xmlns:d="http://schemas.openxmlformats.org/spreadsheetml/2006/main">
      <d:rPr>
        <d:sz val="9"/>
        <d:rFont val="Times New Roman"/>
      </d:rPr>
      <d:t xml:space="preserve">35,967.31</d:t>
    </d:r>
  </si>
  <si>
    <d:r xmlns:d="http://schemas.openxmlformats.org/spreadsheetml/2006/main">
      <d:rPr>
        <d:sz val="9"/>
        <d:rFont val="Times New Roman"/>
      </d:rPr>
      <d:t xml:space="preserve">185,487.44</d:t>
    </d:r>
  </si>
  <si>
    <d:r xmlns:d="http://schemas.openxmlformats.org/spreadsheetml/2006/main">
      <d:rPr>
        <d:sz val="9"/>
        <d:rFont val="Times New Roman"/>
      </d:rPr>
      <d:t xml:space="preserve">209,117.75</d:t>
    </d:r>
  </si>
  <si>
    <d:r xmlns:d="http://schemas.openxmlformats.org/spreadsheetml/2006/main">
      <d:rPr>
        <d:sz val="9"/>
        <d:rFont val="Times New Roman"/>
      </d:rPr>
      <d:t xml:space="preserve">UNEP Vienna Convention of the Ozone Layer Trust Fund</d:t>
    </d:r>
  </si>
  <si>
    <d:r xmlns:d="http://schemas.openxmlformats.org/spreadsheetml/2006/main">
      <d:rPr>
        <d:sz val="9"/>
        <d:rFont val="Times New Roman"/>
      </d:rPr>
      <d:t xml:space="preserve">23,956.00</d:t>
    </d:r>
  </si>
  <si>
    <d:r xmlns:d="http://schemas.openxmlformats.org/spreadsheetml/2006/main">
      <d:rPr>
        <d:sz val="9"/>
        <d:rFont val="Times New Roman"/>
      </d:rPr>
      <d:t xml:space="preserve">27,007.89</d:t>
    </d:r>
  </si>
  <si>
    <d:r xmlns:d="http://schemas.openxmlformats.org/spreadsheetml/2006/main">
      <d:rPr>
        <d:sz val="9"/>
        <d:rFont val="Times New Roman"/>
      </d:rPr>
      <d:t xml:space="preserve">1,699,267.19</d:t>
    </d:r>
  </si>
  <si>
    <d:r xmlns:d="http://schemas.openxmlformats.org/spreadsheetml/2006/main">
      <d:rPr>
        <d:sz val="9"/>
        <d:rFont val="Times New Roman"/>
      </d:rPr>
      <d:t xml:space="preserve">168,072.26</d:t>
    </d:r>
  </si>
  <si>
    <d:r xmlns:d="http://schemas.openxmlformats.org/spreadsheetml/2006/main">
      <d:rPr>
        <d:sz val="9"/>
        <d:rFont val="Times New Roman"/>
      </d:rPr>
      <d:t xml:space="preserve">189,483.95</d:t>
    </d:r>
  </si>
  <si>
    <d:r xmlns:d="http://schemas.openxmlformats.org/spreadsheetml/2006/main">
      <d:rPr>
        <d:sz val="9"/>
        <d:rFont val="Times New Roman"/>
      </d:rPr>
      <d:t xml:space="preserve">UNEP Global District Energy in Cities Initiative (DES)</d:t>
    </d:r>
  </si>
  <si>
    <d:r xmlns:d="http://schemas.openxmlformats.org/spreadsheetml/2006/main">
      <d:rPr>
        <d:sz val="9"/>
        <d:rFont val="Times New Roman"/>
      </d:rPr>
      <d:t xml:space="preserve">71,618.29</d:t>
    </d:r>
  </si>
  <si>
    <d:r xmlns:d="http://schemas.openxmlformats.org/spreadsheetml/2006/main">
      <d:rPr>
        <d:sz val="9"/>
        <d:rFont val="Times New Roman"/>
      </d:rPr>
      <d:t xml:space="preserve">80,742.15</d:t>
    </d:r>
  </si>
  <si>
    <d:r xmlns:d="http://schemas.openxmlformats.org/spreadsheetml/2006/main">
      <d:rPr>
        <d:sz val="9"/>
        <d:rFont val="Times New Roman"/>
      </d:rPr>
      <d:t xml:space="preserve">45,291,303.00</d:t>
    </d:r>
  </si>
  <si>
    <d:r xmlns:d="http://schemas.openxmlformats.org/spreadsheetml/2006/main">
      <d:rPr>
        <d:sz val="9"/>
        <d:rFont val="Times New Roman"/>
      </d:rPr>
      <d:t xml:space="preserve">51,061,220.96</d:t>
    </d:r>
  </si>
  <si>
    <d:r xmlns:d="http://schemas.openxmlformats.org/spreadsheetml/2006/main">
      <d:rPr>
        <d:sz val="9"/>
        <d:rFont val="Times New Roman"/>
      </d:rPr>
      <d:t xml:space="preserve">62,152,050.23</d:t>
    </d:r>
  </si>
  <si>
    <d:r xmlns:d="http://schemas.openxmlformats.org/spreadsheetml/2006/main">
      <d:rPr>
        <d:sz val="9"/>
        <d:rFont val="Times New Roman"/>
      </d:rPr>
      <d:t xml:space="preserve">70,069,955.15</d:t>
    </d:r>
  </si>
  <si>
    <d:r xmlns:d="http://schemas.openxmlformats.org/spreadsheetml/2006/main">
      <d:rPr>
        <d:sz val="9"/>
        <d:rFont val="Times New Roman"/>
      </d:rPr>
      <d:t xml:space="preserve">281,848.93</d:t>
    </d:r>
  </si>
  <si>
    <d:r xmlns:d="http://schemas.openxmlformats.org/spreadsheetml/2006/main">
      <d:rPr>
        <d:sz val="9"/>
        <d:rFont val="Times New Roman"/>
      </d:rPr>
      <d:t xml:space="preserve">9,909,856.42</d:t>
    </d:r>
  </si>
  <si>
    <d:r xmlns:d="http://schemas.openxmlformats.org/spreadsheetml/2006/main">
      <d:rPr>
        <d:sz val="9"/>
        <d:rFont val="Times New Roman"/>
      </d:rPr>
      <d:t xml:space="preserve">11,172,329.67</d:t>
    </d:r>
  </si>
  <si>
    <d:r xmlns:d="http://schemas.openxmlformats.org/spreadsheetml/2006/main">
      <d:rPr>
        <d:sz val="9"/>
        <d:rFont val="Times New Roman"/>
      </d:rPr>
      <d:t xml:space="preserve">2,645,396.81</d:t>
    </d:r>
  </si>
  <si>
    <d:r xmlns:d="http://schemas.openxmlformats.org/spreadsheetml/2006/main">
      <d:rPr>
        <d:sz val="9"/>
        <d:rFont val="Times New Roman"/>
      </d:rPr>
      <d:t xml:space="preserve">2,982,409.03</d:t>
    </d:r>
  </si>
  <si>
    <d:r xmlns:d="http://schemas.openxmlformats.org/spreadsheetml/2006/main">
      <d:rPr>
        <d:sz val="9"/>
        <d:rFont val="Times New Roman"/>
      </d:rPr>
      <d:t xml:space="preserve">2,410,260.00</d:t>
    </d:r>
  </si>
  <si>
    <d:r xmlns:d="http://schemas.openxmlformats.org/spreadsheetml/2006/main">
      <d:rPr>
        <d:sz val="9"/>
        <d:rFont val="Times New Roman"/>
      </d:rPr>
      <d:t xml:space="preserve">2,717,316.80</d:t>
    </d:r>
  </si>
  <si>
    <d:r xmlns:d="http://schemas.openxmlformats.org/spreadsheetml/2006/main">
      <d:rPr>
        <d:sz val="9"/>
        <d:rFont val="Times New Roman"/>
      </d:rPr>
      <d:t xml:space="preserve">4,678,740.00</d:t>
    </d:r>
  </si>
  <si>
    <d:r xmlns:d="http://schemas.openxmlformats.org/spreadsheetml/2006/main">
      <d:rPr>
        <d:sz val="9"/>
        <d:rFont val="Times New Roman"/>
      </d:rPr>
      <d:t xml:space="preserve">5,274,791.43</d:t>
    </d:r>
  </si>
  <si>
    <d:r xmlns:d="http://schemas.openxmlformats.org/spreadsheetml/2006/main">
      <d:rPr>
        <d:sz val="9"/>
        <d:rFont val="Times New Roman"/>
      </d:rPr>
      <d:t xml:space="preserve">7,264,509.00</d:t>
    </d:r>
  </si>
  <si>
    <d:r xmlns:d="http://schemas.openxmlformats.org/spreadsheetml/2006/main">
      <d:rPr>
        <d:sz val="9"/>
        <d:rFont val="Times New Roman"/>
      </d:rPr>
      <d:t xml:space="preserve">8,189,976.32</d:t>
    </d:r>
  </si>
  <si>
    <d:r xmlns:d="http://schemas.openxmlformats.org/spreadsheetml/2006/main">
      <d:rPr>
        <d:sz val="9"/>
        <d:rFont val="Times New Roman"/>
      </d:rPr>
      <d:t xml:space="preserve">4,995,894.00</d:t>
    </d:r>
  </si>
  <si>
    <d:r xmlns:d="http://schemas.openxmlformats.org/spreadsheetml/2006/main">
      <d:rPr>
        <d:sz val="9"/>
        <d:rFont val="Times New Roman"/>
      </d:rPr>
      <d:t xml:space="preserve">5,632,349.49</d:t>
    </d:r>
  </si>
  <si>
    <d:r xmlns:d="http://schemas.openxmlformats.org/spreadsheetml/2006/main">
      <d:rPr>
        <d:sz val="9"/>
        <d:rFont val="Times New Roman"/>
      </d:rPr>
      <d:t xml:space="preserve">6,258,630.00</d:t>
    </d:r>
  </si>
  <si>
    <d:r xmlns:d="http://schemas.openxmlformats.org/spreadsheetml/2006/main">
      <d:rPr>
        <d:sz val="9"/>
        <d:rFont val="Times New Roman"/>
      </d:rPr>
      <d:t xml:space="preserve">7,055,952.65</d:t>
    </d:r>
  </si>
  <si>
    <d:r xmlns:d="http://schemas.openxmlformats.org/spreadsheetml/2006/main">
      <d:rPr>
        <d:sz val="9"/>
        <d:rFont val="Times New Roman"/>
      </d:rPr>
      <d:t xml:space="preserve">4,172,420.00</d:t>
    </d:r>
  </si>
  <si>
    <d:r xmlns:d="http://schemas.openxmlformats.org/spreadsheetml/2006/main">
      <d:rPr>
        <d:sz val="9"/>
        <d:rFont val="Times New Roman"/>
      </d:rPr>
      <d:t xml:space="preserve">4,703,968.43</d:t>
    </d:r>
  </si>
  <si>
    <d:r xmlns:d="http://schemas.openxmlformats.org/spreadsheetml/2006/main">
      <d:rPr>
        <d:sz val="9"/>
        <d:rFont val="Times New Roman"/>
      </d:rPr>
      <d:t xml:space="preserve">385,110.00</d:t>
    </d:r>
  </si>
  <si>
    <d:r xmlns:d="http://schemas.openxmlformats.org/spreadsheetml/2006/main">
      <d:rPr>
        <d:sz val="9"/>
        <d:rFont val="Times New Roman"/>
      </d:rPr>
      <d:t xml:space="preserve">434,171.36</d:t>
    </d:r>
  </si>
  <si>
    <d:r xmlns:d="http://schemas.openxmlformats.org/spreadsheetml/2006/main">
      <d:rPr>
        <d:sz val="9"/>
        <d:rFont val="Times New Roman"/>
      </d:rPr>
      <d:t xml:space="preserve">IFAD - International Fund for Agricultural Development - Mandatory contribution 2017 - IFAD X</d:t>
    </d:r>
  </si>
  <si>
    <d:r xmlns:d="http://schemas.openxmlformats.org/spreadsheetml/2006/main">
      <d:rPr>
        <d:sz val="9"/>
        <d:rFont val="Times New Roman"/>
      </d:rPr>
      <d:t xml:space="preserve">21,698,812.58</d:t>
    </d:r>
  </si>
  <si>
    <d:r xmlns:d="http://schemas.openxmlformats.org/spreadsheetml/2006/main">
      <d:rPr>
        <d:sz val="9"/>
        <d:rFont val="Times New Roman"/>
      </d:rPr>
      <d:t xml:space="preserve">24,463,148.34</d:t>
    </d:r>
  </si>
  <si>
    <d:r xmlns:d="http://schemas.openxmlformats.org/spreadsheetml/2006/main">
      <d:rPr>
        <d:sz val="9"/>
        <d:rFont val="Times New Roman"/>
      </d:rPr>
      <d:t xml:space="preserve">42,121,224.42</d:t>
    </d:r>
  </si>
  <si>
    <d:r xmlns:d="http://schemas.openxmlformats.org/spreadsheetml/2006/main">
      <d:rPr>
        <d:sz val="9"/>
        <d:rFont val="Times New Roman"/>
      </d:rPr>
      <d:t xml:space="preserve">47,487,287.96</d:t>
    </d:r>
  </si>
  <si>
    <d:r xmlns:d="http://schemas.openxmlformats.org/spreadsheetml/2006/main">
      <d:rPr>
        <d:sz val="9"/>
        <d:rFont val="Times New Roman"/>
      </d:rPr>
      <d:t xml:space="preserve">IFAD Voluntary Contribution 2017 Global Donor Platform for Rural Development (GDPRD)</d:t>
    </d:r>
  </si>
  <si>
    <d:r xmlns:d="http://schemas.openxmlformats.org/spreadsheetml/2006/main">
      <d:rPr>
        <d:sz val="9"/>
        <d:rFont val="Times New Roman"/>
      </d:rPr>
      <d:t xml:space="preserve">17,850.00</d:t>
    </d:r>
  </si>
  <si>
    <d:r xmlns:d="http://schemas.openxmlformats.org/spreadsheetml/2006/main">
      <d:rPr>
        <d:sz val="9"/>
        <d:rFont val="Times New Roman"/>
      </d:rPr>
      <d:t xml:space="preserve">20,124.01</d:t>
    </d:r>
  </si>
  <si>
    <d:r xmlns:d="http://schemas.openxmlformats.org/spreadsheetml/2006/main">
      <d:rPr>
        <d:sz val="9"/>
        <d:rFont val="Times New Roman"/>
      </d:rPr>
      <d:t xml:space="preserve">34,650.00</d:t>
    </d:r>
  </si>
  <si>
    <d:r xmlns:d="http://schemas.openxmlformats.org/spreadsheetml/2006/main">
      <d:rPr>
        <d:sz val="9"/>
        <d:rFont val="Times New Roman"/>
      </d:rPr>
      <d:t xml:space="preserve">39,064.26</d:t>
    </d:r>
  </si>
  <si>
    <t>Table 7</t>
  </si>
  <si>
    <b>Provision of public financial support: summary information in 2018</b>
    <sup>a</sup>
    <d:r xmlns:d="http://schemas.openxmlformats.org/spreadsheetml/2006/main">
      <d:rPr>
        <d:b/>
        <d:sz val="11"/>
        <d:rFont val="Times New Roman"/>
      </d:rPr>
      <d:t xml:space="preserve">Provision of public financial support: summary information in 2018</d:t>
    </d:r>
    <d:r xmlns:d="http://schemas.openxmlformats.org/spreadsheetml/2006/main">
      <d:rPr>
        <d:b/>
        <d:vertAlign val="superscript"/>
        <d:sz val="11"/>
        <d:color rgb="FF000000"/>
        <d:rFont val="Times New Roman"/>
      </d:rPr>
      <d:t xml:space="preserve">a</d:t>
    </d:r>
    <d:r xmlns:d="http://schemas.openxmlformats.org/spreadsheetml/2006/main">
      <d:rPr>
        <d:b/>
        <d:sz val="11"/>
        <d:color rgb="FF000000"/>
        <d:rFont val="Times New Roman"/>
      </d:rPr>
      <d:t xml:space="preserve"> </d:t>
    </d:r>
  </si>
  <si>
    <t>Allocation channels</t>
  </si>
  <si>
    <r xmlns="http://schemas.openxmlformats.org/spreadsheetml/2006/main">
      <t>USD</t>
    </r>
    <r xmlns="http://schemas.openxmlformats.org/spreadsheetml/2006/main">
      <rPr>
        <i/>
        <vertAlign val="superscript"/>
        <sz val="9"/>
        <color theme="1"/>
        <rFont val="Times New Roman"/>
        <family val="1"/>
      </rPr>
      <t>b</t>
    </r>
  </si>
  <si>
    <r xmlns="http://schemas.openxmlformats.org/spreadsheetml/2006/main">
      <t>Core/ general</t>
    </r>
    <r xmlns="http://schemas.openxmlformats.org/spreadsheetml/2006/main">
      <rPr>
        <i/>
        <vertAlign val="superscript"/>
        <sz val="9"/>
        <color theme="1"/>
        <rFont val="Times New Roman"/>
        <family val="1"/>
      </rPr>
      <t>c, 1</t>
    </r>
  </si>
  <si>
    <r xmlns="http://schemas.openxmlformats.org/spreadsheetml/2006/main">
      <t>Climate-specific</t>
    </r>
    <r xmlns="http://schemas.openxmlformats.org/spreadsheetml/2006/main">
      <rPr>
        <i/>
        <vertAlign val="superscript"/>
        <sz val="9"/>
        <color theme="1"/>
        <rFont val="Times New Roman"/>
        <family val="1"/>
      </rPr>
      <t>d, 2</t>
    </r>
  </si>
  <si>
    <t>Mitigation</t>
  </si>
  <si>
    <t>Adaptation</t>
  </si>
  <si>
    <r xmlns="http://schemas.openxmlformats.org/spreadsheetml/2006/main">
      <t>Cross-cutting</t>
    </r>
    <r xmlns="http://schemas.openxmlformats.org/spreadsheetml/2006/main">
      <rPr>
        <i/>
        <vertAlign val="superscript"/>
        <sz val="9"/>
        <color theme="1"/>
        <rFont val="Times New Roman"/>
        <family val="1"/>
      </rPr>
      <t>e</t>
    </r>
  </si>
  <si>
    <r xmlns="http://schemas.openxmlformats.org/spreadsheetml/2006/main">
      <t>Other</t>
    </r>
    <r xmlns="http://schemas.openxmlformats.org/spreadsheetml/2006/main">
      <rPr>
        <i/>
        <vertAlign val="superscript"/>
        <sz val="9"/>
        <color theme="1"/>
        <rFont val="Times New Roman"/>
        <family val="1"/>
      </rPr>
      <t>f</t>
    </r>
  </si>
  <si>
    <t>Total contributions through multilateral channels:</t>
  </si>
  <si>
    <d:r xmlns:d="http://schemas.openxmlformats.org/spreadsheetml/2006/main">
      <d:rPr>
        <d:sz val="9"/>
        <d:rFont val="Times New Roman"/>
      </d:rPr>
      <d:t xml:space="preserve">196,485,827.00</d:t>
    </d:r>
  </si>
  <si>
    <d:r xmlns:d="http://schemas.openxmlformats.org/spreadsheetml/2006/main">
      <d:rPr>
        <d:sz val="9"/>
        <d:rFont val="Times New Roman"/>
      </d:rPr>
      <d:t xml:space="preserve">231,978,543.09</d:t>
    </d:r>
  </si>
  <si>
    <r xmlns="http://schemas.openxmlformats.org/spreadsheetml/2006/main">
      <t>Multilateral climate change funds</t>
    </r>
    <r xmlns="http://schemas.openxmlformats.org/spreadsheetml/2006/main">
      <rPr>
        <i/>
        <vertAlign val="superscript"/>
        <sz val="9"/>
        <color theme="1"/>
        <rFont val="Times New Roman"/>
        <family val="1"/>
      </rPr>
      <t>g</t>
    </r>
  </si>
  <si>
    <d:r xmlns:d="http://schemas.openxmlformats.org/spreadsheetml/2006/main">
      <d:rPr>
        <d:sz val="9"/>
        <d:rFont val="Times New Roman"/>
      </d:rPr>
      <d:t xml:space="preserve">70,487,388.00</d:t>
    </d:r>
  </si>
  <si>
    <d:r xmlns:d="http://schemas.openxmlformats.org/spreadsheetml/2006/main">
      <d:rPr>
        <d:sz val="9"/>
        <d:rFont val="Times New Roman"/>
      </d:rPr>
      <d:t xml:space="preserve">83,220,057.00</d:t>
    </d:r>
  </si>
  <si>
    <r xmlns="http://schemas.openxmlformats.org/spreadsheetml/2006/main">
      <t xml:space="preserve">         Other multilateral climate change funds</t>
    </r>
    <r xmlns="http://schemas.openxmlformats.org/spreadsheetml/2006/main">
      <rPr>
        <i/>
        <vertAlign val="superscript"/>
        <sz val="9"/>
        <rFont val="Times New Roman"/>
        <family val="1"/>
      </rPr>
      <t>h</t>
    </r>
  </si>
  <si>
    <t>Multilateral financial institutions, including regional development banks</t>
  </si>
  <si>
    <t xml:space="preserve">   Specialized United Nations bodies</t>
  </si>
  <si>
    <t>Total contributions through bilateral, regional and other channels</t>
  </si>
  <si>
    <d:r xmlns:d="http://schemas.openxmlformats.org/spreadsheetml/2006/main">
      <d:rPr>
        <d:sz val="9"/>
        <d:rFont val="Times New Roman"/>
      </d:rPr>
      <d:t xml:space="preserve">46,603,876.05</d:t>
    </d:r>
  </si>
  <si>
    <d:r xmlns:d="http://schemas.openxmlformats.org/spreadsheetml/2006/main">
      <d:rPr>
        <d:sz val="9"/>
        <d:rFont val="Times New Roman"/>
      </d:rPr>
      <d:t xml:space="preserve">77,544,439.80</d:t>
    </d:r>
  </si>
  <si>
    <d:r xmlns:d="http://schemas.openxmlformats.org/spreadsheetml/2006/main">
      <d:rPr>
        <d:sz val="9"/>
        <d:rFont val="Times New Roman"/>
      </d:rPr>
      <d:t xml:space="preserve">124,329,897.03</d:t>
    </d:r>
  </si>
  <si>
    <d:r xmlns:d="http://schemas.openxmlformats.org/spreadsheetml/2006/main">
      <d:rPr>
        <d:sz val="9"/>
        <d:rFont val="Times New Roman"/>
      </d:rPr>
      <d:t xml:space="preserve">55,022,285.80</d:t>
    </d:r>
  </si>
  <si>
    <d:r xmlns:d="http://schemas.openxmlformats.org/spreadsheetml/2006/main">
      <d:rPr>
        <d:sz val="9"/>
        <d:rFont val="Times New Roman"/>
      </d:rPr>
      <d:t xml:space="preserve">91,551,876.98</d:t>
    </d:r>
  </si>
  <si>
    <d:r xmlns:d="http://schemas.openxmlformats.org/spreadsheetml/2006/main">
      <d:rPr>
        <d:sz val="9"/>
        <d:rFont val="Times New Roman"/>
      </d:rPr>
      <d:t xml:space="preserve">146,788,544.68</d:t>
    </d:r>
  </si>
  <si>
    <d:r xmlns:d="http://schemas.openxmlformats.org/spreadsheetml/2006/main">
      <d:rPr>
        <d:sz val="9"/>
        <d:rFont val="Times New Roman"/>
      </d:rPr>
      <d:t xml:space="preserve">84,544,439.80</d:t>
    </d:r>
  </si>
  <si>
    <d:r xmlns:d="http://schemas.openxmlformats.org/spreadsheetml/2006/main">
      <d:rPr>
        <d:sz val="9"/>
        <d:rFont val="Times New Roman"/>
      </d:rPr>
      <d:t xml:space="preserve">320,815,724.03</d:t>
    </d:r>
  </si>
  <si>
    <d:r xmlns:d="http://schemas.openxmlformats.org/spreadsheetml/2006/main">
      <d:rPr>
        <d:sz val="9"/>
        <d:rFont val="Times New Roman"/>
      </d:rPr>
      <d:t xml:space="preserve">99,816,339.98</d:t>
    </d:r>
  </si>
  <si>
    <d:r xmlns:d="http://schemas.openxmlformats.org/spreadsheetml/2006/main">
      <d:rPr>
        <d:sz val="9"/>
        <d:rFont val="Times New Roman"/>
      </d:rPr>
      <d:t xml:space="preserve">378,767,087.77</d:t>
    </d:r>
  </si>
  <si>
    <t>Note: Explanation of numerical footnotes is provided in the documentation box after tables 7, 7(a) and 7(b).</t>
  </si>
  <si>
    <r xmlns="http://schemas.openxmlformats.org/spreadsheetml/2006/main">
      <t>Abbreviation:</t>
    </r>
    <r xmlns="http://schemas.openxmlformats.org/spreadsheetml/2006/main">
      <rPr>
        <sz val="9"/>
        <color theme="1"/>
        <rFont val="Times New Roman"/>
        <family val="1"/>
      </rPr>
      <t xml:space="preserve"> USD = United States dollars.</t>
    </r>
  </si>
  <si>
    <r xmlns="http://schemas.openxmlformats.org/spreadsheetml/2006/main">
      <t xml:space="preserve">a   </t>
    </r>
    <r xmlns="http://schemas.openxmlformats.org/spreadsheetml/2006/main">
      <rPr>
        <sz val="9"/>
        <color theme="1"/>
        <rFont val="Times New Roman"/>
        <family val="1"/>
      </rPr>
      <t xml:space="preserve">Parties should fill in a separate table for each year, namely 2015 and 2016, where 2018 is the reporting year. </t>
    </r>
  </si>
  <si>
    <r xmlns="http://schemas.openxmlformats.org/spreadsheetml/2006/main">
      <t xml:space="preserve">b   </t>
    </r>
    <r xmlns="http://schemas.openxmlformats.org/spreadsheetml/2006/main">
      <rPr>
        <sz val="9"/>
        <color theme="1"/>
        <rFont val="Times New Roman"/>
        <family val="1"/>
      </rPr>
      <t>Parties should provide an explanation of the methodology used for currency exchange for the information provided in tables 7, 7(a) and 7(b) in the documentation box.</t>
    </r>
  </si>
  <si>
    <r xmlns="http://schemas.openxmlformats.org/spreadsheetml/2006/main">
      <t xml:space="preserve">c   </t>
    </r>
    <r xmlns="http://schemas.openxmlformats.org/spreadsheetml/2006/main">
      <rPr>
        <sz val="9"/>
        <color theme="1"/>
        <rFont val="Times New Roman"/>
        <family val="1"/>
      </rPr>
      <t>This refers to support to multilateral institutions that Parties cannot specify as being climate-specific.</t>
    </r>
  </si>
  <si>
    <r xmlns="http://schemas.openxmlformats.org/spreadsheetml/2006/main">
      <t xml:space="preserve">d   </t>
    </r>
    <r xmlns="http://schemas.openxmlformats.org/spreadsheetml/2006/main">
      <rPr>
        <sz val="9"/>
        <color theme="1"/>
        <rFont val="Times New Roman"/>
        <family val="1"/>
      </rPr>
      <t>Parties should explain in their biennial reports how they define funds as being climate-specific.</t>
    </r>
  </si>
  <si>
    <r xmlns="http://schemas.openxmlformats.org/spreadsheetml/2006/main">
      <t xml:space="preserve">e   </t>
    </r>
    <r xmlns="http://schemas.openxmlformats.org/spreadsheetml/2006/main">
      <rPr>
        <sz val="9"/>
        <color theme="1"/>
        <rFont val="Times New Roman"/>
        <family val="1"/>
      </rPr>
      <t>This refers to funding for activities that are cross-cutting across mitigation and adaptation.</t>
    </r>
  </si>
  <si>
    <r xmlns="http://schemas.openxmlformats.org/spreadsheetml/2006/main">
      <t xml:space="preserve">g   </t>
    </r>
    <r xmlns="http://schemas.openxmlformats.org/spreadsheetml/2006/main">
      <rPr>
        <sz val="9"/>
        <color theme="1"/>
        <rFont val="Times New Roman"/>
        <family val="1"/>
      </rPr>
      <t>Multilateral climate change funds listed in paragraph 17(a) of the “UNFCCC biennial reporting guidelines for developed country Parties” in decision 2/CP.17.</t>
    </r>
  </si>
  <si>
    <r xmlns="http://schemas.openxmlformats.org/spreadsheetml/2006/main">
      <t xml:space="preserve">h   </t>
    </r>
    <r xmlns="http://schemas.openxmlformats.org/spreadsheetml/2006/main">
      <rPr>
        <sz val="9"/>
        <color theme="1"/>
        <rFont val="Times New Roman"/>
        <family val="1"/>
      </rPr>
      <t>Other multilateral climate change funds as referred in paragraph 17(b) of the “UNFCCC biennial reporting guidelines for developed country Parties” in decision 2/CP.17.</t>
    </r>
  </si>
  <si>
    <t>Documentation Box:</t>
  </si>
  <si>
    <d:r xmlns:d="http://schemas.openxmlformats.org/spreadsheetml/2006/main">
      <d:rPr>
        <d:sz val="9"/>
        <d:rFont val="Times New Roman"/>
      </d:rPr>
      <d:t xml:space="preserve">1: Core/general</d:t>
    </d:r>
  </si>
  <si>
    <d:r xmlns:d="http://schemas.openxmlformats.org/spreadsheetml/2006/main">
      <d:rPr>
        <d:sz val="9"/>
        <d:rFont val="Times New Roman"/>
      </d:rPr>
      <d:t xml:space="preserve">The core-general column reports:
- the total contribution towards a multilateral institution/fund/DFI in case it is not possible to identify the climate-specific component of the contribution (i.e. missing imputed
multilateral share, or organization with a climate-relevant component which do not provide an indication on the climate relevance); or 
- the non-climate relevant part of the contribution towards the organization in case the climate specific component is reported.
The exchange rate used is the OECD figure for 2017 (0.887  €/$) and 2018 (0,847 €/$). 
</d:t>
    </d:r>
  </si>
  <si>
    <d:r xmlns:d="http://schemas.openxmlformats.org/spreadsheetml/2006/main">
      <d:rPr>
        <d:sz val="9"/>
        <d:rFont val="Times New Roman"/>
      </d:rPr>
      <d:t xml:space="preserve">2: Climate-specific</d:t>
    </d:r>
  </si>
  <si>
    <d:r xmlns:d="http://schemas.openxmlformats.org/spreadsheetml/2006/main">
      <d:rPr>
        <d:sz val="9"/>
        <d:rFont val="Times New Roman"/>
      </d:rPr>
      <d:t xml:space="preserve">The climate-specific column: 
• for purely multilateral figures, reports the whole amount of the contribution multiplied by the imputed multilateral share. The shares applied are:
o for 2017, directly provided by the organizations through the Joint Report on Climate Finance:  ADB, AfDB, IDBG, WB;
o for 2017, by the OECD (weighted average for 2015-16 flows) for the following institutions: GEF, IBRD, IDA, AfDF, ADF, AIIB, IDB Invest, International Fund for Agricultural
Development. 
o for 2017, taken from DFIs reports for the following institutions: Caribbean Development Fund / Special Development Fund, Caribbean Development Bank, UNDP, WFP.
o for 2018, provided by the OECD (for 2017 flows) for all the institutions but UNDP and WFP.
o for 2018, taken from institutional reports for UNDP and WFP.
• for bilateral and multi-bilateral flows, the climate specific column reports amounts weighted according to the Rio Markers reported to the OECD DAC. 
</d:t>
    </d:r>
  </si>
  <si>
    <d:r xmlns:d="http://schemas.openxmlformats.org/spreadsheetml/2006/main">
      <d:rPr>
        <d:sz val="9"/>
        <d:rFont val="Times New Roman"/>
      </d:rPr>
      <d:t xml:space="preserve">3: Status</d:t>
    </d:r>
  </si>
  <si>
    <d:r xmlns:d="http://schemas.openxmlformats.org/spreadsheetml/2006/main">
      <d:rPr>
        <d:sz val="9"/>
        <d:rFont val="Times New Roman"/>
      </d:rPr>
      <d:t xml:space="preserve">Disbursed funds for multilateral flows are reported, so that they do not overlap with past year's figures, avoiding double counting across the years. Contributions are considered
disbursed if they are reflected in official documents that proof the financial transaction (decreto di pagamento). Contributions are considered committed when defined in an official
document  proofing the resources are pledged (decreto d'impegno). 
</d:t>
    </d:r>
  </si>
  <si>
    <d:r xmlns:d="http://schemas.openxmlformats.org/spreadsheetml/2006/main">
      <d:rPr>
        <d:sz val="9"/>
        <d:rFont val="Times New Roman"/>
      </d:rPr>
      <d:t xml:space="preserve">4: Funding source</d:t>
    </d:r>
  </si>
  <si>
    <d:r xmlns:d="http://schemas.openxmlformats.org/spreadsheetml/2006/main">
      <d:rPr>
        <d:sz val="9"/>
        <d:rFont val="Times New Roman"/>
      </d:rPr>
      <d:t xml:space="preserve">Most part of the Italian public development cooperation is in form of public grants through official agencies. Thus, most contributions are classified as Official Development
Assistance, as defined in the context of the OECD DAC. For flows categorized as Other Official Flows (OOF), the definition is the same as employed in the OECD DAC reporting system.
https://one.oecd.org/document/DCD/DAC/STAT(2018)9/FINAL/en/pdf
</d:t>
    </d:r>
  </si>
  <si>
    <d:r xmlns:d="http://schemas.openxmlformats.org/spreadsheetml/2006/main">
      <d:rPr>
        <d:sz val="9"/>
        <d:rFont val="Times New Roman"/>
      </d:rPr>
      <d:t xml:space="preserve">5: Financial instrument</d:t>
    </d:r>
  </si>
  <si>
    <d:r xmlns:d="http://schemas.openxmlformats.org/spreadsheetml/2006/main">
      <d:rPr>
        <d:sz val="9"/>
        <d:rFont val="Times New Roman"/>
      </d:rPr>
      <d:t xml:space="preserve">The financial instruments are reported in line with the definition agreed in the context of the OECD DAC. For the first time, Italy reports also climate-related equity investments from
public entities. https://one.oecd.org/document/DCD/DAC/STAT(2018)9/FINAL/en/pdf .  For concessional loans, the face value of the loan is reported.   
</d:t>
    </d:r>
  </si>
  <si>
    <d:r xmlns:d="http://schemas.openxmlformats.org/spreadsheetml/2006/main">
      <d:rPr>
        <d:sz val="9"/>
        <d:rFont val="Times New Roman"/>
      </d:rPr>
      <d:t xml:space="preserve">6: Type of support</d:t>
    </d:r>
  </si>
  <si>
    <d:r xmlns:d="http://schemas.openxmlformats.org/spreadsheetml/2006/main">
      <d:rPr>
        <d:sz val="9"/>
        <d:rFont val="Times New Roman"/>
      </d:rPr>
      <d:t xml:space="preserve">Activities and contributions are classified as either addressing adaptation or mitigation or both (cross-cutting). For multibilateral flows, the three categories are assigned
considering the nature of the fund or organization, and according to the reference sector. The category is imputed according to either the sector indicated in the DAC CRS database, or
to the nature of the fund and the contribution, even though they mostly fall into the crosscutting category. For bilateral and multibilateral flows, the three categories are assigned
considering a combination of all the Rio Markers and the Aid to Environment marker, both used for the OECD DAC CRS reporting. Sectors and projects' descriptions are also taken into
account whenever projects address mitigation or adaptation actions. The methodology, jointly developed by the Ministry of Environment and the Ministry of Foreign Affairs and
Development Cooperation, is hierarchical and systematic, and follows the precautionary principle in assigning the climate-specific share of a project. Further evaluation of ambiguous
cases is undertaken by the Ministry of Environment. 
</d:t>
    </d:r>
  </si>
  <si>
    <d:r xmlns:d="http://schemas.openxmlformats.org/spreadsheetml/2006/main">
      <d:rPr>
        <d:sz val="9"/>
        <d:rFont val="Times New Roman"/>
      </d:rPr>
      <d:t xml:space="preserve">7: Sector</d:t>
    </d:r>
  </si>
  <si>
    <d:r xmlns:d="http://schemas.openxmlformats.org/spreadsheetml/2006/main">
      <d:rPr>
        <d:sz val="9"/>
        <d:rFont val="Times New Roman"/>
      </d:rPr>
      <d:t xml:space="preserve">In case of contributions through multilateral channels, it is usually not possible for the reporting Party to identify the sector in which the acitivities of the multilateral
organizations are implemented, as activities are designed and implemented by the organization itself. Thus, the sector is "not applicable". In some cases, it is possible to report the
sector where the multilateral institution is operating, if it is narrow enough or as specific to be identified. Italy provides as much granular and specific information as possible. 
For bilateral contributions, Italy follows the sector codes of the OECD DAC CRS system. As multiple purpose codes have been introduced in the CRS reporting, in case these have been
used, the sector with the larger share has been reported. In case of equal shares, the sector reported at the more disaggregated level is preferred. Notice that sectors have been
reported at the three-digit disaggregation level. For reference, see the OECD DAC CRS reporting directives https://one.oecd.org/document/DCD/DAC/STAT(2018)9/FINAL/en/pdf 
</d:t>
    </d:r>
  </si>
  <si>
    <d:r xmlns:d="http://schemas.openxmlformats.org/spreadsheetml/2006/main">
      <d:rPr>
        <d:sz val="9"/>
        <d:rFont val="Times New Roman"/>
      </d:rPr>
      <d:t xml:space="preserve">Each Party shall provide an indication of what new and additional financial resources they have provided, and clarify how they have determined that such resources are new and additional. Please provide this information in relation to table 7(a) and (b).</d:t>
    </d:r>
  </si>
  <si>
    <d:r xmlns:d="http://schemas.openxmlformats.org/spreadsheetml/2006/main">
      <d:rPr>
        <d:sz val="9"/>
        <d:rFont val="Times New Roman"/>
      </d:rPr>
      <d:t xml:space="preserve">Funds are considered new and additional as they are committed or disbursed during the reported years and not included in the previous national communication or biennial report. Only
newly and additional committed or disbursed climate finance during the period 2017 - 2018 originating from the Ministry of Environment, the Ministry of Economy and Finance, the
Ministry of Foreign Affairs, the proceeds from auctioning of greenhouse gas emission allowances, the contributions to the GCF are considered as such, in particular: budget increase for
development cooperation dedicated to climate change.
</d:t>
    </d:r>
  </si>
  <si>
    <b>Provision of public financial support: summary information in 2017</b>
    <sup>a</sup>
    <d:r xmlns:d="http://schemas.openxmlformats.org/spreadsheetml/2006/main">
      <d:rPr>
        <d:b/>
        <d:sz val="11"/>
        <d:rFont val="Times New Roman"/>
      </d:rPr>
      <d:t xml:space="preserve">Provision of public financial support: summary information in 2017</d:t>
    </d:r>
    <d:r xmlns:d="http://schemas.openxmlformats.org/spreadsheetml/2006/main">
      <d:rPr>
        <d:b/>
        <d:vertAlign val="superscript"/>
        <d:sz val="11"/>
        <d:color rgb="FF000000"/>
        <d:rFont val="Times New Roman"/>
      </d:rPr>
      <d:t xml:space="preserve">a</d:t>
    </d:r>
    <d:r xmlns:d="http://schemas.openxmlformats.org/spreadsheetml/2006/main">
      <d:rPr>
        <d:b/>
        <d:sz val="11"/>
        <d:color rgb="FF000000"/>
        <d:rFont val="Times New Roman"/>
      </d:rPr>
      <d:t xml:space="preserve"> </d:t>
    </d:r>
  </si>
  <si>
    <d:r xmlns:d="http://schemas.openxmlformats.org/spreadsheetml/2006/main">
      <d:rPr>
        <d:sz val="9"/>
        <d:rFont val="Times New Roman"/>
      </d:rPr>
      <d:t xml:space="preserve">12,955,531.34</d:t>
    </d:r>
  </si>
  <si>
    <d:r xmlns:d="http://schemas.openxmlformats.org/spreadsheetml/2006/main">
      <d:rPr>
        <d:sz val="9"/>
        <d:rFont val="Times New Roman"/>
      </d:rPr>
      <d:t xml:space="preserve">16,822,039.00</d:t>
    </d:r>
  </si>
  <si>
    <d:r xmlns:d="http://schemas.openxmlformats.org/spreadsheetml/2006/main">
      <d:rPr>
        <d:sz val="9"/>
        <d:rFont val="Times New Roman"/>
      </d:rPr>
      <d:t xml:space="preserve">276,691,631.89</d:t>
    </d:r>
  </si>
  <si>
    <d:r xmlns:d="http://schemas.openxmlformats.org/spreadsheetml/2006/main">
      <d:rPr>
        <d:sz val="9"/>
        <d:rFont val="Times New Roman"/>
      </d:rPr>
      <d:t xml:space="preserve">14,382,763.63</d:t>
    </d:r>
  </si>
  <si>
    <d:r xmlns:d="http://schemas.openxmlformats.org/spreadsheetml/2006/main">
      <d:rPr>
        <d:sz val="9"/>
        <d:rFont val="Times New Roman"/>
      </d:rPr>
      <d:t xml:space="preserve">18,965,094.69</d:t>
    </d:r>
  </si>
  <si>
    <d:r xmlns:d="http://schemas.openxmlformats.org/spreadsheetml/2006/main">
      <d:rPr>
        <d:sz val="9"/>
        <d:rFont val="Times New Roman"/>
      </d:rPr>
      <d:t xml:space="preserve">311,940,960.43</d:t>
    </d:r>
  </si>
  <si>
    <d:r xmlns:d="http://schemas.openxmlformats.org/spreadsheetml/2006/main">
      <d:rPr>
        <d:sz val="9"/>
        <d:rFont val="Times New Roman"/>
      </d:rPr>
      <d:t xml:space="preserve">137,535,369.60</d:t>
    </d:r>
  </si>
  <si>
    <d:r xmlns:d="http://schemas.openxmlformats.org/spreadsheetml/2006/main">
      <d:rPr>
        <d:sz val="9"/>
        <d:rFont val="Times New Roman"/>
      </d:rPr>
      <d:t xml:space="preserve">155,056,786.47</d:t>
    </d:r>
  </si>
  <si>
    <r xmlns="http://schemas.openxmlformats.org/spreadsheetml/2006/main">
      <t xml:space="preserve">         Other multilateral climate change funds</t>
    </r>
    <r xmlns="http://schemas.openxmlformats.org/spreadsheetml/2006/main">
      <rPr>
        <i/>
        <vertAlign val="superscript"/>
        <sz val="9"/>
        <color theme="1"/>
        <rFont val="Times New Roman"/>
        <family val="1"/>
      </rPr>
      <t>h</t>
    </r>
  </si>
  <si>
    <d:r xmlns:d="http://schemas.openxmlformats.org/spreadsheetml/2006/main">
      <d:rPr>
        <d:sz val="9"/>
        <d:rFont val="Times New Roman"/>
      </d:rPr>
      <d:t xml:space="preserve">4,392,169.60</d:t>
    </d:r>
  </si>
  <si>
    <d:r xmlns:d="http://schemas.openxmlformats.org/spreadsheetml/2006/main">
      <d:rPr>
        <d:sz val="9"/>
        <d:rFont val="Times New Roman"/>
      </d:rPr>
      <d:t xml:space="preserve">4,951,713.19</d:t>
    </d:r>
  </si>
  <si>
    <d:r xmlns:d="http://schemas.openxmlformats.org/spreadsheetml/2006/main">
      <d:rPr>
        <d:sz val="9"/>
        <d:rFont val="Times New Roman"/>
      </d:rPr>
      <d:t xml:space="preserve">4,423,042.05</d:t>
    </d:r>
  </si>
  <si>
    <d:r xmlns:d="http://schemas.openxmlformats.org/spreadsheetml/2006/main">
      <d:rPr>
        <d:sz val="9"/>
        <d:rFont val="Times New Roman"/>
      </d:rPr>
      <d:t xml:space="preserve">86,583,538.36</d:t>
    </d:r>
  </si>
  <si>
    <d:r xmlns:d="http://schemas.openxmlformats.org/spreadsheetml/2006/main">
      <d:rPr>
        <d:sz val="9"/>
        <d:rFont val="Times New Roman"/>
      </d:rPr>
      <d:t xml:space="preserve">4,763,271.76</d:t>
    </d:r>
  </si>
  <si>
    <d:r xmlns:d="http://schemas.openxmlformats.org/spreadsheetml/2006/main">
      <d:rPr>
        <d:sz val="9"/>
        <d:rFont val="Times New Roman"/>
      </d:rPr>
      <d:t xml:space="preserve">97,613,910.22</d:t>
    </d:r>
  </si>
  <si>
    <d:r xmlns:d="http://schemas.openxmlformats.org/spreadsheetml/2006/main">
      <d:rPr>
        <d:sz val="9"/>
        <d:rFont val="Times New Roman"/>
      </d:rPr>
      <d:t xml:space="preserve">95,574.29</d:t>
    </d:r>
  </si>
  <si>
    <d:r xmlns:d="http://schemas.openxmlformats.org/spreadsheetml/2006/main">
      <d:rPr>
        <d:sz val="9"/>
        <d:rFont val="Times New Roman"/>
      </d:rPr>
      <d:t xml:space="preserve">11,822,039.00</d:t>
    </d:r>
  </si>
  <si>
    <d:r xmlns:d="http://schemas.openxmlformats.org/spreadsheetml/2006/main">
      <d:rPr>
        <d:sz val="9"/>
        <d:rFont val="Times New Roman"/>
      </d:rPr>
      <d:t xml:space="preserve">52,572,723.93</d:t>
    </d:r>
  </si>
  <si>
    <d:r xmlns:d="http://schemas.openxmlformats.org/spreadsheetml/2006/main">
      <d:rPr>
        <d:sz val="9"/>
        <d:rFont val="Times New Roman"/>
      </d:rPr>
      <d:t xml:space="preserve">107,750.04</d:t>
    </d:r>
  </si>
  <si>
    <d:r xmlns:d="http://schemas.openxmlformats.org/spreadsheetml/2006/main">
      <d:rPr>
        <d:sz val="9"/>
        <d:rFont val="Times New Roman"/>
      </d:rPr>
      <d:t xml:space="preserve">13,328,116.11</d:t>
    </d:r>
  </si>
  <si>
    <d:r xmlns:d="http://schemas.openxmlformats.org/spreadsheetml/2006/main">
      <d:rPr>
        <d:sz val="9"/>
        <d:rFont val="Times New Roman"/>
      </d:rPr>
      <d:t xml:space="preserve">59,270,263.74</d:t>
    </d:r>
  </si>
  <si>
    <d:r xmlns:d="http://schemas.openxmlformats.org/spreadsheetml/2006/main">
      <d:rPr>
        <d:sz val="9"/>
        <d:rFont val="Times New Roman"/>
      </d:rPr>
      <d:t xml:space="preserve">27,214,755.89</d:t>
    </d:r>
  </si>
  <si>
    <d:r xmlns:d="http://schemas.openxmlformats.org/spreadsheetml/2006/main">
      <d:rPr>
        <d:sz val="9"/>
        <d:rFont val="Times New Roman"/>
      </d:rPr>
      <d:t xml:space="preserve">57,340,399.00</d:t>
    </d:r>
  </si>
  <si>
    <d:r xmlns:d="http://schemas.openxmlformats.org/spreadsheetml/2006/main">
      <d:rPr>
        <d:sz val="9"/>
        <d:rFont val="Times New Roman"/>
      </d:rPr>
      <d:t xml:space="preserve">240,990,326.86</d:t>
    </d:r>
  </si>
  <si>
    <d:r xmlns:d="http://schemas.openxmlformats.org/spreadsheetml/2006/main">
      <d:rPr>
        <d:sz val="9"/>
        <d:rFont val="Times New Roman"/>
      </d:rPr>
      <d:t xml:space="preserve">30,681,799.24</d:t>
    </d:r>
  </si>
  <si>
    <d:r xmlns:d="http://schemas.openxmlformats.org/spreadsheetml/2006/main">
      <d:rPr>
        <d:sz val="9"/>
        <d:rFont val="Times New Roman"/>
      </d:rPr>
      <d:t xml:space="preserve">64,645,320.18</d:t>
    </d:r>
  </si>
  <si>
    <d:r xmlns:d="http://schemas.openxmlformats.org/spreadsheetml/2006/main">
      <d:rPr>
        <d:sz val="9"/>
        <d:rFont val="Times New Roman"/>
      </d:rPr>
      <d:t xml:space="preserve">271,691,462.08</d:t>
    </d:r>
  </si>
  <si>
    <d:r xmlns:d="http://schemas.openxmlformats.org/spreadsheetml/2006/main">
      <d:rPr>
        <d:sz val="9"/>
        <d:rFont val="Times New Roman"/>
      </d:rPr>
      <d:t xml:space="preserve">40,170,287.23</d:t>
    </d:r>
  </si>
  <si>
    <d:r xmlns:d="http://schemas.openxmlformats.org/spreadsheetml/2006/main">
      <d:rPr>
        <d:sz val="9"/>
        <d:rFont val="Times New Roman"/>
      </d:rPr>
      <d:t xml:space="preserve">74,162,438.00</d:t>
    </d:r>
  </si>
  <si>
    <d:r xmlns:d="http://schemas.openxmlformats.org/spreadsheetml/2006/main">
      <d:rPr>
        <d:sz val="9"/>
        <d:rFont val="Times New Roman"/>
      </d:rPr>
      <d:t xml:space="preserve">517,681,958.75</d:t>
    </d:r>
  </si>
  <si>
    <d:r xmlns:d="http://schemas.openxmlformats.org/spreadsheetml/2006/main">
      <d:rPr>
        <d:sz val="9"/>
        <d:rFont val="Times New Roman"/>
      </d:rPr>
      <d:t xml:space="preserve">45,064,562.87</d:t>
    </d:r>
  </si>
  <si>
    <d:r xmlns:d="http://schemas.openxmlformats.org/spreadsheetml/2006/main">
      <d:rPr>
        <d:sz val="9"/>
        <d:rFont val="Times New Roman"/>
      </d:rPr>
      <d:t xml:space="preserve">83,610,414.87</d:t>
    </d:r>
  </si>
  <si>
    <d:r xmlns:d="http://schemas.openxmlformats.org/spreadsheetml/2006/main">
      <d:rPr>
        <d:sz val="9"/>
        <d:rFont val="Times New Roman"/>
      </d:rPr>
      <d:t xml:space="preserve">583,632,422.51</d:t>
    </d:r>
  </si>
  <si>
    <r xmlns="http://schemas.openxmlformats.org/spreadsheetml/2006/main">
      <t>Description of quantified economy-wide emission reduction target: other market-based mechanisms</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</si>
  <si>
    <t>Other market-based mechanisms</t>
  </si>
  <si>
    <t xml:space="preserve">Possible scale of contributions </t>
  </si>
  <si>
    <t>(Specify)</t>
  </si>
  <si>
    <r xmlns="http://schemas.openxmlformats.org/spreadsheetml/2006/main">
      <t>(estimated kt CO</t>
    </r>
    <r xmlns="http://schemas.openxmlformats.org/spreadsheetml/2006/main">
      <rPr>
        <i/>
        <vertAlign val="subscript"/>
        <sz val="9"/>
        <color theme="1"/>
        <rFont val="Times New Roman"/>
        <family val="1"/>
      </rPr>
      <t xml:space="preserve">2 </t>
    </r>
    <r xmlns="http://schemas.openxmlformats.org/spreadsheetml/2006/main">
      <rPr>
        <i/>
        <sz val="9"/>
        <color theme="1"/>
        <rFont val="Times New Roman"/>
        <family val="1"/>
      </rPr>
      <t>eq)</t>
    </r>
  </si>
  <si>
    <t>Table 2(d)  </t>
  </si>
  <si>
    <r xmlns="http://schemas.openxmlformats.org/spreadsheetml/2006/main">
      <t>Description of quantified economy-wide emission reduction target: approach to counting emissions and removals from the LULUCF sector</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r xmlns="http://schemas.openxmlformats.org/spreadsheetml/2006/main">
      <rPr>
        <b/>
        <sz val="11"/>
        <color theme="1"/>
        <rFont val="Times New Roman"/>
        <family val="1"/>
      </rPr>
      <t xml:space="preserve">  </t>
    </r>
  </si>
  <si>
    <t xml:space="preserve">Role of LULUCF </t>
  </si>
  <si>
    <t>LULUCF in base year level and target</t>
  </si>
  <si>
    <d:r xmlns:d="http://schemas.openxmlformats.org/spreadsheetml/2006/main">
      <d:rPr>
        <d:sz val="9"/>
        <d:rFont val="Times New Roman"/>
      </d:rPr>
      <d:t xml:space="preserve">Excluded</d:t>
    </d:r>
  </si>
  <si>
    <t>Contribution of LULUCF is calculated using</t>
  </si>
  <si>
    <r xmlns="http://schemas.openxmlformats.org/spreadsheetml/2006/main">
      <t>Abbreviation</t>
    </r>
    <r xmlns="http://schemas.openxmlformats.org/spreadsheetml/2006/main">
      <rPr>
        <sz val="9"/>
        <color theme="1"/>
        <rFont val="Times New Roman"/>
        <family val="1"/>
      </rPr>
      <t>: LULUCF = land use, land-use change and forestry.</t>
    </r>
  </si>
  <si>
    <r xmlns="http://schemas.openxmlformats.org/spreadsheetml/2006/main">
      <t>Description of quantified economy-wide emission reduction target: market-based mechanisms under the Convention</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</si>
  <si>
    <t xml:space="preserve">Market-based mechanisms </t>
  </si>
  <si>
    <t>under the Convention</t>
  </si>
  <si>
    <d:r xmlns:d="http://schemas.openxmlformats.org/spreadsheetml/2006/main">
      <d:rPr>
        <d:sz val="9"/>
        <d:rFont val="Times New Roman"/>
      </d:rPr>
      <d:t xml:space="preserve">AAUs</d:t>
    </d:r>
    <d:r xmlns:d="http://schemas.openxmlformats.org/spreadsheetml/2006/main">
      <d:rPr>
        <d:vertAlign val="superscript"/>
        <d:sz val="9"/>
        <d:color rgb="FF000000"/>
        <d:rFont val="Times New Roman"/>
      </d:rPr>
      <d:t xml:space="preserve">i</d:t>
    </d:r>
  </si>
  <si>
    <d:r xmlns:d="http://schemas.openxmlformats.org/spreadsheetml/2006/main">
      <d:rPr>
        <d:sz val="9"/>
        <d:rFont val="Times New Roman"/>
      </d:rPr>
      <d:t xml:space="preserve">Carry-over units</d:t>
    </d:r>
    <d:r xmlns:d="http://schemas.openxmlformats.org/spreadsheetml/2006/main">
      <d:rPr>
        <d:vertAlign val="superscript"/>
        <d:sz val="9"/>
        <d:color rgb="FF000000"/>
        <d:rFont val="Times New Roman"/>
      </d:rPr>
      <d:t xml:space="preserve">j</d:t>
    </d:r>
  </si>
  <si>
    <d:r xmlns:d="http://schemas.openxmlformats.org/spreadsheetml/2006/main">
      <d:rPr>
        <d:sz val="9"/>
        <d:rFont val="Times New Roman"/>
      </d:rPr>
      <d:t xml:space="preserve">Other mechanism units under the Convention (specify)</d:t>
    </d:r>
    <d:r xmlns:d="http://schemas.openxmlformats.org/spreadsheetml/2006/main">
      <d:rPr>
        <d:vertAlign val="superscript"/>
        <d:sz val="9"/>
        <d:color rgb="FF000000"/>
        <d:rFont val="Times New Roman"/>
      </d:rPr>
      <d:t xml:space="preserve">d</d:t>
    </d:r>
  </si>
  <si>
    <r xmlns="http://schemas.openxmlformats.org/spreadsheetml/2006/main">
      <t>Abbreviations</t>
    </r>
    <r xmlns="http://schemas.openxmlformats.org/spreadsheetml/2006/main">
      <rPr>
        <sz val="9"/>
        <color theme="1"/>
        <rFont val="Times New Roman"/>
        <family val="1"/>
      </rPr>
      <t>: AAU = assigned amount unit, CER = certified emission reduction, ERU = emission reduction unit.</t>
    </r>
  </si>
  <si>
    <r xmlns="http://schemas.openxmlformats.org/spreadsheetml/2006/main">
      <t xml:space="preserve">d   </t>
    </r>
    <r xmlns="http://schemas.openxmlformats.org/spreadsheetml/2006/main">
      <rPr>
        <sz val="9"/>
        <color theme="1"/>
        <rFont val="Times New Roman"/>
        <family val="1"/>
      </rPr>
      <t>As indicated in paragraph 5(e) of the guidelines contained in annex I of decision 2/CP.17</t>
    </r>
    <r xmlns="http://schemas.openxmlformats.org/spreadsheetml/2006/main">
      <rPr>
        <sz val="8"/>
        <color theme="1"/>
        <rFont val="Times New Roman"/>
        <family val="1"/>
      </rPr>
      <t> </t>
    </r>
    <r xmlns="http://schemas.openxmlformats.org/spreadsheetml/2006/main">
      <rPr>
        <sz val="9"/>
        <color theme="1"/>
        <rFont val="Times New Roman"/>
        <family val="1"/>
      </rPr>
      <t>.</t>
    </r>
  </si>
  <si>
    <r xmlns="http://schemas.openxmlformats.org/spreadsheetml/2006/main">
      <t xml:space="preserve">i   </t>
    </r>
    <r xmlns="http://schemas.openxmlformats.org/spreadsheetml/2006/main">
      <rPr>
        <sz val="9"/>
        <color theme="1"/>
        <rFont val="Times New Roman"/>
        <family val="1"/>
      </rPr>
      <t>AAUs issued to or purchased by a Party.</t>
    </r>
  </si>
  <si>
    <r xmlns="http://schemas.openxmlformats.org/spreadsheetml/2006/main">
      <t xml:space="preserve">j   </t>
    </r>
    <r xmlns="http://schemas.openxmlformats.org/spreadsheetml/2006/main">
      <rPr>
        <sz val="9"/>
        <color theme="1"/>
        <rFont val="Times New Roman"/>
        <family val="1"/>
      </rPr>
      <t xml:space="preserve">Units carried over from the first to the second commitment periods of the Kyoto Protocol, as described in decision 13/CMP.1 and consistent with decision 1/CMP.8. </t>
    </r>
  </si>
  <si>
    <t>Table 1(b)</t>
  </si>
  <si>
    <r xmlns="http://schemas.openxmlformats.org/spreadsheetml/2006/main">
      <t>Emission trends (CH</t>
    </r>
    <r xmlns="http://schemas.openxmlformats.org/spreadsheetml/2006/main">
      <rPr>
        <b/>
        <vertAlign val="subscript"/>
        <sz val="11"/>
        <rFont val="Times New Roman"/>
        <family val="1"/>
      </rPr>
      <t>4</t>
    </r>
    <r xmlns="http://schemas.openxmlformats.org/spreadsheetml/2006/main">
      <rPr>
        <b/>
        <sz val="11"/>
        <rFont val="Times New Roman"/>
        <family val="1"/>
      </rPr>
      <t>)</t>
    </r>
  </si>
  <si>
    <d:r xmlns:d="http://schemas.openxmlformats.org/spreadsheetml/2006/main">
      <d:rPr>
        <d:b/>
        <d:sz val="9"/>
        <d:rFont val="Times New Roman"/>
      </d:rPr>
      <d:t xml:space="preserve">1. Energy</d:t>
    </d:r>
  </si>
  <si>
    <d:r xmlns:d="http://schemas.openxmlformats.org/spreadsheetml/2006/main">
      <d:rPr>
        <d:sz val="9"/>
        <d:rFont val="Times New Roman"/>
      </d:rPr>
      <d:t xml:space="preserve">420.79</d:t>
    </d:r>
  </si>
  <si>
    <d:r xmlns:d="http://schemas.openxmlformats.org/spreadsheetml/2006/main">
      <d:rPr>
        <d:sz val="9"/>
        <d:rFont val="Times New Roman"/>
      </d:rPr>
      <d:t xml:space="preserve">403.35</d:t>
    </d:r>
  </si>
  <si>
    <d:r xmlns:d="http://schemas.openxmlformats.org/spreadsheetml/2006/main">
      <d:rPr>
        <d:sz val="9"/>
        <d:rFont val="Times New Roman"/>
      </d:rPr>
      <d:t xml:space="preserve">381.66</d:t>
    </d:r>
  </si>
  <si>
    <d:r xmlns:d="http://schemas.openxmlformats.org/spreadsheetml/2006/main">
      <d:rPr>
        <d:sz val="9"/>
        <d:rFont val="Times New Roman"/>
      </d:rPr>
      <d:t xml:space="preserve">363.77</d:t>
    </d:r>
  </si>
  <si>
    <d:r xmlns:d="http://schemas.openxmlformats.org/spreadsheetml/2006/main">
      <d:rPr>
        <d:sz val="9"/>
        <d:rFont val="Times New Roman"/>
      </d:rPr>
      <d:t xml:space="preserve">374.66</d:t>
    </d:r>
  </si>
  <si>
    <d:r xmlns:d="http://schemas.openxmlformats.org/spreadsheetml/2006/main">
      <d:rPr>
        <d:sz val="9"/>
        <d:rFont val="Times New Roman"/>
      </d:rPr>
      <d:t xml:space="preserve">345.13</d:t>
    </d:r>
  </si>
  <si>
    <d:r xmlns:d="http://schemas.openxmlformats.org/spreadsheetml/2006/main">
      <d:rPr>
        <d:sz val="9"/>
        <d:rFont val="Times New Roman"/>
      </d:rPr>
      <d:t xml:space="preserve">365.50</d:t>
    </d:r>
  </si>
  <si>
    <d:r xmlns:d="http://schemas.openxmlformats.org/spreadsheetml/2006/main">
      <d:rPr>
        <d:sz val="9"/>
        <d:rFont val="Times New Roman"/>
      </d:rPr>
      <d:t xml:space="preserve">346.53</d:t>
    </d:r>
  </si>
  <si>
    <d:r xmlns:d="http://schemas.openxmlformats.org/spreadsheetml/2006/main">
      <d:rPr>
        <d:sz val="9"/>
        <d:rFont val="Times New Roman"/>
      </d:rPr>
      <d:t xml:space="preserve">361.70</d:t>
    </d:r>
  </si>
  <si>
    <d:r xmlns:d="http://schemas.openxmlformats.org/spreadsheetml/2006/main">
      <d:rPr>
        <d:sz val="9"/>
        <d:rFont val="Times New Roman"/>
      </d:rPr>
      <d:t xml:space="preserve">378.68</d:t>
    </d:r>
  </si>
  <si>
    <d:r xmlns:d="http://schemas.openxmlformats.org/spreadsheetml/2006/main">
      <d:rPr>
        <d:sz val="9"/>
        <d:rFont val="Times New Roman"/>
      </d:rPr>
      <d:t xml:space="preserve">365.09</d:t>
    </d:r>
  </si>
  <si>
    <d:r xmlns:d="http://schemas.openxmlformats.org/spreadsheetml/2006/main">
      <d:rPr>
        <d:sz val="9"/>
        <d:rFont val="Times New Roman"/>
      </d:rPr>
      <d:t xml:space="preserve">A. Fuel combustion (sectoral approach)</d:t>
    </d:r>
  </si>
  <si>
    <d:r xmlns:d="http://schemas.openxmlformats.org/spreadsheetml/2006/main">
      <d:rPr>
        <d:sz val="9"/>
        <d:rFont val="Times New Roman"/>
      </d:rPr>
      <d:t xml:space="preserve">110.70</d:t>
    </d:r>
  </si>
  <si>
    <d:r xmlns:d="http://schemas.openxmlformats.org/spreadsheetml/2006/main">
      <d:rPr>
        <d:sz val="9"/>
        <d:rFont val="Times New Roman"/>
      </d:rPr>
      <d:t xml:space="preserve">100.53</d:t>
    </d:r>
  </si>
  <si>
    <d:r xmlns:d="http://schemas.openxmlformats.org/spreadsheetml/2006/main">
      <d:rPr>
        <d:sz val="9"/>
        <d:rFont val="Times New Roman"/>
      </d:rPr>
      <d:t xml:space="preserve">95.19</d:t>
    </d:r>
  </si>
  <si>
    <d:r xmlns:d="http://schemas.openxmlformats.org/spreadsheetml/2006/main">
      <d:rPr>
        <d:sz val="9"/>
        <d:rFont val="Times New Roman"/>
      </d:rPr>
      <d:t xml:space="preserve">75.55</d:t>
    </d:r>
  </si>
  <si>
    <d:r xmlns:d="http://schemas.openxmlformats.org/spreadsheetml/2006/main">
      <d:rPr>
        <d:sz val="9"/>
        <d:rFont val="Times New Roman"/>
      </d:rPr>
      <d:t xml:space="preserve">91.65</d:t>
    </d:r>
  </si>
  <si>
    <d:r xmlns:d="http://schemas.openxmlformats.org/spreadsheetml/2006/main">
      <d:rPr>
        <d:sz val="9"/>
        <d:rFont val="Times New Roman"/>
      </d:rPr>
      <d:t xml:space="preserve">72.63</d:t>
    </d:r>
  </si>
  <si>
    <d:r xmlns:d="http://schemas.openxmlformats.org/spreadsheetml/2006/main">
      <d:rPr>
        <d:sz val="9"/>
        <d:rFont val="Times New Roman"/>
      </d:rPr>
      <d:t xml:space="preserve">92.47</d:t>
    </d:r>
  </si>
  <si>
    <d:r xmlns:d="http://schemas.openxmlformats.org/spreadsheetml/2006/main">
      <d:rPr>
        <d:sz val="9"/>
        <d:rFont val="Times New Roman"/>
      </d:rPr>
      <d:t xml:space="preserve">99.98</d:t>
    </d:r>
  </si>
  <si>
    <d:r xmlns:d="http://schemas.openxmlformats.org/spreadsheetml/2006/main">
      <d:rPr>
        <d:sz val="9"/>
        <d:rFont val="Times New Roman"/>
      </d:rPr>
      <d:t xml:space="preserve">121.29</d:t>
    </d:r>
  </si>
  <si>
    <d:r xmlns:d="http://schemas.openxmlformats.org/spreadsheetml/2006/main">
      <d:rPr>
        <d:sz val="9"/>
        <d:rFont val="Times New Roman"/>
      </d:rPr>
      <d:t xml:space="preserve">136.11</d:t>
    </d:r>
  </si>
  <si>
    <d:r xmlns:d="http://schemas.openxmlformats.org/spreadsheetml/2006/main">
      <d:rPr>
        <d:sz val="9"/>
        <d:rFont val="Times New Roman"/>
      </d:rPr>
      <d:t xml:space="preserve">128.46</d:t>
    </d:r>
  </si>
  <si>
    <d:r xmlns:d="http://schemas.openxmlformats.org/spreadsheetml/2006/main">
      <d:rPr>
        <d:sz val="9"/>
        <d:rFont val="Times New Roman"/>
      </d:rPr>
      <d:t xml:space="preserve">1.  Energy industries</d:t>
    </d:r>
  </si>
  <si>
    <d:r xmlns:d="http://schemas.openxmlformats.org/spreadsheetml/2006/main">
      <d:rPr>
        <d:sz val="9"/>
        <d:rFont val="Times New Roman"/>
      </d:rPr>
      <d:t xml:space="preserve">8.12</d:t>
    </d:r>
  </si>
  <si>
    <d:r xmlns:d="http://schemas.openxmlformats.org/spreadsheetml/2006/main">
      <d:rPr>
        <d:sz val="9"/>
        <d:rFont val="Times New Roman"/>
      </d:rPr>
      <d:t xml:space="preserve">6.71</d:t>
    </d:r>
  </si>
  <si>
    <d:r xmlns:d="http://schemas.openxmlformats.org/spreadsheetml/2006/main">
      <d:rPr>
        <d:sz val="9"/>
        <d:rFont val="Times New Roman"/>
      </d:rPr>
      <d:t xml:space="preserve">5.78</d:t>
    </d:r>
  </si>
  <si>
    <d:r xmlns:d="http://schemas.openxmlformats.org/spreadsheetml/2006/main">
      <d:rPr>
        <d:sz val="9"/>
        <d:rFont val="Times New Roman"/>
      </d:rPr>
      <d:t xml:space="preserve">5.74</d:t>
    </d:r>
  </si>
  <si>
    <d:r xmlns:d="http://schemas.openxmlformats.org/spreadsheetml/2006/main">
      <d:rPr>
        <d:sz val="9"/>
        <d:rFont val="Times New Roman"/>
      </d:rPr>
      <d:t xml:space="preserve">5.84</d:t>
    </d:r>
  </si>
  <si>
    <d:r xmlns:d="http://schemas.openxmlformats.org/spreadsheetml/2006/main">
      <d:rPr>
        <d:sz val="9"/>
        <d:rFont val="Times New Roman"/>
      </d:rPr>
      <d:t xml:space="preserve">5.83</d:t>
    </d:r>
  </si>
  <si>
    <d:r xmlns:d="http://schemas.openxmlformats.org/spreadsheetml/2006/main">
      <d:rPr>
        <d:sz val="9"/>
        <d:rFont val="Times New Roman"/>
      </d:rPr>
      <d:t xml:space="preserve">5.96</d:t>
    </d:r>
  </si>
  <si>
    <d:r xmlns:d="http://schemas.openxmlformats.org/spreadsheetml/2006/main">
      <d:rPr>
        <d:sz val="9"/>
        <d:rFont val="Times New Roman"/>
      </d:rPr>
      <d:t xml:space="preserve">5.81</d:t>
    </d:r>
  </si>
  <si>
    <d:r xmlns:d="http://schemas.openxmlformats.org/spreadsheetml/2006/main">
      <d:rPr>
        <d:sz val="9"/>
        <d:rFont val="Times New Roman"/>
      </d:rPr>
      <d:t xml:space="preserve">5.33</d:t>
    </d:r>
  </si>
  <si>
    <d:r xmlns:d="http://schemas.openxmlformats.org/spreadsheetml/2006/main">
      <d:rPr>
        <d:sz val="9"/>
        <d:rFont val="Times New Roman"/>
      </d:rPr>
      <d:t xml:space="preserve">5.30</d:t>
    </d:r>
  </si>
  <si>
    <d:r xmlns:d="http://schemas.openxmlformats.org/spreadsheetml/2006/main">
      <d:rPr>
        <d:sz val="9"/>
        <d:rFont val="Times New Roman"/>
      </d:rPr>
      <d:t xml:space="preserve">4.88</d:t>
    </d:r>
  </si>
  <si>
    <d:r xmlns:d="http://schemas.openxmlformats.org/spreadsheetml/2006/main">
      <d:rPr>
        <d:sz val="9"/>
        <d:rFont val="Times New Roman"/>
      </d:rPr>
      <d:t xml:space="preserve">2.  Manufacturing industries and construction</d:t>
    </d:r>
  </si>
  <si>
    <d:r xmlns:d="http://schemas.openxmlformats.org/spreadsheetml/2006/main">
      <d:rPr>
        <d:sz val="9"/>
        <d:rFont val="Times New Roman"/>
      </d:rPr>
      <d:t xml:space="preserve">5.68</d:t>
    </d:r>
  </si>
  <si>
    <d:r xmlns:d="http://schemas.openxmlformats.org/spreadsheetml/2006/main">
      <d:rPr>
        <d:sz val="9"/>
        <d:rFont val="Times New Roman"/>
      </d:rPr>
      <d:t xml:space="preserve">5.75</d:t>
    </d:r>
  </si>
  <si>
    <d:r xmlns:d="http://schemas.openxmlformats.org/spreadsheetml/2006/main">
      <d:rPr>
        <d:sz val="9"/>
        <d:rFont val="Times New Roman"/>
      </d:rPr>
      <d:t xml:space="preserve">5.65</d:t>
    </d:r>
  </si>
  <si>
    <d:r xmlns:d="http://schemas.openxmlformats.org/spreadsheetml/2006/main">
      <d:rPr>
        <d:sz val="9"/>
        <d:rFont val="Times New Roman"/>
      </d:rPr>
      <d:t xml:space="preserve">5.82</d:t>
    </d:r>
  </si>
  <si>
    <d:r xmlns:d="http://schemas.openxmlformats.org/spreadsheetml/2006/main">
      <d:rPr>
        <d:sz val="9"/>
        <d:rFont val="Times New Roman"/>
      </d:rPr>
      <d:t xml:space="preserve">6.28</d:t>
    </d:r>
  </si>
  <si>
    <d:r xmlns:d="http://schemas.openxmlformats.org/spreadsheetml/2006/main">
      <d:rPr>
        <d:sz val="9"/>
        <d:rFont val="Times New Roman"/>
      </d:rPr>
      <d:t xml:space="preserve">6.20</d:t>
    </d:r>
  </si>
  <si>
    <d:r xmlns:d="http://schemas.openxmlformats.org/spreadsheetml/2006/main">
      <d:rPr>
        <d:sz val="9"/>
        <d:rFont val="Times New Roman"/>
      </d:rPr>
      <d:t xml:space="preserve">6.51</d:t>
    </d:r>
  </si>
  <si>
    <d:r xmlns:d="http://schemas.openxmlformats.org/spreadsheetml/2006/main">
      <d:rPr>
        <d:sz val="9"/>
        <d:rFont val="Times New Roman"/>
      </d:rPr>
      <d:t xml:space="preserve">6.22</d:t>
    </d:r>
  </si>
  <si>
    <d:r xmlns:d="http://schemas.openxmlformats.org/spreadsheetml/2006/main">
      <d:rPr>
        <d:sz val="9"/>
        <d:rFont val="Times New Roman"/>
      </d:rPr>
      <d:t xml:space="preserve">4.13</d:t>
    </d:r>
  </si>
  <si>
    <d:r xmlns:d="http://schemas.openxmlformats.org/spreadsheetml/2006/main">
      <d:rPr>
        <d:sz val="9"/>
        <d:rFont val="Times New Roman"/>
      </d:rPr>
      <d:t xml:space="preserve">3.  Transport</d:t>
    </d:r>
  </si>
  <si>
    <d:r xmlns:d="http://schemas.openxmlformats.org/spreadsheetml/2006/main">
      <d:rPr>
        <d:sz val="9"/>
        <d:rFont val="Times New Roman"/>
      </d:rPr>
      <d:t xml:space="preserve">37.02</d:t>
    </d:r>
  </si>
  <si>
    <d:r xmlns:d="http://schemas.openxmlformats.org/spreadsheetml/2006/main">
      <d:rPr>
        <d:sz val="9"/>
        <d:rFont val="Times New Roman"/>
      </d:rPr>
      <d:t xml:space="preserve">32.79</d:t>
    </d:r>
  </si>
  <si>
    <d:r xmlns:d="http://schemas.openxmlformats.org/spreadsheetml/2006/main">
      <d:rPr>
        <d:sz val="9"/>
        <d:rFont val="Times New Roman"/>
      </d:rPr>
      <d:t xml:space="preserve">30.91</d:t>
    </d:r>
  </si>
  <si>
    <d:r xmlns:d="http://schemas.openxmlformats.org/spreadsheetml/2006/main">
      <d:rPr>
        <d:sz val="9"/>
        <d:rFont val="Times New Roman"/>
      </d:rPr>
      <d:t xml:space="preserve">29.22</d:t>
    </d:r>
  </si>
  <si>
    <d:r xmlns:d="http://schemas.openxmlformats.org/spreadsheetml/2006/main">
      <d:rPr>
        <d:sz val="9"/>
        <d:rFont val="Times New Roman"/>
      </d:rPr>
      <d:t xml:space="preserve">27.04</d:t>
    </d:r>
  </si>
  <si>
    <d:r xmlns:d="http://schemas.openxmlformats.org/spreadsheetml/2006/main">
      <d:rPr>
        <d:sz val="9"/>
        <d:rFont val="Times New Roman"/>
      </d:rPr>
      <d:t xml:space="preserve">24.30</d:t>
    </d:r>
  </si>
  <si>
    <d:r xmlns:d="http://schemas.openxmlformats.org/spreadsheetml/2006/main">
      <d:rPr>
        <d:sz val="9"/>
        <d:rFont val="Times New Roman"/>
      </d:rPr>
      <d:t xml:space="preserve">20.91</d:t>
    </d:r>
  </si>
  <si>
    <d:r xmlns:d="http://schemas.openxmlformats.org/spreadsheetml/2006/main">
      <d:rPr>
        <d:sz val="9"/>
        <d:rFont val="Times New Roman"/>
      </d:rPr>
      <d:t xml:space="preserve">18.65</d:t>
    </d:r>
  </si>
  <si>
    <d:r xmlns:d="http://schemas.openxmlformats.org/spreadsheetml/2006/main">
      <d:rPr>
        <d:sz val="9"/>
        <d:rFont val="Times New Roman"/>
      </d:rPr>
      <d:t xml:space="preserve">16.09</d:t>
    </d:r>
  </si>
  <si>
    <d:r xmlns:d="http://schemas.openxmlformats.org/spreadsheetml/2006/main">
      <d:rPr>
        <d:sz val="9"/>
        <d:rFont val="Times New Roman"/>
      </d:rPr>
      <d:t xml:space="preserve">14.91</d:t>
    </d:r>
  </si>
  <si>
    <d:r xmlns:d="http://schemas.openxmlformats.org/spreadsheetml/2006/main">
      <d:rPr>
        <d:sz val="9"/>
        <d:rFont val="Times New Roman"/>
      </d:rPr>
      <d:t xml:space="preserve">13.51</d:t>
    </d:r>
  </si>
  <si>
    <d:r xmlns:d="http://schemas.openxmlformats.org/spreadsheetml/2006/main">
      <d:rPr>
        <d:sz val="9"/>
        <d:rFont val="Times New Roman"/>
      </d:rPr>
      <d:t xml:space="preserve">4.  Other sectors</d:t>
    </d:r>
  </si>
  <si>
    <d:r xmlns:d="http://schemas.openxmlformats.org/spreadsheetml/2006/main">
      <d:rPr>
        <d:sz val="9"/>
        <d:rFont val="Times New Roman"/>
      </d:rPr>
      <d:t xml:space="preserve">59.38</d:t>
    </d:r>
  </si>
  <si>
    <d:r xmlns:d="http://schemas.openxmlformats.org/spreadsheetml/2006/main">
      <d:rPr>
        <d:sz val="9"/>
        <d:rFont val="Times New Roman"/>
      </d:rPr>
      <d:t xml:space="preserve">55.22</d:t>
    </d:r>
  </si>
  <si>
    <d:r xmlns:d="http://schemas.openxmlformats.org/spreadsheetml/2006/main">
      <d:rPr>
        <d:sz val="9"/>
        <d:rFont val="Times New Roman"/>
      </d:rPr>
      <d:t xml:space="preserve">52.66</d:t>
    </d:r>
  </si>
  <si>
    <d:r xmlns:d="http://schemas.openxmlformats.org/spreadsheetml/2006/main">
      <d:rPr>
        <d:sz val="9"/>
        <d:rFont val="Times New Roman"/>
      </d:rPr>
      <d:t xml:space="preserve">52.85</d:t>
    </d:r>
  </si>
  <si>
    <d:r xmlns:d="http://schemas.openxmlformats.org/spreadsheetml/2006/main">
      <d:rPr>
        <d:sz val="9"/>
        <d:rFont val="Times New Roman"/>
      </d:rPr>
      <d:t xml:space="preserve">36.63</d:t>
    </d:r>
  </si>
  <si>
    <d:r xmlns:d="http://schemas.openxmlformats.org/spreadsheetml/2006/main">
      <d:rPr>
        <d:sz val="9"/>
        <d:rFont val="Times New Roman"/>
      </d:rPr>
      <d:t xml:space="preserve">59.16</d:t>
    </d:r>
  </si>
  <si>
    <d:r xmlns:d="http://schemas.openxmlformats.org/spreadsheetml/2006/main">
      <d:rPr>
        <d:sz val="9"/>
        <d:rFont val="Times New Roman"/>
      </d:rPr>
      <d:t xml:space="preserve">69.20</d:t>
    </d:r>
  </si>
  <si>
    <d:r xmlns:d="http://schemas.openxmlformats.org/spreadsheetml/2006/main">
      <d:rPr>
        <d:sz val="9"/>
        <d:rFont val="Times New Roman"/>
      </d:rPr>
      <d:t xml:space="preserve">93.24</d:t>
    </d:r>
  </si>
  <si>
    <d:r xmlns:d="http://schemas.openxmlformats.org/spreadsheetml/2006/main">
      <d:rPr>
        <d:sz val="9"/>
        <d:rFont val="Times New Roman"/>
      </d:rPr>
      <d:t xml:space="preserve">109.62</d:t>
    </d:r>
  </si>
  <si>
    <d:r xmlns:d="http://schemas.openxmlformats.org/spreadsheetml/2006/main">
      <d:rPr>
        <d:sz val="9"/>
        <d:rFont val="Times New Roman"/>
      </d:rPr>
      <d:t xml:space="preserve">105.86</d:t>
    </d:r>
  </si>
  <si>
    <d:r xmlns:d="http://schemas.openxmlformats.org/spreadsheetml/2006/main">
      <d:rPr>
        <d:sz val="9"/>
        <d:rFont val="Times New Roman"/>
      </d:rPr>
      <d:t xml:space="preserve">5.  Other</d:t>
    </d:r>
  </si>
  <si>
    <d:r xmlns:d="http://schemas.openxmlformats.org/spreadsheetml/2006/main">
      <d:rPr>
        <d:sz val="9"/>
        <d:rFont val="Times New Roman"/>
      </d:rPr>
      <d:t xml:space="preserve">0.18</d:t>
    </d:r>
  </si>
  <si>
    <d:r xmlns:d="http://schemas.openxmlformats.org/spreadsheetml/2006/main">
      <d:rPr>
        <d:sz val="9"/>
        <d:rFont val="Times New Roman"/>
      </d:rPr>
      <d:t xml:space="preserve">0.13</d:t>
    </d:r>
  </si>
  <si>
    <d:r xmlns:d="http://schemas.openxmlformats.org/spreadsheetml/2006/main">
      <d:rPr>
        <d:sz val="9"/>
        <d:rFont val="Times New Roman"/>
      </d:rPr>
      <d:t xml:space="preserve">0.09</d:t>
    </d:r>
  </si>
  <si>
    <d:r xmlns:d="http://schemas.openxmlformats.org/spreadsheetml/2006/main">
      <d:rPr>
        <d:sz val="9"/>
        <d:rFont val="Times New Roman"/>
      </d:rPr>
      <d:t xml:space="preserve">0.07</d:t>
    </d:r>
  </si>
  <si>
    <d:r xmlns:d="http://schemas.openxmlformats.org/spreadsheetml/2006/main">
      <d:rPr>
        <d:sz val="9"/>
        <d:rFont val="Times New Roman"/>
      </d:rPr>
      <d:t xml:space="preserve">0.10</d:t>
    </d:r>
  </si>
  <si>
    <d:r xmlns:d="http://schemas.openxmlformats.org/spreadsheetml/2006/main">
      <d:rPr>
        <d:sz val="9"/>
        <d:rFont val="Times New Roman"/>
      </d:rPr>
      <d:t xml:space="preserve">0.14</d:t>
    </d:r>
  </si>
  <si>
    <d:r xmlns:d="http://schemas.openxmlformats.org/spreadsheetml/2006/main">
      <d:rPr>
        <d:sz val="9"/>
        <d:rFont val="Times New Roman"/>
      </d:rPr>
      <d:t xml:space="preserve">0.16</d:t>
    </d:r>
  </si>
  <si>
    <d:r xmlns:d="http://schemas.openxmlformats.org/spreadsheetml/2006/main">
      <d:rPr>
        <d:sz val="9"/>
        <d:rFont val="Times New Roman"/>
      </d:rPr>
      <d:t xml:space="preserve">0.11</d:t>
    </d:r>
  </si>
  <si>
    <d:r xmlns:d="http://schemas.openxmlformats.org/spreadsheetml/2006/main">
      <d:rPr>
        <d:sz val="9"/>
        <d:rFont val="Times New Roman"/>
      </d:rPr>
      <d:t xml:space="preserve">B. Fugitive emissions from fuels</d:t>
    </d:r>
  </si>
  <si>
    <d:r xmlns:d="http://schemas.openxmlformats.org/spreadsheetml/2006/main">
      <d:rPr>
        <d:sz val="9"/>
        <d:rFont val="Times New Roman"/>
      </d:rPr>
      <d:t xml:space="preserve">310.09</d:t>
    </d:r>
  </si>
  <si>
    <d:r xmlns:d="http://schemas.openxmlformats.org/spreadsheetml/2006/main">
      <d:rPr>
        <d:sz val="9"/>
        <d:rFont val="Times New Roman"/>
      </d:rPr>
      <d:t xml:space="preserve">302.82</d:t>
    </d:r>
  </si>
  <si>
    <d:r xmlns:d="http://schemas.openxmlformats.org/spreadsheetml/2006/main">
      <d:rPr>
        <d:sz val="9"/>
        <d:rFont val="Times New Roman"/>
      </d:rPr>
      <d:t xml:space="preserve">286.47</d:t>
    </d:r>
  </si>
  <si>
    <d:r xmlns:d="http://schemas.openxmlformats.org/spreadsheetml/2006/main">
      <d:rPr>
        <d:sz val="9"/>
        <d:rFont val="Times New Roman"/>
      </d:rPr>
      <d:t xml:space="preserve">288.22</d:t>
    </d:r>
  </si>
  <si>
    <d:r xmlns:d="http://schemas.openxmlformats.org/spreadsheetml/2006/main">
      <d:rPr>
        <d:sz val="9"/>
        <d:rFont val="Times New Roman"/>
      </d:rPr>
      <d:t xml:space="preserve">283.01</d:t>
    </d:r>
  </si>
  <si>
    <d:r xmlns:d="http://schemas.openxmlformats.org/spreadsheetml/2006/main">
      <d:rPr>
        <d:sz val="9"/>
        <d:rFont val="Times New Roman"/>
      </d:rPr>
      <d:t xml:space="preserve">272.50</d:t>
    </d:r>
  </si>
  <si>
    <d:r xmlns:d="http://schemas.openxmlformats.org/spreadsheetml/2006/main">
      <d:rPr>
        <d:sz val="9"/>
        <d:rFont val="Times New Roman"/>
      </d:rPr>
      <d:t xml:space="preserve">273.03</d:t>
    </d:r>
  </si>
  <si>
    <d:r xmlns:d="http://schemas.openxmlformats.org/spreadsheetml/2006/main">
      <d:rPr>
        <d:sz val="9"/>
        <d:rFont val="Times New Roman"/>
      </d:rPr>
      <d:t xml:space="preserve">246.55</d:t>
    </d:r>
  </si>
  <si>
    <d:r xmlns:d="http://schemas.openxmlformats.org/spreadsheetml/2006/main">
      <d:rPr>
        <d:sz val="9"/>
        <d:rFont val="Times New Roman"/>
      </d:rPr>
      <d:t xml:space="preserve">240.41</d:t>
    </d:r>
  </si>
  <si>
    <d:r xmlns:d="http://schemas.openxmlformats.org/spreadsheetml/2006/main">
      <d:rPr>
        <d:sz val="9"/>
        <d:rFont val="Times New Roman"/>
      </d:rPr>
      <d:t xml:space="preserve">242.57</d:t>
    </d:r>
  </si>
  <si>
    <d:r xmlns:d="http://schemas.openxmlformats.org/spreadsheetml/2006/main">
      <d:rPr>
        <d:sz val="9"/>
        <d:rFont val="Times New Roman"/>
      </d:rPr>
      <d:t xml:space="preserve">236.63</d:t>
    </d:r>
  </si>
  <si>
    <d:r xmlns:d="http://schemas.openxmlformats.org/spreadsheetml/2006/main">
      <d:rPr>
        <d:sz val="9"/>
        <d:rFont val="Times New Roman"/>
      </d:rPr>
      <d:t xml:space="preserve">1.  Solid fuels</d:t>
    </d:r>
  </si>
  <si>
    <d:r xmlns:d="http://schemas.openxmlformats.org/spreadsheetml/2006/main">
      <d:rPr>
        <d:sz val="9"/>
        <d:rFont val="Times New Roman"/>
      </d:rPr>
      <d:t xml:space="preserve">2.55</d:t>
    </d:r>
  </si>
  <si>
    <d:r xmlns:d="http://schemas.openxmlformats.org/spreadsheetml/2006/main">
      <d:rPr>
        <d:sz val="9"/>
        <d:rFont val="Times New Roman"/>
      </d:rPr>
      <d:t xml:space="preserve">3.87</d:t>
    </d:r>
  </si>
  <si>
    <d:r xmlns:d="http://schemas.openxmlformats.org/spreadsheetml/2006/main">
      <d:rPr>
        <d:sz val="9"/>
        <d:rFont val="Times New Roman"/>
      </d:rPr>
      <d:t xml:space="preserve">4.32</d:t>
    </d:r>
  </si>
  <si>
    <d:r xmlns:d="http://schemas.openxmlformats.org/spreadsheetml/2006/main">
      <d:rPr>
        <d:sz val="9"/>
        <d:rFont val="Times New Roman"/>
      </d:rPr>
      <d:t xml:space="preserve">4.27</d:t>
    </d:r>
  </si>
  <si>
    <d:r xmlns:d="http://schemas.openxmlformats.org/spreadsheetml/2006/main">
      <d:rPr>
        <d:sz val="9"/>
        <d:rFont val="Times New Roman"/>
      </d:rPr>
      <d:t xml:space="preserve">5.35</d:t>
    </d:r>
  </si>
  <si>
    <d:r xmlns:d="http://schemas.openxmlformats.org/spreadsheetml/2006/main">
      <d:rPr>
        <d:sz val="9"/>
        <d:rFont val="Times New Roman"/>
      </d:rPr>
      <d:t xml:space="preserve">3.38</d:t>
    </d:r>
  </si>
  <si>
    <d:r xmlns:d="http://schemas.openxmlformats.org/spreadsheetml/2006/main">
      <d:rPr>
        <d:sz val="9"/>
        <d:rFont val="Times New Roman"/>
      </d:rPr>
      <d:t xml:space="preserve">3.59</d:t>
    </d:r>
  </si>
  <si>
    <d:r xmlns:d="http://schemas.openxmlformats.org/spreadsheetml/2006/main">
      <d:rPr>
        <d:sz val="9"/>
        <d:rFont val="Times New Roman"/>
      </d:rPr>
      <d:t xml:space="preserve">2.63</d:t>
    </d:r>
  </si>
  <si>
    <d:r xmlns:d="http://schemas.openxmlformats.org/spreadsheetml/2006/main">
      <d:rPr>
        <d:sz val="9"/>
        <d:rFont val="Times New Roman"/>
      </d:rPr>
      <d:t xml:space="preserve">4.53</d:t>
    </d:r>
  </si>
  <si>
    <d:r xmlns:d="http://schemas.openxmlformats.org/spreadsheetml/2006/main">
      <d:rPr>
        <d:sz val="9"/>
        <d:rFont val="Times New Roman"/>
      </d:rPr>
      <d:t xml:space="preserve">3.85</d:t>
    </d:r>
  </si>
  <si>
    <d:r xmlns:d="http://schemas.openxmlformats.org/spreadsheetml/2006/main">
      <d:rPr>
        <d:sz val="9"/>
        <d:rFont val="Times New Roman"/>
      </d:rPr>
      <d:t xml:space="preserve">2.  Oil and natural gas and other emissions from energy production</d:t>
    </d:r>
  </si>
  <si>
    <d:r xmlns:d="http://schemas.openxmlformats.org/spreadsheetml/2006/main">
      <d:rPr>
        <d:sz val="9"/>
        <d:rFont val="Times New Roman"/>
      </d:rPr>
      <d:t xml:space="preserve">307.54</d:t>
    </d:r>
  </si>
  <si>
    <d:r xmlns:d="http://schemas.openxmlformats.org/spreadsheetml/2006/main">
      <d:rPr>
        <d:sz val="9"/>
        <d:rFont val="Times New Roman"/>
      </d:rPr>
      <d:t xml:space="preserve">298.95</d:t>
    </d:r>
  </si>
  <si>
    <d:r xmlns:d="http://schemas.openxmlformats.org/spreadsheetml/2006/main">
      <d:rPr>
        <d:sz val="9"/>
        <d:rFont val="Times New Roman"/>
      </d:rPr>
      <d:t xml:space="preserve">282.15</d:t>
    </d:r>
  </si>
  <si>
    <d:r xmlns:d="http://schemas.openxmlformats.org/spreadsheetml/2006/main">
      <d:rPr>
        <d:sz val="9"/>
        <d:rFont val="Times New Roman"/>
      </d:rPr>
      <d:t xml:space="preserve">283.95</d:t>
    </d:r>
  </si>
  <si>
    <d:r xmlns:d="http://schemas.openxmlformats.org/spreadsheetml/2006/main">
      <d:rPr>
        <d:sz val="9"/>
        <d:rFont val="Times New Roman"/>
      </d:rPr>
      <d:t xml:space="preserve">277.67</d:t>
    </d:r>
  </si>
  <si>
    <d:r xmlns:d="http://schemas.openxmlformats.org/spreadsheetml/2006/main">
      <d:rPr>
        <d:sz val="9"/>
        <d:rFont val="Times New Roman"/>
      </d:rPr>
      <d:t xml:space="preserve">269.12</d:t>
    </d:r>
  </si>
  <si>
    <d:r xmlns:d="http://schemas.openxmlformats.org/spreadsheetml/2006/main">
      <d:rPr>
        <d:sz val="9"/>
        <d:rFont val="Times New Roman"/>
      </d:rPr>
      <d:t xml:space="preserve">269.44</d:t>
    </d:r>
  </si>
  <si>
    <d:r xmlns:d="http://schemas.openxmlformats.org/spreadsheetml/2006/main">
      <d:rPr>
        <d:sz val="9"/>
        <d:rFont val="Times New Roman"/>
      </d:rPr>
      <d:t xml:space="preserve">243.92</d:t>
    </d:r>
  </si>
  <si>
    <d:r xmlns:d="http://schemas.openxmlformats.org/spreadsheetml/2006/main">
      <d:rPr>
        <d:sz val="9"/>
        <d:rFont val="Times New Roman"/>
      </d:rPr>
      <d:t xml:space="preserve">235.87</d:t>
    </d:r>
  </si>
  <si>
    <d:r xmlns:d="http://schemas.openxmlformats.org/spreadsheetml/2006/main">
      <d:rPr>
        <d:sz val="9"/>
        <d:rFont val="Times New Roman"/>
      </d:rPr>
      <d:t xml:space="preserve">238.72</d:t>
    </d:r>
  </si>
  <si>
    <d:r xmlns:d="http://schemas.openxmlformats.org/spreadsheetml/2006/main">
      <d:rPr>
        <d:sz val="9"/>
        <d:rFont val="Times New Roman"/>
      </d:rPr>
      <d:t xml:space="preserve">234.27</d:t>
    </d:r>
  </si>
  <si>
    <d:r xmlns:d="http://schemas.openxmlformats.org/spreadsheetml/2006/main">
      <d:rPr>
        <d:sz val="9"/>
        <d:rFont val="Times New Roman"/>
      </d:rPr>
      <d:t xml:space="preserve">C. CO2 transport and storage</d:t>
    </d:r>
  </si>
  <si>
    <d:r xmlns:d="http://schemas.openxmlformats.org/spreadsheetml/2006/main">
      <d:rPr>
        <d:b/>
        <d:sz val="9"/>
        <d:rFont val="Times New Roman"/>
      </d:rPr>
      <d:t xml:space="preserve">2.  Industrial processes</d:t>
    </d:r>
  </si>
  <si>
    <d:r xmlns:d="http://schemas.openxmlformats.org/spreadsheetml/2006/main">
      <d:rPr>
        <d:sz val="9"/>
        <d:rFont val="Times New Roman"/>
      </d:rPr>
      <d:t xml:space="preserve">2.96</d:t>
    </d:r>
  </si>
  <si>
    <d:r xmlns:d="http://schemas.openxmlformats.org/spreadsheetml/2006/main">
      <d:rPr>
        <d:sz val="9"/>
        <d:rFont val="Times New Roman"/>
      </d:rPr>
      <d:t xml:space="preserve">2.92</d:t>
    </d:r>
  </si>
  <si>
    <d:r xmlns:d="http://schemas.openxmlformats.org/spreadsheetml/2006/main">
      <d:rPr>
        <d:sz val="9"/>
        <d:rFont val="Times New Roman"/>
      </d:rPr>
      <d:t xml:space="preserve">2.74</d:t>
    </d:r>
  </si>
  <si>
    <d:r xmlns:d="http://schemas.openxmlformats.org/spreadsheetml/2006/main">
      <d:rPr>
        <d:sz val="9"/>
        <d:rFont val="Times New Roman"/>
      </d:rPr>
      <d:t xml:space="preserve">2.62</d:t>
    </d:r>
  </si>
  <si>
    <d:r xmlns:d="http://schemas.openxmlformats.org/spreadsheetml/2006/main">
      <d:rPr>
        <d:sz val="9"/>
        <d:rFont val="Times New Roman"/>
      </d:rPr>
      <d:t xml:space="preserve">2.68</d:t>
    </d:r>
  </si>
  <si>
    <d:r xmlns:d="http://schemas.openxmlformats.org/spreadsheetml/2006/main">
      <d:rPr>
        <d:sz val="9"/>
        <d:rFont val="Times New Roman"/>
      </d:rPr>
      <d:t xml:space="preserve">2.82</d:t>
    </d:r>
  </si>
  <si>
    <d:r xmlns:d="http://schemas.openxmlformats.org/spreadsheetml/2006/main">
      <d:rPr>
        <d:sz val="9"/>
        <d:rFont val="Times New Roman"/>
      </d:rPr>
      <d:t xml:space="preserve">2.97</d:t>
    </d:r>
  </si>
  <si>
    <d:r xmlns:d="http://schemas.openxmlformats.org/spreadsheetml/2006/main">
      <d:rPr>
        <d:sz val="9"/>
        <d:rFont val="Times New Roman"/>
      </d:rPr>
      <d:t xml:space="preserve">3.05</d:t>
    </d:r>
  </si>
  <si>
    <d:r xmlns:d="http://schemas.openxmlformats.org/spreadsheetml/2006/main">
      <d:rPr>
        <d:sz val="9"/>
        <d:rFont val="Times New Roman"/>
      </d:rPr>
      <d:t xml:space="preserve">3.00</d:t>
    </d:r>
  </si>
  <si>
    <d:r xmlns:d="http://schemas.openxmlformats.org/spreadsheetml/2006/main">
      <d:rPr>
        <d:sz val="9"/>
        <d:rFont val="Times New Roman"/>
      </d:rPr>
      <d:t xml:space="preserve">1.73</d:t>
    </d:r>
  </si>
  <si>
    <d:r xmlns:d="http://schemas.openxmlformats.org/spreadsheetml/2006/main">
      <d:rPr>
        <d:sz val="9"/>
        <d:rFont val="Times New Roman"/>
      </d:rPr>
      <d:t xml:space="preserve">A.  Mineral industry</d:t>
    </d:r>
  </si>
  <si>
    <d:r xmlns:d="http://schemas.openxmlformats.org/spreadsheetml/2006/main">
      <d:rPr>
        <d:sz val="9"/>
        <d:rFont val="Times New Roman"/>
      </d:rPr>
      <d:t xml:space="preserve">B.  Chemical industry</d:t>
    </d:r>
  </si>
  <si>
    <d:r xmlns:d="http://schemas.openxmlformats.org/spreadsheetml/2006/main">
      <d:rPr>
        <d:sz val="9"/>
        <d:rFont val="Times New Roman"/>
      </d:rPr>
      <d:t xml:space="preserve">0.50</d:t>
    </d:r>
  </si>
  <si>
    <d:r xmlns:d="http://schemas.openxmlformats.org/spreadsheetml/2006/main">
      <d:rPr>
        <d:sz val="9"/>
        <d:rFont val="Times New Roman"/>
      </d:rPr>
      <d:t xml:space="preserve">0.31</d:t>
    </d:r>
  </si>
  <si>
    <d:r xmlns:d="http://schemas.openxmlformats.org/spreadsheetml/2006/main">
      <d:rPr>
        <d:sz val="9"/>
        <d:rFont val="Times New Roman"/>
      </d:rPr>
      <d:t xml:space="preserve">0.24</d:t>
    </d:r>
  </si>
  <si>
    <d:r xmlns:d="http://schemas.openxmlformats.org/spreadsheetml/2006/main">
      <d:rPr>
        <d:sz val="9"/>
        <d:rFont val="Times New Roman"/>
      </d:rPr>
      <d:t xml:space="preserve">0.22</d:t>
    </d:r>
  </si>
  <si>
    <d:r xmlns:d="http://schemas.openxmlformats.org/spreadsheetml/2006/main">
      <d:rPr>
        <d:sz val="9"/>
        <d:rFont val="Times New Roman"/>
      </d:rPr>
      <d:t xml:space="preserve">0.25</d:t>
    </d:r>
  </si>
  <si>
    <d:r xmlns:d="http://schemas.openxmlformats.org/spreadsheetml/2006/main">
      <d:rPr>
        <d:sz val="9"/>
        <d:rFont val="Times New Roman"/>
      </d:rPr>
      <d:t xml:space="preserve">0.21</d:t>
    </d:r>
  </si>
  <si>
    <d:r xmlns:d="http://schemas.openxmlformats.org/spreadsheetml/2006/main">
      <d:rPr>
        <d:sz val="9"/>
        <d:rFont val="Times New Roman"/>
      </d:rPr>
      <d:t xml:space="preserve">0.19</d:t>
    </d:r>
  </si>
  <si>
    <d:r xmlns:d="http://schemas.openxmlformats.org/spreadsheetml/2006/main">
      <d:rPr>
        <d:sz val="9"/>
        <d:rFont val="Times New Roman"/>
      </d:rPr>
      <d:t xml:space="preserve">C.  Metal industry</d:t>
    </d:r>
  </si>
  <si>
    <d:r xmlns:d="http://schemas.openxmlformats.org/spreadsheetml/2006/main">
      <d:rPr>
        <d:sz val="9"/>
        <d:rFont val="Times New Roman"/>
      </d:rPr>
      <d:t xml:space="preserve">2.46</d:t>
    </d:r>
  </si>
  <si>
    <d:r xmlns:d="http://schemas.openxmlformats.org/spreadsheetml/2006/main">
      <d:rPr>
        <d:sz val="9"/>
        <d:rFont val="Times New Roman"/>
      </d:rPr>
      <d:t xml:space="preserve">2.61</d:t>
    </d:r>
  </si>
  <si>
    <d:r xmlns:d="http://schemas.openxmlformats.org/spreadsheetml/2006/main">
      <d:rPr>
        <d:sz val="9"/>
        <d:rFont val="Times New Roman"/>
      </d:rPr>
      <d:t xml:space="preserve">2.50</d:t>
    </d:r>
  </si>
  <si>
    <d:r xmlns:d="http://schemas.openxmlformats.org/spreadsheetml/2006/main">
      <d:rPr>
        <d:sz val="9"/>
        <d:rFont val="Times New Roman"/>
      </d:rPr>
      <d:t xml:space="preserve">2.58</d:t>
    </d:r>
  </si>
  <si>
    <d:r xmlns:d="http://schemas.openxmlformats.org/spreadsheetml/2006/main">
      <d:rPr>
        <d:sz val="9"/>
        <d:rFont val="Times New Roman"/>
      </d:rPr>
      <d:t xml:space="preserve">2.72</d:t>
    </d:r>
  </si>
  <si>
    <d:r xmlns:d="http://schemas.openxmlformats.org/spreadsheetml/2006/main">
      <d:rPr>
        <d:sz val="9"/>
        <d:rFont val="Times New Roman"/>
      </d:rPr>
      <d:t xml:space="preserve">2.81</d:t>
    </d:r>
  </si>
  <si>
    <d:r xmlns:d="http://schemas.openxmlformats.org/spreadsheetml/2006/main">
      <d:rPr>
        <d:sz val="9"/>
        <d:rFont val="Times New Roman"/>
      </d:rPr>
      <d:t xml:space="preserve">2.75</d:t>
    </d:r>
  </si>
  <si>
    <d:r xmlns:d="http://schemas.openxmlformats.org/spreadsheetml/2006/main">
      <d:rPr>
        <d:sz val="9"/>
        <d:rFont val="Times New Roman"/>
      </d:rPr>
      <d:t xml:space="preserve">1.54</d:t>
    </d:r>
  </si>
  <si>
    <d:r xmlns:d="http://schemas.openxmlformats.org/spreadsheetml/2006/main">
      <d:rPr>
        <d:sz val="9"/>
        <d:rFont val="Times New Roman"/>
      </d:rPr>
      <d:t xml:space="preserve">D.  Non-energy products from fuels and solvent use</d:t>
    </d:r>
  </si>
  <si>
    <d:r xmlns:d="http://schemas.openxmlformats.org/spreadsheetml/2006/main">
      <d:rPr>
        <d:sz val="9"/>
        <d:rFont val="Times New Roman"/>
      </d:rPr>
      <d:t xml:space="preserve">E.  Electronic industry</d:t>
    </d:r>
  </si>
  <si>
    <d:r xmlns:d="http://schemas.openxmlformats.org/spreadsheetml/2006/main">
      <d:rPr>
        <d:sz val="9"/>
        <d:rFont val="Times New Roman"/>
      </d:rPr>
      <d:t xml:space="preserve">F.  Product uses as ODS substitutes</d:t>
    </d:r>
  </si>
  <si>
    <d:r xmlns:d="http://schemas.openxmlformats.org/spreadsheetml/2006/main">
      <d:rPr>
        <d:sz val="9"/>
        <d:rFont val="Times New Roman"/>
      </d:rPr>
      <d:t xml:space="preserve">G.  Other product manufacture and use </d:t>
    </d:r>
  </si>
  <si>
    <d:r xmlns:d="http://schemas.openxmlformats.org/spreadsheetml/2006/main">
      <d:rPr>
        <d:sz val="9"/>
        <d:rFont val="Times New Roman"/>
      </d:rPr>
      <d:t xml:space="preserve">H.  Other </d:t>
    </d:r>
  </si>
  <si>
    <d:r xmlns:d="http://schemas.openxmlformats.org/spreadsheetml/2006/main">
      <d:rPr>
        <d:b/>
        <d:sz val="9"/>
        <d:rFont val="Times New Roman"/>
      </d:rPr>
      <d:t xml:space="preserve">3.  Agriculture</d:t>
    </d:r>
  </si>
  <si>
    <d:r xmlns:d="http://schemas.openxmlformats.org/spreadsheetml/2006/main">
      <d:rPr>
        <d:sz val="9"/>
        <d:rFont val="Times New Roman"/>
      </d:rPr>
      <d:t xml:space="preserve">844.40</d:t>
    </d:r>
  </si>
  <si>
    <d:r xmlns:d="http://schemas.openxmlformats.org/spreadsheetml/2006/main">
      <d:rPr>
        <d:sz val="9"/>
        <d:rFont val="Times New Roman"/>
      </d:rPr>
      <d:t xml:space="preserve">818.59</d:t>
    </d:r>
  </si>
  <si>
    <d:r xmlns:d="http://schemas.openxmlformats.org/spreadsheetml/2006/main">
      <d:rPr>
        <d:sz val="9"/>
        <d:rFont val="Times New Roman"/>
      </d:rPr>
      <d:t xml:space="preserve">795.84</d:t>
    </d:r>
  </si>
  <si>
    <d:r xmlns:d="http://schemas.openxmlformats.org/spreadsheetml/2006/main">
      <d:rPr>
        <d:sz val="9"/>
        <d:rFont val="Times New Roman"/>
      </d:rPr>
      <d:t xml:space="preserve">777.60</d:t>
    </d:r>
  </si>
  <si>
    <d:r xmlns:d="http://schemas.openxmlformats.org/spreadsheetml/2006/main">
      <d:rPr>
        <d:sz val="9"/>
        <d:rFont val="Times New Roman"/>
      </d:rPr>
      <d:t xml:space="preserve">781.58</d:t>
    </d:r>
  </si>
  <si>
    <d:r xmlns:d="http://schemas.openxmlformats.org/spreadsheetml/2006/main">
      <d:rPr>
        <d:sz val="9"/>
        <d:rFont val="Times New Roman"/>
      </d:rPr>
      <d:t xml:space="preserve">769.34</d:t>
    </d:r>
  </si>
  <si>
    <d:r xmlns:d="http://schemas.openxmlformats.org/spreadsheetml/2006/main">
      <d:rPr>
        <d:sz val="9"/>
        <d:rFont val="Times New Roman"/>
      </d:rPr>
      <d:t xml:space="preserve">767.22</d:t>
    </d:r>
  </si>
  <si>
    <d:r xmlns:d="http://schemas.openxmlformats.org/spreadsheetml/2006/main">
      <d:rPr>
        <d:sz val="9"/>
        <d:rFont val="Times New Roman"/>
      </d:rPr>
      <d:t xml:space="preserve">757.45</d:t>
    </d:r>
  </si>
  <si>
    <d:r xmlns:d="http://schemas.openxmlformats.org/spreadsheetml/2006/main">
      <d:rPr>
        <d:sz val="9"/>
        <d:rFont val="Times New Roman"/>
      </d:rPr>
      <d:t xml:space="preserve">783.28</d:t>
    </d:r>
  </si>
  <si>
    <d:r xmlns:d="http://schemas.openxmlformats.org/spreadsheetml/2006/main">
      <d:rPr>
        <d:sz val="9"/>
        <d:rFont val="Times New Roman"/>
      </d:rPr>
      <d:t xml:space="preserve">772.21</d:t>
    </d:r>
  </si>
  <si>
    <d:r xmlns:d="http://schemas.openxmlformats.org/spreadsheetml/2006/main">
      <d:rPr>
        <d:sz val="9"/>
        <d:rFont val="Times New Roman"/>
      </d:rPr>
      <d:t xml:space="preserve">782.07</d:t>
    </d:r>
  </si>
  <si>
    <d:r xmlns:d="http://schemas.openxmlformats.org/spreadsheetml/2006/main">
      <d:rPr>
        <d:sz val="9"/>
        <d:rFont val="Times New Roman"/>
      </d:rPr>
      <d:t xml:space="preserve">A.  Enteric fermentation</d:t>
    </d:r>
  </si>
  <si>
    <d:r xmlns:d="http://schemas.openxmlformats.org/spreadsheetml/2006/main">
      <d:rPr>
        <d:sz val="9"/>
        <d:rFont val="Times New Roman"/>
      </d:rPr>
      <d:t xml:space="preserve">618.70</d:t>
    </d:r>
  </si>
  <si>
    <d:r xmlns:d="http://schemas.openxmlformats.org/spreadsheetml/2006/main">
      <d:rPr>
        <d:sz val="9"/>
        <d:rFont val="Times New Roman"/>
      </d:rPr>
      <d:t xml:space="preserve">601.91</d:t>
    </d:r>
  </si>
  <si>
    <d:r xmlns:d="http://schemas.openxmlformats.org/spreadsheetml/2006/main">
      <d:rPr>
        <d:sz val="9"/>
        <d:rFont val="Times New Roman"/>
      </d:rPr>
      <d:t xml:space="preserve">576.31</d:t>
    </d:r>
  </si>
  <si>
    <d:r xmlns:d="http://schemas.openxmlformats.org/spreadsheetml/2006/main">
      <d:rPr>
        <d:sz val="9"/>
        <d:rFont val="Times New Roman"/>
      </d:rPr>
      <d:t xml:space="preserve">558.72</d:t>
    </d:r>
  </si>
  <si>
    <d:r xmlns:d="http://schemas.openxmlformats.org/spreadsheetml/2006/main">
      <d:rPr>
        <d:sz val="9"/>
        <d:rFont val="Times New Roman"/>
      </d:rPr>
      <d:t xml:space="preserve">561.19</d:t>
    </d:r>
  </si>
  <si>
    <d:r xmlns:d="http://schemas.openxmlformats.org/spreadsheetml/2006/main">
      <d:rPr>
        <d:sz val="9"/>
        <d:rFont val="Times New Roman"/>
      </d:rPr>
      <d:t xml:space="preserve">548.94</d:t>
    </d:r>
  </si>
  <si>
    <d:r xmlns:d="http://schemas.openxmlformats.org/spreadsheetml/2006/main">
      <d:rPr>
        <d:sz val="9"/>
        <d:rFont val="Times New Roman"/>
      </d:rPr>
      <d:t xml:space="preserve">548.37</d:t>
    </d:r>
  </si>
  <si>
    <d:r xmlns:d="http://schemas.openxmlformats.org/spreadsheetml/2006/main">
      <d:rPr>
        <d:sz val="9"/>
        <d:rFont val="Times New Roman"/>
      </d:rPr>
      <d:t xml:space="preserve">537.82</d:t>
    </d:r>
  </si>
  <si>
    <d:r xmlns:d="http://schemas.openxmlformats.org/spreadsheetml/2006/main">
      <d:rPr>
        <d:sz val="9"/>
        <d:rFont val="Times New Roman"/>
      </d:rPr>
      <d:t xml:space="preserve">558.11</d:t>
    </d:r>
  </si>
  <si>
    <d:r xmlns:d="http://schemas.openxmlformats.org/spreadsheetml/2006/main">
      <d:rPr>
        <d:sz val="9"/>
        <d:rFont val="Times New Roman"/>
      </d:rPr>
      <d:t xml:space="preserve">553.37</d:t>
    </d:r>
  </si>
  <si>
    <d:r xmlns:d="http://schemas.openxmlformats.org/spreadsheetml/2006/main">
      <d:rPr>
        <d:sz val="9"/>
        <d:rFont val="Times New Roman"/>
      </d:rPr>
      <d:t xml:space="preserve">555.64</d:t>
    </d:r>
  </si>
  <si>
    <d:r xmlns:d="http://schemas.openxmlformats.org/spreadsheetml/2006/main">
      <d:rPr>
        <d:sz val="9"/>
        <d:rFont val="Times New Roman"/>
      </d:rPr>
      <d:t xml:space="preserve">B.  Manure management</d:t>
    </d:r>
  </si>
  <si>
    <d:r xmlns:d="http://schemas.openxmlformats.org/spreadsheetml/2006/main">
      <d:rPr>
        <d:sz val="9"/>
        <d:rFont val="Times New Roman"/>
      </d:rPr>
      <d:t xml:space="preserve">153.07</d:t>
    </d:r>
  </si>
  <si>
    <d:r xmlns:d="http://schemas.openxmlformats.org/spreadsheetml/2006/main">
      <d:rPr>
        <d:sz val="9"/>
        <d:rFont val="Times New Roman"/>
      </d:rPr>
      <d:t xml:space="preserve">149.83</d:t>
    </d:r>
  </si>
  <si>
    <d:r xmlns:d="http://schemas.openxmlformats.org/spreadsheetml/2006/main">
      <d:rPr>
        <d:sz val="9"/>
        <d:rFont val="Times New Roman"/>
      </d:rPr>
      <d:t xml:space="preserve">152.80</d:t>
    </d:r>
  </si>
  <si>
    <d:r xmlns:d="http://schemas.openxmlformats.org/spreadsheetml/2006/main">
      <d:rPr>
        <d:sz val="9"/>
        <d:rFont val="Times New Roman"/>
      </d:rPr>
      <d:t xml:space="preserve">149.75</d:t>
    </d:r>
  </si>
  <si>
    <d:r xmlns:d="http://schemas.openxmlformats.org/spreadsheetml/2006/main">
      <d:rPr>
        <d:sz val="9"/>
        <d:rFont val="Times New Roman"/>
      </d:rPr>
      <d:t xml:space="preserve">146.69</d:t>
    </d:r>
  </si>
  <si>
    <d:r xmlns:d="http://schemas.openxmlformats.org/spreadsheetml/2006/main">
      <d:rPr>
        <d:sz val="9"/>
        <d:rFont val="Times New Roman"/>
      </d:rPr>
      <d:t xml:space="preserve">148.12</d:t>
    </d:r>
  </si>
  <si>
    <d:r xmlns:d="http://schemas.openxmlformats.org/spreadsheetml/2006/main">
      <d:rPr>
        <d:sz val="9"/>
        <d:rFont val="Times New Roman"/>
      </d:rPr>
      <d:t xml:space="preserve">148.81</d:t>
    </d:r>
  </si>
  <si>
    <d:r xmlns:d="http://schemas.openxmlformats.org/spreadsheetml/2006/main">
      <d:rPr>
        <d:sz val="9"/>
        <d:rFont val="Times New Roman"/>
      </d:rPr>
      <d:t xml:space="preserve">152.46</d:t>
    </d:r>
  </si>
  <si>
    <d:r xmlns:d="http://schemas.openxmlformats.org/spreadsheetml/2006/main">
      <d:rPr>
        <d:sz val="9"/>
        <d:rFont val="Times New Roman"/>
      </d:rPr>
      <d:t xml:space="preserve">152.18</d:t>
    </d:r>
  </si>
  <si>
    <d:r xmlns:d="http://schemas.openxmlformats.org/spreadsheetml/2006/main">
      <d:rPr>
        <d:sz val="9"/>
        <d:rFont val="Times New Roman"/>
      </d:rPr>
      <d:t xml:space="preserve">152.43</d:t>
    </d:r>
  </si>
  <si>
    <d:r xmlns:d="http://schemas.openxmlformats.org/spreadsheetml/2006/main">
      <d:rPr>
        <d:sz val="9"/>
        <d:rFont val="Times New Roman"/>
      </d:rPr>
      <d:t xml:space="preserve">C.  Rice cultivation</d:t>
    </d:r>
  </si>
  <si>
    <d:r xmlns:d="http://schemas.openxmlformats.org/spreadsheetml/2006/main">
      <d:rPr>
        <d:sz val="9"/>
        <d:rFont val="Times New Roman"/>
      </d:rPr>
      <d:t xml:space="preserve">72.00</d:t>
    </d:r>
  </si>
  <si>
    <d:r xmlns:d="http://schemas.openxmlformats.org/spreadsheetml/2006/main">
      <d:rPr>
        <d:sz val="9"/>
        <d:rFont val="Times New Roman"/>
      </d:rPr>
      <d:t xml:space="preserve">66.26</d:t>
    </d:r>
  </si>
  <si>
    <d:r xmlns:d="http://schemas.openxmlformats.org/spreadsheetml/2006/main">
      <d:rPr>
        <d:sz val="9"/>
        <d:rFont val="Times New Roman"/>
      </d:rPr>
      <d:t xml:space="preserve">66.19</d:t>
    </d:r>
  </si>
  <si>
    <d:r xmlns:d="http://schemas.openxmlformats.org/spreadsheetml/2006/main">
      <d:rPr>
        <d:sz val="9"/>
        <d:rFont val="Times New Roman"/>
      </d:rPr>
      <d:t xml:space="preserve">68.52</d:t>
    </d:r>
  </si>
  <si>
    <d:r xmlns:d="http://schemas.openxmlformats.org/spreadsheetml/2006/main">
      <d:rPr>
        <d:sz val="9"/>
        <d:rFont val="Times New Roman"/>
      </d:rPr>
      <d:t xml:space="preserve">70.00</d:t>
    </d:r>
  </si>
  <si>
    <d:r xmlns:d="http://schemas.openxmlformats.org/spreadsheetml/2006/main">
      <d:rPr>
        <d:sz val="9"/>
        <d:rFont val="Times New Roman"/>
      </d:rPr>
      <d:t xml:space="preserve">73.03</d:t>
    </d:r>
  </si>
  <si>
    <d:r xmlns:d="http://schemas.openxmlformats.org/spreadsheetml/2006/main">
      <d:rPr>
        <d:sz val="9"/>
        <d:rFont val="Times New Roman"/>
      </d:rPr>
      <d:t xml:space="preserve">70.09</d:t>
    </d:r>
  </si>
  <si>
    <d:r xmlns:d="http://schemas.openxmlformats.org/spreadsheetml/2006/main">
      <d:rPr>
        <d:sz val="9"/>
        <d:rFont val="Times New Roman"/>
      </d:rPr>
      <d:t xml:space="preserve">70.20</d:t>
    </d:r>
  </si>
  <si>
    <d:r xmlns:d="http://schemas.openxmlformats.org/spreadsheetml/2006/main">
      <d:rPr>
        <d:sz val="9"/>
        <d:rFont val="Times New Roman"/>
      </d:rPr>
      <d:t xml:space="preserve">72.08</d:t>
    </d:r>
  </si>
  <si>
    <d:r xmlns:d="http://schemas.openxmlformats.org/spreadsheetml/2006/main">
      <d:rPr>
        <d:sz val="9"/>
        <d:rFont val="Times New Roman"/>
      </d:rPr>
      <d:t xml:space="preserve">66.01</d:t>
    </d:r>
  </si>
  <si>
    <d:r xmlns:d="http://schemas.openxmlformats.org/spreadsheetml/2006/main">
      <d:rPr>
        <d:sz val="9"/>
        <d:rFont val="Times New Roman"/>
      </d:rPr>
      <d:t xml:space="preserve">73.39</d:t>
    </d:r>
  </si>
  <si>
    <d:r xmlns:d="http://schemas.openxmlformats.org/spreadsheetml/2006/main">
      <d:rPr>
        <d:sz val="9"/>
        <d:rFont val="Times New Roman"/>
      </d:rPr>
      <d:t xml:space="preserve">D.  Agricultural soils</d:t>
    </d:r>
  </si>
  <si>
    <d:r xmlns:d="http://schemas.openxmlformats.org/spreadsheetml/2006/main">
      <d:rPr>
        <d:sz val="9"/>
        <d:rFont val="Times New Roman"/>
      </d:rPr>
      <d:t xml:space="preserve">E.  Prescribed burning of savannas</d:t>
    </d:r>
  </si>
  <si>
    <d:r xmlns:d="http://schemas.openxmlformats.org/spreadsheetml/2006/main">
      <d:rPr>
        <d:sz val="9"/>
        <d:rFont val="Times New Roman"/>
      </d:rPr>
      <d:t xml:space="preserve">F.  Field burning of agricultural residues</d:t>
    </d:r>
  </si>
  <si>
    <d:r xmlns:d="http://schemas.openxmlformats.org/spreadsheetml/2006/main">
      <d:rPr>
        <d:sz val="9"/>
        <d:rFont val="Times New Roman"/>
      </d:rPr>
      <d:t xml:space="preserve">0.63</d:t>
    </d:r>
  </si>
  <si>
    <d:r xmlns:d="http://schemas.openxmlformats.org/spreadsheetml/2006/main">
      <d:rPr>
        <d:sz val="9"/>
        <d:rFont val="Times New Roman"/>
      </d:rPr>
      <d:t xml:space="preserve">0.59</d:t>
    </d:r>
  </si>
  <si>
    <d:r xmlns:d="http://schemas.openxmlformats.org/spreadsheetml/2006/main">
      <d:rPr>
        <d:sz val="9"/>
        <d:rFont val="Times New Roman"/>
      </d:rPr>
      <d:t xml:space="preserve">0.55</d:t>
    </d:r>
  </si>
  <si>
    <d:r xmlns:d="http://schemas.openxmlformats.org/spreadsheetml/2006/main">
      <d:rPr>
        <d:sz val="9"/>
        <d:rFont val="Times New Roman"/>
      </d:rPr>
      <d:t xml:space="preserve">0.62</d:t>
    </d:r>
  </si>
  <si>
    <d:r xmlns:d="http://schemas.openxmlformats.org/spreadsheetml/2006/main">
      <d:rPr>
        <d:sz val="9"/>
        <d:rFont val="Times New Roman"/>
      </d:rPr>
      <d:t xml:space="preserve">0.56</d:t>
    </d:r>
  </si>
  <si>
    <d:r xmlns:d="http://schemas.openxmlformats.org/spreadsheetml/2006/main">
      <d:rPr>
        <d:sz val="9"/>
        <d:rFont val="Times New Roman"/>
      </d:rPr>
      <d:t xml:space="preserve">0.68</d:t>
    </d:r>
  </si>
  <si>
    <d:r xmlns:d="http://schemas.openxmlformats.org/spreadsheetml/2006/main">
      <d:rPr>
        <d:sz val="9"/>
        <d:rFont val="Times New Roman"/>
      </d:rPr>
      <d:t xml:space="preserve">0.64</d:t>
    </d:r>
  </si>
  <si>
    <d:r xmlns:d="http://schemas.openxmlformats.org/spreadsheetml/2006/main">
      <d:rPr>
        <d:sz val="9"/>
        <d:rFont val="Times New Roman"/>
      </d:rPr>
      <d:t xml:space="preserve">0.67</d:t>
    </d:r>
  </si>
  <si>
    <d:r xmlns:d="http://schemas.openxmlformats.org/spreadsheetml/2006/main">
      <d:rPr>
        <d:sz val="9"/>
        <d:rFont val="Times New Roman"/>
      </d:rPr>
      <d:t xml:space="preserve">G.  Liming</d:t>
    </d:r>
  </si>
  <si>
    <d:r xmlns:d="http://schemas.openxmlformats.org/spreadsheetml/2006/main">
      <d:rPr>
        <d:sz val="9"/>
        <d:rFont val="Times New Roman"/>
      </d:rPr>
      <d:t xml:space="preserve">H.  Urea application</d:t>
    </d:r>
  </si>
  <si>
    <d:r xmlns:d="http://schemas.openxmlformats.org/spreadsheetml/2006/main">
      <d:rPr>
        <d:sz val="9"/>
        <d:rFont val="Times New Roman"/>
      </d:rPr>
      <d:t xml:space="preserve">I.  Other carbon-containing fertilizers</d:t>
    </d:r>
  </si>
  <si>
    <d:r xmlns:d="http://schemas.openxmlformats.org/spreadsheetml/2006/main">
      <d:rPr>
        <d:sz val="9"/>
        <d:rFont val="Times New Roman"/>
      </d:rPr>
      <d:t xml:space="preserve">J.  Other </d:t>
    </d:r>
  </si>
  <si>
    <d:r xmlns:d="http://schemas.openxmlformats.org/spreadsheetml/2006/main">
      <d:rPr>
        <d:b/>
        <d:sz val="9"/>
        <d:rFont val="Times New Roman"/>
      </d:rPr>
      <d:t xml:space="preserve">4. Land use, land-use change and forestry</d:t>
    </d:r>
  </si>
  <si>
    <d:r xmlns:d="http://schemas.openxmlformats.org/spreadsheetml/2006/main">
      <d:rPr>
        <d:sz val="9"/>
        <d:rFont val="Times New Roman"/>
      </d:rPr>
      <d:t xml:space="preserve">23.01</d:t>
    </d:r>
  </si>
  <si>
    <d:r xmlns:d="http://schemas.openxmlformats.org/spreadsheetml/2006/main">
      <d:rPr>
        <d:sz val="9"/>
        <d:rFont val="Times New Roman"/>
      </d:rPr>
      <d:t xml:space="preserve">37.31</d:t>
    </d:r>
  </si>
  <si>
    <d:r xmlns:d="http://schemas.openxmlformats.org/spreadsheetml/2006/main">
      <d:rPr>
        <d:sz val="9"/>
        <d:rFont val="Times New Roman"/>
      </d:rPr>
      <d:t xml:space="preserve">24.37</d:t>
    </d:r>
  </si>
  <si>
    <d:r xmlns:d="http://schemas.openxmlformats.org/spreadsheetml/2006/main">
      <d:rPr>
        <d:sz val="9"/>
        <d:rFont val="Times New Roman"/>
      </d:rPr>
      <d:t xml:space="preserve">13.10</d:t>
    </d:r>
  </si>
  <si>
    <d:r xmlns:d="http://schemas.openxmlformats.org/spreadsheetml/2006/main">
      <d:rPr>
        <d:sz val="9"/>
        <d:rFont val="Times New Roman"/>
      </d:rPr>
      <d:t xml:space="preserve">29.01</d:t>
    </d:r>
  </si>
  <si>
    <d:r xmlns:d="http://schemas.openxmlformats.org/spreadsheetml/2006/main">
      <d:rPr>
        <d:sz val="9"/>
        <d:rFont val="Times New Roman"/>
      </d:rPr>
      <d:t xml:space="preserve">17.14</d:t>
    </d:r>
  </si>
  <si>
    <d:r xmlns:d="http://schemas.openxmlformats.org/spreadsheetml/2006/main">
      <d:rPr>
        <d:sz val="9"/>
        <d:rFont val="Times New Roman"/>
      </d:rPr>
      <d:t xml:space="preserve">14.37</d:t>
    </d:r>
  </si>
  <si>
    <d:r xmlns:d="http://schemas.openxmlformats.org/spreadsheetml/2006/main">
      <d:rPr>
        <d:sz val="9"/>
        <d:rFont val="Times New Roman"/>
      </d:rPr>
      <d:t xml:space="preserve">11.77</d:t>
    </d:r>
  </si>
  <si>
    <d:r xmlns:d="http://schemas.openxmlformats.org/spreadsheetml/2006/main">
      <d:rPr>
        <d:sz val="9"/>
        <d:rFont val="Times New Roman"/>
      </d:rPr>
      <d:t xml:space="preserve">73.37</d:t>
    </d:r>
  </si>
  <si>
    <d:r xmlns:d="http://schemas.openxmlformats.org/spreadsheetml/2006/main">
      <d:rPr>
        <d:sz val="9"/>
        <d:rFont val="Times New Roman"/>
      </d:rPr>
      <d:t xml:space="preserve">19.77</d:t>
    </d:r>
  </si>
  <si>
    <d:r xmlns:d="http://schemas.openxmlformats.org/spreadsheetml/2006/main">
      <d:rPr>
        <d:sz val="9"/>
        <d:rFont val="Times New Roman"/>
      </d:rPr>
      <d:t xml:space="preserve">23.85</d:t>
    </d:r>
  </si>
  <si>
    <d:r xmlns:d="http://schemas.openxmlformats.org/spreadsheetml/2006/main">
      <d:rPr>
        <d:sz val="9"/>
        <d:rFont val="Times New Roman"/>
      </d:rPr>
      <d:t xml:space="preserve">A.  Forest land</d:t>
    </d:r>
  </si>
  <si>
    <d:r xmlns:d="http://schemas.openxmlformats.org/spreadsheetml/2006/main">
      <d:rPr>
        <d:sz val="9"/>
        <d:rFont val="Times New Roman"/>
      </d:rPr>
      <d:t xml:space="preserve">13.29</d:t>
    </d:r>
  </si>
  <si>
    <d:r xmlns:d="http://schemas.openxmlformats.org/spreadsheetml/2006/main">
      <d:rPr>
        <d:sz val="9"/>
        <d:rFont val="Times New Roman"/>
      </d:rPr>
      <d:t xml:space="preserve">21.12</d:t>
    </d:r>
  </si>
  <si>
    <d:r xmlns:d="http://schemas.openxmlformats.org/spreadsheetml/2006/main">
      <d:rPr>
        <d:sz val="9"/>
        <d:rFont val="Times New Roman"/>
      </d:rPr>
      <d:t xml:space="preserve">13.52</d:t>
    </d:r>
  </si>
  <si>
    <d:r xmlns:d="http://schemas.openxmlformats.org/spreadsheetml/2006/main">
      <d:rPr>
        <d:sz val="9"/>
        <d:rFont val="Times New Roman"/>
      </d:rPr>
      <d:t xml:space="preserve">7.29</d:t>
    </d:r>
  </si>
  <si>
    <d:r xmlns:d="http://schemas.openxmlformats.org/spreadsheetml/2006/main">
      <d:rPr>
        <d:sz val="9"/>
        <d:rFont val="Times New Roman"/>
      </d:rPr>
      <d:t xml:space="preserve">15.79</d:t>
    </d:r>
  </si>
  <si>
    <d:r xmlns:d="http://schemas.openxmlformats.org/spreadsheetml/2006/main">
      <d:rPr>
        <d:sz val="9"/>
        <d:rFont val="Times New Roman"/>
      </d:rPr>
      <d:t xml:space="preserve">7.68</d:t>
    </d:r>
  </si>
  <si>
    <d:r xmlns:d="http://schemas.openxmlformats.org/spreadsheetml/2006/main">
      <d:rPr>
        <d:sz val="9"/>
        <d:rFont val="Times New Roman"/>
      </d:rPr>
      <d:t xml:space="preserve">7.39</d:t>
    </d:r>
  </si>
  <si>
    <d:r xmlns:d="http://schemas.openxmlformats.org/spreadsheetml/2006/main">
      <d:rPr>
        <d:sz val="9"/>
        <d:rFont val="Times New Roman"/>
      </d:rPr>
      <d:t xml:space="preserve">41.30</d:t>
    </d:r>
  </si>
  <si>
    <d:r xmlns:d="http://schemas.openxmlformats.org/spreadsheetml/2006/main">
      <d:rPr>
        <d:sz val="9"/>
        <d:rFont val="Times New Roman"/>
      </d:rPr>
      <d:t xml:space="preserve">8.30</d:t>
    </d:r>
  </si>
  <si>
    <d:r xmlns:d="http://schemas.openxmlformats.org/spreadsheetml/2006/main">
      <d:rPr>
        <d:sz val="9"/>
        <d:rFont val="Times New Roman"/>
      </d:rPr>
      <d:t xml:space="preserve">9.36</d:t>
    </d:r>
  </si>
  <si>
    <d:r xmlns:d="http://schemas.openxmlformats.org/spreadsheetml/2006/main">
      <d:rPr>
        <d:sz val="9"/>
        <d:rFont val="Times New Roman"/>
      </d:rPr>
      <d:t xml:space="preserve">B.  Cropland</d:t>
    </d:r>
  </si>
  <si>
    <d:r xmlns:d="http://schemas.openxmlformats.org/spreadsheetml/2006/main">
      <d:rPr>
        <d:sz val="9"/>
        <d:rFont val="Times New Roman"/>
      </d:rPr>
      <d:t xml:space="preserve">0.05</d:t>
    </d:r>
  </si>
  <si>
    <d:r xmlns:d="http://schemas.openxmlformats.org/spreadsheetml/2006/main">
      <d:rPr>
        <d:sz val="9"/>
        <d:rFont val="Times New Roman"/>
      </d:rPr>
      <d:t xml:space="preserve">0.06</d:t>
    </d:r>
  </si>
  <si>
    <d:r xmlns:d="http://schemas.openxmlformats.org/spreadsheetml/2006/main">
      <d:rPr>
        <d:sz val="9"/>
        <d:rFont val="Times New Roman"/>
      </d:rPr>
      <d:t xml:space="preserve">0.08</d:t>
    </d:r>
  </si>
  <si>
    <d:r xmlns:d="http://schemas.openxmlformats.org/spreadsheetml/2006/main">
      <d:rPr>
        <d:sz val="9"/>
        <d:rFont val="Times New Roman"/>
      </d:rPr>
      <d:t xml:space="preserve">C.  Grassland</d:t>
    </d:r>
  </si>
  <si>
    <d:r xmlns:d="http://schemas.openxmlformats.org/spreadsheetml/2006/main">
      <d:rPr>
        <d:sz val="9"/>
        <d:rFont val="Times New Roman"/>
      </d:rPr>
      <d:t xml:space="preserve">9.65</d:t>
    </d:r>
  </si>
  <si>
    <d:r xmlns:d="http://schemas.openxmlformats.org/spreadsheetml/2006/main">
      <d:rPr>
        <d:sz val="9"/>
        <d:rFont val="Times New Roman"/>
      </d:rPr>
      <d:t xml:space="preserve">16.06</d:t>
    </d:r>
  </si>
  <si>
    <d:r xmlns:d="http://schemas.openxmlformats.org/spreadsheetml/2006/main">
      <d:rPr>
        <d:sz val="9"/>
        <d:rFont val="Times New Roman"/>
      </d:rPr>
      <d:t xml:space="preserve">10.77</d:t>
    </d:r>
  </si>
  <si>
    <d:r xmlns:d="http://schemas.openxmlformats.org/spreadsheetml/2006/main">
      <d:rPr>
        <d:sz val="9"/>
        <d:rFont val="Times New Roman"/>
      </d:rPr>
      <d:t xml:space="preserve">5.76</d:t>
    </d:r>
  </si>
  <si>
    <d:r xmlns:d="http://schemas.openxmlformats.org/spreadsheetml/2006/main">
      <d:rPr>
        <d:sz val="9"/>
        <d:rFont val="Times New Roman"/>
      </d:rPr>
      <d:t xml:space="preserve">13.11</d:t>
    </d:r>
  </si>
  <si>
    <d:r xmlns:d="http://schemas.openxmlformats.org/spreadsheetml/2006/main">
      <d:rPr>
        <d:sz val="9"/>
        <d:rFont val="Times New Roman"/>
      </d:rPr>
      <d:t xml:space="preserve">9.38</d:t>
    </d:r>
  </si>
  <si>
    <d:r xmlns:d="http://schemas.openxmlformats.org/spreadsheetml/2006/main">
      <d:rPr>
        <d:sz val="9"/>
        <d:rFont val="Times New Roman"/>
      </d:rPr>
      <d:t xml:space="preserve">6.93</d:t>
    </d:r>
  </si>
  <si>
    <d:r xmlns:d="http://schemas.openxmlformats.org/spreadsheetml/2006/main">
      <d:rPr>
        <d:sz val="9"/>
        <d:rFont val="Times New Roman"/>
      </d:rPr>
      <d:t xml:space="preserve">5.97</d:t>
    </d:r>
  </si>
  <si>
    <d:r xmlns:d="http://schemas.openxmlformats.org/spreadsheetml/2006/main">
      <d:rPr>
        <d:sz val="9"/>
        <d:rFont val="Times New Roman"/>
      </d:rPr>
      <d:t xml:space="preserve">31.82</d:t>
    </d:r>
  </si>
  <si>
    <d:r xmlns:d="http://schemas.openxmlformats.org/spreadsheetml/2006/main">
      <d:rPr>
        <d:sz val="9"/>
        <d:rFont val="Times New Roman"/>
      </d:rPr>
      <d:t xml:space="preserve">11.40</d:t>
    </d:r>
  </si>
  <si>
    <d:r xmlns:d="http://schemas.openxmlformats.org/spreadsheetml/2006/main">
      <d:rPr>
        <d:sz val="9"/>
        <d:rFont val="Times New Roman"/>
      </d:rPr>
      <d:t xml:space="preserve">14.41</d:t>
    </d:r>
  </si>
  <si>
    <d:r xmlns:d="http://schemas.openxmlformats.org/spreadsheetml/2006/main">
      <d:rPr>
        <d:sz val="9"/>
        <d:rFont val="Times New Roman"/>
      </d:rPr>
      <d:t xml:space="preserve">D.  Wetlands</d:t>
    </d:r>
  </si>
  <si>
    <d:r xmlns:d="http://schemas.openxmlformats.org/spreadsheetml/2006/main">
      <d:rPr>
        <d:sz val="9"/>
        <d:rFont val="Times New Roman"/>
      </d:rPr>
      <d:t xml:space="preserve">E.  Settlements </d:t>
    </d:r>
  </si>
  <si>
    <d:r xmlns:d="http://schemas.openxmlformats.org/spreadsheetml/2006/main">
      <d:rPr>
        <d:sz val="9"/>
        <d:rFont val="Times New Roman"/>
      </d:rPr>
      <d:t xml:space="preserve">NO, NE</d:t>
    </d:r>
  </si>
  <si>
    <d:r xmlns:d="http://schemas.openxmlformats.org/spreadsheetml/2006/main">
      <d:rPr>
        <d:sz val="9"/>
        <d:rFont val="Times New Roman"/>
      </d:rPr>
      <d:t xml:space="preserve">F.  Other land</d:t>
    </d:r>
  </si>
  <si>
    <d:r xmlns:d="http://schemas.openxmlformats.org/spreadsheetml/2006/main">
      <d:rPr>
        <d:sz val="9"/>
        <d:rFont val="Times New Roman"/>
      </d:rPr>
      <d:t xml:space="preserve">G.  Harvested wood products</d:t>
    </d:r>
  </si>
  <si>
    <d:r xmlns:d="http://schemas.openxmlformats.org/spreadsheetml/2006/main">
      <d:rPr>
        <d:sz val="9"/>
        <d:rFont val="Times New Roman"/>
      </d:rPr>
      <d:t xml:space="preserve">H.  Other       </d:t>
    </d:r>
  </si>
  <si>
    <d:r xmlns:d="http://schemas.openxmlformats.org/spreadsheetml/2006/main">
      <d:rPr>
        <d:b/>
        <d:sz val="9"/>
        <d:rFont val="Times New Roman"/>
      </d:rPr>
      <d:t xml:space="preserve">5.  Waste</d:t>
    </d:r>
  </si>
  <si>
    <d:r xmlns:d="http://schemas.openxmlformats.org/spreadsheetml/2006/main">
      <d:rPr>
        <d:sz val="9"/>
        <d:rFont val="Times New Roman"/>
      </d:rPr>
      <d:t xml:space="preserve">766.17</d:t>
    </d:r>
  </si>
  <si>
    <d:r xmlns:d="http://schemas.openxmlformats.org/spreadsheetml/2006/main">
      <d:rPr>
        <d:sz val="9"/>
        <d:rFont val="Times New Roman"/>
      </d:rPr>
      <d:t xml:space="preserve">805.75</d:t>
    </d:r>
  </si>
  <si>
    <d:r xmlns:d="http://schemas.openxmlformats.org/spreadsheetml/2006/main">
      <d:rPr>
        <d:sz val="9"/>
        <d:rFont val="Times New Roman"/>
      </d:rPr>
      <d:t xml:space="preserve">854.96</d:t>
    </d:r>
  </si>
  <si>
    <d:r xmlns:d="http://schemas.openxmlformats.org/spreadsheetml/2006/main">
      <d:rPr>
        <d:sz val="9"/>
        <d:rFont val="Times New Roman"/>
      </d:rPr>
      <d:t xml:space="preserve">825.15</d:t>
    </d:r>
  </si>
  <si>
    <d:r xmlns:d="http://schemas.openxmlformats.org/spreadsheetml/2006/main">
      <d:rPr>
        <d:sz val="9"/>
        <d:rFont val="Times New Roman"/>
      </d:rPr>
      <d:t xml:space="preserve">817.78</d:t>
    </d:r>
  </si>
  <si>
    <d:r xmlns:d="http://schemas.openxmlformats.org/spreadsheetml/2006/main">
      <d:rPr>
        <d:sz val="9"/>
        <d:rFont val="Times New Roman"/>
      </d:rPr>
      <d:t xml:space="preserve">793.88</d:t>
    </d:r>
  </si>
  <si>
    <d:r xmlns:d="http://schemas.openxmlformats.org/spreadsheetml/2006/main">
      <d:rPr>
        <d:sz val="9"/>
        <d:rFont val="Times New Roman"/>
      </d:rPr>
      <d:t xml:space="preserve">796.28</d:t>
    </d:r>
  </si>
  <si>
    <d:r xmlns:d="http://schemas.openxmlformats.org/spreadsheetml/2006/main">
      <d:rPr>
        <d:sz val="9"/>
        <d:rFont val="Times New Roman"/>
      </d:rPr>
      <d:t xml:space="preserve">773.41</d:t>
    </d:r>
  </si>
  <si>
    <d:r xmlns:d="http://schemas.openxmlformats.org/spreadsheetml/2006/main">
      <d:rPr>
        <d:sz val="9"/>
        <d:rFont val="Times New Roman"/>
      </d:rPr>
      <d:t xml:space="preserve">759.28</d:t>
    </d:r>
  </si>
  <si>
    <d:r xmlns:d="http://schemas.openxmlformats.org/spreadsheetml/2006/main">
      <d:rPr>
        <d:sz val="9"/>
        <d:rFont val="Times New Roman"/>
      </d:rPr>
      <d:t xml:space="preserve">738.00</d:t>
    </d:r>
  </si>
  <si>
    <d:r xmlns:d="http://schemas.openxmlformats.org/spreadsheetml/2006/main">
      <d:rPr>
        <d:sz val="9"/>
        <d:rFont val="Times New Roman"/>
      </d:rPr>
      <d:t xml:space="preserve">741.22</d:t>
    </d:r>
  </si>
  <si>
    <d:r xmlns:d="http://schemas.openxmlformats.org/spreadsheetml/2006/main">
      <d:rPr>
        <d:sz val="9"/>
        <d:rFont val="Times New Roman"/>
      </d:rPr>
      <d:t xml:space="preserve">A.  Solid waste disposal </d:t>
    </d:r>
  </si>
  <si>
    <d:r xmlns:d="http://schemas.openxmlformats.org/spreadsheetml/2006/main">
      <d:rPr>
        <d:sz val="9"/>
        <d:rFont val="Times New Roman"/>
      </d:rPr>
      <d:t xml:space="preserve">645.99</d:t>
    </d:r>
  </si>
  <si>
    <d:r xmlns:d="http://schemas.openxmlformats.org/spreadsheetml/2006/main">
      <d:rPr>
        <d:sz val="9"/>
        <d:rFont val="Times New Roman"/>
      </d:rPr>
      <d:t xml:space="preserve">687.98</d:t>
    </d:r>
  </si>
  <si>
    <d:r xmlns:d="http://schemas.openxmlformats.org/spreadsheetml/2006/main">
      <d:rPr>
        <d:sz val="9"/>
        <d:rFont val="Times New Roman"/>
      </d:rPr>
      <d:t xml:space="preserve">737.83</d:t>
    </d:r>
  </si>
  <si>
    <d:r xmlns:d="http://schemas.openxmlformats.org/spreadsheetml/2006/main">
      <d:rPr>
        <d:sz val="9"/>
        <d:rFont val="Times New Roman"/>
      </d:rPr>
      <d:t xml:space="preserve">708.76</d:t>
    </d:r>
  </si>
  <si>
    <d:r xmlns:d="http://schemas.openxmlformats.org/spreadsheetml/2006/main">
      <d:rPr>
        <d:sz val="9"/>
        <d:rFont val="Times New Roman"/>
      </d:rPr>
      <d:t xml:space="preserve">701.52</d:t>
    </d:r>
  </si>
  <si>
    <d:r xmlns:d="http://schemas.openxmlformats.org/spreadsheetml/2006/main">
      <d:rPr>
        <d:sz val="9"/>
        <d:rFont val="Times New Roman"/>
      </d:rPr>
      <d:t xml:space="preserve">677.69</d:t>
    </d:r>
  </si>
  <si>
    <d:r xmlns:d="http://schemas.openxmlformats.org/spreadsheetml/2006/main">
      <d:rPr>
        <d:sz val="9"/>
        <d:rFont val="Times New Roman"/>
      </d:rPr>
      <d:t xml:space="preserve">680.10</d:t>
    </d:r>
  </si>
  <si>
    <d:r xmlns:d="http://schemas.openxmlformats.org/spreadsheetml/2006/main">
      <d:rPr>
        <d:sz val="9"/>
        <d:rFont val="Times New Roman"/>
      </d:rPr>
      <d:t xml:space="preserve">657.17</d:t>
    </d:r>
  </si>
  <si>
    <d:r xmlns:d="http://schemas.openxmlformats.org/spreadsheetml/2006/main">
      <d:rPr>
        <d:sz val="9"/>
        <d:rFont val="Times New Roman"/>
      </d:rPr>
      <d:t xml:space="preserve">644.18</d:t>
    </d:r>
  </si>
  <si>
    <d:r xmlns:d="http://schemas.openxmlformats.org/spreadsheetml/2006/main">
      <d:rPr>
        <d:sz val="9"/>
        <d:rFont val="Times New Roman"/>
      </d:rPr>
      <d:t xml:space="preserve">625.33</d:t>
    </d:r>
  </si>
  <si>
    <d:r xmlns:d="http://schemas.openxmlformats.org/spreadsheetml/2006/main">
      <d:rPr>
        <d:sz val="9"/>
        <d:rFont val="Times New Roman"/>
      </d:rPr>
      <d:t xml:space="preserve">629.86</d:t>
    </d:r>
  </si>
  <si>
    <d:r xmlns:d="http://schemas.openxmlformats.org/spreadsheetml/2006/main">
      <d:rPr>
        <d:sz val="9"/>
        <d:rFont val="Times New Roman"/>
      </d:rPr>
      <d:t xml:space="preserve">B.  Biological treatment of solid waste</d:t>
    </d:r>
  </si>
  <si>
    <d:r xmlns:d="http://schemas.openxmlformats.org/spreadsheetml/2006/main">
      <d:rPr>
        <d:sz val="9"/>
        <d:rFont val="Times New Roman"/>
      </d:rPr>
      <d:t xml:space="preserve">1.47</d:t>
    </d:r>
  </si>
  <si>
    <d:r xmlns:d="http://schemas.openxmlformats.org/spreadsheetml/2006/main">
      <d:rPr>
        <d:sz val="9"/>
        <d:rFont val="Times New Roman"/>
      </d:rPr>
      <d:t xml:space="preserve">2.41</d:t>
    </d:r>
  </si>
  <si>
    <d:r xmlns:d="http://schemas.openxmlformats.org/spreadsheetml/2006/main">
      <d:rPr>
        <d:sz val="9"/>
        <d:rFont val="Times New Roman"/>
      </d:rPr>
      <d:t xml:space="preserve">3.27</d:t>
    </d:r>
  </si>
  <si>
    <d:r xmlns:d="http://schemas.openxmlformats.org/spreadsheetml/2006/main">
      <d:rPr>
        <d:sz val="9"/>
        <d:rFont val="Times New Roman"/>
      </d:rPr>
      <d:t xml:space="preserve">3.23</d:t>
    </d:r>
  </si>
  <si>
    <d:r xmlns:d="http://schemas.openxmlformats.org/spreadsheetml/2006/main">
      <d:rPr>
        <d:sz val="9"/>
        <d:rFont val="Times New Roman"/>
      </d:rPr>
      <d:t xml:space="preserve">3.66</d:t>
    </d:r>
  </si>
  <si>
    <d:r xmlns:d="http://schemas.openxmlformats.org/spreadsheetml/2006/main">
      <d:rPr>
        <d:sz val="9"/>
        <d:rFont val="Times New Roman"/>
      </d:rPr>
      <d:t xml:space="preserve">3.90</d:t>
    </d:r>
  </si>
  <si>
    <d:r xmlns:d="http://schemas.openxmlformats.org/spreadsheetml/2006/main">
      <d:rPr>
        <d:sz val="9"/>
        <d:rFont val="Times New Roman"/>
      </d:rPr>
      <d:t xml:space="preserve">4.01</d:t>
    </d:r>
  </si>
  <si>
    <d:r xmlns:d="http://schemas.openxmlformats.org/spreadsheetml/2006/main">
      <d:rPr>
        <d:sz val="9"/>
        <d:rFont val="Times New Roman"/>
      </d:rPr>
      <d:t xml:space="preserve">3.91</d:t>
    </d:r>
  </si>
  <si>
    <d:r xmlns:d="http://schemas.openxmlformats.org/spreadsheetml/2006/main">
      <d:rPr>
        <d:sz val="9"/>
        <d:rFont val="Times New Roman"/>
      </d:rPr>
      <d:t xml:space="preserve">3.99</d:t>
    </d:r>
  </si>
  <si>
    <d:r xmlns:d="http://schemas.openxmlformats.org/spreadsheetml/2006/main">
      <d:rPr>
        <d:sz val="9"/>
        <d:rFont val="Times New Roman"/>
      </d:rPr>
      <d:t xml:space="preserve">C.  Incineration and open burning of waste</d:t>
    </d:r>
  </si>
  <si>
    <d:r xmlns:d="http://schemas.openxmlformats.org/spreadsheetml/2006/main">
      <d:rPr>
        <d:sz val="9"/>
        <d:rFont val="Times New Roman"/>
      </d:rPr>
      <d:t xml:space="preserve">2.23</d:t>
    </d:r>
  </si>
  <si>
    <d:r xmlns:d="http://schemas.openxmlformats.org/spreadsheetml/2006/main">
      <d:rPr>
        <d:sz val="9"/>
        <d:rFont val="Times New Roman"/>
      </d:rPr>
      <d:t xml:space="preserve">2.17</d:t>
    </d:r>
  </si>
  <si>
    <d:r xmlns:d="http://schemas.openxmlformats.org/spreadsheetml/2006/main">
      <d:rPr>
        <d:sz val="9"/>
        <d:rFont val="Times New Roman"/>
      </d:rPr>
      <d:t xml:space="preserve">2.77</d:t>
    </d:r>
  </si>
  <si>
    <d:r xmlns:d="http://schemas.openxmlformats.org/spreadsheetml/2006/main">
      <d:rPr>
        <d:sz val="9"/>
        <d:rFont val="Times New Roman"/>
      </d:rPr>
      <d:t xml:space="preserve">2.36</d:t>
    </d:r>
  </si>
  <si>
    <d:r xmlns:d="http://schemas.openxmlformats.org/spreadsheetml/2006/main">
      <d:rPr>
        <d:sz val="9"/>
        <d:rFont val="Times New Roman"/>
      </d:rPr>
      <d:t xml:space="preserve">2.48</d:t>
    </d:r>
  </si>
  <si>
    <d:r xmlns:d="http://schemas.openxmlformats.org/spreadsheetml/2006/main">
      <d:rPr>
        <d:sz val="9"/>
        <d:rFont val="Times New Roman"/>
      </d:rPr>
      <d:t xml:space="preserve">2.34</d:t>
    </d:r>
  </si>
  <si>
    <d:r xmlns:d="http://schemas.openxmlformats.org/spreadsheetml/2006/main">
      <d:rPr>
        <d:sz val="9"/>
        <d:rFont val="Times New Roman"/>
      </d:rPr>
      <d:t xml:space="preserve">D.  Waste water treatment and discharge</d:t>
    </d:r>
  </si>
  <si>
    <d:r xmlns:d="http://schemas.openxmlformats.org/spreadsheetml/2006/main">
      <d:rPr>
        <d:sz val="9"/>
        <d:rFont val="Times New Roman"/>
      </d:rPr>
      <d:t xml:space="preserve">116.21</d:t>
    </d:r>
  </si>
  <si>
    <d:r xmlns:d="http://schemas.openxmlformats.org/spreadsheetml/2006/main">
      <d:rPr>
        <d:sz val="9"/>
        <d:rFont val="Times New Roman"/>
      </d:rPr>
      <d:t xml:space="preserve">113.67</d:t>
    </d:r>
  </si>
  <si>
    <d:r xmlns:d="http://schemas.openxmlformats.org/spreadsheetml/2006/main">
      <d:rPr>
        <d:sz val="9"/>
        <d:rFont val="Times New Roman"/>
      </d:rPr>
      <d:t xml:space="preserve">112.54</d:t>
    </d:r>
  </si>
  <si>
    <d:r xmlns:d="http://schemas.openxmlformats.org/spreadsheetml/2006/main">
      <d:rPr>
        <d:sz val="9"/>
        <d:rFont val="Times New Roman"/>
      </d:rPr>
      <d:t xml:space="preserve">111.11</d:t>
    </d:r>
  </si>
  <si>
    <d:r xmlns:d="http://schemas.openxmlformats.org/spreadsheetml/2006/main">
      <d:rPr>
        <d:sz val="9"/>
        <d:rFont val="Times New Roman"/>
      </d:rPr>
      <d:t xml:space="preserve">110.75</d:t>
    </d:r>
  </si>
  <si>
    <d:r xmlns:d="http://schemas.openxmlformats.org/spreadsheetml/2006/main">
      <d:rPr>
        <d:sz val="9"/>
        <d:rFont val="Times New Roman"/>
      </d:rPr>
      <d:t xml:space="preserve">110.19</d:t>
    </d:r>
  </si>
  <si>
    <d:r xmlns:d="http://schemas.openxmlformats.org/spreadsheetml/2006/main">
      <d:rPr>
        <d:sz val="9"/>
        <d:rFont val="Times New Roman"/>
      </d:rPr>
      <d:t xml:space="preserve">110.06</d:t>
    </d:r>
  </si>
  <si>
    <d:r xmlns:d="http://schemas.openxmlformats.org/spreadsheetml/2006/main">
      <d:rPr>
        <d:sz val="9"/>
        <d:rFont val="Times New Roman"/>
      </d:rPr>
      <d:t xml:space="preserve">109.96</d:t>
    </d:r>
  </si>
  <si>
    <d:r xmlns:d="http://schemas.openxmlformats.org/spreadsheetml/2006/main">
      <d:rPr>
        <d:sz val="9"/>
        <d:rFont val="Times New Roman"/>
      </d:rPr>
      <d:t xml:space="preserve">108.74</d:t>
    </d:r>
  </si>
  <si>
    <d:r xmlns:d="http://schemas.openxmlformats.org/spreadsheetml/2006/main">
      <d:rPr>
        <d:sz val="9"/>
        <d:rFont val="Times New Roman"/>
      </d:rPr>
      <d:t xml:space="preserve">106.28</d:t>
    </d:r>
  </si>
  <si>
    <d:r xmlns:d="http://schemas.openxmlformats.org/spreadsheetml/2006/main">
      <d:rPr>
        <d:sz val="9"/>
        <d:rFont val="Times New Roman"/>
      </d:rPr>
      <d:t xml:space="preserve">105.04</d:t>
    </d:r>
  </si>
  <si>
    <d:r xmlns:d="http://schemas.openxmlformats.org/spreadsheetml/2006/main">
      <d:rPr>
        <d:sz val="9"/>
        <d:rFont val="Times New Roman"/>
      </d:rPr>
      <d:t xml:space="preserve">E.  Other </d:t>
    </d:r>
  </si>
  <si>
    <d:r xmlns:d="http://schemas.openxmlformats.org/spreadsheetml/2006/main">
      <d:rPr>
        <d:b/>
        <d:sz val="9"/>
        <d:rFont val="Times New Roman"/>
      </d:rPr>
      <d:t xml:space="preserve">6.  Other (as specified in the summary table in CRF)</d:t>
    </d:r>
  </si>
  <si>
    <d:r xmlns:d="http://schemas.openxmlformats.org/spreadsheetml/2006/main">
      <d:rPr>
        <d:b/>
        <d:sz val="9"/>
        <d:rFont val="Times New Roman"/>
      </d:rPr>
      <d:t xml:space="preserve">Total CH4 emissions without CH4 from LULUCF</d:t>
    </d:r>
  </si>
  <si>
    <d:r xmlns:d="http://schemas.openxmlformats.org/spreadsheetml/2006/main">
      <d:rPr>
        <d:sz val="9"/>
        <d:rFont val="Times New Roman"/>
      </d:rPr>
      <d:t xml:space="preserve">2,034.32</d:t>
    </d:r>
  </si>
  <si>
    <d:r xmlns:d="http://schemas.openxmlformats.org/spreadsheetml/2006/main">
      <d:rPr>
        <d:sz val="9"/>
        <d:rFont val="Times New Roman"/>
      </d:rPr>
      <d:t xml:space="preserve">2,030.61</d:t>
    </d:r>
  </si>
  <si>
    <d:r xmlns:d="http://schemas.openxmlformats.org/spreadsheetml/2006/main">
      <d:rPr>
        <d:sz val="9"/>
        <d:rFont val="Times New Roman"/>
      </d:rPr>
      <d:t xml:space="preserve">2,035.20</d:t>
    </d:r>
  </si>
  <si>
    <d:r xmlns:d="http://schemas.openxmlformats.org/spreadsheetml/2006/main">
      <d:rPr>
        <d:sz val="9"/>
        <d:rFont val="Times New Roman"/>
      </d:rPr>
      <d:t xml:space="preserve">1,969.14</d:t>
    </d:r>
  </si>
  <si>
    <d:r xmlns:d="http://schemas.openxmlformats.org/spreadsheetml/2006/main">
      <d:rPr>
        <d:sz val="9"/>
        <d:rFont val="Times New Roman"/>
      </d:rPr>
      <d:t xml:space="preserve">1,976.70</d:t>
    </d:r>
  </si>
  <si>
    <d:r xmlns:d="http://schemas.openxmlformats.org/spreadsheetml/2006/main">
      <d:rPr>
        <d:sz val="9"/>
        <d:rFont val="Times New Roman"/>
      </d:rPr>
      <d:t xml:space="preserve">1,911.17</d:t>
    </d:r>
  </si>
  <si>
    <d:r xmlns:d="http://schemas.openxmlformats.org/spreadsheetml/2006/main">
      <d:rPr>
        <d:sz val="9"/>
        <d:rFont val="Times New Roman"/>
      </d:rPr>
      <d:t xml:space="preserve">1,931.98</d:t>
    </d:r>
  </si>
  <si>
    <d:r xmlns:d="http://schemas.openxmlformats.org/spreadsheetml/2006/main">
      <d:rPr>
        <d:sz val="9"/>
        <d:rFont val="Times New Roman"/>
      </d:rPr>
      <d:t xml:space="preserve">1,880.44</d:t>
    </d:r>
  </si>
  <si>
    <d:r xmlns:d="http://schemas.openxmlformats.org/spreadsheetml/2006/main">
      <d:rPr>
        <d:sz val="9"/>
        <d:rFont val="Times New Roman"/>
      </d:rPr>
      <d:t xml:space="preserve">1,907.25</d:t>
    </d:r>
  </si>
  <si>
    <d:r xmlns:d="http://schemas.openxmlformats.org/spreadsheetml/2006/main">
      <d:rPr>
        <d:sz val="9"/>
        <d:rFont val="Times New Roman"/>
      </d:rPr>
      <d:t xml:space="preserve">1,891.72</d:t>
    </d:r>
  </si>
  <si>
    <d:r xmlns:d="http://schemas.openxmlformats.org/spreadsheetml/2006/main">
      <d:rPr>
        <d:sz val="9"/>
        <d:rFont val="Times New Roman"/>
      </d:rPr>
      <d:t xml:space="preserve">1,890.11</d:t>
    </d:r>
  </si>
  <si>
    <d:r xmlns:d="http://schemas.openxmlformats.org/spreadsheetml/2006/main">
      <d:rPr>
        <d:b/>
        <d:sz val="9"/>
        <d:rFont val="Times New Roman"/>
      </d:rPr>
      <d:t xml:space="preserve">Total CH4 emissions with CH4 from LULUCF</d:t>
    </d:r>
  </si>
  <si>
    <d:r xmlns:d="http://schemas.openxmlformats.org/spreadsheetml/2006/main">
      <d:rPr>
        <d:sz val="9"/>
        <d:rFont val="Times New Roman"/>
      </d:rPr>
      <d:t xml:space="preserve">2,057.32</d:t>
    </d:r>
  </si>
  <si>
    <d:r xmlns:d="http://schemas.openxmlformats.org/spreadsheetml/2006/main">
      <d:rPr>
        <d:sz val="9"/>
        <d:rFont val="Times New Roman"/>
      </d:rPr>
      <d:t xml:space="preserve">2,067.92</d:t>
    </d:r>
  </si>
  <si>
    <d:r xmlns:d="http://schemas.openxmlformats.org/spreadsheetml/2006/main">
      <d:rPr>
        <d:sz val="9"/>
        <d:rFont val="Times New Roman"/>
      </d:rPr>
      <d:t xml:space="preserve">2,059.57</d:t>
    </d:r>
  </si>
  <si>
    <d:r xmlns:d="http://schemas.openxmlformats.org/spreadsheetml/2006/main">
      <d:rPr>
        <d:sz val="9"/>
        <d:rFont val="Times New Roman"/>
      </d:rPr>
      <d:t xml:space="preserve">1,982.25</d:t>
    </d:r>
  </si>
  <si>
    <d:r xmlns:d="http://schemas.openxmlformats.org/spreadsheetml/2006/main">
      <d:rPr>
        <d:sz val="9"/>
        <d:rFont val="Times New Roman"/>
      </d:rPr>
      <d:t xml:space="preserve">2,005.72</d:t>
    </d:r>
  </si>
  <si>
    <d:r xmlns:d="http://schemas.openxmlformats.org/spreadsheetml/2006/main">
      <d:rPr>
        <d:sz val="9"/>
        <d:rFont val="Times New Roman"/>
      </d:rPr>
      <d:t xml:space="preserve">1,928.31</d:t>
    </d:r>
  </si>
  <si>
    <d:r xmlns:d="http://schemas.openxmlformats.org/spreadsheetml/2006/main">
      <d:rPr>
        <d:sz val="9"/>
        <d:rFont val="Times New Roman"/>
      </d:rPr>
      <d:t xml:space="preserve">1,946.35</d:t>
    </d:r>
  </si>
  <si>
    <d:r xmlns:d="http://schemas.openxmlformats.org/spreadsheetml/2006/main">
      <d:rPr>
        <d:sz val="9"/>
        <d:rFont val="Times New Roman"/>
      </d:rPr>
      <d:t xml:space="preserve">1,892.22</d:t>
    </d:r>
  </si>
  <si>
    <d:r xmlns:d="http://schemas.openxmlformats.org/spreadsheetml/2006/main">
      <d:rPr>
        <d:sz val="9"/>
        <d:rFont val="Times New Roman"/>
      </d:rPr>
      <d:t xml:space="preserve">1,980.62</d:t>
    </d:r>
  </si>
  <si>
    <d:r xmlns:d="http://schemas.openxmlformats.org/spreadsheetml/2006/main">
      <d:rPr>
        <d:sz val="9"/>
        <d:rFont val="Times New Roman"/>
      </d:rPr>
      <d:t xml:space="preserve">1,911.49</d:t>
    </d:r>
  </si>
  <si>
    <d:r xmlns:d="http://schemas.openxmlformats.org/spreadsheetml/2006/main">
      <d:rPr>
        <d:sz val="9"/>
        <d:rFont val="Times New Roman"/>
      </d:rPr>
      <d:t xml:space="preserve">1,913.96</d:t>
    </d:r>
  </si>
  <si>
    <d:r xmlns:d="http://schemas.openxmlformats.org/spreadsheetml/2006/main">
      <d:rPr>
        <d:b/>
        <d:sz val="9"/>
        <d:rFont val="Times New Roman"/>
      </d:rPr>
      <d:t xml:space="preserve">Memo items:</d:t>
    </d:r>
  </si>
  <si>
    <d:r xmlns:d="http://schemas.openxmlformats.org/spreadsheetml/2006/main">
      <d:rPr>
        <d:b/>
        <d:sz val="9"/>
        <d:rFont val="Times New Roman"/>
      </d:rPr>
      <d:t xml:space="preserve">International bunkers</d:t>
    </d:r>
  </si>
  <si>
    <d:r xmlns:d="http://schemas.openxmlformats.org/spreadsheetml/2006/main">
      <d:rPr>
        <d:sz val="9"/>
        <d:rFont val="Times New Roman"/>
      </d:rPr>
      <d:t xml:space="preserve">0.35</d:t>
    </d:r>
  </si>
  <si>
    <d:r xmlns:d="http://schemas.openxmlformats.org/spreadsheetml/2006/main">
      <d:rPr>
        <d:sz val="9"/>
        <d:rFont val="Times New Roman"/>
      </d:rPr>
      <d:t xml:space="preserve">0.44</d:t>
    </d:r>
  </si>
  <si>
    <d:r xmlns:d="http://schemas.openxmlformats.org/spreadsheetml/2006/main">
      <d:rPr>
        <d:sz val="9"/>
        <d:rFont val="Times New Roman"/>
      </d:rPr>
      <d:t xml:space="preserve">0.49</d:t>
    </d:r>
  </si>
  <si>
    <d:r xmlns:d="http://schemas.openxmlformats.org/spreadsheetml/2006/main">
      <d:rPr>
        <d:sz val="9"/>
        <d:rFont val="Times New Roman"/>
      </d:rPr>
      <d:t xml:space="preserve">0.69</d:t>
    </d:r>
  </si>
  <si>
    <d:r xmlns:d="http://schemas.openxmlformats.org/spreadsheetml/2006/main">
      <d:rPr>
        <d:sz val="9"/>
        <d:rFont val="Times New Roman"/>
      </d:rPr>
      <d:t xml:space="preserve">0.70</d:t>
    </d:r>
  </si>
  <si>
    <d:r xmlns:d="http://schemas.openxmlformats.org/spreadsheetml/2006/main">
      <d:rPr>
        <d:sz val="9"/>
        <d:rFont val="Times New Roman"/>
      </d:rPr>
      <d:t xml:space="preserve">0.75</d:t>
    </d:r>
  </si>
  <si>
    <d:r xmlns:d="http://schemas.openxmlformats.org/spreadsheetml/2006/main">
      <d:rPr>
        <d:sz val="9"/>
        <d:rFont val="Times New Roman"/>
      </d:rPr>
      <d:t xml:space="preserve">0.79</d:t>
    </d:r>
  </si>
  <si>
    <d:r xmlns:d="http://schemas.openxmlformats.org/spreadsheetml/2006/main">
      <d:rPr>
        <d:sz val="9"/>
        <d:rFont val="Times New Roman"/>
      </d:rPr>
      <d:t xml:space="preserve">0.85</d:t>
    </d:r>
  </si>
  <si>
    <d:r xmlns:d="http://schemas.openxmlformats.org/spreadsheetml/2006/main">
      <d:rPr>
        <d:sz val="9"/>
        <d:rFont val="Times New Roman"/>
      </d:rPr>
      <d:t xml:space="preserve">0.74</d:t>
    </d:r>
  </si>
  <si>
    <d:r xmlns:d="http://schemas.openxmlformats.org/spreadsheetml/2006/main">
      <d:rPr>
        <d:sz val="9"/>
        <d:rFont val="Times New Roman"/>
      </d:rPr>
      <d:t xml:space="preserve">Aviation</d:t>
    </d:r>
  </si>
  <si>
    <d:r xmlns:d="http://schemas.openxmlformats.org/spreadsheetml/2006/main">
      <d:rPr>
        <d:sz val="9"/>
        <d:rFont val="Times New Roman"/>
      </d:rPr>
      <d:t xml:space="preserve">0.04</d:t>
    </d:r>
  </si>
  <si>
    <d:r xmlns:d="http://schemas.openxmlformats.org/spreadsheetml/2006/main">
      <d:rPr>
        <d:sz val="9"/>
        <d:rFont val="Times New Roman"/>
      </d:rPr>
      <d:t xml:space="preserve">Navigation</d:t>
    </d:r>
  </si>
  <si>
    <d:r xmlns:d="http://schemas.openxmlformats.org/spreadsheetml/2006/main">
      <d:rPr>
        <d:sz val="9"/>
        <d:rFont val="Times New Roman"/>
      </d:rPr>
      <d:t xml:space="preserve">0.39</d:t>
    </d:r>
  </si>
  <si>
    <d:r xmlns:d="http://schemas.openxmlformats.org/spreadsheetml/2006/main">
      <d:rPr>
        <d:sz val="9"/>
        <d:rFont val="Times New Roman"/>
      </d:rPr>
      <d:t xml:space="preserve">0.45</d:t>
    </d:r>
  </si>
  <si>
    <d:r xmlns:d="http://schemas.openxmlformats.org/spreadsheetml/2006/main">
      <d:rPr>
        <d:sz val="9"/>
        <d:rFont val="Times New Roman"/>
      </d:rPr>
      <d:t xml:space="preserve">0.51</d:t>
    </d:r>
  </si>
  <si>
    <d:r xmlns:d="http://schemas.openxmlformats.org/spreadsheetml/2006/main">
      <d:rPr>
        <d:sz val="9"/>
        <d:rFont val="Times New Roman"/>
      </d:rPr>
      <d:t xml:space="preserve">0.58</d:t>
    </d:r>
  </si>
  <si>
    <d:r xmlns:d="http://schemas.openxmlformats.org/spreadsheetml/2006/main">
      <d:rPr>
        <d:sz val="9"/>
        <d:rFont val="Times New Roman"/>
      </d:rPr>
      <d:t xml:space="preserve">0.72</d:t>
    </d:r>
  </si>
  <si>
    <d:r xmlns:d="http://schemas.openxmlformats.org/spreadsheetml/2006/main">
      <d:rPr>
        <d:b/>
        <d:sz val="9"/>
        <d:rFont val="Times New Roman"/>
      </d:rPr>
      <d:t xml:space="preserve">Multilateral operations</d:t>
    </d:r>
  </si>
  <si>
    <d:r xmlns:d="http://schemas.openxmlformats.org/spreadsheetml/2006/main">
      <d:rPr>
        <d:b/>
        <d:sz val="9"/>
        <d:rFont val="Times New Roman"/>
      </d:rPr>
      <d:t xml:space="preserve">CO2 emissions from biomass</d:t>
    </d:r>
  </si>
  <si>
    <d:r xmlns:d="http://schemas.openxmlformats.org/spreadsheetml/2006/main">
      <d:rPr>
        <d:b/>
        <d:sz val="9"/>
        <d:rFont val="Times New Roman"/>
      </d:rPr>
      <d:t xml:space="preserve">CO2 captured</d:t>
    </d:r>
  </si>
  <si>
    <d:r xmlns:d="http://schemas.openxmlformats.org/spreadsheetml/2006/main">
      <d:rPr>
        <d:b/>
        <d:sz val="9"/>
        <d:rFont val="Times New Roman"/>
      </d:rPr>
      <d:t xml:space="preserve">Long-term storage of C in waste disposal sites</d:t>
    </d:r>
  </si>
  <si>
    <d:r xmlns:d="http://schemas.openxmlformats.org/spreadsheetml/2006/main">
      <d:rPr>
        <d:b/>
        <d:sz val="9"/>
        <d:rFont val="Times New Roman"/>
      </d:rPr>
      <d:t xml:space="preserve">Indirect N2O</d:t>
    </d:r>
  </si>
  <si>
    <d:r xmlns:d="http://schemas.openxmlformats.org/spreadsheetml/2006/main">
      <d:rPr>
        <d:b/>
        <d:sz val="9"/>
        <d:rFont val="Times New Roman"/>
      </d:rPr>
      <d:t xml:space="preserve">Indirect CO2 (3)</d:t>
    </d:r>
  </si>
  <si>
    <t>All footnotes for this table are given on sheet 3 of table 1(b).</t>
  </si>
  <si>
    <d:r xmlns:d="http://schemas.openxmlformats.org/spreadsheetml/2006/main">
      <d:rPr>
        <d:i/>
        <d:sz val="9"/>
        <d:rFont val="Times New Roman"/>
      </d:rPr>
      <d:t xml:space="preserve">Base year</d:t>
    </d:r>
    <d:r xmlns:d="http://schemas.openxmlformats.org/spreadsheetml/2006/main">
      <d:rPr>
        <d:i/>
        <d:vertAlign val="superscript"/>
        <d:sz val="9"/>
        <d:color rgb="FF000000"/>
        <d:rFont val="Times New Roman"/>
      </d:rPr>
      <d:t xml:space="preserve">a</d:t>
    </d:r>
  </si>
  <si>
    (kt)
    <d:r xmlns:d="http://schemas.openxmlformats.org/spreadsheetml/2006/main">
      <d:rPr>
        <d:i/>
        <d:sz val="8"/>
        <d:rFont val="Times New Roman"/>
      </d:rPr>
      <d:t xml:space="preserve">kt</d:t>
    </d:r>
  </si>
  <si>
    <d:r xmlns:d="http://schemas.openxmlformats.org/spreadsheetml/2006/main">
      <d:rPr>
        <d:sz val="9"/>
        <d:rFont val="Times New Roman"/>
      </d:rPr>
      <d:t xml:space="preserve">453.73</d:t>
    </d:r>
  </si>
  <si>
    <d:r xmlns:d="http://schemas.openxmlformats.org/spreadsheetml/2006/main">
      <d:rPr>
        <d:sz val="9"/>
        <d:rFont val="Times New Roman"/>
      </d:rPr>
      <d:t xml:space="preserve">459.05</d:t>
    </d:r>
  </si>
  <si>
    <d:r xmlns:d="http://schemas.openxmlformats.org/spreadsheetml/2006/main">
      <d:rPr>
        <d:sz val="9"/>
        <d:rFont val="Times New Roman"/>
      </d:rPr>
      <d:t xml:space="preserve">459.78</d:t>
    </d:r>
  </si>
  <si>
    <d:r xmlns:d="http://schemas.openxmlformats.org/spreadsheetml/2006/main">
      <d:rPr>
        <d:sz val="9"/>
        <d:rFont val="Times New Roman"/>
      </d:rPr>
      <d:t xml:space="preserve">454.62</d:t>
    </d:r>
  </si>
  <si>
    <d:r xmlns:d="http://schemas.openxmlformats.org/spreadsheetml/2006/main">
      <d:rPr>
        <d:sz val="9"/>
        <d:rFont val="Times New Roman"/>
      </d:rPr>
      <d:t xml:space="preserve">445.36</d:t>
    </d:r>
  </si>
  <si>
    <d:r xmlns:d="http://schemas.openxmlformats.org/spreadsheetml/2006/main">
      <d:rPr>
        <d:sz val="9"/>
        <d:rFont val="Times New Roman"/>
      </d:rPr>
      <d:t xml:space="preserve">436.39</d:t>
    </d:r>
  </si>
  <si>
    <d:r xmlns:d="http://schemas.openxmlformats.org/spreadsheetml/2006/main">
      <d:rPr>
        <d:sz val="9"/>
        <d:rFont val="Times New Roman"/>
      </d:rPr>
      <d:t xml:space="preserve">428.18</d:t>
    </d:r>
  </si>
  <si>
    <d:r xmlns:d="http://schemas.openxmlformats.org/spreadsheetml/2006/main">
      <d:rPr>
        <d:sz val="9"/>
        <d:rFont val="Times New Roman"/>
      </d:rPr>
      <d:t xml:space="preserve">429.22</d:t>
    </d:r>
  </si>
  <si>
    <d:r xmlns:d="http://schemas.openxmlformats.org/spreadsheetml/2006/main">
      <d:rPr>
        <d:sz val="9"/>
        <d:rFont val="Times New Roman"/>
      </d:rPr>
      <d:t xml:space="preserve">430.66</d:t>
    </d:r>
  </si>
  <si>
    <d:r xmlns:d="http://schemas.openxmlformats.org/spreadsheetml/2006/main">
      <d:rPr>
        <d:sz val="9"/>
        <d:rFont val="Times New Roman"/>
      </d:rPr>
      <d:t xml:space="preserve">99.66</d:t>
    </d:r>
  </si>
  <si>
    <d:r xmlns:d="http://schemas.openxmlformats.org/spreadsheetml/2006/main">
      <d:rPr>
        <d:sz val="9"/>
        <d:rFont val="Times New Roman"/>
      </d:rPr>
      <d:t xml:space="preserve">108.84</d:t>
    </d:r>
  </si>
  <si>
    <d:r xmlns:d="http://schemas.openxmlformats.org/spreadsheetml/2006/main">
      <d:rPr>
        <d:sz val="9"/>
        <d:rFont val="Times New Roman"/>
      </d:rPr>
      <d:t xml:space="preserve">106.97</d:t>
    </d:r>
  </si>
  <si>
    <d:r xmlns:d="http://schemas.openxmlformats.org/spreadsheetml/2006/main">
      <d:rPr>
        <d:sz val="9"/>
        <d:rFont val="Times New Roman"/>
      </d:rPr>
      <d:t xml:space="preserve">108.35</d:t>
    </d:r>
  </si>
  <si>
    <d:r xmlns:d="http://schemas.openxmlformats.org/spreadsheetml/2006/main">
      <d:rPr>
        <d:sz val="9"/>
        <d:rFont val="Times New Roman"/>
      </d:rPr>
      <d:t xml:space="preserve">107.12</d:t>
    </d:r>
  </si>
  <si>
    <d:r xmlns:d="http://schemas.openxmlformats.org/spreadsheetml/2006/main">
      <d:rPr>
        <d:sz val="9"/>
        <d:rFont val="Times New Roman"/>
      </d:rPr>
      <d:t xml:space="preserve">110.64</d:t>
    </d:r>
  </si>
  <si>
    <d:r xmlns:d="http://schemas.openxmlformats.org/spreadsheetml/2006/main">
      <d:rPr>
        <d:sz val="9"/>
        <d:rFont val="Times New Roman"/>
      </d:rPr>
      <d:t xml:space="preserve">108.81</d:t>
    </d:r>
  </si>
  <si>
    <d:r xmlns:d="http://schemas.openxmlformats.org/spreadsheetml/2006/main">
      <d:rPr>
        <d:sz val="9"/>
        <d:rFont val="Times New Roman"/>
      </d:rPr>
      <d:t xml:space="preserve">111.26</d:t>
    </d:r>
  </si>
  <si>
    <d:r xmlns:d="http://schemas.openxmlformats.org/spreadsheetml/2006/main">
      <d:rPr>
        <d:sz val="9"/>
        <d:rFont val="Times New Roman"/>
      </d:rPr>
      <d:t xml:space="preserve">110.29</d:t>
    </d:r>
  </si>
  <si>
    <d:r xmlns:d="http://schemas.openxmlformats.org/spreadsheetml/2006/main">
      <d:rPr>
        <d:sz val="9"/>
        <d:rFont val="Times New Roman"/>
      </d:rPr>
      <d:t xml:space="preserve">9.07</d:t>
    </d:r>
  </si>
  <si>
    <d:r xmlns:d="http://schemas.openxmlformats.org/spreadsheetml/2006/main">
      <d:rPr>
        <d:sz val="9"/>
        <d:rFont val="Times New Roman"/>
      </d:rPr>
      <d:t xml:space="preserve">8.74</d:t>
    </d:r>
  </si>
  <si>
    <d:r xmlns:d="http://schemas.openxmlformats.org/spreadsheetml/2006/main">
      <d:rPr>
        <d:sz val="9"/>
        <d:rFont val="Times New Roman"/>
      </d:rPr>
      <d:t xml:space="preserve">8.40</d:t>
    </d:r>
  </si>
  <si>
    <d:r xmlns:d="http://schemas.openxmlformats.org/spreadsheetml/2006/main">
      <d:rPr>
        <d:sz val="9"/>
        <d:rFont val="Times New Roman"/>
      </d:rPr>
      <d:t xml:space="preserve">7.95</d:t>
    </d:r>
  </si>
  <si>
    <d:r xmlns:d="http://schemas.openxmlformats.org/spreadsheetml/2006/main">
      <d:rPr>
        <d:sz val="9"/>
        <d:rFont val="Times New Roman"/>
      </d:rPr>
      <d:t xml:space="preserve">8.21</d:t>
    </d:r>
  </si>
  <si>
    <d:r xmlns:d="http://schemas.openxmlformats.org/spreadsheetml/2006/main">
      <d:rPr>
        <d:sz val="9"/>
        <d:rFont val="Times New Roman"/>
      </d:rPr>
      <d:t xml:space="preserve">8.48</d:t>
    </d:r>
  </si>
  <si>
    <d:r xmlns:d="http://schemas.openxmlformats.org/spreadsheetml/2006/main">
      <d:rPr>
        <d:sz val="9"/>
        <d:rFont val="Times New Roman"/>
      </d:rPr>
      <d:t xml:space="preserve">8.23</d:t>
    </d:r>
  </si>
  <si>
    <d:r xmlns:d="http://schemas.openxmlformats.org/spreadsheetml/2006/main">
      <d:rPr>
        <d:sz val="9"/>
        <d:rFont val="Times New Roman"/>
      </d:rPr>
      <d:t xml:space="preserve">8.42</d:t>
    </d:r>
  </si>
  <si>
    <d:r xmlns:d="http://schemas.openxmlformats.org/spreadsheetml/2006/main">
      <d:rPr>
        <d:sz val="9"/>
        <d:rFont val="Times New Roman"/>
      </d:rPr>
      <d:t xml:space="preserve">6.78</d:t>
    </d:r>
  </si>
  <si>
    <d:r xmlns:d="http://schemas.openxmlformats.org/spreadsheetml/2006/main">
      <d:rPr>
        <d:sz val="9"/>
        <d:rFont val="Times New Roman"/>
      </d:rPr>
      <d:t xml:space="preserve">6.65</d:t>
    </d:r>
  </si>
  <si>
    <d:r xmlns:d="http://schemas.openxmlformats.org/spreadsheetml/2006/main">
      <d:rPr>
        <d:sz val="9"/>
        <d:rFont val="Times New Roman"/>
      </d:rPr>
      <d:t xml:space="preserve">6.45</d:t>
    </d:r>
  </si>
  <si>
    <d:r xmlns:d="http://schemas.openxmlformats.org/spreadsheetml/2006/main">
      <d:rPr>
        <d:sz val="9"/>
        <d:rFont val="Times New Roman"/>
      </d:rPr>
      <d:t xml:space="preserve">6.55</d:t>
    </d:r>
  </si>
  <si>
    <d:r xmlns:d="http://schemas.openxmlformats.org/spreadsheetml/2006/main">
      <d:rPr>
        <d:sz val="9"/>
        <d:rFont val="Times New Roman"/>
      </d:rPr>
      <d:t xml:space="preserve">6.52</d:t>
    </d:r>
  </si>
  <si>
    <d:r xmlns:d="http://schemas.openxmlformats.org/spreadsheetml/2006/main">
      <d:rPr>
        <d:sz val="9"/>
        <d:rFont val="Times New Roman"/>
      </d:rPr>
      <d:t xml:space="preserve">6.95</d:t>
    </d:r>
  </si>
  <si>
    <d:r xmlns:d="http://schemas.openxmlformats.org/spreadsheetml/2006/main">
      <d:rPr>
        <d:sz val="9"/>
        <d:rFont val="Times New Roman"/>
      </d:rPr>
      <d:t xml:space="preserve">6.42</d:t>
    </d:r>
  </si>
  <si>
    <d:r xmlns:d="http://schemas.openxmlformats.org/spreadsheetml/2006/main">
      <d:rPr>
        <d:sz val="9"/>
        <d:rFont val="Times New Roman"/>
      </d:rPr>
      <d:t xml:space="preserve">6.62</d:t>
    </d:r>
  </si>
  <si>
    <d:r xmlns:d="http://schemas.openxmlformats.org/spreadsheetml/2006/main">
      <d:rPr>
        <d:sz val="9"/>
        <d:rFont val="Times New Roman"/>
      </d:rPr>
      <d:t xml:space="preserve">6.40</d:t>
    </d:r>
  </si>
  <si>
    <d:r xmlns:d="http://schemas.openxmlformats.org/spreadsheetml/2006/main">
      <d:rPr>
        <d:sz val="9"/>
        <d:rFont val="Times New Roman"/>
      </d:rPr>
      <d:t xml:space="preserve">37.99</d:t>
    </d:r>
  </si>
  <si>
    <d:r xmlns:d="http://schemas.openxmlformats.org/spreadsheetml/2006/main">
      <d:rPr>
        <d:sz val="9"/>
        <d:rFont val="Times New Roman"/>
      </d:rPr>
      <d:t xml:space="preserve">40.70</d:t>
    </d:r>
  </si>
  <si>
    <d:r xmlns:d="http://schemas.openxmlformats.org/spreadsheetml/2006/main">
      <d:rPr>
        <d:sz val="9"/>
        <d:rFont val="Times New Roman"/>
      </d:rPr>
      <d:t xml:space="preserve">43.48</d:t>
    </d:r>
  </si>
  <si>
    <d:r xmlns:d="http://schemas.openxmlformats.org/spreadsheetml/2006/main">
      <d:rPr>
        <d:sz val="9"/>
        <d:rFont val="Times New Roman"/>
      </d:rPr>
      <d:t xml:space="preserve">44.68</d:t>
    </d:r>
  </si>
  <si>
    <d:r xmlns:d="http://schemas.openxmlformats.org/spreadsheetml/2006/main">
      <d:rPr>
        <d:sz val="9"/>
        <d:rFont val="Times New Roman"/>
      </d:rPr>
      <d:t xml:space="preserve">43.21</d:t>
    </d:r>
  </si>
  <si>
    <d:r xmlns:d="http://schemas.openxmlformats.org/spreadsheetml/2006/main">
      <d:rPr>
        <d:sz val="9"/>
        <d:rFont val="Times New Roman"/>
      </d:rPr>
      <d:t xml:space="preserve">43.12</d:t>
    </d:r>
  </si>
  <si>
    <d:r xmlns:d="http://schemas.openxmlformats.org/spreadsheetml/2006/main">
      <d:rPr>
        <d:sz val="9"/>
        <d:rFont val="Times New Roman"/>
      </d:rPr>
      <d:t xml:space="preserve">42.57</d:t>
    </d:r>
  </si>
  <si>
    <d:r xmlns:d="http://schemas.openxmlformats.org/spreadsheetml/2006/main">
      <d:rPr>
        <d:sz val="9"/>
        <d:rFont val="Times New Roman"/>
      </d:rPr>
      <d:t xml:space="preserve">40.90</d:t>
    </d:r>
  </si>
  <si>
    <d:r xmlns:d="http://schemas.openxmlformats.org/spreadsheetml/2006/main">
      <d:rPr>
        <d:sz val="9"/>
        <d:rFont val="Times New Roman"/>
      </d:rPr>
      <d:t xml:space="preserve">39.26</d:t>
    </d:r>
  </si>
  <si>
    <d:r xmlns:d="http://schemas.openxmlformats.org/spreadsheetml/2006/main">
      <d:rPr>
        <d:sz val="9"/>
        <d:rFont val="Times New Roman"/>
      </d:rPr>
      <d:t xml:space="preserve">45.65</d:t>
    </d:r>
  </si>
  <si>
    <d:r xmlns:d="http://schemas.openxmlformats.org/spreadsheetml/2006/main">
      <d:rPr>
        <d:sz val="9"/>
        <d:rFont val="Times New Roman"/>
      </d:rPr>
      <d:t xml:space="preserve">52.56</d:t>
    </d:r>
  </si>
  <si>
    <d:r xmlns:d="http://schemas.openxmlformats.org/spreadsheetml/2006/main">
      <d:rPr>
        <d:sz val="9"/>
        <d:rFont val="Times New Roman"/>
      </d:rPr>
      <d:t xml:space="preserve">48.45</d:t>
    </d:r>
  </si>
  <si>
    <d:r xmlns:d="http://schemas.openxmlformats.org/spreadsheetml/2006/main">
      <d:rPr>
        <d:sz val="9"/>
        <d:rFont val="Times New Roman"/>
      </d:rPr>
      <d:t xml:space="preserve">48.95</d:t>
    </d:r>
  </si>
  <si>
    <d:r xmlns:d="http://schemas.openxmlformats.org/spreadsheetml/2006/main">
      <d:rPr>
        <d:sz val="9"/>
        <d:rFont val="Times New Roman"/>
      </d:rPr>
      <d:t xml:space="preserve">48.96</d:t>
    </d:r>
  </si>
  <si>
    <d:r xmlns:d="http://schemas.openxmlformats.org/spreadsheetml/2006/main">
      <d:rPr>
        <d:sz val="9"/>
        <d:rFont val="Times New Roman"/>
      </d:rPr>
      <d:t xml:space="preserve">51.86</d:t>
    </d:r>
  </si>
  <si>
    <d:r xmlns:d="http://schemas.openxmlformats.org/spreadsheetml/2006/main">
      <d:rPr>
        <d:sz val="9"/>
        <d:rFont val="Times New Roman"/>
      </d:rPr>
      <d:t xml:space="preserve">51.40</d:t>
    </d:r>
  </si>
  <si>
    <d:r xmlns:d="http://schemas.openxmlformats.org/spreadsheetml/2006/main">
      <d:rPr>
        <d:sz val="9"/>
        <d:rFont val="Times New Roman"/>
      </d:rPr>
      <d:t xml:space="preserve">55.14</d:t>
    </d:r>
  </si>
  <si>
    <d:r xmlns:d="http://schemas.openxmlformats.org/spreadsheetml/2006/main">
      <d:rPr>
        <d:sz val="9"/>
        <d:rFont val="Times New Roman"/>
      </d:rPr>
      <d:t xml:space="preserve">56.05</d:t>
    </d:r>
  </si>
  <si>
    <d:r xmlns:d="http://schemas.openxmlformats.org/spreadsheetml/2006/main">
      <d:rPr>
        <d:sz val="9"/>
        <d:rFont val="Times New Roman"/>
      </d:rPr>
      <d:t xml:space="preserve">0.17</d:t>
    </d:r>
  </si>
  <si>
    <d:r xmlns:d="http://schemas.openxmlformats.org/spreadsheetml/2006/main">
      <d:rPr>
        <d:sz val="9"/>
        <d:rFont val="Times New Roman"/>
      </d:rPr>
      <d:t xml:space="preserve">0.20</d:t>
    </d:r>
  </si>
  <si>
    <d:r xmlns:d="http://schemas.openxmlformats.org/spreadsheetml/2006/main">
      <d:rPr>
        <d:sz val="9"/>
        <d:rFont val="Times New Roman"/>
      </d:rPr>
      <d:t xml:space="preserve">354.07</d:t>
    </d:r>
  </si>
  <si>
    <d:r xmlns:d="http://schemas.openxmlformats.org/spreadsheetml/2006/main">
      <d:rPr>
        <d:sz val="9"/>
        <d:rFont val="Times New Roman"/>
      </d:rPr>
      <d:t xml:space="preserve">350.21</d:t>
    </d:r>
  </si>
  <si>
    <d:r xmlns:d="http://schemas.openxmlformats.org/spreadsheetml/2006/main">
      <d:rPr>
        <d:sz val="9"/>
        <d:rFont val="Times New Roman"/>
      </d:rPr>
      <d:t xml:space="preserve">352.81</d:t>
    </d:r>
  </si>
  <si>
    <d:r xmlns:d="http://schemas.openxmlformats.org/spreadsheetml/2006/main">
      <d:rPr>
        <d:sz val="9"/>
        <d:rFont val="Times New Roman"/>
      </d:rPr>
      <d:t xml:space="preserve">346.27</d:t>
    </d:r>
  </si>
  <si>
    <d:r xmlns:d="http://schemas.openxmlformats.org/spreadsheetml/2006/main">
      <d:rPr>
        <d:sz val="9"/>
        <d:rFont val="Times New Roman"/>
      </d:rPr>
      <d:t xml:space="preserve">338.24</d:t>
    </d:r>
  </si>
  <si>
    <d:r xmlns:d="http://schemas.openxmlformats.org/spreadsheetml/2006/main">
      <d:rPr>
        <d:sz val="9"/>
        <d:rFont val="Times New Roman"/>
      </d:rPr>
      <d:t xml:space="preserve">325.75</d:t>
    </d:r>
  </si>
  <si>
    <d:r xmlns:d="http://schemas.openxmlformats.org/spreadsheetml/2006/main">
      <d:rPr>
        <d:sz val="9"/>
        <d:rFont val="Times New Roman"/>
      </d:rPr>
      <d:t xml:space="preserve">319.37</d:t>
    </d:r>
  </si>
  <si>
    <d:r xmlns:d="http://schemas.openxmlformats.org/spreadsheetml/2006/main">
      <d:rPr>
        <d:sz val="9"/>
        <d:rFont val="Times New Roman"/>
      </d:rPr>
      <d:t xml:space="preserve">317.96</d:t>
    </d:r>
  </si>
  <si>
    <d:r xmlns:d="http://schemas.openxmlformats.org/spreadsheetml/2006/main">
      <d:rPr>
        <d:sz val="9"/>
        <d:rFont val="Times New Roman"/>
      </d:rPr>
      <d:t xml:space="preserve">320.36</d:t>
    </d:r>
  </si>
  <si>
    <d:r xmlns:d="http://schemas.openxmlformats.org/spreadsheetml/2006/main">
      <d:rPr>
        <d:sz val="9"/>
        <d:rFont val="Times New Roman"/>
      </d:rPr>
      <d:t xml:space="preserve">5.28</d:t>
    </d:r>
  </si>
  <si>
    <d:r xmlns:d="http://schemas.openxmlformats.org/spreadsheetml/2006/main">
      <d:rPr>
        <d:sz val="9"/>
        <d:rFont val="Times New Roman"/>
      </d:rPr>
      <d:t xml:space="preserve">4.67</d:t>
    </d:r>
  </si>
  <si>
    <d:r xmlns:d="http://schemas.openxmlformats.org/spreadsheetml/2006/main">
      <d:rPr>
        <d:sz val="9"/>
        <d:rFont val="Times New Roman"/>
      </d:rPr>
      <d:t xml:space="preserve">5.18</d:t>
    </d:r>
  </si>
  <si>
    <d:r xmlns:d="http://schemas.openxmlformats.org/spreadsheetml/2006/main">
      <d:rPr>
        <d:sz val="9"/>
        <d:rFont val="Times New Roman"/>
      </d:rPr>
      <d:t xml:space="preserve">3.47</d:t>
    </d:r>
  </si>
  <si>
    <d:r xmlns:d="http://schemas.openxmlformats.org/spreadsheetml/2006/main">
      <d:rPr>
        <d:sz val="9"/>
        <d:rFont val="Times New Roman"/>
      </d:rPr>
      <d:t xml:space="preserve">3.25</d:t>
    </d:r>
  </si>
  <si>
    <d:r xmlns:d="http://schemas.openxmlformats.org/spreadsheetml/2006/main">
      <d:rPr>
        <d:sz val="9"/>
        <d:rFont val="Times New Roman"/>
      </d:rPr>
      <d:t xml:space="preserve">2.79</d:t>
    </d:r>
  </si>
  <si>
    <d:r xmlns:d="http://schemas.openxmlformats.org/spreadsheetml/2006/main">
      <d:rPr>
        <d:sz val="9"/>
        <d:rFont val="Times New Roman"/>
      </d:rPr>
      <d:t xml:space="preserve">348.79</d:t>
    </d:r>
  </si>
  <si>
    <d:r xmlns:d="http://schemas.openxmlformats.org/spreadsheetml/2006/main">
      <d:rPr>
        <d:sz val="9"/>
        <d:rFont val="Times New Roman"/>
      </d:rPr>
      <d:t xml:space="preserve">345.54</d:t>
    </d:r>
  </si>
  <si>
    <d:r xmlns:d="http://schemas.openxmlformats.org/spreadsheetml/2006/main">
      <d:rPr>
        <d:sz val="9"/>
        <d:rFont val="Times New Roman"/>
      </d:rPr>
      <d:t xml:space="preserve">347.63</d:t>
    </d:r>
  </si>
  <si>
    <d:r xmlns:d="http://schemas.openxmlformats.org/spreadsheetml/2006/main">
      <d:rPr>
        <d:sz val="9"/>
        <d:rFont val="Times New Roman"/>
      </d:rPr>
      <d:t xml:space="preserve">342.80</d:t>
    </d:r>
  </si>
  <si>
    <d:r xmlns:d="http://schemas.openxmlformats.org/spreadsheetml/2006/main">
      <d:rPr>
        <d:sz val="9"/>
        <d:rFont val="Times New Roman"/>
      </d:rPr>
      <d:t xml:space="preserve">334.99</d:t>
    </d:r>
  </si>
  <si>
    <d:r xmlns:d="http://schemas.openxmlformats.org/spreadsheetml/2006/main">
      <d:rPr>
        <d:sz val="9"/>
        <d:rFont val="Times New Roman"/>
      </d:rPr>
      <d:t xml:space="preserve">322.78</d:t>
    </d:r>
  </si>
  <si>
    <d:r xmlns:d="http://schemas.openxmlformats.org/spreadsheetml/2006/main">
      <d:rPr>
        <d:sz val="9"/>
        <d:rFont val="Times New Roman"/>
      </d:rPr>
      <d:t xml:space="preserve">316.58</d:t>
    </d:r>
  </si>
  <si>
    <d:r xmlns:d="http://schemas.openxmlformats.org/spreadsheetml/2006/main">
      <d:rPr>
        <d:sz val="9"/>
        <d:rFont val="Times New Roman"/>
      </d:rPr>
      <d:t xml:space="preserve">315.15</d:t>
    </d:r>
  </si>
  <si>
    <d:r xmlns:d="http://schemas.openxmlformats.org/spreadsheetml/2006/main">
      <d:rPr>
        <d:sz val="9"/>
        <d:rFont val="Times New Roman"/>
      </d:rPr>
      <d:t xml:space="preserve">317.71</d:t>
    </d:r>
  </si>
  <si>
    <d:r xmlns:d="http://schemas.openxmlformats.org/spreadsheetml/2006/main">
      <d:rPr>
        <d:sz val="9"/>
        <d:rFont val="Times New Roman"/>
      </d:rPr>
      <d:t xml:space="preserve">5.16</d:t>
    </d:r>
  </si>
  <si>
    <d:r xmlns:d="http://schemas.openxmlformats.org/spreadsheetml/2006/main">
      <d:rPr>
        <d:sz val="9"/>
        <d:rFont val="Times New Roman"/>
      </d:rPr>
      <d:t xml:space="preserve">4.95</d:t>
    </d:r>
  </si>
  <si>
    <d:r xmlns:d="http://schemas.openxmlformats.org/spreadsheetml/2006/main">
      <d:rPr>
        <d:sz val="9"/>
        <d:rFont val="Times New Roman"/>
      </d:rPr>
      <d:t xml:space="preserve">4.83</d:t>
    </d:r>
  </si>
  <si>
    <d:r xmlns:d="http://schemas.openxmlformats.org/spreadsheetml/2006/main">
      <d:rPr>
        <d:sz val="9"/>
        <d:rFont val="Times New Roman"/>
      </d:rPr>
      <d:t xml:space="preserve">4.87</d:t>
    </d:r>
  </si>
  <si>
    <d:r xmlns:d="http://schemas.openxmlformats.org/spreadsheetml/2006/main">
      <d:rPr>
        <d:sz val="9"/>
        <d:rFont val="Times New Roman"/>
      </d:rPr>
      <d:t xml:space="preserve">5.07</d:t>
    </d:r>
  </si>
  <si>
    <d:r xmlns:d="http://schemas.openxmlformats.org/spreadsheetml/2006/main">
      <d:rPr>
        <d:sz val="9"/>
        <d:rFont val="Times New Roman"/>
      </d:rPr>
      <d:t xml:space="preserve">5.36</d:t>
    </d:r>
  </si>
  <si>
    <d:r xmlns:d="http://schemas.openxmlformats.org/spreadsheetml/2006/main">
      <d:rPr>
        <d:sz val="9"/>
        <d:rFont val="Times New Roman"/>
      </d:rPr>
      <d:t xml:space="preserve">2.91</d:t>
    </d:r>
  </si>
  <si>
    <d:r xmlns:d="http://schemas.openxmlformats.org/spreadsheetml/2006/main">
      <d:rPr>
        <d:sz val="9"/>
        <d:rFont val="Times New Roman"/>
      </d:rPr>
      <d:t xml:space="preserve">3.15</d:t>
    </d:r>
  </si>
  <si>
    <d:r xmlns:d="http://schemas.openxmlformats.org/spreadsheetml/2006/main">
      <d:rPr>
        <d:sz val="9"/>
        <d:rFont val="Times New Roman"/>
      </d:rPr>
      <d:t xml:space="preserve">3.01</d:t>
    </d:r>
  </si>
  <si>
    <d:r xmlns:d="http://schemas.openxmlformats.org/spreadsheetml/2006/main">
      <d:rPr>
        <d:sz val="9"/>
        <d:rFont val="Times New Roman"/>
      </d:rPr>
      <d:t xml:space="preserve">2.45</d:t>
    </d:r>
  </si>
  <si>
    <d:r xmlns:d="http://schemas.openxmlformats.org/spreadsheetml/2006/main">
      <d:rPr>
        <d:sz val="9"/>
        <d:rFont val="Times New Roman"/>
      </d:rPr>
      <d:t xml:space="preserve">2.43</d:t>
    </d:r>
  </si>
  <si>
    <d:r xmlns:d="http://schemas.openxmlformats.org/spreadsheetml/2006/main">
      <d:rPr>
        <d:sz val="9"/>
        <d:rFont val="Times New Roman"/>
      </d:rPr>
      <d:t xml:space="preserve">2.28</d:t>
    </d:r>
  </si>
  <si>
    <d:r xmlns:d="http://schemas.openxmlformats.org/spreadsheetml/2006/main">
      <d:rPr>
        <d:sz val="9"/>
        <d:rFont val="Times New Roman"/>
      </d:rPr>
      <d:t xml:space="preserve">2.49</d:t>
    </d:r>
  </si>
  <si>
    <d:r xmlns:d="http://schemas.openxmlformats.org/spreadsheetml/2006/main">
      <d:rPr>
        <d:sz val="9"/>
        <d:rFont val="Times New Roman"/>
      </d:rPr>
      <d:t xml:space="preserve">0.52</d:t>
    </d:r>
  </si>
  <si>
    <d:r xmlns:d="http://schemas.openxmlformats.org/spreadsheetml/2006/main">
      <d:rPr>
        <d:sz val="9"/>
        <d:rFont val="Times New Roman"/>
      </d:rPr>
      <d:t xml:space="preserve">0.53</d:t>
    </d:r>
  </si>
  <si>
    <d:r xmlns:d="http://schemas.openxmlformats.org/spreadsheetml/2006/main">
      <d:rPr>
        <d:sz val="9"/>
        <d:rFont val="Times New Roman"/>
      </d:rPr>
      <d:t xml:space="preserve">2.71</d:t>
    </d:r>
  </si>
  <si>
    <d:r xmlns:d="http://schemas.openxmlformats.org/spreadsheetml/2006/main">
      <d:rPr>
        <d:sz val="9"/>
        <d:rFont val="Times New Roman"/>
      </d:rPr>
      <d:t xml:space="preserve">2.51</d:t>
    </d:r>
  </si>
  <si>
    <d:r xmlns:d="http://schemas.openxmlformats.org/spreadsheetml/2006/main">
      <d:rPr>
        <d:sz val="9"/>
        <d:rFont val="Times New Roman"/>
      </d:rPr>
      <d:t xml:space="preserve">2.59</d:t>
    </d:r>
  </si>
  <si>
    <d:r xmlns:d="http://schemas.openxmlformats.org/spreadsheetml/2006/main">
      <d:rPr>
        <d:sz val="9"/>
        <d:rFont val="Times New Roman"/>
      </d:rPr>
      <d:t xml:space="preserve">2.39</d:t>
    </d:r>
  </si>
  <si>
    <d:r xmlns:d="http://schemas.openxmlformats.org/spreadsheetml/2006/main">
      <d:rPr>
        <d:sz val="9"/>
        <d:rFont val="Times New Roman"/>
      </d:rPr>
      <d:t xml:space="preserve">852.84</d:t>
    </d:r>
  </si>
  <si>
    <d:r xmlns:d="http://schemas.openxmlformats.org/spreadsheetml/2006/main">
      <d:rPr>
        <d:sz val="9"/>
        <d:rFont val="Times New Roman"/>
      </d:rPr>
      <d:t xml:space="preserve">859.21</d:t>
    </d:r>
  </si>
  <si>
    <d:r xmlns:d="http://schemas.openxmlformats.org/spreadsheetml/2006/main">
      <d:rPr>
        <d:sz val="9"/>
        <d:rFont val="Times New Roman"/>
      </d:rPr>
      <d:t xml:space="preserve">835.85</d:t>
    </d:r>
  </si>
  <si>
    <d:r xmlns:d="http://schemas.openxmlformats.org/spreadsheetml/2006/main">
      <d:rPr>
        <d:sz val="9"/>
        <d:rFont val="Times New Roman"/>
      </d:rPr>
      <d:t xml:space="preserve">832.10</d:t>
    </d:r>
  </si>
  <si>
    <d:r xmlns:d="http://schemas.openxmlformats.org/spreadsheetml/2006/main">
      <d:rPr>
        <d:sz val="9"/>
        <d:rFont val="Times New Roman"/>
      </d:rPr>
      <d:t xml:space="preserve">833.24</d:t>
    </d:r>
  </si>
  <si>
    <d:r xmlns:d="http://schemas.openxmlformats.org/spreadsheetml/2006/main">
      <d:rPr>
        <d:sz val="9"/>
        <d:rFont val="Times New Roman"/>
      </d:rPr>
      <d:t xml:space="preserve">843.76</d:t>
    </d:r>
  </si>
  <si>
    <d:r xmlns:d="http://schemas.openxmlformats.org/spreadsheetml/2006/main">
      <d:rPr>
        <d:sz val="9"/>
        <d:rFont val="Times New Roman"/>
      </d:rPr>
      <d:t xml:space="preserve">848.57</d:t>
    </d:r>
  </si>
  <si>
    <d:r xmlns:d="http://schemas.openxmlformats.org/spreadsheetml/2006/main">
      <d:rPr>
        <d:sz val="9"/>
        <d:rFont val="Times New Roman"/>
      </d:rPr>
      <d:t xml:space="preserve">845.73</d:t>
    </d:r>
  </si>
  <si>
    <d:r xmlns:d="http://schemas.openxmlformats.org/spreadsheetml/2006/main">
      <d:rPr>
        <d:sz val="9"/>
        <d:rFont val="Times New Roman"/>
      </d:rPr>
      <d:t xml:space="preserve">836.78</d:t>
    </d:r>
  </si>
  <si>
    <d:r xmlns:d="http://schemas.openxmlformats.org/spreadsheetml/2006/main">
      <d:rPr>
        <d:sz val="9"/>
        <d:rFont val="Times New Roman"/>
      </d:rPr>
      <d:t xml:space="preserve">619.86</d:t>
    </d:r>
  </si>
  <si>
    <d:r xmlns:d="http://schemas.openxmlformats.org/spreadsheetml/2006/main">
      <d:rPr>
        <d:sz val="9"/>
        <d:rFont val="Times New Roman"/>
      </d:rPr>
      <d:t xml:space="preserve">629.25</d:t>
    </d:r>
  </si>
  <si>
    <d:r xmlns:d="http://schemas.openxmlformats.org/spreadsheetml/2006/main">
      <d:rPr>
        <d:sz val="9"/>
        <d:rFont val="Times New Roman"/>
      </d:rPr>
      <d:t xml:space="preserve">609.55</d:t>
    </d:r>
  </si>
  <si>
    <d:r xmlns:d="http://schemas.openxmlformats.org/spreadsheetml/2006/main">
      <d:rPr>
        <d:sz val="9"/>
        <d:rFont val="Times New Roman"/>
      </d:rPr>
      <d:t xml:space="preserve">602.63</d:t>
    </d:r>
  </si>
  <si>
    <d:r xmlns:d="http://schemas.openxmlformats.org/spreadsheetml/2006/main">
      <d:rPr>
        <d:sz val="9"/>
        <d:rFont val="Times New Roman"/>
      </d:rPr>
      <d:t xml:space="preserve">605.52</d:t>
    </d:r>
  </si>
  <si>
    <d:r xmlns:d="http://schemas.openxmlformats.org/spreadsheetml/2006/main">
      <d:rPr>
        <d:sz val="9"/>
        <d:rFont val="Times New Roman"/>
      </d:rPr>
      <d:t xml:space="preserve">612.76</d:t>
    </d:r>
  </si>
  <si>
    <d:r xmlns:d="http://schemas.openxmlformats.org/spreadsheetml/2006/main">
      <d:rPr>
        <d:sz val="9"/>
        <d:rFont val="Times New Roman"/>
      </d:rPr>
      <d:t xml:space="preserve">618.29</d:t>
    </d:r>
  </si>
  <si>
    <d:r xmlns:d="http://schemas.openxmlformats.org/spreadsheetml/2006/main">
      <d:rPr>
        <d:sz val="9"/>
        <d:rFont val="Times New Roman"/>
      </d:rPr>
      <d:t xml:space="preserve">616.90</d:t>
    </d:r>
  </si>
  <si>
    <d:r xmlns:d="http://schemas.openxmlformats.org/spreadsheetml/2006/main">
      <d:rPr>
        <d:sz val="9"/>
        <d:rFont val="Times New Roman"/>
      </d:rPr>
      <d:t xml:space="preserve">611.28</d:t>
    </d:r>
  </si>
  <si>
    <d:r xmlns:d="http://schemas.openxmlformats.org/spreadsheetml/2006/main">
      <d:rPr>
        <d:sz val="9"/>
        <d:rFont val="Times New Roman"/>
      </d:rPr>
      <d:t xml:space="preserve">157.32</d:t>
    </d:r>
  </si>
  <si>
    <d:r xmlns:d="http://schemas.openxmlformats.org/spreadsheetml/2006/main">
      <d:rPr>
        <d:sz val="9"/>
        <d:rFont val="Times New Roman"/>
      </d:rPr>
      <d:t xml:space="preserve">157.67</d:t>
    </d:r>
  </si>
  <si>
    <d:r xmlns:d="http://schemas.openxmlformats.org/spreadsheetml/2006/main">
      <d:rPr>
        <d:sz val="9"/>
        <d:rFont val="Times New Roman"/>
      </d:rPr>
      <d:t xml:space="preserve">151.28</d:t>
    </d:r>
  </si>
  <si>
    <d:r xmlns:d="http://schemas.openxmlformats.org/spreadsheetml/2006/main">
      <d:rPr>
        <d:sz val="9"/>
        <d:rFont val="Times New Roman"/>
      </d:rPr>
      <d:t xml:space="preserve">150.86</d:t>
    </d:r>
  </si>
  <si>
    <d:r xmlns:d="http://schemas.openxmlformats.org/spreadsheetml/2006/main">
      <d:rPr>
        <d:sz val="9"/>
        <d:rFont val="Times New Roman"/>
      </d:rPr>
      <d:t xml:space="preserve">147.12</d:t>
    </d:r>
  </si>
  <si>
    <d:r xmlns:d="http://schemas.openxmlformats.org/spreadsheetml/2006/main">
      <d:rPr>
        <d:sz val="9"/>
        <d:rFont val="Times New Roman"/>
      </d:rPr>
      <d:t xml:space="preserve">150.85</d:t>
    </d:r>
  </si>
  <si>
    <d:r xmlns:d="http://schemas.openxmlformats.org/spreadsheetml/2006/main">
      <d:rPr>
        <d:sz val="9"/>
        <d:rFont val="Times New Roman"/>
      </d:rPr>
      <d:t xml:space="preserve">150.45</d:t>
    </d:r>
  </si>
  <si>
    <d:r xmlns:d="http://schemas.openxmlformats.org/spreadsheetml/2006/main">
      <d:rPr>
        <d:sz val="9"/>
        <d:rFont val="Times New Roman"/>
      </d:rPr>
      <d:t xml:space="preserve">151.35</d:t>
    </d:r>
  </si>
  <si>
    <d:r xmlns:d="http://schemas.openxmlformats.org/spreadsheetml/2006/main">
      <d:rPr>
        <d:sz val="9"/>
        <d:rFont val="Times New Roman"/>
      </d:rPr>
      <d:t xml:space="preserve">75.06</d:t>
    </d:r>
  </si>
  <si>
    <d:r xmlns:d="http://schemas.openxmlformats.org/spreadsheetml/2006/main">
      <d:rPr>
        <d:sz val="9"/>
        <d:rFont val="Times New Roman"/>
      </d:rPr>
      <d:t xml:space="preserve">71.64</d:t>
    </d:r>
  </si>
  <si>
    <d:r xmlns:d="http://schemas.openxmlformats.org/spreadsheetml/2006/main">
      <d:rPr>
        <d:sz val="9"/>
        <d:rFont val="Times New Roman"/>
      </d:rPr>
      <d:t xml:space="preserve">74.39</d:t>
    </d:r>
  </si>
  <si>
    <d:r xmlns:d="http://schemas.openxmlformats.org/spreadsheetml/2006/main">
      <d:rPr>
        <d:sz val="9"/>
        <d:rFont val="Times New Roman"/>
      </d:rPr>
      <d:t xml:space="preserve">78.00</d:t>
    </d:r>
  </si>
  <si>
    <d:r xmlns:d="http://schemas.openxmlformats.org/spreadsheetml/2006/main">
      <d:rPr>
        <d:sz val="9"/>
        <d:rFont val="Times New Roman"/>
      </d:rPr>
      <d:t xml:space="preserve">79.98</d:t>
    </d:r>
  </si>
  <si>
    <d:r xmlns:d="http://schemas.openxmlformats.org/spreadsheetml/2006/main">
      <d:rPr>
        <d:sz val="9"/>
        <d:rFont val="Times New Roman"/>
      </d:rPr>
      <d:t xml:space="preserve">79.56</d:t>
    </d:r>
  </si>
  <si>
    <d:r xmlns:d="http://schemas.openxmlformats.org/spreadsheetml/2006/main">
      <d:rPr>
        <d:sz val="9"/>
        <d:rFont val="Times New Roman"/>
      </d:rPr>
      <d:t xml:space="preserve">78.37</d:t>
    </d:r>
  </si>
  <si>
    <d:r xmlns:d="http://schemas.openxmlformats.org/spreadsheetml/2006/main">
      <d:rPr>
        <d:sz val="9"/>
        <d:rFont val="Times New Roman"/>
      </d:rPr>
      <d:t xml:space="preserve">77.82</d:t>
    </d:r>
  </si>
  <si>
    <d:r xmlns:d="http://schemas.openxmlformats.org/spreadsheetml/2006/main">
      <d:rPr>
        <d:sz val="9"/>
        <d:rFont val="Times New Roman"/>
      </d:rPr>
      <d:t xml:space="preserve">73.50</d:t>
    </d:r>
  </si>
  <si>
    <d:r xmlns:d="http://schemas.openxmlformats.org/spreadsheetml/2006/main">
      <d:rPr>
        <d:sz val="9"/>
        <d:rFont val="Times New Roman"/>
      </d:rPr>
      <d:t xml:space="preserve">0.60</d:t>
    </d:r>
  </si>
  <si>
    <d:r xmlns:d="http://schemas.openxmlformats.org/spreadsheetml/2006/main">
      <d:rPr>
        <d:sz val="9"/>
        <d:rFont val="Times New Roman"/>
      </d:rPr>
      <d:t xml:space="preserve">0.66</d:t>
    </d:r>
  </si>
  <si>
    <d:r xmlns:d="http://schemas.openxmlformats.org/spreadsheetml/2006/main">
      <d:rPr>
        <d:sz val="9"/>
        <d:rFont val="Times New Roman"/>
      </d:rPr>
      <d:t xml:space="preserve">0.61</d:t>
    </d:r>
  </si>
  <si>
    <d:r xmlns:d="http://schemas.openxmlformats.org/spreadsheetml/2006/main">
      <d:rPr>
        <d:sz val="9"/>
        <d:rFont val="Times New Roman"/>
      </d:rPr>
      <d:t xml:space="preserve">0.57</d:t>
    </d:r>
  </si>
  <si>
    <d:r xmlns:d="http://schemas.openxmlformats.org/spreadsheetml/2006/main">
      <d:rPr>
        <d:sz val="9"/>
        <d:rFont val="Times New Roman"/>
      </d:rPr>
      <d:t xml:space="preserve">59.33</d:t>
    </d:r>
  </si>
  <si>
    <d:r xmlns:d="http://schemas.openxmlformats.org/spreadsheetml/2006/main">
      <d:rPr>
        <d:sz val="9"/>
        <d:rFont val="Times New Roman"/>
      </d:rPr>
      <d:t xml:space="preserve">26.85</d:t>
    </d:r>
  </si>
  <si>
    <d:r xmlns:d="http://schemas.openxmlformats.org/spreadsheetml/2006/main">
      <d:rPr>
        <d:sz val="9"/>
        <d:rFont val="Times New Roman"/>
      </d:rPr>
      <d:t xml:space="preserve">31.81</d:t>
    </d:r>
  </si>
  <si>
    <d:r xmlns:d="http://schemas.openxmlformats.org/spreadsheetml/2006/main">
      <d:rPr>
        <d:sz val="9"/>
        <d:rFont val="Times New Roman"/>
      </d:rPr>
      <d:t xml:space="preserve">69.92</d:t>
    </d:r>
  </si>
  <si>
    <d:r xmlns:d="http://schemas.openxmlformats.org/spreadsheetml/2006/main">
      <d:rPr>
        <d:sz val="9"/>
        <d:rFont val="Times New Roman"/>
      </d:rPr>
      <d:t xml:space="preserve">37.82</d:t>
    </d:r>
  </si>
  <si>
    <d:r xmlns:d="http://schemas.openxmlformats.org/spreadsheetml/2006/main">
      <d:rPr>
        <d:sz val="9"/>
        <d:rFont val="Times New Roman"/>
      </d:rPr>
      <d:t xml:space="preserve">13.85</d:t>
    </d:r>
  </si>
  <si>
    <d:r xmlns:d="http://schemas.openxmlformats.org/spreadsheetml/2006/main">
      <d:rPr>
        <d:sz val="9"/>
        <d:rFont val="Times New Roman"/>
      </d:rPr>
      <d:t xml:space="preserve">38.15</d:t>
    </d:r>
  </si>
  <si>
    <d:r xmlns:d="http://schemas.openxmlformats.org/spreadsheetml/2006/main">
      <d:rPr>
        <d:sz val="9"/>
        <d:rFont val="Times New Roman"/>
      </d:rPr>
      <d:t xml:space="preserve">48.82</d:t>
    </d:r>
  </si>
  <si>
    <d:r xmlns:d="http://schemas.openxmlformats.org/spreadsheetml/2006/main">
      <d:rPr>
        <d:sz val="9"/>
        <d:rFont val="Times New Roman"/>
      </d:rPr>
      <d:t xml:space="preserve">31.67</d:t>
    </d:r>
  </si>
  <si>
    <d:r xmlns:d="http://schemas.openxmlformats.org/spreadsheetml/2006/main">
      <d:rPr>
        <d:sz val="9"/>
        <d:rFont val="Times New Roman"/>
      </d:rPr>
      <d:t xml:space="preserve">10.70</d:t>
    </d:r>
  </si>
  <si>
    <d:r xmlns:d="http://schemas.openxmlformats.org/spreadsheetml/2006/main">
      <d:rPr>
        <d:sz val="9"/>
        <d:rFont val="Times New Roman"/>
      </d:rPr>
      <d:t xml:space="preserve">15.97</d:t>
    </d:r>
  </si>
  <si>
    <d:r xmlns:d="http://schemas.openxmlformats.org/spreadsheetml/2006/main">
      <d:rPr>
        <d:sz val="9"/>
        <d:rFont val="Times New Roman"/>
      </d:rPr>
      <d:t xml:space="preserve">42.43</d:t>
    </d:r>
  </si>
  <si>
    <d:r xmlns:d="http://schemas.openxmlformats.org/spreadsheetml/2006/main">
      <d:rPr>
        <d:sz val="9"/>
        <d:rFont val="Times New Roman"/>
      </d:rPr>
      <d:t xml:space="preserve">16.36</d:t>
    </d:r>
  </si>
  <si>
    <d:r xmlns:d="http://schemas.openxmlformats.org/spreadsheetml/2006/main">
      <d:rPr>
        <d:sz val="9"/>
        <d:rFont val="Times New Roman"/>
      </d:rPr>
      <d:t xml:space="preserve">6.56</d:t>
    </d:r>
  </si>
  <si>
    <d:r xmlns:d="http://schemas.openxmlformats.org/spreadsheetml/2006/main">
      <d:rPr>
        <d:sz val="9"/>
        <d:rFont val="Times New Roman"/>
      </d:rPr>
      <d:t xml:space="preserve">6.97</d:t>
    </d:r>
  </si>
  <si>
    <d:r xmlns:d="http://schemas.openxmlformats.org/spreadsheetml/2006/main">
      <d:rPr>
        <d:sz val="9"/>
        <d:rFont val="Times New Roman"/>
      </d:rPr>
      <d:t xml:space="preserve">23.07</d:t>
    </d:r>
  </si>
  <si>
    <d:r xmlns:d="http://schemas.openxmlformats.org/spreadsheetml/2006/main">
      <d:rPr>
        <d:sz val="9"/>
        <d:rFont val="Times New Roman"/>
      </d:rPr>
      <d:t xml:space="preserve">26.26</d:t>
    </d:r>
  </si>
  <si>
    <d:r xmlns:d="http://schemas.openxmlformats.org/spreadsheetml/2006/main">
      <d:rPr>
        <d:sz val="9"/>
        <d:rFont val="Times New Roman"/>
      </d:rPr>
      <d:t xml:space="preserve">27.44</d:t>
    </d:r>
  </si>
  <si>
    <d:r xmlns:d="http://schemas.openxmlformats.org/spreadsheetml/2006/main">
      <d:rPr>
        <d:sz val="9"/>
        <d:rFont val="Times New Roman"/>
      </d:rPr>
      <d:t xml:space="preserve">15.99</d:t>
    </d:r>
  </si>
  <si>
    <d:r xmlns:d="http://schemas.openxmlformats.org/spreadsheetml/2006/main">
      <d:rPr>
        <d:sz val="9"/>
        <d:rFont val="Times New Roman"/>
      </d:rPr>
      <d:t xml:space="preserve">15.70</d:t>
    </d:r>
  </si>
  <si>
    <d:r xmlns:d="http://schemas.openxmlformats.org/spreadsheetml/2006/main">
      <d:rPr>
        <d:sz val="9"/>
        <d:rFont val="Times New Roman"/>
      </d:rPr>
      <d:t xml:space="preserve">27.29</d:t>
    </d:r>
  </si>
  <si>
    <d:r xmlns:d="http://schemas.openxmlformats.org/spreadsheetml/2006/main">
      <d:rPr>
        <d:sz val="9"/>
        <d:rFont val="Times New Roman"/>
      </d:rPr>
      <d:t xml:space="preserve">21.26</d:t>
    </d:r>
  </si>
  <si>
    <d:r xmlns:d="http://schemas.openxmlformats.org/spreadsheetml/2006/main">
      <d:rPr>
        <d:sz val="9"/>
        <d:rFont val="Times New Roman"/>
      </d:rPr>
      <d:t xml:space="preserve">7.22</d:t>
    </d:r>
  </si>
  <si>
    <d:r xmlns:d="http://schemas.openxmlformats.org/spreadsheetml/2006/main">
      <d:rPr>
        <d:sz val="9"/>
        <d:rFont val="Times New Roman"/>
      </d:rPr>
      <d:t xml:space="preserve">9.01</d:t>
    </d:r>
  </si>
  <si>
    <d:r xmlns:d="http://schemas.openxmlformats.org/spreadsheetml/2006/main">
      <d:rPr>
        <d:sz val="9"/>
        <d:rFont val="Times New Roman"/>
      </d:rPr>
      <d:t xml:space="preserve">14.97</d:t>
    </d:r>
  </si>
  <si>
    <d:r xmlns:d="http://schemas.openxmlformats.org/spreadsheetml/2006/main">
      <d:rPr>
        <d:sz val="9"/>
        <d:rFont val="Times New Roman"/>
      </d:rPr>
      <d:t xml:space="preserve">22.38</d:t>
    </d:r>
  </si>
  <si>
    <d:r xmlns:d="http://schemas.openxmlformats.org/spreadsheetml/2006/main">
      <d:rPr>
        <d:sz val="9"/>
        <d:rFont val="Times New Roman"/>
      </d:rPr>
      <d:t xml:space="preserve">618.78</d:t>
    </d:r>
  </si>
  <si>
    <d:r xmlns:d="http://schemas.openxmlformats.org/spreadsheetml/2006/main">
      <d:rPr>
        <d:sz val="9"/>
        <d:rFont val="Times New Roman"/>
      </d:rPr>
      <d:t xml:space="preserve">643.38</d:t>
    </d:r>
  </si>
  <si>
    <d:r xmlns:d="http://schemas.openxmlformats.org/spreadsheetml/2006/main">
      <d:rPr>
        <d:sz val="9"/>
        <d:rFont val="Times New Roman"/>
      </d:rPr>
      <d:t xml:space="preserve">659.24</d:t>
    </d:r>
  </si>
  <si>
    <d:r xmlns:d="http://schemas.openxmlformats.org/spreadsheetml/2006/main">
      <d:rPr>
        <d:sz val="9"/>
        <d:rFont val="Times New Roman"/>
      </d:rPr>
      <d:t xml:space="preserve">680.76</d:t>
    </d:r>
  </si>
  <si>
    <d:r xmlns:d="http://schemas.openxmlformats.org/spreadsheetml/2006/main">
      <d:rPr>
        <d:sz val="9"/>
        <d:rFont val="Times New Roman"/>
      </d:rPr>
      <d:t xml:space="preserve">705.61</d:t>
    </d:r>
  </si>
  <si>
    <d:r xmlns:d="http://schemas.openxmlformats.org/spreadsheetml/2006/main">
      <d:rPr>
        <d:sz val="9"/>
        <d:rFont val="Times New Roman"/>
      </d:rPr>
      <d:t xml:space="preserve">728.93</d:t>
    </d:r>
  </si>
  <si>
    <d:r xmlns:d="http://schemas.openxmlformats.org/spreadsheetml/2006/main">
      <d:rPr>
        <d:sz val="9"/>
        <d:rFont val="Times New Roman"/>
      </d:rPr>
      <d:t xml:space="preserve">754.77</d:t>
    </d:r>
  </si>
  <si>
    <d:r xmlns:d="http://schemas.openxmlformats.org/spreadsheetml/2006/main">
      <d:rPr>
        <d:sz val="9"/>
        <d:rFont val="Times New Roman"/>
      </d:rPr>
      <d:t xml:space="preserve">777.40</d:t>
    </d:r>
  </si>
  <si>
    <d:r xmlns:d="http://schemas.openxmlformats.org/spreadsheetml/2006/main">
      <d:rPr>
        <d:sz val="9"/>
        <d:rFont val="Times New Roman"/>
      </d:rPr>
      <d:t xml:space="preserve">765.38</d:t>
    </d:r>
  </si>
  <si>
    <d:r xmlns:d="http://schemas.openxmlformats.org/spreadsheetml/2006/main">
      <d:rPr>
        <d:sz val="9"/>
        <d:rFont val="Times New Roman"/>
      </d:rPr>
      <d:t xml:space="preserve">488.25</d:t>
    </d:r>
  </si>
  <si>
    <d:r xmlns:d="http://schemas.openxmlformats.org/spreadsheetml/2006/main">
      <d:rPr>
        <d:sz val="9"/>
        <d:rFont val="Times New Roman"/>
      </d:rPr>
      <d:t xml:space="preserve">513.24</d:t>
    </d:r>
  </si>
  <si>
    <d:r xmlns:d="http://schemas.openxmlformats.org/spreadsheetml/2006/main">
      <d:rPr>
        <d:sz val="9"/>
        <d:rFont val="Times New Roman"/>
      </d:rPr>
      <d:t xml:space="preserve">530.56</d:t>
    </d:r>
  </si>
  <si>
    <d:r xmlns:d="http://schemas.openxmlformats.org/spreadsheetml/2006/main">
      <d:rPr>
        <d:sz val="9"/>
        <d:rFont val="Times New Roman"/>
      </d:rPr>
      <d:t xml:space="preserve">553.76</d:t>
    </d:r>
  </si>
  <si>
    <d:r xmlns:d="http://schemas.openxmlformats.org/spreadsheetml/2006/main">
      <d:rPr>
        <d:sz val="9"/>
        <d:rFont val="Times New Roman"/>
      </d:rPr>
      <d:t xml:space="preserve">579.25</d:t>
    </d:r>
  </si>
  <si>
    <d:r xmlns:d="http://schemas.openxmlformats.org/spreadsheetml/2006/main">
      <d:rPr>
        <d:sz val="9"/>
        <d:rFont val="Times New Roman"/>
      </d:rPr>
      <d:t xml:space="preserve">604.93</d:t>
    </d:r>
  </si>
  <si>
    <d:r xmlns:d="http://schemas.openxmlformats.org/spreadsheetml/2006/main">
      <d:rPr>
        <d:sz val="9"/>
        <d:rFont val="Times New Roman"/>
      </d:rPr>
      <d:t xml:space="preserve">632.00</d:t>
    </d:r>
  </si>
  <si>
    <d:r xmlns:d="http://schemas.openxmlformats.org/spreadsheetml/2006/main">
      <d:rPr>
        <d:sz val="9"/>
        <d:rFont val="Times New Roman"/>
      </d:rPr>
      <d:t xml:space="preserve">654.74</d:t>
    </d:r>
  </si>
  <si>
    <d:r xmlns:d="http://schemas.openxmlformats.org/spreadsheetml/2006/main">
      <d:rPr>
        <d:sz val="9"/>
        <d:rFont val="Times New Roman"/>
      </d:rPr>
      <d:t xml:space="preserve">644.06</d:t>
    </d:r>
  </si>
  <si>
    <d:r xmlns:d="http://schemas.openxmlformats.org/spreadsheetml/2006/main">
      <d:rPr>
        <d:sz val="9"/>
        <d:rFont val="Times New Roman"/>
      </d:rPr>
      <d:t xml:space="preserve">0.23</d:t>
    </d:r>
  </si>
  <si>
    <d:r xmlns:d="http://schemas.openxmlformats.org/spreadsheetml/2006/main">
      <d:rPr>
        <d:sz val="9"/>
        <d:rFont val="Times New Roman"/>
      </d:rPr>
      <d:t xml:space="preserve">0.27</d:t>
    </d:r>
  </si>
  <si>
    <d:r xmlns:d="http://schemas.openxmlformats.org/spreadsheetml/2006/main">
      <d:rPr>
        <d:sz val="9"/>
        <d:rFont val="Times New Roman"/>
      </d:rPr>
      <d:t xml:space="preserve">0.43</d:t>
    </d:r>
  </si>
  <si>
    <d:r xmlns:d="http://schemas.openxmlformats.org/spreadsheetml/2006/main">
      <d:rPr>
        <d:sz val="9"/>
        <d:rFont val="Times New Roman"/>
      </d:rPr>
      <d:t xml:space="preserve">0.36</d:t>
    </d:r>
  </si>
  <si>
    <d:r xmlns:d="http://schemas.openxmlformats.org/spreadsheetml/2006/main">
      <d:rPr>
        <d:sz val="9"/>
        <d:rFont val="Times New Roman"/>
      </d:rPr>
      <d:t xml:space="preserve">0.91</d:t>
    </d:r>
  </si>
  <si>
    <d:r xmlns:d="http://schemas.openxmlformats.org/spreadsheetml/2006/main">
      <d:rPr>
        <d:sz val="9"/>
        <d:rFont val="Times New Roman"/>
      </d:rPr>
      <d:t xml:space="preserve">1.11</d:t>
    </d:r>
  </si>
  <si>
    <d:r xmlns:d="http://schemas.openxmlformats.org/spreadsheetml/2006/main">
      <d:rPr>
        <d:sz val="9"/>
        <d:rFont val="Times New Roman"/>
      </d:rPr>
      <d:t xml:space="preserve">2.00</d:t>
    </d:r>
  </si>
  <si>
    <d:r xmlns:d="http://schemas.openxmlformats.org/spreadsheetml/2006/main">
      <d:rPr>
        <d:sz val="9"/>
        <d:rFont val="Times New Roman"/>
      </d:rPr>
      <d:t xml:space="preserve">2.32</d:t>
    </d:r>
  </si>
  <si>
    <d:r xmlns:d="http://schemas.openxmlformats.org/spreadsheetml/2006/main">
      <d:rPr>
        <d:sz val="9"/>
        <d:rFont val="Times New Roman"/>
      </d:rPr>
      <d:t xml:space="preserve">128.35</d:t>
    </d:r>
  </si>
  <si>
    <d:r xmlns:d="http://schemas.openxmlformats.org/spreadsheetml/2006/main">
      <d:rPr>
        <d:sz val="9"/>
        <d:rFont val="Times New Roman"/>
      </d:rPr>
      <d:t xml:space="preserve">127.32</d:t>
    </d:r>
  </si>
  <si>
    <d:r xmlns:d="http://schemas.openxmlformats.org/spreadsheetml/2006/main">
      <d:rPr>
        <d:sz val="9"/>
        <d:rFont val="Times New Roman"/>
      </d:rPr>
      <d:t xml:space="preserve">126.09</d:t>
    </d:r>
  </si>
  <si>
    <d:r xmlns:d="http://schemas.openxmlformats.org/spreadsheetml/2006/main">
      <d:rPr>
        <d:sz val="9"/>
        <d:rFont val="Times New Roman"/>
      </d:rPr>
      <d:t xml:space="preserve">124.35</d:t>
    </d:r>
  </si>
  <si>
    <d:r xmlns:d="http://schemas.openxmlformats.org/spreadsheetml/2006/main">
      <d:rPr>
        <d:sz val="9"/>
        <d:rFont val="Times New Roman"/>
      </d:rPr>
      <d:t xml:space="preserve">123.55</d:t>
    </d:r>
  </si>
  <si>
    <d:r xmlns:d="http://schemas.openxmlformats.org/spreadsheetml/2006/main">
      <d:rPr>
        <d:sz val="9"/>
        <d:rFont val="Times New Roman"/>
      </d:rPr>
      <d:t xml:space="preserve">121.25</d:t>
    </d:r>
  </si>
  <si>
    <d:r xmlns:d="http://schemas.openxmlformats.org/spreadsheetml/2006/main">
      <d:rPr>
        <d:sz val="9"/>
        <d:rFont val="Times New Roman"/>
      </d:rPr>
      <d:t xml:space="preserve">120.08</d:t>
    </d:r>
  </si>
  <si>
    <d:r xmlns:d="http://schemas.openxmlformats.org/spreadsheetml/2006/main">
      <d:rPr>
        <d:sz val="9"/>
        <d:rFont val="Times New Roman"/>
      </d:rPr>
      <d:t xml:space="preserve">119.43</d:t>
    </d:r>
  </si>
  <si>
    <d:r xmlns:d="http://schemas.openxmlformats.org/spreadsheetml/2006/main">
      <d:rPr>
        <d:sz val="9"/>
        <d:rFont val="Times New Roman"/>
      </d:rPr>
      <d:t xml:space="preserve">117.79</d:t>
    </d:r>
  </si>
  <si>
    <d:r xmlns:d="http://schemas.openxmlformats.org/spreadsheetml/2006/main">
      <d:rPr>
        <d:sz val="9"/>
        <d:rFont val="Times New Roman"/>
      </d:rPr>
      <d:t xml:space="preserve">1,930.52</d:t>
    </d:r>
  </si>
  <si>
    <d:r xmlns:d="http://schemas.openxmlformats.org/spreadsheetml/2006/main">
      <d:rPr>
        <d:sz val="9"/>
        <d:rFont val="Times New Roman"/>
      </d:rPr>
      <d:t xml:space="preserve">1,966.59</d:t>
    </d:r>
  </si>
  <si>
    <d:r xmlns:d="http://schemas.openxmlformats.org/spreadsheetml/2006/main">
      <d:rPr>
        <d:sz val="9"/>
        <d:rFont val="Times New Roman"/>
      </d:rPr>
      <d:t xml:space="preserve">1,959.70</d:t>
    </d:r>
  </si>
  <si>
    <d:r xmlns:d="http://schemas.openxmlformats.org/spreadsheetml/2006/main">
      <d:rPr>
        <d:sz val="9"/>
        <d:rFont val="Times New Roman"/>
      </d:rPr>
      <d:t xml:space="preserve">1,972.35</d:t>
    </d:r>
  </si>
  <si>
    <d:r xmlns:d="http://schemas.openxmlformats.org/spreadsheetml/2006/main">
      <d:rPr>
        <d:sz val="9"/>
        <d:rFont val="Times New Roman"/>
      </d:rPr>
      <d:t xml:space="preserve">1,989.28</d:t>
    </d:r>
  </si>
  <si>
    <d:r xmlns:d="http://schemas.openxmlformats.org/spreadsheetml/2006/main">
      <d:rPr>
        <d:sz val="9"/>
        <d:rFont val="Times New Roman"/>
      </d:rPr>
      <d:t xml:space="preserve">2,014.44</d:t>
    </d:r>
  </si>
  <si>
    <d:r xmlns:d="http://schemas.openxmlformats.org/spreadsheetml/2006/main">
      <d:rPr>
        <d:sz val="9"/>
        <d:rFont val="Times New Roman"/>
      </d:rPr>
      <d:t xml:space="preserve">2,034.43</d:t>
    </d:r>
  </si>
  <si>
    <d:r xmlns:d="http://schemas.openxmlformats.org/spreadsheetml/2006/main">
      <d:rPr>
        <d:sz val="9"/>
        <d:rFont val="Times New Roman"/>
      </d:rPr>
      <d:t xml:space="preserve">2,055.49</d:t>
    </d:r>
  </si>
  <si>
    <d:r xmlns:d="http://schemas.openxmlformats.org/spreadsheetml/2006/main">
      <d:rPr>
        <d:sz val="9"/>
        <d:rFont val="Times New Roman"/>
      </d:rPr>
      <d:t xml:space="preserve">2,035.82</d:t>
    </d:r>
  </si>
  <si>
    <d:r xmlns:d="http://schemas.openxmlformats.org/spreadsheetml/2006/main">
      <d:rPr>
        <d:sz val="9"/>
        <d:rFont val="Times New Roman"/>
      </d:rPr>
      <d:t xml:space="preserve">1,989.85</d:t>
    </d:r>
  </si>
  <si>
    <d:r xmlns:d="http://schemas.openxmlformats.org/spreadsheetml/2006/main">
      <d:rPr>
        <d:sz val="9"/>
        <d:rFont val="Times New Roman"/>
      </d:rPr>
      <d:t xml:space="preserve">1,993.44</d:t>
    </d:r>
  </si>
  <si>
    <d:r xmlns:d="http://schemas.openxmlformats.org/spreadsheetml/2006/main">
      <d:rPr>
        <d:sz val="9"/>
        <d:rFont val="Times New Roman"/>
      </d:rPr>
      <d:t xml:space="preserve">1,991.52</d:t>
    </d:r>
  </si>
  <si>
    <d:r xmlns:d="http://schemas.openxmlformats.org/spreadsheetml/2006/main">
      <d:rPr>
        <d:sz val="9"/>
        <d:rFont val="Times New Roman"/>
      </d:rPr>
      <d:t xml:space="preserve">2,042.27</d:t>
    </d:r>
  </si>
  <si>
    <d:r xmlns:d="http://schemas.openxmlformats.org/spreadsheetml/2006/main">
      <d:rPr>
        <d:sz val="9"/>
        <d:rFont val="Times New Roman"/>
      </d:rPr>
      <d:t xml:space="preserve">2,027.10</d:t>
    </d:r>
  </si>
  <si>
    <d:r xmlns:d="http://schemas.openxmlformats.org/spreadsheetml/2006/main">
      <d:rPr>
        <d:sz val="9"/>
        <d:rFont val="Times New Roman"/>
      </d:rPr>
      <d:t xml:space="preserve">2,028.28</d:t>
    </d:r>
  </si>
  <si>
    <d:r xmlns:d="http://schemas.openxmlformats.org/spreadsheetml/2006/main">
      <d:rPr>
        <d:sz val="9"/>
        <d:rFont val="Times New Roman"/>
      </d:rPr>
      <d:t xml:space="preserve">2,050.49</d:t>
    </d:r>
  </si>
  <si>
    <d:r xmlns:d="http://schemas.openxmlformats.org/spreadsheetml/2006/main">
      <d:rPr>
        <d:sz val="9"/>
        <d:rFont val="Times New Roman"/>
      </d:rPr>
      <d:t xml:space="preserve">2,093.64</d:t>
    </d:r>
  </si>
  <si>
    <d:r xmlns:d="http://schemas.openxmlformats.org/spreadsheetml/2006/main">
      <d:rPr>
        <d:sz val="9"/>
        <d:rFont val="Times New Roman"/>
      </d:rPr>
      <d:t xml:space="preserve">2,084.64</d:t>
    </d:r>
  </si>
  <si>
    <d:r xmlns:d="http://schemas.openxmlformats.org/spreadsheetml/2006/main">
      <d:rPr>
        <d:sz val="9"/>
        <d:rFont val="Times New Roman"/>
      </d:rPr>
      <d:t xml:space="preserve">0.37</d:t>
    </d:r>
  </si>
  <si>
    <d:r xmlns:d="http://schemas.openxmlformats.org/spreadsheetml/2006/main">
      <d:rPr>
        <d:sz val="9"/>
        <d:rFont val="Times New Roman"/>
      </d:rPr>
      <d:t xml:space="preserve">0.38</d:t>
    </d:r>
  </si>
  <si>
    <d:r xmlns:d="http://schemas.openxmlformats.org/spreadsheetml/2006/main">
      <d:rPr>
        <d:sz val="9"/>
        <d:rFont val="Times New Roman"/>
      </d:rPr>
      <d:t xml:space="preserve">0.42</d:t>
    </d:r>
  </si>
  <si>
    <d:r xmlns:d="http://schemas.openxmlformats.org/spreadsheetml/2006/main">
      <d:rPr>
        <d:sz val="9"/>
        <d:rFont val="Times New Roman"/>
      </d:rPr>
      <d:t xml:space="preserve">0.30</d:t>
    </d:r>
  </si>
  <si>
    <d:r xmlns:d="http://schemas.openxmlformats.org/spreadsheetml/2006/main">
      <d:rPr>
        <d:sz val="9"/>
        <d:rFont val="Times New Roman"/>
      </d:rPr>
      <d:t xml:space="preserve">0.33</d:t>
    </d:r>
  </si>
  <si>
    <d:r xmlns:d="http://schemas.openxmlformats.org/spreadsheetml/2006/main">
      <d:rPr>
        <d:sz val="9"/>
        <d:rFont val="Times New Roman"/>
      </d:rPr>
      <d:t xml:space="preserve">0.02</d:t>
    </d:r>
  </si>
  <si>
    <d:r xmlns:d="http://schemas.openxmlformats.org/spreadsheetml/2006/main">
      <d:rPr>
        <d:sz val="9"/>
        <d:rFont val="Times New Roman"/>
      </d:rPr>
      <d:t xml:space="preserve">0.03</d:t>
    </d:r>
  </si>
  <si>
    <d:r xmlns:d="http://schemas.openxmlformats.org/spreadsheetml/2006/main">
      <d:rPr>
        <d:sz val="9"/>
        <d:rFont val="Times New Roman"/>
      </d:rPr>
      <d:t xml:space="preserve">0.34</d:t>
    </d:r>
  </si>
  <si>
    <t>Table 1(a)</t>
  </si>
  <si>
    <r xmlns="http://schemas.openxmlformats.org/spreadsheetml/2006/main">
      <t>Emission trends (CO</t>
    </r>
    <r xmlns="http://schemas.openxmlformats.org/spreadsheetml/2006/main">
      <rPr>
        <b/>
        <vertAlign val="subscript"/>
        <sz val="11"/>
        <rFont val="Times New Roman"/>
        <family val="1"/>
      </rPr>
      <t>2</t>
    </r>
    <r xmlns="http://schemas.openxmlformats.org/spreadsheetml/2006/main">
      <rPr>
        <b/>
        <sz val="11"/>
        <rFont val="Times New Roman"/>
        <family val="1"/>
      </rPr>
      <t>)</t>
    </r>
  </si>
  <si>
    <d:r xmlns:d="http://schemas.openxmlformats.org/spreadsheetml/2006/main">
      <d:rPr>
        <d:sz val="8"/>
        <d:rFont val="Times New Roman"/>
      </d:rPr>
      <d:t xml:space="preserve">%</d:t>
    </d:r>
  </si>
  <si>
    <d:r xmlns:d="http://schemas.openxmlformats.org/spreadsheetml/2006/main">
      <d:rPr>
        <d:sz val="9"/>
        <d:rFont val="Times New Roman"/>
      </d:rPr>
      <d:t xml:space="preserve">404,039.65</d:t>
    </d:r>
  </si>
  <si>
    <d:r xmlns:d="http://schemas.openxmlformats.org/spreadsheetml/2006/main">
      <d:rPr>
        <d:sz val="9"/>
        <d:rFont val="Times New Roman"/>
      </d:rPr>
      <d:t xml:space="preserve">392,057.06</d:t>
    </d:r>
  </si>
  <si>
    <d:r xmlns:d="http://schemas.openxmlformats.org/spreadsheetml/2006/main">
      <d:rPr>
        <d:sz val="9"/>
        <d:rFont val="Times New Roman"/>
      </d:rPr>
      <d:t xml:space="preserve">373,730.42</d:t>
    </d:r>
  </si>
  <si>
    <d:r xmlns:d="http://schemas.openxmlformats.org/spreadsheetml/2006/main">
      <d:rPr>
        <d:sz val="9"/>
        <d:rFont val="Times New Roman"/>
      </d:rPr>
      <d:t xml:space="preserve">347,033.25</d:t>
    </d:r>
  </si>
  <si>
    <d:r xmlns:d="http://schemas.openxmlformats.org/spreadsheetml/2006/main">
      <d:rPr>
        <d:sz val="9"/>
        <d:rFont val="Times New Roman"/>
      </d:rPr>
      <d:t xml:space="preserve">332,334.44</d:t>
    </d:r>
  </si>
  <si>
    <d:r xmlns:d="http://schemas.openxmlformats.org/spreadsheetml/2006/main">
      <d:rPr>
        <d:sz val="9"/>
        <d:rFont val="Times New Roman"/>
      </d:rPr>
      <d:t xml:space="preserve">340,243.40</d:t>
    </d:r>
  </si>
  <si>
    <d:r xmlns:d="http://schemas.openxmlformats.org/spreadsheetml/2006/main">
      <d:rPr>
        <d:sz val="9"/>
        <d:rFont val="Times New Roman"/>
      </d:rPr>
      <d:t xml:space="preserve">338,081.84</d:t>
    </d:r>
  </si>
  <si>
    <d:r xmlns:d="http://schemas.openxmlformats.org/spreadsheetml/2006/main">
      <d:rPr>
        <d:sz val="9"/>
        <d:rFont val="Times New Roman"/>
      </d:rPr>
      <d:t xml:space="preserve">333,435.82</d:t>
    </d:r>
  </si>
  <si>
    <d:r xmlns:d="http://schemas.openxmlformats.org/spreadsheetml/2006/main">
      <d:rPr>
        <d:sz val="9"/>
        <d:rFont val="Times New Roman"/>
      </d:rPr>
      <d:t xml:space="preserve">-18.53</d:t>
    </d:r>
  </si>
  <si>
    <d:r xmlns:d="http://schemas.openxmlformats.org/spreadsheetml/2006/main">
      <d:rPr>
        <d:sz val="9"/>
        <d:rFont val="Times New Roman"/>
      </d:rPr>
      <d:t xml:space="preserve">401,417.17</d:t>
    </d:r>
  </si>
  <si>
    <d:r xmlns:d="http://schemas.openxmlformats.org/spreadsheetml/2006/main">
      <d:rPr>
        <d:sz val="9"/>
        <d:rFont val="Times New Roman"/>
      </d:rPr>
      <d:t xml:space="preserve">389,441.94</d:t>
    </d:r>
  </si>
  <si>
    <d:r xmlns:d="http://schemas.openxmlformats.org/spreadsheetml/2006/main">
      <d:rPr>
        <d:sz val="9"/>
        <d:rFont val="Times New Roman"/>
      </d:rPr>
      <d:t xml:space="preserve">371,202.67</d:t>
    </d:r>
  </si>
  <si>
    <d:r xmlns:d="http://schemas.openxmlformats.org/spreadsheetml/2006/main">
      <d:rPr>
        <d:sz val="9"/>
        <d:rFont val="Times New Roman"/>
      </d:rPr>
      <d:t xml:space="preserve">344,331.69</d:t>
    </d:r>
  </si>
  <si>
    <d:r xmlns:d="http://schemas.openxmlformats.org/spreadsheetml/2006/main">
      <d:rPr>
        <d:sz val="9"/>
        <d:rFont val="Times New Roman"/>
      </d:rPr>
      <d:t xml:space="preserve">329,833.34</d:t>
    </d:r>
  </si>
  <si>
    <d:r xmlns:d="http://schemas.openxmlformats.org/spreadsheetml/2006/main">
      <d:rPr>
        <d:sz val="9"/>
        <d:rFont val="Times New Roman"/>
      </d:rPr>
      <d:t xml:space="preserve">337,669.16</d:t>
    </d:r>
  </si>
  <si>
    <d:r xmlns:d="http://schemas.openxmlformats.org/spreadsheetml/2006/main">
      <d:rPr>
        <d:sz val="9"/>
        <d:rFont val="Times New Roman"/>
      </d:rPr>
      <d:t xml:space="preserve">335,598.55</d:t>
    </d:r>
  </si>
  <si>
    <d:r xmlns:d="http://schemas.openxmlformats.org/spreadsheetml/2006/main">
      <d:rPr>
        <d:sz val="9"/>
        <d:rFont val="Times New Roman"/>
      </d:rPr>
      <d:t xml:space="preserve">331,084.56</d:t>
    </d:r>
  </si>
  <si>
    <d:r xmlns:d="http://schemas.openxmlformats.org/spreadsheetml/2006/main">
      <d:rPr>
        <d:sz val="9"/>
        <d:rFont val="Times New Roman"/>
      </d:rPr>
      <d:t xml:space="preserve">-18.30</d:t>
    </d:r>
  </si>
  <si>
    <d:r xmlns:d="http://schemas.openxmlformats.org/spreadsheetml/2006/main">
      <d:rPr>
        <d:sz val="9"/>
        <d:rFont val="Times New Roman"/>
      </d:rPr>
      <d:t xml:space="preserve">136,048.20</d:t>
    </d:r>
  </si>
  <si>
    <d:r xmlns:d="http://schemas.openxmlformats.org/spreadsheetml/2006/main">
      <d:rPr>
        <d:sz val="9"/>
        <d:rFont val="Times New Roman"/>
      </d:rPr>
      <d:t xml:space="preserve">132,344.62</d:t>
    </d:r>
  </si>
  <si>
    <d:r xmlns:d="http://schemas.openxmlformats.org/spreadsheetml/2006/main">
      <d:rPr>
        <d:sz val="9"/>
        <d:rFont val="Times New Roman"/>
      </d:rPr>
      <d:t xml:space="preserve">127,677.71</d:t>
    </d:r>
  </si>
  <si>
    <d:r xmlns:d="http://schemas.openxmlformats.org/spreadsheetml/2006/main">
      <d:rPr>
        <d:sz val="9"/>
        <d:rFont val="Times New Roman"/>
      </d:rPr>
      <d:t xml:space="preserve">108,207.62</d:t>
    </d:r>
  </si>
  <si>
    <d:r xmlns:d="http://schemas.openxmlformats.org/spreadsheetml/2006/main">
      <d:rPr>
        <d:sz val="9"/>
        <d:rFont val="Times New Roman"/>
      </d:rPr>
      <d:t xml:space="preserve">99,602.24</d:t>
    </d:r>
  </si>
  <si>
    <d:r xmlns:d="http://schemas.openxmlformats.org/spreadsheetml/2006/main">
      <d:rPr>
        <d:sz val="9"/>
        <d:rFont val="Times New Roman"/>
      </d:rPr>
      <d:t xml:space="preserve">105,199.20</d:t>
    </d:r>
  </si>
  <si>
    <d:r xmlns:d="http://schemas.openxmlformats.org/spreadsheetml/2006/main">
      <d:rPr>
        <d:sz val="9"/>
        <d:rFont val="Times New Roman"/>
      </d:rPr>
      <d:t xml:space="preserve">103,784.26</d:t>
    </d:r>
  </si>
  <si>
    <d:r xmlns:d="http://schemas.openxmlformats.org/spreadsheetml/2006/main">
      <d:rPr>
        <d:sz val="9"/>
        <d:rFont val="Times New Roman"/>
      </d:rPr>
      <d:t xml:space="preserve">104,215.40</d:t>
    </d:r>
  </si>
  <si>
    <d:r xmlns:d="http://schemas.openxmlformats.org/spreadsheetml/2006/main">
      <d:rPr>
        <d:sz val="9"/>
        <d:rFont val="Times New Roman"/>
      </d:rPr>
      <d:t xml:space="preserve">-23.62</d:t>
    </d:r>
  </si>
  <si>
    <d:r xmlns:d="http://schemas.openxmlformats.org/spreadsheetml/2006/main">
      <d:rPr>
        <d:sz val="9"/>
        <d:rFont val="Times New Roman"/>
      </d:rPr>
      <d:t xml:space="preserve">60,383.35</d:t>
    </d:r>
  </si>
  <si>
    <d:r xmlns:d="http://schemas.openxmlformats.org/spreadsheetml/2006/main">
      <d:rPr>
        <d:sz val="9"/>
        <d:rFont val="Times New Roman"/>
      </d:rPr>
      <d:t xml:space="preserve">60,406.04</d:t>
    </d:r>
  </si>
  <si>
    <d:r xmlns:d="http://schemas.openxmlformats.org/spreadsheetml/2006/main">
      <d:rPr>
        <d:sz val="9"/>
        <d:rFont val="Times New Roman"/>
      </d:rPr>
      <d:t xml:space="preserve">55,390.29</d:t>
    </d:r>
  </si>
  <si>
    <d:r xmlns:d="http://schemas.openxmlformats.org/spreadsheetml/2006/main">
      <d:rPr>
        <d:sz val="9"/>
        <d:rFont val="Times New Roman"/>
      </d:rPr>
      <d:t xml:space="preserve">51,003.49</d:t>
    </d:r>
  </si>
  <si>
    <d:r xmlns:d="http://schemas.openxmlformats.org/spreadsheetml/2006/main">
      <d:rPr>
        <d:sz val="9"/>
        <d:rFont val="Times New Roman"/>
      </d:rPr>
      <d:t xml:space="preserve">51,469.39</d:t>
    </d:r>
  </si>
  <si>
    <d:r xmlns:d="http://schemas.openxmlformats.org/spreadsheetml/2006/main">
      <d:rPr>
        <d:sz val="9"/>
        <d:rFont val="Times New Roman"/>
      </d:rPr>
      <d:t xml:space="preserve">49,920.02</d:t>
    </d:r>
  </si>
  <si>
    <d:r xmlns:d="http://schemas.openxmlformats.org/spreadsheetml/2006/main">
      <d:rPr>
        <d:sz val="9"/>
        <d:rFont val="Times New Roman"/>
      </d:rPr>
      <d:t xml:space="preserve">51,166.98</d:t>
    </d:r>
  </si>
  <si>
    <d:r xmlns:d="http://schemas.openxmlformats.org/spreadsheetml/2006/main">
      <d:rPr>
        <d:sz val="9"/>
        <d:rFont val="Times New Roman"/>
      </d:rPr>
      <d:t xml:space="preserve">50,119.97</d:t>
    </d:r>
  </si>
  <si>
    <d:r xmlns:d="http://schemas.openxmlformats.org/spreadsheetml/2006/main">
      <d:rPr>
        <d:sz val="9"/>
        <d:rFont val="Times New Roman"/>
      </d:rPr>
      <d:t xml:space="preserve">-45.35</d:t>
    </d:r>
  </si>
  <si>
    <d:r xmlns:d="http://schemas.openxmlformats.org/spreadsheetml/2006/main">
      <d:rPr>
        <d:sz val="9"/>
        <d:rFont val="Times New Roman"/>
      </d:rPr>
      <d:t xml:space="preserve">113,952.78</d:t>
    </d:r>
  </si>
  <si>
    <d:r xmlns:d="http://schemas.openxmlformats.org/spreadsheetml/2006/main">
      <d:rPr>
        <d:sz val="9"/>
        <d:rFont val="Times New Roman"/>
      </d:rPr>
      <d:t xml:space="preserve">112,930.52</d:t>
    </d:r>
  </si>
  <si>
    <d:r xmlns:d="http://schemas.openxmlformats.org/spreadsheetml/2006/main">
      <d:rPr>
        <d:sz val="9"/>
        <d:rFont val="Times New Roman"/>
      </d:rPr>
      <d:t xml:space="preserve">105,313.86</d:t>
    </d:r>
  </si>
  <si>
    <d:r xmlns:d="http://schemas.openxmlformats.org/spreadsheetml/2006/main">
      <d:rPr>
        <d:sz val="9"/>
        <d:rFont val="Times New Roman"/>
      </d:rPr>
      <d:t xml:space="preserve">102,655.19</d:t>
    </d:r>
  </si>
  <si>
    <d:r xmlns:d="http://schemas.openxmlformats.org/spreadsheetml/2006/main">
      <d:rPr>
        <d:sz val="9"/>
        <d:rFont val="Times New Roman"/>
      </d:rPr>
      <d:t xml:space="preserve">107,465.17</d:t>
    </d:r>
  </si>
  <si>
    <d:r xmlns:d="http://schemas.openxmlformats.org/spreadsheetml/2006/main">
      <d:rPr>
        <d:sz val="9"/>
        <d:rFont val="Times New Roman"/>
      </d:rPr>
      <d:t xml:space="preserve">104,854.87</d:t>
    </d:r>
  </si>
  <si>
    <d:r xmlns:d="http://schemas.openxmlformats.org/spreadsheetml/2006/main">
      <d:rPr>
        <d:sz val="9"/>
        <d:rFont val="Times New Roman"/>
      </d:rPr>
      <d:t xml:space="preserve">102,002.18</d:t>
    </d:r>
  </si>
  <si>
    <d:r xmlns:d="http://schemas.openxmlformats.org/spreadsheetml/2006/main">
      <d:rPr>
        <d:sz val="9"/>
        <d:rFont val="Times New Roman"/>
      </d:rPr>
      <d:t xml:space="preserve">98,391.43</d:t>
    </d:r>
  </si>
  <si>
    <d:r xmlns:d="http://schemas.openxmlformats.org/spreadsheetml/2006/main">
      <d:rPr>
        <d:sz val="9"/>
        <d:rFont val="Times New Roman"/>
      </d:rPr>
      <d:t xml:space="preserve">-1.92</d:t>
    </d:r>
  </si>
  <si>
    <d:r xmlns:d="http://schemas.openxmlformats.org/spreadsheetml/2006/main">
      <d:rPr>
        <d:sz val="9"/>
        <d:rFont val="Times New Roman"/>
      </d:rPr>
      <d:t xml:space="preserve">90,380.94</d:t>
    </d:r>
  </si>
  <si>
    <d:r xmlns:d="http://schemas.openxmlformats.org/spreadsheetml/2006/main">
      <d:rPr>
        <d:sz val="9"/>
        <d:rFont val="Times New Roman"/>
      </d:rPr>
      <d:t xml:space="preserve">83,245.88</d:t>
    </d:r>
  </si>
  <si>
    <d:r xmlns:d="http://schemas.openxmlformats.org/spreadsheetml/2006/main">
      <d:rPr>
        <d:sz val="9"/>
        <d:rFont val="Times New Roman"/>
      </d:rPr>
      <d:t xml:space="preserve">82,486.14</d:t>
    </d:r>
  </si>
  <si>
    <d:r xmlns:d="http://schemas.openxmlformats.org/spreadsheetml/2006/main">
      <d:rPr>
        <d:sz val="9"/>
        <d:rFont val="Times New Roman"/>
      </d:rPr>
      <d:t xml:space="preserve">81,880.57</d:t>
    </d:r>
  </si>
  <si>
    <d:r xmlns:d="http://schemas.openxmlformats.org/spreadsheetml/2006/main">
      <d:rPr>
        <d:sz val="9"/>
        <d:rFont val="Times New Roman"/>
      </d:rPr>
      <d:t xml:space="preserve">70,723.21</d:t>
    </d:r>
  </si>
  <si>
    <d:r xmlns:d="http://schemas.openxmlformats.org/spreadsheetml/2006/main">
      <d:rPr>
        <d:sz val="9"/>
        <d:rFont val="Times New Roman"/>
      </d:rPr>
      <d:t xml:space="preserve">77,235.73</d:t>
    </d:r>
  </si>
  <si>
    <d:r xmlns:d="http://schemas.openxmlformats.org/spreadsheetml/2006/main">
      <d:rPr>
        <d:sz val="9"/>
        <d:rFont val="Times New Roman"/>
      </d:rPr>
      <d:t xml:space="preserve">78,129.75</d:t>
    </d:r>
  </si>
  <si>
    <d:r xmlns:d="http://schemas.openxmlformats.org/spreadsheetml/2006/main">
      <d:rPr>
        <d:sz val="9"/>
        <d:rFont val="Times New Roman"/>
      </d:rPr>
      <d:t xml:space="preserve">78,031.85</d:t>
    </d:r>
  </si>
  <si>
    <d:r xmlns:d="http://schemas.openxmlformats.org/spreadsheetml/2006/main">
      <d:rPr>
        <d:sz val="9"/>
        <d:rFont val="Times New Roman"/>
      </d:rPr>
      <d:t xml:space="preserve">651.90</d:t>
    </d:r>
  </si>
  <si>
    <d:r xmlns:d="http://schemas.openxmlformats.org/spreadsheetml/2006/main">
      <d:rPr>
        <d:sz val="9"/>
        <d:rFont val="Times New Roman"/>
      </d:rPr>
      <d:t xml:space="preserve">514.88</d:t>
    </d:r>
  </si>
  <si>
    <d:r xmlns:d="http://schemas.openxmlformats.org/spreadsheetml/2006/main">
      <d:rPr>
        <d:sz val="9"/>
        <d:rFont val="Times New Roman"/>
      </d:rPr>
      <d:t xml:space="preserve">334.68</d:t>
    </d:r>
  </si>
  <si>
    <d:r xmlns:d="http://schemas.openxmlformats.org/spreadsheetml/2006/main">
      <d:rPr>
        <d:sz val="9"/>
        <d:rFont val="Times New Roman"/>
      </d:rPr>
      <d:t xml:space="preserve">584.83</d:t>
    </d:r>
  </si>
  <si>
    <d:r xmlns:d="http://schemas.openxmlformats.org/spreadsheetml/2006/main">
      <d:rPr>
        <d:sz val="9"/>
        <d:rFont val="Times New Roman"/>
      </d:rPr>
      <d:t xml:space="preserve">573.32</d:t>
    </d:r>
  </si>
  <si>
    <d:r xmlns:d="http://schemas.openxmlformats.org/spreadsheetml/2006/main">
      <d:rPr>
        <d:sz val="9"/>
        <d:rFont val="Times New Roman"/>
      </d:rPr>
      <d:t xml:space="preserve">459.34</d:t>
    </d:r>
  </si>
  <si>
    <d:r xmlns:d="http://schemas.openxmlformats.org/spreadsheetml/2006/main">
      <d:rPr>
        <d:sz val="9"/>
        <d:rFont val="Times New Roman"/>
      </d:rPr>
      <d:t xml:space="preserve">515.38</d:t>
    </d:r>
  </si>
  <si>
    <d:r xmlns:d="http://schemas.openxmlformats.org/spreadsheetml/2006/main">
      <d:rPr>
        <d:sz val="9"/>
        <d:rFont val="Times New Roman"/>
      </d:rPr>
      <d:t xml:space="preserve">325.91</d:t>
    </d:r>
  </si>
  <si>
    <d:r xmlns:d="http://schemas.openxmlformats.org/spreadsheetml/2006/main">
      <d:rPr>
        <d:sz val="9"/>
        <d:rFont val="Times New Roman"/>
      </d:rPr>
      <d:t xml:space="preserve">-69.57</d:t>
    </d:r>
  </si>
  <si>
    <d:r xmlns:d="http://schemas.openxmlformats.org/spreadsheetml/2006/main">
      <d:rPr>
        <d:sz val="9"/>
        <d:rFont val="Times New Roman"/>
      </d:rPr>
      <d:t xml:space="preserve">2,622.48</d:t>
    </d:r>
  </si>
  <si>
    <d:r xmlns:d="http://schemas.openxmlformats.org/spreadsheetml/2006/main">
      <d:rPr>
        <d:sz val="9"/>
        <d:rFont val="Times New Roman"/>
      </d:rPr>
      <d:t xml:space="preserve">2,615.13</d:t>
    </d:r>
  </si>
  <si>
    <d:r xmlns:d="http://schemas.openxmlformats.org/spreadsheetml/2006/main">
      <d:rPr>
        <d:sz val="9"/>
        <d:rFont val="Times New Roman"/>
      </d:rPr>
      <d:t xml:space="preserve">2,527.75</d:t>
    </d:r>
  </si>
  <si>
    <d:r xmlns:d="http://schemas.openxmlformats.org/spreadsheetml/2006/main">
      <d:rPr>
        <d:sz val="9"/>
        <d:rFont val="Times New Roman"/>
      </d:rPr>
      <d:t xml:space="preserve">2,701.56</d:t>
    </d:r>
  </si>
  <si>
    <d:r xmlns:d="http://schemas.openxmlformats.org/spreadsheetml/2006/main">
      <d:rPr>
        <d:sz val="9"/>
        <d:rFont val="Times New Roman"/>
      </d:rPr>
      <d:t xml:space="preserve">2,501.10</d:t>
    </d:r>
  </si>
  <si>
    <d:r xmlns:d="http://schemas.openxmlformats.org/spreadsheetml/2006/main">
      <d:rPr>
        <d:sz val="9"/>
        <d:rFont val="Times New Roman"/>
      </d:rPr>
      <d:t xml:space="preserve">2,574.24</d:t>
    </d:r>
  </si>
  <si>
    <d:r xmlns:d="http://schemas.openxmlformats.org/spreadsheetml/2006/main">
      <d:rPr>
        <d:sz val="9"/>
        <d:rFont val="Times New Roman"/>
      </d:rPr>
      <d:t xml:space="preserve">2,483.29</d:t>
    </d:r>
  </si>
  <si>
    <d:r xmlns:d="http://schemas.openxmlformats.org/spreadsheetml/2006/main">
      <d:rPr>
        <d:sz val="9"/>
        <d:rFont val="Times New Roman"/>
      </d:rPr>
      <d:t xml:space="preserve">2,351.26</d:t>
    </d:r>
  </si>
  <si>
    <d:r xmlns:d="http://schemas.openxmlformats.org/spreadsheetml/2006/main">
      <d:rPr>
        <d:sz val="9"/>
        <d:rFont val="Times New Roman"/>
      </d:rPr>
      <d:t xml:space="preserve">-41.42</d:t>
    </d:r>
  </si>
  <si>
    <d:r xmlns:d="http://schemas.openxmlformats.org/spreadsheetml/2006/main">
      <d:rPr>
        <d:sz val="9"/>
        <d:rFont val="Times New Roman"/>
      </d:rPr>
      <d:t xml:space="preserve">0.29</d:t>
    </d:r>
  </si>
  <si>
    <d:r xmlns:d="http://schemas.openxmlformats.org/spreadsheetml/2006/main">
      <d:rPr>
        <d:sz val="9"/>
        <d:rFont val="Times New Roman"/>
      </d:rPr>
      <d:t xml:space="preserve">0.26</d:t>
    </d:r>
  </si>
  <si>
    <d:r xmlns:d="http://schemas.openxmlformats.org/spreadsheetml/2006/main">
      <d:rPr>
        <d:sz val="9"/>
        <d:rFont val="Times New Roman"/>
      </d:rPr>
      <d:t xml:space="preserve">2,622.19</d:t>
    </d:r>
  </si>
  <si>
    <d:r xmlns:d="http://schemas.openxmlformats.org/spreadsheetml/2006/main">
      <d:rPr>
        <d:sz val="9"/>
        <d:rFont val="Times New Roman"/>
      </d:rPr>
      <d:t xml:space="preserve">2,614.87</d:t>
    </d:r>
  </si>
  <si>
    <d:r xmlns:d="http://schemas.openxmlformats.org/spreadsheetml/2006/main">
      <d:rPr>
        <d:sz val="9"/>
        <d:rFont val="Times New Roman"/>
      </d:rPr>
      <d:t xml:space="preserve">2,527.52</d:t>
    </d:r>
  </si>
  <si>
    <d:r xmlns:d="http://schemas.openxmlformats.org/spreadsheetml/2006/main">
      <d:rPr>
        <d:sz val="9"/>
        <d:rFont val="Times New Roman"/>
      </d:rPr>
      <d:t xml:space="preserve">2,701.35</d:t>
    </d:r>
  </si>
  <si>
    <d:r xmlns:d="http://schemas.openxmlformats.org/spreadsheetml/2006/main">
      <d:rPr>
        <d:sz val="9"/>
        <d:rFont val="Times New Roman"/>
      </d:rPr>
      <d:t xml:space="preserve">2,500.86</d:t>
    </d:r>
  </si>
  <si>
    <d:r xmlns:d="http://schemas.openxmlformats.org/spreadsheetml/2006/main">
      <d:rPr>
        <d:sz val="9"/>
        <d:rFont val="Times New Roman"/>
      </d:rPr>
      <d:t xml:space="preserve">2,574.01</d:t>
    </d:r>
  </si>
  <si>
    <d:r xmlns:d="http://schemas.openxmlformats.org/spreadsheetml/2006/main">
      <d:rPr>
        <d:sz val="9"/>
        <d:rFont val="Times New Roman"/>
      </d:rPr>
      <d:t xml:space="preserve">-41.41</d:t>
    </d:r>
  </si>
  <si>
    <d:r xmlns:d="http://schemas.openxmlformats.org/spreadsheetml/2006/main">
      <d:rPr>
        <d:sz val="9"/>
        <d:rFont val="Times New Roman"/>
      </d:rPr>
      <d:t xml:space="preserve">21,786.17</d:t>
    </d:r>
  </si>
  <si>
    <d:r xmlns:d="http://schemas.openxmlformats.org/spreadsheetml/2006/main">
      <d:rPr>
        <d:sz val="9"/>
        <d:rFont val="Times New Roman"/>
      </d:rPr>
      <d:t xml:space="preserve">21,339.24</d:t>
    </d:r>
  </si>
  <si>
    <d:r xmlns:d="http://schemas.openxmlformats.org/spreadsheetml/2006/main">
      <d:rPr>
        <d:sz val="9"/>
        <d:rFont val="Times New Roman"/>
      </d:rPr>
      <d:t xml:space="preserve">18,135.77</d:t>
    </d:r>
  </si>
  <si>
    <d:r xmlns:d="http://schemas.openxmlformats.org/spreadsheetml/2006/main">
      <d:rPr>
        <d:sz val="9"/>
        <d:rFont val="Times New Roman"/>
      </d:rPr>
      <d:t xml:space="preserve">16,372.63</d:t>
    </d:r>
  </si>
  <si>
    <d:r xmlns:d="http://schemas.openxmlformats.org/spreadsheetml/2006/main">
      <d:rPr>
        <d:sz val="9"/>
        <d:rFont val="Times New Roman"/>
      </d:rPr>
      <d:t xml:space="preserve">15,678.16</d:t>
    </d:r>
  </si>
  <si>
    <d:r xmlns:d="http://schemas.openxmlformats.org/spreadsheetml/2006/main">
      <d:rPr>
        <d:sz val="9"/>
        <d:rFont val="Times New Roman"/>
      </d:rPr>
      <d:t xml:space="preserve">15,009.05</d:t>
    </d:r>
  </si>
  <si>
    <d:r xmlns:d="http://schemas.openxmlformats.org/spreadsheetml/2006/main">
      <d:rPr>
        <d:sz val="9"/>
        <d:rFont val="Times New Roman"/>
      </d:rPr>
      <d:t xml:space="preserve">14,768.04</d:t>
    </d:r>
  </si>
  <si>
    <d:r xmlns:d="http://schemas.openxmlformats.org/spreadsheetml/2006/main">
      <d:rPr>
        <d:sz val="9"/>
        <d:rFont val="Times New Roman"/>
      </d:rPr>
      <d:t xml:space="preserve">15,023.55</d:t>
    </d:r>
  </si>
  <si>
    <d:r xmlns:d="http://schemas.openxmlformats.org/spreadsheetml/2006/main">
      <d:rPr>
        <d:sz val="9"/>
        <d:rFont val="Times New Roman"/>
      </d:rPr>
      <d:t xml:space="preserve">-48.87</d:t>
    </d:r>
  </si>
  <si>
    <d:r xmlns:d="http://schemas.openxmlformats.org/spreadsheetml/2006/main">
      <d:rPr>
        <d:sz val="9"/>
        <d:rFont val="Times New Roman"/>
      </d:rPr>
      <d:t xml:space="preserve">17,379.31</d:t>
    </d:r>
  </si>
  <si>
    <d:r xmlns:d="http://schemas.openxmlformats.org/spreadsheetml/2006/main">
      <d:rPr>
        <d:sz val="9"/>
        <d:rFont val="Times New Roman"/>
      </d:rPr>
      <d:t xml:space="preserve">16,735.76</d:t>
    </d:r>
  </si>
  <si>
    <d:r xmlns:d="http://schemas.openxmlformats.org/spreadsheetml/2006/main">
      <d:rPr>
        <d:sz val="9"/>
        <d:rFont val="Times New Roman"/>
      </d:rPr>
      <d:t xml:space="preserve">13,803.16</d:t>
    </d:r>
  </si>
  <si>
    <d:r xmlns:d="http://schemas.openxmlformats.org/spreadsheetml/2006/main">
      <d:rPr>
        <d:sz val="9"/>
        <d:rFont val="Times New Roman"/>
      </d:rPr>
      <d:t xml:space="preserve">12,298.39</d:t>
    </d:r>
  </si>
  <si>
    <d:r xmlns:d="http://schemas.openxmlformats.org/spreadsheetml/2006/main">
      <d:rPr>
        <d:sz val="9"/>
        <d:rFont val="Times New Roman"/>
      </d:rPr>
      <d:t xml:space="preserve">11,617.00</d:t>
    </d:r>
  </si>
  <si>
    <d:r xmlns:d="http://schemas.openxmlformats.org/spreadsheetml/2006/main">
      <d:rPr>
        <d:sz val="9"/>
        <d:rFont val="Times New Roman"/>
      </d:rPr>
      <d:t xml:space="preserve">11,218.36</d:t>
    </d:r>
  </si>
  <si>
    <d:r xmlns:d="http://schemas.openxmlformats.org/spreadsheetml/2006/main">
      <d:rPr>
        <d:sz val="9"/>
        <d:rFont val="Times New Roman"/>
      </d:rPr>
      <d:t xml:space="preserve">10,612.78</d:t>
    </d:r>
  </si>
  <si>
    <d:r xmlns:d="http://schemas.openxmlformats.org/spreadsheetml/2006/main">
      <d:rPr>
        <d:sz val="9"/>
        <d:rFont val="Times New Roman"/>
      </d:rPr>
      <d:t xml:space="preserve">10,816.07</d:t>
    </d:r>
  </si>
  <si>
    <d:r xmlns:d="http://schemas.openxmlformats.org/spreadsheetml/2006/main">
      <d:rPr>
        <d:sz val="9"/>
        <d:rFont val="Times New Roman"/>
      </d:rPr>
      <d:t xml:space="preserve">-47.80</d:t>
    </d:r>
  </si>
  <si>
    <d:r xmlns:d="http://schemas.openxmlformats.org/spreadsheetml/2006/main">
      <d:rPr>
        <d:sz val="9"/>
        <d:rFont val="Times New Roman"/>
      </d:rPr>
      <d:t xml:space="preserve">1,434.26</d:t>
    </d:r>
  </si>
  <si>
    <d:r xmlns:d="http://schemas.openxmlformats.org/spreadsheetml/2006/main">
      <d:rPr>
        <d:sz val="9"/>
        <d:rFont val="Times New Roman"/>
      </d:rPr>
      <d:t xml:space="preserve">1,404.61</d:t>
    </d:r>
  </si>
  <si>
    <d:r xmlns:d="http://schemas.openxmlformats.org/spreadsheetml/2006/main">
      <d:rPr>
        <d:sz val="9"/>
        <d:rFont val="Times New Roman"/>
      </d:rPr>
      <d:t xml:space="preserve">1,342.13</d:t>
    </d:r>
  </si>
  <si>
    <d:r xmlns:d="http://schemas.openxmlformats.org/spreadsheetml/2006/main">
      <d:rPr>
        <d:sz val="9"/>
        <d:rFont val="Times New Roman"/>
      </d:rPr>
      <d:t xml:space="preserve">1,335.62</d:t>
    </d:r>
  </si>
  <si>
    <d:r xmlns:d="http://schemas.openxmlformats.org/spreadsheetml/2006/main">
      <d:rPr>
        <d:sz val="9"/>
        <d:rFont val="Times New Roman"/>
      </d:rPr>
      <d:t xml:space="preserve">1,415.76</d:t>
    </d:r>
  </si>
  <si>
    <d:r xmlns:d="http://schemas.openxmlformats.org/spreadsheetml/2006/main">
      <d:rPr>
        <d:sz val="9"/>
        <d:rFont val="Times New Roman"/>
      </d:rPr>
      <d:t xml:space="preserve">1,256.01</d:t>
    </d:r>
  </si>
  <si>
    <d:r xmlns:d="http://schemas.openxmlformats.org/spreadsheetml/2006/main">
      <d:rPr>
        <d:sz val="9"/>
        <d:rFont val="Times New Roman"/>
      </d:rPr>
      <d:t xml:space="preserve">1,463.48</d:t>
    </d:r>
  </si>
  <si>
    <d:r xmlns:d="http://schemas.openxmlformats.org/spreadsheetml/2006/main">
      <d:rPr>
        <d:sz val="9"/>
        <d:rFont val="Times New Roman"/>
      </d:rPr>
      <d:t xml:space="preserve">1,473.11</d:t>
    </d:r>
  </si>
  <si>
    <d:r xmlns:d="http://schemas.openxmlformats.org/spreadsheetml/2006/main">
      <d:rPr>
        <d:sz val="9"/>
        <d:rFont val="Times New Roman"/>
      </d:rPr>
      <d:t xml:space="preserve">-42.84</d:t>
    </d:r>
  </si>
  <si>
    <d:r xmlns:d="http://schemas.openxmlformats.org/spreadsheetml/2006/main">
      <d:rPr>
        <d:sz val="9"/>
        <d:rFont val="Times New Roman"/>
      </d:rPr>
      <d:t xml:space="preserve">1,833.83</d:t>
    </d:r>
  </si>
  <si>
    <d:r xmlns:d="http://schemas.openxmlformats.org/spreadsheetml/2006/main">
      <d:rPr>
        <d:sz val="9"/>
        <d:rFont val="Times New Roman"/>
      </d:rPr>
      <d:t xml:space="preserve">2,043.99</d:t>
    </d:r>
  </si>
  <si>
    <d:r xmlns:d="http://schemas.openxmlformats.org/spreadsheetml/2006/main">
      <d:rPr>
        <d:sz val="9"/>
        <d:rFont val="Times New Roman"/>
      </d:rPr>
      <d:t xml:space="preserve">1,918.27</d:t>
    </d:r>
  </si>
  <si>
    <d:r xmlns:d="http://schemas.openxmlformats.org/spreadsheetml/2006/main">
      <d:rPr>
        <d:sz val="9"/>
        <d:rFont val="Times New Roman"/>
      </d:rPr>
      <d:t xml:space="preserve">1,678.12</d:t>
    </d:r>
  </si>
  <si>
    <d:r xmlns:d="http://schemas.openxmlformats.org/spreadsheetml/2006/main">
      <d:rPr>
        <d:sz val="9"/>
        <d:rFont val="Times New Roman"/>
      </d:rPr>
      <d:t xml:space="preserve">1,622.52</d:t>
    </d:r>
  </si>
  <si>
    <d:r xmlns:d="http://schemas.openxmlformats.org/spreadsheetml/2006/main">
      <d:rPr>
        <d:sz val="9"/>
        <d:rFont val="Times New Roman"/>
      </d:rPr>
      <d:t xml:space="preserve">1,562.90</d:t>
    </d:r>
  </si>
  <si>
    <d:r xmlns:d="http://schemas.openxmlformats.org/spreadsheetml/2006/main">
      <d:rPr>
        <d:sz val="9"/>
        <d:rFont val="Times New Roman"/>
      </d:rPr>
      <d:t xml:space="preserve">1,710.45</d:t>
    </d:r>
  </si>
  <si>
    <d:r xmlns:d="http://schemas.openxmlformats.org/spreadsheetml/2006/main">
      <d:rPr>
        <d:sz val="9"/>
        <d:rFont val="Times New Roman"/>
      </d:rPr>
      <d:t xml:space="preserve">1,675.07</d:t>
    </d:r>
  </si>
  <si>
    <d:r xmlns:d="http://schemas.openxmlformats.org/spreadsheetml/2006/main">
      <d:rPr>
        <d:sz val="9"/>
        <d:rFont val="Times New Roman"/>
      </d:rPr>
      <d:t xml:space="preserve">-61.74</d:t>
    </d:r>
  </si>
  <si>
    <d:r xmlns:d="http://schemas.openxmlformats.org/spreadsheetml/2006/main">
      <d:rPr>
        <d:sz val="9"/>
        <d:rFont val="Times New Roman"/>
      </d:rPr>
      <d:t xml:space="preserve">1,138.76</d:t>
    </d:r>
  </si>
  <si>
    <d:r xmlns:d="http://schemas.openxmlformats.org/spreadsheetml/2006/main">
      <d:rPr>
        <d:sz val="9"/>
        <d:rFont val="Times New Roman"/>
      </d:rPr>
      <d:t xml:space="preserve">1,154.88</d:t>
    </d:r>
  </si>
  <si>
    <d:r xmlns:d="http://schemas.openxmlformats.org/spreadsheetml/2006/main">
      <d:rPr>
        <d:sz val="9"/>
        <d:rFont val="Times New Roman"/>
      </d:rPr>
      <d:t xml:space="preserve">1,072.22</d:t>
    </d:r>
  </si>
  <si>
    <d:r xmlns:d="http://schemas.openxmlformats.org/spreadsheetml/2006/main">
      <d:rPr>
        <d:sz val="9"/>
        <d:rFont val="Times New Roman"/>
      </d:rPr>
      <d:t xml:space="preserve">1,060.51</d:t>
    </d:r>
  </si>
  <si>
    <d:r xmlns:d="http://schemas.openxmlformats.org/spreadsheetml/2006/main">
      <d:rPr>
        <d:sz val="9"/>
        <d:rFont val="Times New Roman"/>
      </d:rPr>
      <d:t xml:space="preserve">1,022.89</d:t>
    </d:r>
  </si>
  <si>
    <d:r xmlns:d="http://schemas.openxmlformats.org/spreadsheetml/2006/main">
      <d:rPr>
        <d:sz val="9"/>
        <d:rFont val="Times New Roman"/>
      </d:rPr>
      <d:t xml:space="preserve">971.78</d:t>
    </d:r>
  </si>
  <si>
    <d:r xmlns:d="http://schemas.openxmlformats.org/spreadsheetml/2006/main">
      <d:rPr>
        <d:sz val="9"/>
        <d:rFont val="Times New Roman"/>
      </d:rPr>
      <d:t xml:space="preserve">981.32</d:t>
    </d:r>
  </si>
  <si>
    <d:r xmlns:d="http://schemas.openxmlformats.org/spreadsheetml/2006/main">
      <d:rPr>
        <d:sz val="9"/>
        <d:rFont val="Times New Roman"/>
      </d:rPr>
      <d:t xml:space="preserve">1,059.31</d:t>
    </d:r>
  </si>
  <si>
    <d:r xmlns:d="http://schemas.openxmlformats.org/spreadsheetml/2006/main">
      <d:rPr>
        <d:sz val="9"/>
        <d:rFont val="Times New Roman"/>
      </d:rPr>
      <d:t xml:space="preserve">-38.03</d:t>
    </d:r>
  </si>
  <si>
    <d:r xmlns:d="http://schemas.openxmlformats.org/spreadsheetml/2006/main">
      <d:rPr>
        <d:sz val="9"/>
        <d:rFont val="Times New Roman"/>
      </d:rPr>
      <d:t xml:space="preserve">353.41</d:t>
    </d:r>
  </si>
  <si>
    <d:r xmlns:d="http://schemas.openxmlformats.org/spreadsheetml/2006/main">
      <d:rPr>
        <d:sz val="9"/>
        <d:rFont val="Times New Roman"/>
      </d:rPr>
      <d:t xml:space="preserve">376.17</d:t>
    </d:r>
  </si>
  <si>
    <d:r xmlns:d="http://schemas.openxmlformats.org/spreadsheetml/2006/main">
      <d:rPr>
        <d:sz val="9"/>
        <d:rFont val="Times New Roman"/>
      </d:rPr>
      <d:t xml:space="preserve">566.79</d:t>
    </d:r>
  </si>
  <si>
    <d:r xmlns:d="http://schemas.openxmlformats.org/spreadsheetml/2006/main">
      <d:rPr>
        <d:sz val="9"/>
        <d:rFont val="Times New Roman"/>
      </d:rPr>
      <d:t xml:space="preserve">464.54</d:t>
    </d:r>
  </si>
  <si>
    <d:r xmlns:d="http://schemas.openxmlformats.org/spreadsheetml/2006/main">
      <d:rPr>
        <d:sz val="9"/>
        <d:rFont val="Times New Roman"/>
      </d:rPr>
      <d:t xml:space="preserve">422.97</d:t>
    </d:r>
  </si>
  <si>
    <d:r xmlns:d="http://schemas.openxmlformats.org/spreadsheetml/2006/main">
      <d:rPr>
        <d:sz val="9"/>
        <d:rFont val="Times New Roman"/>
      </d:rPr>
      <d:t xml:space="preserve">438.43</d:t>
    </d:r>
  </si>
  <si>
    <d:r xmlns:d="http://schemas.openxmlformats.org/spreadsheetml/2006/main">
      <d:rPr>
        <d:sz val="9"/>
        <d:rFont val="Times New Roman"/>
      </d:rPr>
      <d:t xml:space="preserve">539.35</d:t>
    </d:r>
  </si>
  <si>
    <d:r xmlns:d="http://schemas.openxmlformats.org/spreadsheetml/2006/main">
      <d:rPr>
        <d:sz val="9"/>
        <d:rFont val="Times New Roman"/>
      </d:rPr>
      <d:t xml:space="preserve">435.92</d:t>
    </d:r>
  </si>
  <si>
    <d:r xmlns:d="http://schemas.openxmlformats.org/spreadsheetml/2006/main">
      <d:rPr>
        <d:sz val="9"/>
        <d:rFont val="Times New Roman"/>
      </d:rPr>
      <d:t xml:space="preserve">-6.49</d:t>
    </d:r>
  </si>
  <si>
    <d:r xmlns:d="http://schemas.openxmlformats.org/spreadsheetml/2006/main">
      <d:rPr>
        <d:sz val="9"/>
        <d:rFont val="Times New Roman"/>
      </d:rPr>
      <d:t xml:space="preserve">18.31</d:t>
    </d:r>
  </si>
  <si>
    <d:r xmlns:d="http://schemas.openxmlformats.org/spreadsheetml/2006/main">
      <d:rPr>
        <d:sz val="9"/>
        <d:rFont val="Times New Roman"/>
      </d:rPr>
      <d:t xml:space="preserve">25.42</d:t>
    </d:r>
  </si>
  <si>
    <d:r xmlns:d="http://schemas.openxmlformats.org/spreadsheetml/2006/main">
      <d:rPr>
        <d:sz val="9"/>
        <d:rFont val="Times New Roman"/>
      </d:rPr>
      <d:t xml:space="preserve">15.88</d:t>
    </d:r>
  </si>
  <si>
    <d:r xmlns:d="http://schemas.openxmlformats.org/spreadsheetml/2006/main">
      <d:rPr>
        <d:sz val="9"/>
        <d:rFont val="Times New Roman"/>
      </d:rPr>
      <d:t xml:space="preserve">14.12</d:t>
    </d:r>
  </si>
  <si>
    <d:r xmlns:d="http://schemas.openxmlformats.org/spreadsheetml/2006/main">
      <d:rPr>
        <d:sz val="9"/>
        <d:rFont val="Times New Roman"/>
      </d:rPr>
      <d:t xml:space="preserve">11.97</d:t>
    </d:r>
  </si>
  <si>
    <d:r xmlns:d="http://schemas.openxmlformats.org/spreadsheetml/2006/main">
      <d:rPr>
        <d:sz val="9"/>
        <d:rFont val="Times New Roman"/>
      </d:rPr>
      <d:t xml:space="preserve">13.50</d:t>
    </d:r>
  </si>
  <si>
    <d:r xmlns:d="http://schemas.openxmlformats.org/spreadsheetml/2006/main">
      <d:rPr>
        <d:sz val="9"/>
        <d:rFont val="Times New Roman"/>
      </d:rPr>
      <d:t xml:space="preserve">12.20</d:t>
    </d:r>
  </si>
  <si>
    <d:r xmlns:d="http://schemas.openxmlformats.org/spreadsheetml/2006/main">
      <d:rPr>
        <d:sz val="9"/>
        <d:rFont val="Times New Roman"/>
      </d:rPr>
      <d:t xml:space="preserve">17.47</d:t>
    </d:r>
  </si>
  <si>
    <d:r xmlns:d="http://schemas.openxmlformats.org/spreadsheetml/2006/main">
      <d:rPr>
        <d:sz val="9"/>
        <d:rFont val="Times New Roman"/>
      </d:rPr>
      <d:t xml:space="preserve">1,189.51</d:t>
    </d:r>
  </si>
  <si>
    <d:r xmlns:d="http://schemas.openxmlformats.org/spreadsheetml/2006/main">
      <d:rPr>
        <d:sz val="9"/>
        <d:rFont val="Times New Roman"/>
      </d:rPr>
      <d:t xml:space="preserve">335.10</d:t>
    </d:r>
  </si>
  <si>
    <d:r xmlns:d="http://schemas.openxmlformats.org/spreadsheetml/2006/main">
      <d:rPr>
        <d:sz val="9"/>
        <d:rFont val="Times New Roman"/>
      </d:rPr>
      <d:t xml:space="preserve">350.76</d:t>
    </d:r>
  </si>
  <si>
    <d:r xmlns:d="http://schemas.openxmlformats.org/spreadsheetml/2006/main">
      <d:rPr>
        <d:sz val="9"/>
        <d:rFont val="Times New Roman"/>
      </d:rPr>
      <d:t xml:space="preserve">550.91</d:t>
    </d:r>
  </si>
  <si>
    <d:r xmlns:d="http://schemas.openxmlformats.org/spreadsheetml/2006/main">
      <d:rPr>
        <d:sz val="9"/>
        <d:rFont val="Times New Roman"/>
      </d:rPr>
      <d:t xml:space="preserve">450.42</d:t>
    </d:r>
  </si>
  <si>
    <d:r xmlns:d="http://schemas.openxmlformats.org/spreadsheetml/2006/main">
      <d:rPr>
        <d:sz val="9"/>
        <d:rFont val="Times New Roman"/>
      </d:rPr>
      <d:t xml:space="preserve">411.00</d:t>
    </d:r>
  </si>
  <si>
    <d:r xmlns:d="http://schemas.openxmlformats.org/spreadsheetml/2006/main">
      <d:rPr>
        <d:sz val="9"/>
        <d:rFont val="Times New Roman"/>
      </d:rPr>
      <d:t xml:space="preserve">424.93</d:t>
    </d:r>
  </si>
  <si>
    <d:r xmlns:d="http://schemas.openxmlformats.org/spreadsheetml/2006/main">
      <d:rPr>
        <d:sz val="9"/>
        <d:rFont val="Times New Roman"/>
      </d:rPr>
      <d:t xml:space="preserve">527.15</d:t>
    </d:r>
  </si>
  <si>
    <d:r xmlns:d="http://schemas.openxmlformats.org/spreadsheetml/2006/main">
      <d:rPr>
        <d:sz val="9"/>
        <d:rFont val="Times New Roman"/>
      </d:rPr>
      <d:t xml:space="preserve">418.45</d:t>
    </d:r>
  </si>
  <si>
    <d:r xmlns:d="http://schemas.openxmlformats.org/spreadsheetml/2006/main">
      <d:rPr>
        <d:sz val="9"/>
        <d:rFont val="Times New Roman"/>
      </d:rPr>
      <d:t xml:space="preserve">-9.98</d:t>
    </d:r>
  </si>
  <si>
    <d:r xmlns:d="http://schemas.openxmlformats.org/spreadsheetml/2006/main">
      <d:rPr>
        <d:b/>
        <d:sz val="9"/>
        <d:rFont val="Times New Roman"/>
      </d:rPr>
      <d:t xml:space="preserve">4.  Land Use, Land-Use Change and Forestry</d:t>
    </d:r>
  </si>
  <si>
    <d:r xmlns:d="http://schemas.openxmlformats.org/spreadsheetml/2006/main">
      <d:rPr>
        <d:sz val="9"/>
        <d:rFont val="Times New Roman"/>
      </d:rPr>
      <d:t xml:space="preserve">-35,443.22</d:t>
    </d:r>
  </si>
  <si>
    <d:r xmlns:d="http://schemas.openxmlformats.org/spreadsheetml/2006/main">
      <d:rPr>
        <d:sz val="9"/>
        <d:rFont val="Times New Roman"/>
      </d:rPr>
      <d:t xml:space="preserve">-30,112.85</d:t>
    </d:r>
  </si>
  <si>
    <d:r xmlns:d="http://schemas.openxmlformats.org/spreadsheetml/2006/main">
      <d:rPr>
        <d:sz val="9"/>
        <d:rFont val="Times New Roman"/>
      </d:rPr>
      <d:t xml:space="preserve">-23,551.34</d:t>
    </d:r>
  </si>
  <si>
    <d:r xmlns:d="http://schemas.openxmlformats.org/spreadsheetml/2006/main">
      <d:rPr>
        <d:sz val="9"/>
        <d:rFont val="Times New Roman"/>
      </d:rPr>
      <d:t xml:space="preserve">-37,471.43</d:t>
    </d:r>
  </si>
  <si>
    <d:r xmlns:d="http://schemas.openxmlformats.org/spreadsheetml/2006/main">
      <d:rPr>
        <d:sz val="9"/>
        <d:rFont val="Times New Roman"/>
      </d:rPr>
      <d:t xml:space="preserve">-38,132.33</d:t>
    </d:r>
  </si>
  <si>
    <d:r xmlns:d="http://schemas.openxmlformats.org/spreadsheetml/2006/main">
      <d:rPr>
        <d:sz val="9"/>
        <d:rFont val="Times New Roman"/>
      </d:rPr>
      <d:t xml:space="preserve">-40,226.24</d:t>
    </d:r>
  </si>
  <si>
    <d:r xmlns:d="http://schemas.openxmlformats.org/spreadsheetml/2006/main">
      <d:rPr>
        <d:sz val="9"/>
        <d:rFont val="Times New Roman"/>
      </d:rPr>
      <d:t xml:space="preserve">-37,370.14</d:t>
    </d:r>
  </si>
  <si>
    <d:r xmlns:d="http://schemas.openxmlformats.org/spreadsheetml/2006/main">
      <d:rPr>
        <d:sz val="9"/>
        <d:rFont val="Times New Roman"/>
      </d:rPr>
      <d:t xml:space="preserve">-20,348.56</d:t>
    </d:r>
  </si>
  <si>
    <d:r xmlns:d="http://schemas.openxmlformats.org/spreadsheetml/2006/main">
      <d:rPr>
        <d:sz val="9"/>
        <d:rFont val="Times New Roman"/>
      </d:rPr>
      <d:t xml:space="preserve">264.02</d:t>
    </d:r>
  </si>
  <si>
    <d:r xmlns:d="http://schemas.openxmlformats.org/spreadsheetml/2006/main">
      <d:rPr>
        <d:sz val="9"/>
        <d:rFont val="Times New Roman"/>
      </d:rPr>
      <d:t xml:space="preserve">-36,657.75</d:t>
    </d:r>
  </si>
  <si>
    <d:r xmlns:d="http://schemas.openxmlformats.org/spreadsheetml/2006/main">
      <d:rPr>
        <d:sz val="9"/>
        <d:rFont val="Times New Roman"/>
      </d:rPr>
      <d:t xml:space="preserve">-32,731.54</d:t>
    </d:r>
  </si>
  <si>
    <d:r xmlns:d="http://schemas.openxmlformats.org/spreadsheetml/2006/main">
      <d:rPr>
        <d:sz val="9"/>
        <d:rFont val="Times New Roman"/>
      </d:rPr>
      <d:t xml:space="preserve">-28,658.86</d:t>
    </d:r>
  </si>
  <si>
    <d:r xmlns:d="http://schemas.openxmlformats.org/spreadsheetml/2006/main">
      <d:rPr>
        <d:sz val="9"/>
        <d:rFont val="Times New Roman"/>
      </d:rPr>
      <d:t xml:space="preserve">-37,536.57</d:t>
    </d:r>
  </si>
  <si>
    <d:r xmlns:d="http://schemas.openxmlformats.org/spreadsheetml/2006/main">
      <d:rPr>
        <d:sz val="9"/>
        <d:rFont val="Times New Roman"/>
      </d:rPr>
      <d:t xml:space="preserve">-38,717.12</d:t>
    </d:r>
  </si>
  <si>
    <d:r xmlns:d="http://schemas.openxmlformats.org/spreadsheetml/2006/main">
      <d:rPr>
        <d:sz val="9"/>
        <d:rFont val="Times New Roman"/>
      </d:rPr>
      <d:t xml:space="preserve">-40,112.87</d:t>
    </d:r>
  </si>
  <si>
    <d:r xmlns:d="http://schemas.openxmlformats.org/spreadsheetml/2006/main">
      <d:rPr>
        <d:sz val="9"/>
        <d:rFont val="Times New Roman"/>
      </d:rPr>
      <d:t xml:space="preserve">-37,072.12</d:t>
    </d:r>
  </si>
  <si>
    <d:r xmlns:d="http://schemas.openxmlformats.org/spreadsheetml/2006/main">
      <d:rPr>
        <d:sz val="9"/>
        <d:rFont val="Times New Roman"/>
      </d:rPr>
      <d:t xml:space="preserve">-22,734.08</d:t>
    </d:r>
  </si>
  <si>
    <d:r xmlns:d="http://schemas.openxmlformats.org/spreadsheetml/2006/main">
      <d:rPr>
        <d:sz val="9"/>
        <d:rFont val="Times New Roman"/>
      </d:rPr>
      <d:t xml:space="preserve">27.35</d:t>
    </d:r>
  </si>
  <si>
    <d:r xmlns:d="http://schemas.openxmlformats.org/spreadsheetml/2006/main">
      <d:rPr>
        <d:sz val="9"/>
        <d:rFont val="Times New Roman"/>
      </d:rPr>
      <d:t xml:space="preserve">1,305.05</d:t>
    </d:r>
  </si>
  <si>
    <d:r xmlns:d="http://schemas.openxmlformats.org/spreadsheetml/2006/main">
      <d:rPr>
        <d:sz val="9"/>
        <d:rFont val="Times New Roman"/>
      </d:rPr>
      <d:t xml:space="preserve">2,401.05</d:t>
    </d:r>
  </si>
  <si>
    <d:r xmlns:d="http://schemas.openxmlformats.org/spreadsheetml/2006/main">
      <d:rPr>
        <d:sz val="9"/>
        <d:rFont val="Times New Roman"/>
      </d:rPr>
      <d:t xml:space="preserve">2,356.09</d:t>
    </d:r>
  </si>
  <si>
    <d:r xmlns:d="http://schemas.openxmlformats.org/spreadsheetml/2006/main">
      <d:rPr>
        <d:sz val="9"/>
        <d:rFont val="Times New Roman"/>
      </d:rPr>
      <d:t xml:space="preserve">2,317.56</d:t>
    </d:r>
  </si>
  <si>
    <d:r xmlns:d="http://schemas.openxmlformats.org/spreadsheetml/2006/main">
      <d:rPr>
        <d:sz val="9"/>
        <d:rFont val="Times New Roman"/>
      </d:rPr>
      <d:t xml:space="preserve">2,206.37</d:t>
    </d:r>
  </si>
  <si>
    <d:r xmlns:d="http://schemas.openxmlformats.org/spreadsheetml/2006/main">
      <d:rPr>
        <d:sz val="9"/>
        <d:rFont val="Times New Roman"/>
      </d:rPr>
      <d:t xml:space="preserve">2,157.16</d:t>
    </d:r>
  </si>
  <si>
    <d:r xmlns:d="http://schemas.openxmlformats.org/spreadsheetml/2006/main">
      <d:rPr>
        <d:sz val="9"/>
        <d:rFont val="Times New Roman"/>
      </d:rPr>
      <d:t xml:space="preserve">1,098.96</d:t>
    </d:r>
  </si>
  <si>
    <d:r xmlns:d="http://schemas.openxmlformats.org/spreadsheetml/2006/main">
      <d:rPr>
        <d:sz val="9"/>
        <d:rFont val="Times New Roman"/>
      </d:rPr>
      <d:t xml:space="preserve">1,228.45</d:t>
    </d:r>
  </si>
  <si>
    <d:r xmlns:d="http://schemas.openxmlformats.org/spreadsheetml/2006/main">
      <d:rPr>
        <d:sz val="9"/>
        <d:rFont val="Times New Roman"/>
      </d:rPr>
      <d:t xml:space="preserve">-43.45</d:t>
    </d:r>
  </si>
  <si>
    <d:r xmlns:d="http://schemas.openxmlformats.org/spreadsheetml/2006/main">
      <d:rPr>
        <d:sz val="9"/>
        <d:rFont val="Times New Roman"/>
      </d:rPr>
      <d:t xml:space="preserve">-4,493.64</d:t>
    </d:r>
  </si>
  <si>
    <d:r xmlns:d="http://schemas.openxmlformats.org/spreadsheetml/2006/main">
      <d:rPr>
        <d:sz val="9"/>
        <d:rFont val="Times New Roman"/>
      </d:rPr>
      <d:t xml:space="preserve">-4,486.33</d:t>
    </d:r>
  </si>
  <si>
    <d:r xmlns:d="http://schemas.openxmlformats.org/spreadsheetml/2006/main">
      <d:rPr>
        <d:sz val="9"/>
        <d:rFont val="Times New Roman"/>
      </d:rPr>
      <d:t xml:space="preserve">-2,194.12</d:t>
    </d:r>
  </si>
  <si>
    <d:r xmlns:d="http://schemas.openxmlformats.org/spreadsheetml/2006/main">
      <d:rPr>
        <d:sz val="9"/>
        <d:rFont val="Times New Roman"/>
      </d:rPr>
      <d:t xml:space="preserve">-7,292.44</d:t>
    </d:r>
  </si>
  <si>
    <d:r xmlns:d="http://schemas.openxmlformats.org/spreadsheetml/2006/main">
      <d:rPr>
        <d:sz val="9"/>
        <d:rFont val="Times New Roman"/>
      </d:rPr>
      <d:t xml:space="preserve">-6,617.36</d:t>
    </d:r>
  </si>
  <si>
    <d:r xmlns:d="http://schemas.openxmlformats.org/spreadsheetml/2006/main">
      <d:rPr>
        <d:sz val="9"/>
        <d:rFont val="Times New Roman"/>
      </d:rPr>
      <d:t xml:space="preserve">-7,061.08</d:t>
    </d:r>
  </si>
  <si>
    <d:r xmlns:d="http://schemas.openxmlformats.org/spreadsheetml/2006/main">
      <d:rPr>
        <d:sz val="9"/>
        <d:rFont val="Times New Roman"/>
      </d:rPr>
      <d:t xml:space="preserve">-6,742.97</d:t>
    </d:r>
  </si>
  <si>
    <d:r xmlns:d="http://schemas.openxmlformats.org/spreadsheetml/2006/main">
      <d:rPr>
        <d:sz val="9"/>
        <d:rFont val="Times New Roman"/>
      </d:rPr>
      <d:t xml:space="preserve">-3,938.15</d:t>
    </d:r>
  </si>
  <si>
    <d:r xmlns:d="http://schemas.openxmlformats.org/spreadsheetml/2006/main">
      <d:rPr>
        <d:sz val="9"/>
        <d:rFont val="Times New Roman"/>
      </d:rPr>
      <d:t xml:space="preserve">-198.62</d:t>
    </d:r>
  </si>
  <si>
    <d:r xmlns:d="http://schemas.openxmlformats.org/spreadsheetml/2006/main">
      <d:rPr>
        <d:sz val="9"/>
        <d:rFont val="Times New Roman"/>
      </d:rPr>
      <d:t xml:space="preserve">129.57</d:t>
    </d:r>
  </si>
  <si>
    <d:r xmlns:d="http://schemas.openxmlformats.org/spreadsheetml/2006/main">
      <d:rPr>
        <d:sz val="9"/>
        <d:rFont val="Times New Roman"/>
      </d:rPr>
      <d:t xml:space="preserve">79.04</d:t>
    </d:r>
  </si>
  <si>
    <d:r xmlns:d="http://schemas.openxmlformats.org/spreadsheetml/2006/main">
      <d:rPr>
        <d:sz val="9"/>
        <d:rFont val="Times New Roman"/>
      </d:rPr>
      <d:t xml:space="preserve">4,394.38</d:t>
    </d:r>
  </si>
  <si>
    <d:r xmlns:d="http://schemas.openxmlformats.org/spreadsheetml/2006/main">
      <d:rPr>
        <d:sz val="9"/>
        <d:rFont val="Times New Roman"/>
      </d:rPr>
      <d:t xml:space="preserve">4,400.67</d:t>
    </d:r>
  </si>
  <si>
    <d:r xmlns:d="http://schemas.openxmlformats.org/spreadsheetml/2006/main">
      <d:rPr>
        <d:sz val="9"/>
        <d:rFont val="Times New Roman"/>
      </d:rPr>
      <d:t xml:space="preserve">4,405.27</d:t>
    </d:r>
  </si>
  <si>
    <d:r xmlns:d="http://schemas.openxmlformats.org/spreadsheetml/2006/main">
      <d:rPr>
        <d:sz val="9"/>
        <d:rFont val="Times New Roman"/>
      </d:rPr>
      <d:t xml:space="preserve">4,413.17</d:t>
    </d:r>
  </si>
  <si>
    <d:r xmlns:d="http://schemas.openxmlformats.org/spreadsheetml/2006/main">
      <d:rPr>
        <d:sz val="9"/>
        <d:rFont val="Times New Roman"/>
      </d:rPr>
      <d:t xml:space="preserve">4,421.32</d:t>
    </d:r>
  </si>
  <si>
    <d:r xmlns:d="http://schemas.openxmlformats.org/spreadsheetml/2006/main">
      <d:rPr>
        <d:sz val="9"/>
        <d:rFont val="Times New Roman"/>
      </d:rPr>
      <d:t xml:space="preserve">4,438.44</d:t>
    </d:r>
  </si>
  <si>
    <d:r xmlns:d="http://schemas.openxmlformats.org/spreadsheetml/2006/main">
      <d:rPr>
        <d:sz val="9"/>
        <d:rFont val="Times New Roman"/>
      </d:rPr>
      <d:t xml:space="preserve">5,175.59</d:t>
    </d:r>
  </si>
  <si>
    <d:r xmlns:d="http://schemas.openxmlformats.org/spreadsheetml/2006/main">
      <d:rPr>
        <d:sz val="9"/>
        <d:rFont val="Times New Roman"/>
      </d:rPr>
      <d:t xml:space="preserve">5,178.08</d:t>
    </d:r>
  </si>
  <si>
    <d:r xmlns:d="http://schemas.openxmlformats.org/spreadsheetml/2006/main">
      <d:rPr>
        <d:sz val="9"/>
        <d:rFont val="Times New Roman"/>
      </d:rPr>
      <d:t xml:space="preserve">-22.01</d:t>
    </d:r>
  </si>
  <si>
    <d:r xmlns:d="http://schemas.openxmlformats.org/spreadsheetml/2006/main">
      <d:rPr>
        <d:sz val="9"/>
        <d:rFont val="Times New Roman"/>
      </d:rPr>
      <d:t xml:space="preserve">-120.82</d:t>
    </d:r>
  </si>
  <si>
    <d:r xmlns:d="http://schemas.openxmlformats.org/spreadsheetml/2006/main">
      <d:rPr>
        <d:sz val="9"/>
        <d:rFont val="Times New Roman"/>
      </d:rPr>
      <d:t xml:space="preserve">173.71</d:t>
    </d:r>
  </si>
  <si>
    <d:r xmlns:d="http://schemas.openxmlformats.org/spreadsheetml/2006/main">
      <d:rPr>
        <d:sz val="9"/>
        <d:rFont val="Times New Roman"/>
      </d:rPr>
      <d:t xml:space="preserve">410.71</d:t>
    </d:r>
  </si>
  <si>
    <d:r xmlns:d="http://schemas.openxmlformats.org/spreadsheetml/2006/main">
      <d:rPr>
        <d:sz val="9"/>
        <d:rFont val="Times New Roman"/>
      </d:rPr>
      <d:t xml:space="preserve">497.27</d:t>
    </d:r>
  </si>
  <si>
    <d:r xmlns:d="http://schemas.openxmlformats.org/spreadsheetml/2006/main">
      <d:rPr>
        <d:sz val="9"/>
        <d:rFont val="Times New Roman"/>
      </d:rPr>
      <d:t xml:space="preserve">444.88</d:t>
    </d:r>
  </si>
  <si>
    <d:r xmlns:d="http://schemas.openxmlformats.org/spreadsheetml/2006/main">
      <d:rPr>
        <d:sz val="9"/>
        <d:rFont val="Times New Roman"/>
      </d:rPr>
      <d:t xml:space="preserve">222.54</d:t>
    </d:r>
  </si>
  <si>
    <d:r xmlns:d="http://schemas.openxmlformats.org/spreadsheetml/2006/main">
      <d:rPr>
        <d:sz val="9"/>
        <d:rFont val="Times New Roman"/>
      </d:rPr>
      <d:t xml:space="preserve">91.35</d:t>
    </d:r>
  </si>
  <si>
    <d:r xmlns:d="http://schemas.openxmlformats.org/spreadsheetml/2006/main">
      <d:rPr>
        <d:sz val="9"/>
        <d:rFont val="Times New Roman"/>
      </d:rPr>
      <d:t xml:space="preserve">-161.90</d:t>
    </d:r>
  </si>
  <si>
    <d:r xmlns:d="http://schemas.openxmlformats.org/spreadsheetml/2006/main">
      <d:rPr>
        <d:sz val="9"/>
        <d:rFont val="Times New Roman"/>
      </d:rPr>
      <d:t xml:space="preserve">-70.19</d:t>
    </d:r>
  </si>
  <si>
    <d:r xmlns:d="http://schemas.openxmlformats.org/spreadsheetml/2006/main">
      <d:rPr>
        <d:sz val="9"/>
        <d:rFont val="Times New Roman"/>
      </d:rPr>
      <d:t xml:space="preserve">171.75</d:t>
    </d:r>
  </si>
  <si>
    <d:r xmlns:d="http://schemas.openxmlformats.org/spreadsheetml/2006/main">
      <d:rPr>
        <d:sz val="9"/>
        <d:rFont val="Times New Roman"/>
      </d:rPr>
      <d:t xml:space="preserve">171.76</d:t>
    </d:r>
  </si>
  <si>
    <d:r xmlns:d="http://schemas.openxmlformats.org/spreadsheetml/2006/main">
      <d:rPr>
        <d:sz val="9"/>
        <d:rFont val="Times New Roman"/>
      </d:rPr>
      <d:t xml:space="preserve">196.79</d:t>
    </d:r>
  </si>
  <si>
    <d:r xmlns:d="http://schemas.openxmlformats.org/spreadsheetml/2006/main">
      <d:rPr>
        <d:sz val="9"/>
        <d:rFont val="Times New Roman"/>
      </d:rPr>
      <d:t xml:space="preserve">218.70</d:t>
    </d:r>
  </si>
  <si>
    <d:r xmlns:d="http://schemas.openxmlformats.org/spreadsheetml/2006/main">
      <d:rPr>
        <d:sz val="9"/>
        <d:rFont val="Times New Roman"/>
      </d:rPr>
      <d:t xml:space="preserve">111.92</d:t>
    </d:r>
  </si>
  <si>
    <d:r xmlns:d="http://schemas.openxmlformats.org/spreadsheetml/2006/main">
      <d:rPr>
        <d:sz val="9"/>
        <d:rFont val="Times New Roman"/>
      </d:rPr>
      <d:t xml:space="preserve">93.75</d:t>
    </d:r>
  </si>
  <si>
    <d:r xmlns:d="http://schemas.openxmlformats.org/spreadsheetml/2006/main">
      <d:rPr>
        <d:sz val="9"/>
        <d:rFont val="Times New Roman"/>
      </d:rPr>
      <d:t xml:space="preserve">98.04</d:t>
    </d:r>
  </si>
  <si>
    <d:r xmlns:d="http://schemas.openxmlformats.org/spreadsheetml/2006/main">
      <d:rPr>
        <d:sz val="9"/>
        <d:rFont val="Times New Roman"/>
      </d:rPr>
      <d:t xml:space="preserve">96.07</d:t>
    </d:r>
  </si>
  <si>
    <d:r xmlns:d="http://schemas.openxmlformats.org/spreadsheetml/2006/main">
      <d:rPr>
        <d:sz val="9"/>
        <d:rFont val="Times New Roman"/>
      </d:rPr>
      <d:t xml:space="preserve">-81.15</d:t>
    </d:r>
  </si>
  <si>
    <d:r xmlns:d="http://schemas.openxmlformats.org/spreadsheetml/2006/main">
      <d:rPr>
        <d:b/>
        <d:sz val="9"/>
        <d:rFont val="Times New Roman"/>
      </d:rPr>
      <d:t xml:space="preserve">Memo items: </d:t>
    </d:r>
  </si>
  <si>
    <d:r xmlns:d="http://schemas.openxmlformats.org/spreadsheetml/2006/main">
      <d:rPr>
        <d:sz val="9"/>
        <d:rFont val="Times New Roman"/>
      </d:rPr>
      <d:t xml:space="preserve">15,720.82</d:t>
    </d:r>
  </si>
  <si>
    <d:r xmlns:d="http://schemas.openxmlformats.org/spreadsheetml/2006/main">
      <d:rPr>
        <d:sz val="9"/>
        <d:rFont val="Times New Roman"/>
      </d:rPr>
      <d:t xml:space="preserve">16,348.15</d:t>
    </d:r>
  </si>
  <si>
    <d:r xmlns:d="http://schemas.openxmlformats.org/spreadsheetml/2006/main">
      <d:rPr>
        <d:sz val="9"/>
        <d:rFont val="Times New Roman"/>
      </d:rPr>
      <d:t xml:space="preserve">15,151.57</d:t>
    </d:r>
  </si>
  <si>
    <d:r xmlns:d="http://schemas.openxmlformats.org/spreadsheetml/2006/main">
      <d:rPr>
        <d:sz val="9"/>
        <d:rFont val="Times New Roman"/>
      </d:rPr>
      <d:t xml:space="preserve">13,767.04</d:t>
    </d:r>
  </si>
  <si>
    <d:r xmlns:d="http://schemas.openxmlformats.org/spreadsheetml/2006/main">
      <d:rPr>
        <d:sz val="9"/>
        <d:rFont val="Times New Roman"/>
      </d:rPr>
      <d:t xml:space="preserve">13,438.65</d:t>
    </d:r>
  </si>
  <si>
    <d:r xmlns:d="http://schemas.openxmlformats.org/spreadsheetml/2006/main">
      <d:rPr>
        <d:sz val="9"/>
        <d:rFont val="Times New Roman"/>
      </d:rPr>
      <d:t xml:space="preserve">15,102.74</d:t>
    </d:r>
  </si>
  <si>
    <d:r xmlns:d="http://schemas.openxmlformats.org/spreadsheetml/2006/main">
      <d:rPr>
        <d:sz val="9"/>
        <d:rFont val="Times New Roman"/>
      </d:rPr>
      <d:t xml:space="preserve">16,991.59</d:t>
    </d:r>
  </si>
  <si>
    <d:r xmlns:d="http://schemas.openxmlformats.org/spreadsheetml/2006/main">
      <d:rPr>
        <d:sz val="9"/>
        <d:rFont val="Times New Roman"/>
      </d:rPr>
      <d:t xml:space="preserve">18,279.35</d:t>
    </d:r>
  </si>
  <si>
    <d:r xmlns:d="http://schemas.openxmlformats.org/spreadsheetml/2006/main">
      <d:rPr>
        <d:sz val="9"/>
        <d:rFont val="Times New Roman"/>
      </d:rPr>
      <d:t xml:space="preserve">109.18</d:t>
    </d:r>
  </si>
  <si>
    <d:r xmlns:d="http://schemas.openxmlformats.org/spreadsheetml/2006/main">
      <d:rPr>
        <d:sz val="9"/>
        <d:rFont val="Times New Roman"/>
      </d:rPr>
      <d:t xml:space="preserve">8,815.65</d:t>
    </d:r>
  </si>
  <si>
    <d:r xmlns:d="http://schemas.openxmlformats.org/spreadsheetml/2006/main">
      <d:rPr>
        <d:sz val="9"/>
        <d:rFont val="Times New Roman"/>
      </d:rPr>
      <d:t xml:space="preserve">9,219.02</d:t>
    </d:r>
  </si>
  <si>
    <d:r xmlns:d="http://schemas.openxmlformats.org/spreadsheetml/2006/main">
      <d:rPr>
        <d:sz val="9"/>
        <d:rFont val="Times New Roman"/>
      </d:rPr>
      <d:t xml:space="preserve">8,933.31</d:t>
    </d:r>
  </si>
  <si>
    <d:r xmlns:d="http://schemas.openxmlformats.org/spreadsheetml/2006/main">
      <d:rPr>
        <d:sz val="9"/>
        <d:rFont val="Times New Roman"/>
      </d:rPr>
      <d:t xml:space="preserve">8,877.94</d:t>
    </d:r>
  </si>
  <si>
    <d:r xmlns:d="http://schemas.openxmlformats.org/spreadsheetml/2006/main">
      <d:rPr>
        <d:sz val="9"/>
        <d:rFont val="Times New Roman"/>
      </d:rPr>
      <d:t xml:space="preserve">9,029.72</d:t>
    </d:r>
  </si>
  <si>
    <d:r xmlns:d="http://schemas.openxmlformats.org/spreadsheetml/2006/main">
      <d:rPr>
        <d:sz val="9"/>
        <d:rFont val="Times New Roman"/>
      </d:rPr>
      <d:t xml:space="preserve">9,573.17</d:t>
    </d:r>
  </si>
  <si>
    <d:r xmlns:d="http://schemas.openxmlformats.org/spreadsheetml/2006/main">
      <d:rPr>
        <d:sz val="9"/>
        <d:rFont val="Times New Roman"/>
      </d:rPr>
      <d:t xml:space="preserve">10,301.46</d:t>
    </d:r>
  </si>
  <si>
    <d:r xmlns:d="http://schemas.openxmlformats.org/spreadsheetml/2006/main">
      <d:rPr>
        <d:sz val="9"/>
        <d:rFont val="Times New Roman"/>
      </d:rPr>
      <d:t xml:space="preserve">11,166.22</d:t>
    </d:r>
  </si>
  <si>
    <d:r xmlns:d="http://schemas.openxmlformats.org/spreadsheetml/2006/main">
      <d:rPr>
        <d:sz val="9"/>
        <d:rFont val="Times New Roman"/>
      </d:rPr>
      <d:t xml:space="preserve">160.60</d:t>
    </d:r>
  </si>
  <si>
    <d:r xmlns:d="http://schemas.openxmlformats.org/spreadsheetml/2006/main">
      <d:rPr>
        <d:sz val="9"/>
        <d:rFont val="Times New Roman"/>
      </d:rPr>
      <d:t xml:space="preserve">6,905.17</d:t>
    </d:r>
  </si>
  <si>
    <d:r xmlns:d="http://schemas.openxmlformats.org/spreadsheetml/2006/main">
      <d:rPr>
        <d:sz val="9"/>
        <d:rFont val="Times New Roman"/>
      </d:rPr>
      <d:t xml:space="preserve">7,129.13</d:t>
    </d:r>
  </si>
  <si>
    <d:r xmlns:d="http://schemas.openxmlformats.org/spreadsheetml/2006/main">
      <d:rPr>
        <d:sz val="9"/>
        <d:rFont val="Times New Roman"/>
      </d:rPr>
      <d:t xml:space="preserve">6,218.26</d:t>
    </d:r>
  </si>
  <si>
    <d:r xmlns:d="http://schemas.openxmlformats.org/spreadsheetml/2006/main">
      <d:rPr>
        <d:sz val="9"/>
        <d:rFont val="Times New Roman"/>
      </d:rPr>
      <d:t xml:space="preserve">4,889.10</d:t>
    </d:r>
  </si>
  <si>
    <d:r xmlns:d="http://schemas.openxmlformats.org/spreadsheetml/2006/main">
      <d:rPr>
        <d:sz val="9"/>
        <d:rFont val="Times New Roman"/>
      </d:rPr>
      <d:t xml:space="preserve">4,408.94</d:t>
    </d:r>
  </si>
  <si>
    <d:r xmlns:d="http://schemas.openxmlformats.org/spreadsheetml/2006/main">
      <d:rPr>
        <d:sz val="9"/>
        <d:rFont val="Times New Roman"/>
      </d:rPr>
      <d:t xml:space="preserve">5,529.57</d:t>
    </d:r>
  </si>
  <si>
    <d:r xmlns:d="http://schemas.openxmlformats.org/spreadsheetml/2006/main">
      <d:rPr>
        <d:sz val="9"/>
        <d:rFont val="Times New Roman"/>
      </d:rPr>
      <d:t xml:space="preserve">6,690.12</d:t>
    </d:r>
  </si>
  <si>
    <d:r xmlns:d="http://schemas.openxmlformats.org/spreadsheetml/2006/main">
      <d:rPr>
        <d:sz val="9"/>
        <d:rFont val="Times New Roman"/>
      </d:rPr>
      <d:t xml:space="preserve">7,113.13</d:t>
    </d:r>
  </si>
  <si>
    <d:r xmlns:d="http://schemas.openxmlformats.org/spreadsheetml/2006/main">
      <d:rPr>
        <d:sz val="9"/>
        <d:rFont val="Times New Roman"/>
      </d:rPr>
      <d:t xml:space="preserve">59.71</d:t>
    </d:r>
  </si>
  <si>
    <d:r xmlns:d="http://schemas.openxmlformats.org/spreadsheetml/2006/main">
      <d:rPr>
        <d:sz val="9"/>
        <d:rFont val="Times New Roman"/>
      </d:rPr>
      <d:t xml:space="preserve">42,897.58</d:t>
    </d:r>
  </si>
  <si>
    <d:r xmlns:d="http://schemas.openxmlformats.org/spreadsheetml/2006/main">
      <d:rPr>
        <d:sz val="9"/>
        <d:rFont val="Times New Roman"/>
      </d:rPr>
      <d:t xml:space="preserve">37,213.51</d:t>
    </d:r>
  </si>
  <si>
    <d:r xmlns:d="http://schemas.openxmlformats.org/spreadsheetml/2006/main">
      <d:rPr>
        <d:sz val="9"/>
        <d:rFont val="Times New Roman"/>
      </d:rPr>
      <d:t xml:space="preserve">43,159.01</d:t>
    </d:r>
  </si>
  <si>
    <d:r xmlns:d="http://schemas.openxmlformats.org/spreadsheetml/2006/main">
      <d:rPr>
        <d:sz val="9"/>
        <d:rFont val="Times New Roman"/>
      </d:rPr>
      <d:t xml:space="preserve">46,519.49</d:t>
    </d:r>
  </si>
  <si>
    <d:r xmlns:d="http://schemas.openxmlformats.org/spreadsheetml/2006/main">
      <d:rPr>
        <d:sz val="9"/>
        <d:rFont val="Times New Roman"/>
      </d:rPr>
      <d:t xml:space="preserve">43,485.32</d:t>
    </d:r>
  </si>
  <si>
    <d:r xmlns:d="http://schemas.openxmlformats.org/spreadsheetml/2006/main">
      <d:rPr>
        <d:sz val="9"/>
        <d:rFont val="Times New Roman"/>
      </d:rPr>
      <d:t xml:space="preserve">45,989.68</d:t>
    </d:r>
  </si>
  <si>
    <d:r xmlns:d="http://schemas.openxmlformats.org/spreadsheetml/2006/main">
      <d:rPr>
        <d:sz val="9"/>
        <d:rFont val="Times New Roman"/>
      </d:rPr>
      <d:t xml:space="preserve">46,755.74</d:t>
    </d:r>
  </si>
  <si>
    <d:r xmlns:d="http://schemas.openxmlformats.org/spreadsheetml/2006/main">
      <d:rPr>
        <d:sz val="9"/>
        <d:rFont val="Times New Roman"/>
      </d:rPr>
      <d:t xml:space="preserve">48,609.53</d:t>
    </d:r>
  </si>
  <si>
    <d:r xmlns:d="http://schemas.openxmlformats.org/spreadsheetml/2006/main">
      <d:rPr>
        <d:sz val="9"/>
        <d:rFont val="Times New Roman"/>
      </d:rPr>
      <d:t xml:space="preserve">242.87</d:t>
    </d:r>
  </si>
  <si>
    <d:r xmlns:d="http://schemas.openxmlformats.org/spreadsheetml/2006/main">
      <d:rPr>
        <d:b/>
        <d:sz val="9"/>
        <d:rFont val="Times New Roman"/>
      </d:rPr>
      <d:t xml:space="preserve">Total CO2 equivalent emissions without land use, land-use change and forestry</d:t>
    </d:r>
  </si>
  <si>
    <d:r xmlns:d="http://schemas.openxmlformats.org/spreadsheetml/2006/main">
      <d:rPr>
        <d:b/>
        <d:sz val="9"/>
        <d:rFont val="Times New Roman"/>
      </d:rPr>
      <d:t xml:space="preserve">Total CO2 equivalent emissions with land use, land-use change and forestry</d:t>
    </d:r>
  </si>
  <si>
    <d:r xmlns:d="http://schemas.openxmlformats.org/spreadsheetml/2006/main">
      <d:rPr>
        <d:b/>
        <d:sz val="9"/>
        <d:rFont val="Times New Roman"/>
      </d:rPr>
      <d:t xml:space="preserve">Total CO2 equivalent emissions, including indirect CO2,  without land use, land-use change and forestry</d:t>
    </d:r>
  </si>
  <si>
    <d:r xmlns:d="http://schemas.openxmlformats.org/spreadsheetml/2006/main">
      <d:rPr>
        <d:b/>
        <d:sz val="9"/>
        <d:rFont val="Times New Roman"/>
      </d:rPr>
      <d:t xml:space="preserve">Total CO2 equivalent emissions, including indirect CO2,  with land use, land-use change and forestry</d:t>
    </d:r>
  </si>
  <si>
    <r xmlns="http://schemas.openxmlformats.org/spreadsheetml/2006/main">
      <t>Abbreviations</t>
    </r>
    <r xmlns="http://schemas.openxmlformats.org/spreadsheetml/2006/main">
      <rPr>
        <sz val="9"/>
        <color theme="1"/>
        <rFont val="Times New Roman"/>
        <family val="1"/>
      </rPr>
      <t>:</t>
    </r>
    <r xmlns="http://schemas.openxmlformats.org/spreadsheetml/2006/main">
      <rPr>
        <b/>
        <i/>
        <sz val="9"/>
        <color theme="1"/>
        <rFont val="Times New Roman"/>
        <family val="1"/>
      </rPr>
      <t xml:space="preserve"> </t>
    </r>
    <r xmlns="http://schemas.openxmlformats.org/spreadsheetml/2006/main">
      <rPr>
        <sz val="9"/>
        <color theme="1"/>
        <rFont val="Times New Roman"/>
        <family val="1"/>
      </rPr>
      <t>CRF = common reporting format, LULUCF = land use, land-use change and forestry.</t>
    </r>
  </si>
  <si>
    <r xmlns="http://schemas.openxmlformats.org/spreadsheetml/2006/main">
      <t xml:space="preserve">a   </t>
    </r>
    <r xmlns="http://schemas.openxmlformats.org/spreadsheetml/2006/main">
      <rPr>
        <sz val="9"/>
        <color theme="1"/>
        <rFont val="Times New Roman"/>
        <family val="1"/>
      </rPr>
      <t>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</si>
  <si>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xmlns="http://schemas.openxmlformats.org/spreadsheetml/2006/main">
      <t xml:space="preserve">b   </t>
    </r>
    <r xmlns="http://schemas.openxmlformats.org/spreadsheetml/2006/main">
      <rPr>
        <sz val="9"/>
        <rFont val="Times New Roman"/>
        <family val="1"/>
      </rPr>
      <t>Fill in net emissions/removals as reported in CRF table Summary 1.A of the latest reported inventory year. For the purposes of reporting, the signs for removals are always negative (-) and for emissions positive (+).</t>
    </r>
  </si>
  <si>
    <d:r xmlns:d="http://schemas.openxmlformats.org/spreadsheetml/2006/main">
      <d:rPr>
        <d:sz val="9"/>
        <d:rFont val="Times New Roman"/>
      </d:rPr>
      <d:t xml:space="preserve">438,221.72</d:t>
    </d:r>
  </si>
  <si>
    <d:r xmlns:d="http://schemas.openxmlformats.org/spreadsheetml/2006/main">
      <d:rPr>
        <d:sz val="9"/>
        <d:rFont val="Times New Roman"/>
      </d:rPr>
      <d:t xml:space="preserve">443,657.20</d:t>
    </d:r>
  </si>
  <si>
    <d:r xmlns:d="http://schemas.openxmlformats.org/spreadsheetml/2006/main">
      <d:rPr>
        <d:sz val="9"/>
        <d:rFont val="Times New Roman"/>
      </d:rPr>
      <d:t xml:space="preserve">448,620.21</d:t>
    </d:r>
  </si>
  <si>
    <d:r xmlns:d="http://schemas.openxmlformats.org/spreadsheetml/2006/main">
      <d:rPr>
        <d:sz val="9"/>
        <d:rFont val="Times New Roman"/>
      </d:rPr>
      <d:t xml:space="preserve">450,262.75</d:t>
    </d:r>
  </si>
  <si>
    <d:r xmlns:d="http://schemas.openxmlformats.org/spreadsheetml/2006/main">
      <d:rPr>
        <d:sz val="9"/>
        <d:rFont val="Times New Roman"/>
      </d:rPr>
      <d:t xml:space="preserve">462,597.28</d:t>
    </d:r>
  </si>
  <si>
    <d:r xmlns:d="http://schemas.openxmlformats.org/spreadsheetml/2006/main">
      <d:rPr>
        <d:sz val="9"/>
        <d:rFont val="Times New Roman"/>
      </d:rPr>
      <d:t xml:space="preserve">465,496.12</d:t>
    </d:r>
  </si>
  <si>
    <d:r xmlns:d="http://schemas.openxmlformats.org/spreadsheetml/2006/main">
      <d:rPr>
        <d:sz val="9"/>
        <d:rFont val="Times New Roman"/>
      </d:rPr>
      <d:t xml:space="preserve">464,938.36</d:t>
    </d:r>
  </si>
  <si>
    <d:r xmlns:d="http://schemas.openxmlformats.org/spreadsheetml/2006/main">
      <d:rPr>
        <d:sz val="9"/>
        <d:rFont val="Times New Roman"/>
      </d:rPr>
      <d:t xml:space="preserve">459,427.18</d:t>
    </d:r>
  </si>
  <si>
    <d:r xmlns:d="http://schemas.openxmlformats.org/spreadsheetml/2006/main">
      <d:rPr>
        <d:sz val="9"/>
        <d:rFont val="Times New Roman"/>
      </d:rPr>
      <d:t xml:space="preserve">449,169.28</d:t>
    </d:r>
  </si>
  <si>
    <d:r xmlns:d="http://schemas.openxmlformats.org/spreadsheetml/2006/main">
      <d:rPr>
        <d:sz val="9"/>
        <d:rFont val="Times New Roman"/>
      </d:rPr>
      <d:t xml:space="preserve">440,013.19</d:t>
    </d:r>
  </si>
  <si>
    <d:r xmlns:d="http://schemas.openxmlformats.org/spreadsheetml/2006/main">
      <d:rPr>
        <d:sz val="9"/>
        <d:rFont val="Times New Roman"/>
      </d:rPr>
      <d:t xml:space="preserve">394,737.64</d:t>
    </d:r>
  </si>
  <si>
    <d:r xmlns:d="http://schemas.openxmlformats.org/spreadsheetml/2006/main">
      <d:rPr>
        <d:sz val="9"/>
        <d:rFont val="Times New Roman"/>
      </d:rPr>
      <d:t xml:space="preserve">435,136.48</d:t>
    </d:r>
  </si>
  <si>
    <d:r xmlns:d="http://schemas.openxmlformats.org/spreadsheetml/2006/main">
      <d:rPr>
        <d:sz val="9"/>
        <d:rFont val="Times New Roman"/>
      </d:rPr>
      <d:t xml:space="preserve">440,421.03</d:t>
    </d:r>
  </si>
  <si>
    <d:r xmlns:d="http://schemas.openxmlformats.org/spreadsheetml/2006/main">
      <d:rPr>
        <d:sz val="9"/>
        <d:rFont val="Times New Roman"/>
      </d:rPr>
      <d:t xml:space="preserve">445,573.80</d:t>
    </d:r>
  </si>
  <si>
    <d:r xmlns:d="http://schemas.openxmlformats.org/spreadsheetml/2006/main">
      <d:rPr>
        <d:sz val="9"/>
        <d:rFont val="Times New Roman"/>
      </d:rPr>
      <d:t xml:space="preserve">447,441.36</d:t>
    </d:r>
  </si>
  <si>
    <d:r xmlns:d="http://schemas.openxmlformats.org/spreadsheetml/2006/main">
      <d:rPr>
        <d:sz val="9"/>
        <d:rFont val="Times New Roman"/>
      </d:rPr>
      <d:t xml:space="preserve">459,241.75</d:t>
    </d:r>
  </si>
  <si>
    <d:r xmlns:d="http://schemas.openxmlformats.org/spreadsheetml/2006/main">
      <d:rPr>
        <d:sz val="9"/>
        <d:rFont val="Times New Roman"/>
      </d:rPr>
      <d:t xml:space="preserve">462,870.53</d:t>
    </d:r>
  </si>
  <si>
    <d:r xmlns:d="http://schemas.openxmlformats.org/spreadsheetml/2006/main">
      <d:rPr>
        <d:sz val="9"/>
        <d:rFont val="Times New Roman"/>
      </d:rPr>
      <d:t xml:space="preserve">462,400.91</d:t>
    </d:r>
  </si>
  <si>
    <d:r xmlns:d="http://schemas.openxmlformats.org/spreadsheetml/2006/main">
      <d:rPr>
        <d:sz val="9"/>
        <d:rFont val="Times New Roman"/>
      </d:rPr>
      <d:t xml:space="preserve">456,856.40</d:t>
    </d:r>
  </si>
  <si>
    <d:r xmlns:d="http://schemas.openxmlformats.org/spreadsheetml/2006/main">
      <d:rPr>
        <d:sz val="9"/>
        <d:rFont val="Times New Roman"/>
      </d:rPr>
      <d:t xml:space="preserve">446,663.55</d:t>
    </d:r>
  </si>
  <si>
    <d:r xmlns:d="http://schemas.openxmlformats.org/spreadsheetml/2006/main">
      <d:rPr>
        <d:sz val="9"/>
        <d:rFont val="Times New Roman"/>
      </d:rPr>
      <d:t xml:space="preserve">437,438.92</d:t>
    </d:r>
  </si>
  <si>
    <d:r xmlns:d="http://schemas.openxmlformats.org/spreadsheetml/2006/main">
      <d:rPr>
        <d:sz val="9"/>
        <d:rFont val="Times New Roman"/>
      </d:rPr>
      <d:t xml:space="preserve">392,297.12</d:t>
    </d:r>
  </si>
  <si>
    <d:r xmlns:d="http://schemas.openxmlformats.org/spreadsheetml/2006/main">
      <d:rPr>
        <d:sz val="9"/>
        <d:rFont val="Times New Roman"/>
      </d:rPr>
      <d:t xml:space="preserve">144,189.41</d:t>
    </d:r>
  </si>
  <si>
    <d:r xmlns:d="http://schemas.openxmlformats.org/spreadsheetml/2006/main">
      <d:rPr>
        <d:sz val="9"/>
        <d:rFont val="Times New Roman"/>
      </d:rPr>
      <d:t xml:space="preserve">148,817.11</d:t>
    </d:r>
  </si>
  <si>
    <d:r xmlns:d="http://schemas.openxmlformats.org/spreadsheetml/2006/main">
      <d:rPr>
        <d:sz val="9"/>
        <d:rFont val="Times New Roman"/>
      </d:rPr>
      <d:t xml:space="preserve">152,406.71</d:t>
    </d:r>
  </si>
  <si>
    <d:r xmlns:d="http://schemas.openxmlformats.org/spreadsheetml/2006/main">
      <d:rPr>
        <d:sz val="9"/>
        <d:rFont val="Times New Roman"/>
      </d:rPr>
      <d:t xml:space="preserve">159,230.61</d:t>
    </d:r>
  </si>
  <si>
    <d:r xmlns:d="http://schemas.openxmlformats.org/spreadsheetml/2006/main">
      <d:rPr>
        <d:sz val="9"/>
        <d:rFont val="Times New Roman"/>
      </d:rPr>
      <d:t xml:space="preserve">160,540.99</d:t>
    </d:r>
  </si>
  <si>
    <d:r xmlns:d="http://schemas.openxmlformats.org/spreadsheetml/2006/main">
      <d:rPr>
        <d:sz val="9"/>
        <d:rFont val="Times New Roman"/>
      </d:rPr>
      <d:t xml:space="preserve">160,993.38</d:t>
    </d:r>
  </si>
  <si>
    <d:r xmlns:d="http://schemas.openxmlformats.org/spreadsheetml/2006/main">
      <d:rPr>
        <d:sz val="9"/>
        <d:rFont val="Times New Roman"/>
      </d:rPr>
      <d:t xml:space="preserve">156,823.07</d:t>
    </d:r>
  </si>
  <si>
    <d:r xmlns:d="http://schemas.openxmlformats.org/spreadsheetml/2006/main">
      <d:rPr>
        <d:sz val="9"/>
        <d:rFont val="Times New Roman"/>
      </d:rPr>
      <d:t xml:space="preserve">158,380.92</d:t>
    </d:r>
  </si>
  <si>
    <d:r xmlns:d="http://schemas.openxmlformats.org/spreadsheetml/2006/main">
      <d:rPr>
        <d:sz val="9"/>
        <d:rFont val="Times New Roman"/>
      </d:rPr>
      <d:t xml:space="preserve">155,705.55</d:t>
    </d:r>
  </si>
  <si>
    <d:r xmlns:d="http://schemas.openxmlformats.org/spreadsheetml/2006/main">
      <d:rPr>
        <d:sz val="9"/>
        <d:rFont val="Times New Roman"/>
      </d:rPr>
      <d:t xml:space="preserve">154,836.93</d:t>
    </d:r>
  </si>
  <si>
    <d:r xmlns:d="http://schemas.openxmlformats.org/spreadsheetml/2006/main">
      <d:rPr>
        <d:sz val="9"/>
        <d:rFont val="Times New Roman"/>
      </d:rPr>
      <d:t xml:space="preserve">132,625.50</d:t>
    </d:r>
  </si>
  <si>
    <d:r xmlns:d="http://schemas.openxmlformats.org/spreadsheetml/2006/main">
      <d:rPr>
        <d:sz val="9"/>
        <d:rFont val="Times New Roman"/>
      </d:rPr>
      <d:t xml:space="preserve">87,651.57</d:t>
    </d:r>
  </si>
  <si>
    <d:r xmlns:d="http://schemas.openxmlformats.org/spreadsheetml/2006/main">
      <d:rPr>
        <d:sz val="9"/>
        <d:rFont val="Times New Roman"/>
      </d:rPr>
      <d:t xml:space="preserve">90,761.70</d:t>
    </d:r>
  </si>
  <si>
    <d:r xmlns:d="http://schemas.openxmlformats.org/spreadsheetml/2006/main">
      <d:rPr>
        <d:sz val="9"/>
        <d:rFont val="Times New Roman"/>
      </d:rPr>
      <d:t xml:space="preserve">86,722.70</d:t>
    </d:r>
  </si>
  <si>
    <d:r xmlns:d="http://schemas.openxmlformats.org/spreadsheetml/2006/main">
      <d:rPr>
        <d:sz val="9"/>
        <d:rFont val="Times New Roman"/>
      </d:rPr>
      <d:t xml:space="preserve">82,835.25</d:t>
    </d:r>
  </si>
  <si>
    <d:r xmlns:d="http://schemas.openxmlformats.org/spreadsheetml/2006/main">
      <d:rPr>
        <d:sz val="9"/>
        <d:rFont val="Times New Roman"/>
      </d:rPr>
      <d:t xml:space="preserve">88,012.18</d:t>
    </d:r>
  </si>
  <si>
    <d:r xmlns:d="http://schemas.openxmlformats.org/spreadsheetml/2006/main">
      <d:rPr>
        <d:sz val="9"/>
        <d:rFont val="Times New Roman"/>
      </d:rPr>
      <d:t xml:space="preserve">86,411.62</d:t>
    </d:r>
  </si>
  <si>
    <d:r xmlns:d="http://schemas.openxmlformats.org/spreadsheetml/2006/main">
      <d:rPr>
        <d:sz val="9"/>
        <d:rFont val="Times New Roman"/>
      </d:rPr>
      <d:t xml:space="preserve">86,130.18</d:t>
    </d:r>
  </si>
  <si>
    <d:r xmlns:d="http://schemas.openxmlformats.org/spreadsheetml/2006/main">
      <d:rPr>
        <d:sz val="9"/>
        <d:rFont val="Times New Roman"/>
      </d:rPr>
      <d:t xml:space="preserve">83,442.41</d:t>
    </d:r>
  </si>
  <si>
    <d:r xmlns:d="http://schemas.openxmlformats.org/spreadsheetml/2006/main">
      <d:rPr>
        <d:sz val="9"/>
        <d:rFont val="Times New Roman"/>
      </d:rPr>
      <d:t xml:space="preserve">81,460.60</d:t>
    </d:r>
  </si>
  <si>
    <d:r xmlns:d="http://schemas.openxmlformats.org/spreadsheetml/2006/main">
      <d:rPr>
        <d:sz val="9"/>
        <d:rFont val="Times New Roman"/>
      </d:rPr>
      <d:t xml:space="preserve">75,297.53</d:t>
    </d:r>
  </si>
  <si>
    <d:r xmlns:d="http://schemas.openxmlformats.org/spreadsheetml/2006/main">
      <d:rPr>
        <d:sz val="9"/>
        <d:rFont val="Times New Roman"/>
      </d:rPr>
      <d:t xml:space="preserve">56,791.47</d:t>
    </d:r>
  </si>
  <si>
    <d:r xmlns:d="http://schemas.openxmlformats.org/spreadsheetml/2006/main">
      <d:rPr>
        <d:sz val="9"/>
        <d:rFont val="Times New Roman"/>
      </d:rPr>
      <d:t xml:space="preserve">120,086.48</d:t>
    </d:r>
  </si>
  <si>
    <d:r xmlns:d="http://schemas.openxmlformats.org/spreadsheetml/2006/main">
      <d:rPr>
        <d:sz val="9"/>
        <d:rFont val="Times New Roman"/>
      </d:rPr>
      <d:t xml:space="preserve">121,400.69</d:t>
    </d:r>
  </si>
  <si>
    <d:r xmlns:d="http://schemas.openxmlformats.org/spreadsheetml/2006/main">
      <d:rPr>
        <d:sz val="9"/>
        <d:rFont val="Times New Roman"/>
      </d:rPr>
      <d:t xml:space="preserve">123,215.33</d:t>
    </d:r>
  </si>
  <si>
    <d:r xmlns:d="http://schemas.openxmlformats.org/spreadsheetml/2006/main">
      <d:rPr>
        <d:sz val="9"/>
        <d:rFont val="Times New Roman"/>
      </d:rPr>
      <d:t xml:space="preserve">125,675.72</d:t>
    </d:r>
  </si>
  <si>
    <d:r xmlns:d="http://schemas.openxmlformats.org/spreadsheetml/2006/main">
      <d:rPr>
        <d:sz val="9"/>
        <d:rFont val="Times New Roman"/>
      </d:rPr>
      <d:t xml:space="preserve">125,869.22</d:t>
    </d:r>
  </si>
  <si>
    <d:r xmlns:d="http://schemas.openxmlformats.org/spreadsheetml/2006/main">
      <d:rPr>
        <d:sz val="9"/>
        <d:rFont val="Times New Roman"/>
      </d:rPr>
      <d:t xml:space="preserve">127,652.38</d:t>
    </d:r>
  </si>
  <si>
    <d:r xmlns:d="http://schemas.openxmlformats.org/spreadsheetml/2006/main">
      <d:rPr>
        <d:sz val="9"/>
        <d:rFont val="Times New Roman"/>
      </d:rPr>
      <d:t xml:space="preserve">126,554.86</d:t>
    </d:r>
  </si>
  <si>
    <d:r xmlns:d="http://schemas.openxmlformats.org/spreadsheetml/2006/main">
      <d:rPr>
        <d:sz val="9"/>
        <d:rFont val="Times New Roman"/>
      </d:rPr>
      <d:t xml:space="preserve">127,829.19</d:t>
    </d:r>
  </si>
  <si>
    <d:r xmlns:d="http://schemas.openxmlformats.org/spreadsheetml/2006/main">
      <d:rPr>
        <d:sz val="9"/>
        <d:rFont val="Times New Roman"/>
      </d:rPr>
      <d:t xml:space="preserve">127,964.00</d:t>
    </d:r>
  </si>
  <si>
    <d:r xmlns:d="http://schemas.openxmlformats.org/spreadsheetml/2006/main">
      <d:rPr>
        <d:sz val="9"/>
        <d:rFont val="Times New Roman"/>
      </d:rPr>
      <d:t xml:space="preserve">121,032.99</d:t>
    </d:r>
  </si>
  <si>
    <d:r xmlns:d="http://schemas.openxmlformats.org/spreadsheetml/2006/main">
      <d:rPr>
        <d:sz val="9"/>
        <d:rFont val="Times New Roman"/>
      </d:rPr>
      <d:t xml:space="preserve">115,479.94</d:t>
    </d:r>
  </si>
  <si>
    <d:r xmlns:d="http://schemas.openxmlformats.org/spreadsheetml/2006/main">
      <d:rPr>
        <d:sz val="9"/>
        <d:rFont val="Times New Roman"/>
      </d:rPr>
      <d:t xml:space="preserve">82,051.51</d:t>
    </d:r>
  </si>
  <si>
    <d:r xmlns:d="http://schemas.openxmlformats.org/spreadsheetml/2006/main">
      <d:rPr>
        <d:sz val="9"/>
        <d:rFont val="Times New Roman"/>
      </d:rPr>
      <d:t xml:space="preserve">78,604.09</d:t>
    </d:r>
  </si>
  <si>
    <d:r xmlns:d="http://schemas.openxmlformats.org/spreadsheetml/2006/main">
      <d:rPr>
        <d:sz val="9"/>
        <d:rFont val="Times New Roman"/>
      </d:rPr>
      <d:t xml:space="preserve">82,860.75</d:t>
    </d:r>
  </si>
  <si>
    <d:r xmlns:d="http://schemas.openxmlformats.org/spreadsheetml/2006/main">
      <d:rPr>
        <d:sz val="9"/>
        <d:rFont val="Times New Roman"/>
      </d:rPr>
      <d:t xml:space="preserve">79,371.93</d:t>
    </d:r>
  </si>
  <si>
    <d:r xmlns:d="http://schemas.openxmlformats.org/spreadsheetml/2006/main">
      <d:rPr>
        <d:sz val="9"/>
        <d:rFont val="Times New Roman"/>
      </d:rPr>
      <d:t xml:space="preserve">84,135.23</d:t>
    </d:r>
  </si>
  <si>
    <d:r xmlns:d="http://schemas.openxmlformats.org/spreadsheetml/2006/main">
      <d:rPr>
        <d:sz val="9"/>
        <d:rFont val="Times New Roman"/>
      </d:rPr>
      <d:t xml:space="preserve">86,691.28</d:t>
    </d:r>
  </si>
  <si>
    <d:r xmlns:d="http://schemas.openxmlformats.org/spreadsheetml/2006/main">
      <d:rPr>
        <d:sz val="9"/>
        <d:rFont val="Times New Roman"/>
      </d:rPr>
      <d:t xml:space="preserve">91,660.20</d:t>
    </d:r>
  </si>
  <si>
    <d:r xmlns:d="http://schemas.openxmlformats.org/spreadsheetml/2006/main">
      <d:rPr>
        <d:sz val="9"/>
        <d:rFont val="Times New Roman"/>
      </d:rPr>
      <d:t xml:space="preserve">86,193.22</d:t>
    </d:r>
  </si>
  <si>
    <d:r xmlns:d="http://schemas.openxmlformats.org/spreadsheetml/2006/main">
      <d:rPr>
        <d:sz val="9"/>
        <d:rFont val="Times New Roman"/>
      </d:rPr>
      <d:t xml:space="preserve">80,611.69</d:t>
    </d:r>
  </si>
  <si>
    <d:r xmlns:d="http://schemas.openxmlformats.org/spreadsheetml/2006/main">
      <d:rPr>
        <d:sz val="9"/>
        <d:rFont val="Times New Roman"/>
      </d:rPr>
      <d:t xml:space="preserve">85,512.30</d:t>
    </d:r>
  </si>
  <si>
    <d:r xmlns:d="http://schemas.openxmlformats.org/spreadsheetml/2006/main">
      <d:rPr>
        <d:sz val="9"/>
        <d:rFont val="Times New Roman"/>
      </d:rPr>
      <d:t xml:space="preserve">86,531.75</d:t>
    </d:r>
  </si>
  <si>
    <d:r xmlns:d="http://schemas.openxmlformats.org/spreadsheetml/2006/main">
      <d:rPr>
        <d:sz val="9"/>
        <d:rFont val="Times New Roman"/>
      </d:rPr>
      <d:t xml:space="preserve">1,157.52</d:t>
    </d:r>
  </si>
  <si>
    <d:r xmlns:d="http://schemas.openxmlformats.org/spreadsheetml/2006/main">
      <d:rPr>
        <d:sz val="9"/>
        <d:rFont val="Times New Roman"/>
      </d:rPr>
      <d:t xml:space="preserve">837.46</d:t>
    </d:r>
  </si>
  <si>
    <d:r xmlns:d="http://schemas.openxmlformats.org/spreadsheetml/2006/main">
      <d:rPr>
        <d:sz val="9"/>
        <d:rFont val="Times New Roman"/>
      </d:rPr>
      <d:t xml:space="preserve">368.30</d:t>
    </d:r>
  </si>
  <si>
    <d:r xmlns:d="http://schemas.openxmlformats.org/spreadsheetml/2006/main">
      <d:rPr>
        <d:sz val="9"/>
        <d:rFont val="Times New Roman"/>
      </d:rPr>
      <d:t xml:space="preserve">327.86</d:t>
    </d:r>
  </si>
  <si>
    <d:r xmlns:d="http://schemas.openxmlformats.org/spreadsheetml/2006/main">
      <d:rPr>
        <d:sz val="9"/>
        <d:rFont val="Times New Roman"/>
      </d:rPr>
      <d:t xml:space="preserve">684.13</d:t>
    </d:r>
  </si>
  <si>
    <d:r xmlns:d="http://schemas.openxmlformats.org/spreadsheetml/2006/main">
      <d:rPr>
        <d:sz val="9"/>
        <d:rFont val="Times New Roman"/>
      </d:rPr>
      <d:t xml:space="preserve">1,121.87</d:t>
    </d:r>
  </si>
  <si>
    <d:r xmlns:d="http://schemas.openxmlformats.org/spreadsheetml/2006/main">
      <d:rPr>
        <d:sz val="9"/>
        <d:rFont val="Times New Roman"/>
      </d:rPr>
      <d:t xml:space="preserve">1,232.61</d:t>
    </d:r>
  </si>
  <si>
    <d:r xmlns:d="http://schemas.openxmlformats.org/spreadsheetml/2006/main">
      <d:rPr>
        <d:sz val="9"/>
        <d:rFont val="Times New Roman"/>
      </d:rPr>
      <d:t xml:space="preserve">1,010.67</d:t>
    </d:r>
  </si>
  <si>
    <d:r xmlns:d="http://schemas.openxmlformats.org/spreadsheetml/2006/main">
      <d:rPr>
        <d:sz val="9"/>
        <d:rFont val="Times New Roman"/>
      </d:rPr>
      <d:t xml:space="preserve">921.70</d:t>
    </d:r>
  </si>
  <si>
    <d:r xmlns:d="http://schemas.openxmlformats.org/spreadsheetml/2006/main">
      <d:rPr>
        <d:sz val="9"/>
        <d:rFont val="Times New Roman"/>
      </d:rPr>
      <d:t xml:space="preserve">759.18</d:t>
    </d:r>
  </si>
  <si>
    <d:r xmlns:d="http://schemas.openxmlformats.org/spreadsheetml/2006/main">
      <d:rPr>
        <d:sz val="9"/>
        <d:rFont val="Times New Roman"/>
      </d:rPr>
      <d:t xml:space="preserve">868.46</d:t>
    </d:r>
  </si>
  <si>
    <d:r xmlns:d="http://schemas.openxmlformats.org/spreadsheetml/2006/main">
      <d:rPr>
        <d:sz val="9"/>
        <d:rFont val="Times New Roman"/>
      </d:rPr>
      <d:t xml:space="preserve">3,085.24</d:t>
    </d:r>
  </si>
  <si>
    <d:r xmlns:d="http://schemas.openxmlformats.org/spreadsheetml/2006/main">
      <d:rPr>
        <d:sz val="9"/>
        <d:rFont val="Times New Roman"/>
      </d:rPr>
      <d:t xml:space="preserve">3,236.17</d:t>
    </d:r>
  </si>
  <si>
    <d:r xmlns:d="http://schemas.openxmlformats.org/spreadsheetml/2006/main">
      <d:rPr>
        <d:sz val="9"/>
        <d:rFont val="Times New Roman"/>
      </d:rPr>
      <d:t xml:space="preserve">3,046.42</d:t>
    </d:r>
  </si>
  <si>
    <d:r xmlns:d="http://schemas.openxmlformats.org/spreadsheetml/2006/main">
      <d:rPr>
        <d:sz val="9"/>
        <d:rFont val="Times New Roman"/>
      </d:rPr>
      <d:t xml:space="preserve">2,821.39</d:t>
    </d:r>
  </si>
  <si>
    <d:r xmlns:d="http://schemas.openxmlformats.org/spreadsheetml/2006/main">
      <d:rPr>
        <d:sz val="9"/>
        <d:rFont val="Times New Roman"/>
      </d:rPr>
      <d:t xml:space="preserve">3,355.53</d:t>
    </d:r>
  </si>
  <si>
    <d:r xmlns:d="http://schemas.openxmlformats.org/spreadsheetml/2006/main">
      <d:rPr>
        <d:sz val="9"/>
        <d:rFont val="Times New Roman"/>
      </d:rPr>
      <d:t xml:space="preserve">2,625.60</d:t>
    </d:r>
  </si>
  <si>
    <d:r xmlns:d="http://schemas.openxmlformats.org/spreadsheetml/2006/main">
      <d:rPr>
        <d:sz val="9"/>
        <d:rFont val="Times New Roman"/>
      </d:rPr>
      <d:t xml:space="preserve">2,537.45</d:t>
    </d:r>
  </si>
  <si>
    <d:r xmlns:d="http://schemas.openxmlformats.org/spreadsheetml/2006/main">
      <d:rPr>
        <d:sz val="9"/>
        <d:rFont val="Times New Roman"/>
      </d:rPr>
      <d:t xml:space="preserve">2,570.78</d:t>
    </d:r>
  </si>
  <si>
    <d:r xmlns:d="http://schemas.openxmlformats.org/spreadsheetml/2006/main">
      <d:rPr>
        <d:sz val="9"/>
        <d:rFont val="Times New Roman"/>
      </d:rPr>
      <d:t xml:space="preserve">2,505.73</d:t>
    </d:r>
  </si>
  <si>
    <d:r xmlns:d="http://schemas.openxmlformats.org/spreadsheetml/2006/main">
      <d:rPr>
        <d:sz val="9"/>
        <d:rFont val="Times New Roman"/>
      </d:rPr>
      <d:t xml:space="preserve">2,574.27</d:t>
    </d:r>
  </si>
  <si>
    <d:r xmlns:d="http://schemas.openxmlformats.org/spreadsheetml/2006/main">
      <d:rPr>
        <d:sz val="9"/>
        <d:rFont val="Times New Roman"/>
      </d:rPr>
      <d:t xml:space="preserve">2,440.52</d:t>
    </d:r>
  </si>
  <si>
    <d:r xmlns:d="http://schemas.openxmlformats.org/spreadsheetml/2006/main">
      <d:rPr>
        <d:sz val="9"/>
        <d:rFont val="Times New Roman"/>
      </d:rPr>
      <d:t xml:space="preserve">0.46</d:t>
    </d:r>
  </si>
  <si>
    <d:r xmlns:d="http://schemas.openxmlformats.org/spreadsheetml/2006/main">
      <d:rPr>
        <d:sz val="9"/>
        <d:rFont val="Times New Roman"/>
      </d:rPr>
      <d:t xml:space="preserve">0.71</d:t>
    </d:r>
  </si>
  <si>
    <d:r xmlns:d="http://schemas.openxmlformats.org/spreadsheetml/2006/main">
      <d:rPr>
        <d:sz val="9"/>
        <d:rFont val="Times New Roman"/>
      </d:rPr>
      <d:t xml:space="preserve">0.28</d:t>
    </d:r>
  </si>
  <si>
    <d:r xmlns:d="http://schemas.openxmlformats.org/spreadsheetml/2006/main">
      <d:rPr>
        <d:sz val="9"/>
        <d:rFont val="Times New Roman"/>
      </d:rPr>
      <d:t xml:space="preserve">3,235.84</d:t>
    </d:r>
  </si>
  <si>
    <d:r xmlns:d="http://schemas.openxmlformats.org/spreadsheetml/2006/main">
      <d:rPr>
        <d:sz val="9"/>
        <d:rFont val="Times New Roman"/>
      </d:rPr>
      <d:t xml:space="preserve">3,046.02</d:t>
    </d:r>
  </si>
  <si>
    <d:r xmlns:d="http://schemas.openxmlformats.org/spreadsheetml/2006/main">
      <d:rPr>
        <d:sz val="9"/>
        <d:rFont val="Times New Roman"/>
      </d:rPr>
      <d:t xml:space="preserve">2,820.93</d:t>
    </d:r>
  </si>
  <si>
    <d:r xmlns:d="http://schemas.openxmlformats.org/spreadsheetml/2006/main">
      <d:rPr>
        <d:sz val="9"/>
        <d:rFont val="Times New Roman"/>
      </d:rPr>
      <d:t xml:space="preserve">3,354.82</d:t>
    </d:r>
  </si>
  <si>
    <d:r xmlns:d="http://schemas.openxmlformats.org/spreadsheetml/2006/main">
      <d:rPr>
        <d:sz val="9"/>
        <d:rFont val="Times New Roman"/>
      </d:rPr>
      <d:t xml:space="preserve">2,625.32</d:t>
    </d:r>
  </si>
  <si>
    <d:r xmlns:d="http://schemas.openxmlformats.org/spreadsheetml/2006/main">
      <d:rPr>
        <d:sz val="9"/>
        <d:rFont val="Times New Roman"/>
      </d:rPr>
      <d:t xml:space="preserve">2,537.18</d:t>
    </d:r>
  </si>
  <si>
    <d:r xmlns:d="http://schemas.openxmlformats.org/spreadsheetml/2006/main">
      <d:rPr>
        <d:sz val="9"/>
        <d:rFont val="Times New Roman"/>
      </d:rPr>
      <d:t xml:space="preserve">2,570.72</d:t>
    </d:r>
  </si>
  <si>
    <d:r xmlns:d="http://schemas.openxmlformats.org/spreadsheetml/2006/main">
      <d:rPr>
        <d:sz val="9"/>
        <d:rFont val="Times New Roman"/>
      </d:rPr>
      <d:t xml:space="preserve">2,505.29</d:t>
    </d:r>
  </si>
  <si>
    <d:r xmlns:d="http://schemas.openxmlformats.org/spreadsheetml/2006/main">
      <d:rPr>
        <d:sz val="9"/>
        <d:rFont val="Times New Roman"/>
      </d:rPr>
      <d:t xml:space="preserve">2,573.94</d:t>
    </d:r>
  </si>
  <si>
    <d:r xmlns:d="http://schemas.openxmlformats.org/spreadsheetml/2006/main">
      <d:rPr>
        <d:sz val="9"/>
        <d:rFont val="Times New Roman"/>
      </d:rPr>
      <d:t xml:space="preserve">2,440.31</d:t>
    </d:r>
  </si>
  <si>
    <d:r xmlns:d="http://schemas.openxmlformats.org/spreadsheetml/2006/main">
      <d:rPr>
        <d:sz val="9"/>
        <d:rFont val="Times New Roman"/>
      </d:rPr>
      <d:t xml:space="preserve">25,121.10</d:t>
    </d:r>
  </si>
  <si>
    <d:r xmlns:d="http://schemas.openxmlformats.org/spreadsheetml/2006/main">
      <d:rPr>
        <d:sz val="9"/>
        <d:rFont val="Times New Roman"/>
      </d:rPr>
      <d:t xml:space="preserve">25,904.15</d:t>
    </d:r>
  </si>
  <si>
    <d:r xmlns:d="http://schemas.openxmlformats.org/spreadsheetml/2006/main">
      <d:rPr>
        <d:sz val="9"/>
        <d:rFont val="Times New Roman"/>
      </d:rPr>
      <d:t xml:space="preserve">26,578.17</d:t>
    </d:r>
  </si>
  <si>
    <d:r xmlns:d="http://schemas.openxmlformats.org/spreadsheetml/2006/main">
      <d:rPr>
        <d:sz val="9"/>
        <d:rFont val="Times New Roman"/>
      </d:rPr>
      <d:t xml:space="preserve">26,501.45</d:t>
    </d:r>
  </si>
  <si>
    <d:r xmlns:d="http://schemas.openxmlformats.org/spreadsheetml/2006/main">
      <d:rPr>
        <d:sz val="9"/>
        <d:rFont val="Times New Roman"/>
      </d:rPr>
      <d:t xml:space="preserve">27,382.86</d:t>
    </d:r>
  </si>
  <si>
    <d:r xmlns:d="http://schemas.openxmlformats.org/spreadsheetml/2006/main">
      <d:rPr>
        <d:sz val="9"/>
        <d:rFont val="Times New Roman"/>
      </d:rPr>
      <d:t xml:space="preserve">28,326.23</d:t>
    </d:r>
  </si>
  <si>
    <d:r xmlns:d="http://schemas.openxmlformats.org/spreadsheetml/2006/main">
      <d:rPr>
        <d:sz val="9"/>
        <d:rFont val="Times New Roman"/>
      </d:rPr>
      <d:t xml:space="preserve">28,771.61</d:t>
    </d:r>
  </si>
  <si>
    <d:r xmlns:d="http://schemas.openxmlformats.org/spreadsheetml/2006/main">
      <d:rPr>
        <d:sz val="9"/>
        <d:rFont val="Times New Roman"/>
      </d:rPr>
      <d:t xml:space="preserve">28,783.46</d:t>
    </d:r>
  </si>
  <si>
    <d:r xmlns:d="http://schemas.openxmlformats.org/spreadsheetml/2006/main">
      <d:rPr>
        <d:sz val="9"/>
        <d:rFont val="Times New Roman"/>
      </d:rPr>
      <d:t xml:space="preserve">29,147.27</d:t>
    </d:r>
  </si>
  <si>
    <d:r xmlns:d="http://schemas.openxmlformats.org/spreadsheetml/2006/main">
      <d:rPr>
        <d:sz val="9"/>
        <d:rFont val="Times New Roman"/>
      </d:rPr>
      <d:t xml:space="preserve">26,739.36</d:t>
    </d:r>
  </si>
  <si>
    <d:r xmlns:d="http://schemas.openxmlformats.org/spreadsheetml/2006/main">
      <d:rPr>
        <d:sz val="9"/>
        <d:rFont val="Times New Roman"/>
      </d:rPr>
      <d:t xml:space="preserve">21,304.09</d:t>
    </d:r>
  </si>
  <si>
    <d:r xmlns:d="http://schemas.openxmlformats.org/spreadsheetml/2006/main">
      <d:rPr>
        <d:sz val="9"/>
        <d:rFont val="Times New Roman"/>
      </d:rPr>
      <d:t xml:space="preserve">19,903.26</d:t>
    </d:r>
  </si>
  <si>
    <d:r xmlns:d="http://schemas.openxmlformats.org/spreadsheetml/2006/main">
      <d:rPr>
        <d:sz val="9"/>
        <d:rFont val="Times New Roman"/>
      </d:rPr>
      <d:t xml:space="preserve">20,749.02</d:t>
    </d:r>
  </si>
  <si>
    <d:r xmlns:d="http://schemas.openxmlformats.org/spreadsheetml/2006/main">
      <d:rPr>
        <d:sz val="9"/>
        <d:rFont val="Times New Roman"/>
      </d:rPr>
      <d:t xml:space="preserve">21,531.35</d:t>
    </d:r>
  </si>
  <si>
    <d:r xmlns:d="http://schemas.openxmlformats.org/spreadsheetml/2006/main">
      <d:rPr>
        <d:sz val="9"/>
        <d:rFont val="Times New Roman"/>
      </d:rPr>
      <d:t xml:space="preserve">21,554.56</d:t>
    </d:r>
  </si>
  <si>
    <d:r xmlns:d="http://schemas.openxmlformats.org/spreadsheetml/2006/main">
      <d:rPr>
        <d:sz val="9"/>
        <d:rFont val="Times New Roman"/>
      </d:rPr>
      <d:t xml:space="preserve">22,429.73</d:t>
    </d:r>
  </si>
  <si>
    <d:r xmlns:d="http://schemas.openxmlformats.org/spreadsheetml/2006/main">
      <d:rPr>
        <d:sz val="9"/>
        <d:rFont val="Times New Roman"/>
      </d:rPr>
      <d:t xml:space="preserve">23,186.82</d:t>
    </d:r>
  </si>
  <si>
    <d:r xmlns:d="http://schemas.openxmlformats.org/spreadsheetml/2006/main">
      <d:rPr>
        <d:sz val="9"/>
        <d:rFont val="Times New Roman"/>
      </d:rPr>
      <d:t xml:space="preserve">23,304.75</d:t>
    </d:r>
  </si>
  <si>
    <d:r xmlns:d="http://schemas.openxmlformats.org/spreadsheetml/2006/main">
      <d:rPr>
        <d:sz val="9"/>
        <d:rFont val="Times New Roman"/>
      </d:rPr>
      <d:t xml:space="preserve">23,403.36</d:t>
    </d:r>
  </si>
  <si>
    <d:r xmlns:d="http://schemas.openxmlformats.org/spreadsheetml/2006/main">
      <d:rPr>
        <d:sz val="9"/>
        <d:rFont val="Times New Roman"/>
      </d:rPr>
      <d:t xml:space="preserve">23,816.92</d:t>
    </d:r>
  </si>
  <si>
    <d:r xmlns:d="http://schemas.openxmlformats.org/spreadsheetml/2006/main">
      <d:rPr>
        <d:sz val="9"/>
        <d:rFont val="Times New Roman"/>
      </d:rPr>
      <d:t xml:space="preserve">21,531.33</d:t>
    </d:r>
  </si>
  <si>
    <d:r xmlns:d="http://schemas.openxmlformats.org/spreadsheetml/2006/main">
      <d:rPr>
        <d:sz val="9"/>
        <d:rFont val="Times New Roman"/>
      </d:rPr>
      <d:t xml:space="preserve">17,294.50</d:t>
    </d:r>
  </si>
  <si>
    <d:r xmlns:d="http://schemas.openxmlformats.org/spreadsheetml/2006/main">
      <d:rPr>
        <d:sz val="9"/>
        <d:rFont val="Times New Roman"/>
      </d:rPr>
      <d:t xml:space="preserve">1,312.03</d:t>
    </d:r>
  </si>
  <si>
    <d:r xmlns:d="http://schemas.openxmlformats.org/spreadsheetml/2006/main">
      <d:rPr>
        <d:sz val="9"/>
        <d:rFont val="Times New Roman"/>
      </d:rPr>
      <d:t xml:space="preserve">1,421.07</d:t>
    </d:r>
  </si>
  <si>
    <d:r xmlns:d="http://schemas.openxmlformats.org/spreadsheetml/2006/main">
      <d:rPr>
        <d:sz val="9"/>
        <d:rFont val="Times New Roman"/>
      </d:rPr>
      <d:t xml:space="preserve">1,395.26</d:t>
    </d:r>
  </si>
  <si>
    <d:r xmlns:d="http://schemas.openxmlformats.org/spreadsheetml/2006/main">
      <d:rPr>
        <d:sz val="9"/>
        <d:rFont val="Times New Roman"/>
      </d:rPr>
      <d:t xml:space="preserve">1,446.40</d:t>
    </d:r>
  </si>
  <si>
    <d:r xmlns:d="http://schemas.openxmlformats.org/spreadsheetml/2006/main">
      <d:rPr>
        <d:sz val="9"/>
        <d:rFont val="Times New Roman"/>
      </d:rPr>
      <d:t xml:space="preserve">1,581.72</d:t>
    </d:r>
  </si>
  <si>
    <d:r xmlns:d="http://schemas.openxmlformats.org/spreadsheetml/2006/main">
      <d:rPr>
        <d:sz val="9"/>
        <d:rFont val="Times New Roman"/>
      </d:rPr>
      <d:t xml:space="preserve">1,696.63</d:t>
    </d:r>
  </si>
  <si>
    <d:r xmlns:d="http://schemas.openxmlformats.org/spreadsheetml/2006/main">
      <d:rPr>
        <d:sz val="9"/>
        <d:rFont val="Times New Roman"/>
      </d:rPr>
      <d:t xml:space="preserve">1,697.04</d:t>
    </d:r>
  </si>
  <si>
    <d:r xmlns:d="http://schemas.openxmlformats.org/spreadsheetml/2006/main">
      <d:rPr>
        <d:sz val="9"/>
        <d:rFont val="Times New Roman"/>
      </d:rPr>
      <d:t xml:space="preserve">1,661.86</d:t>
    </d:r>
  </si>
  <si>
    <d:r xmlns:d="http://schemas.openxmlformats.org/spreadsheetml/2006/main">
      <d:rPr>
        <d:sz val="9"/>
        <d:rFont val="Times New Roman"/>
      </d:rPr>
      <d:t xml:space="preserve">1,689.25</d:t>
    </d:r>
  </si>
  <si>
    <d:r xmlns:d="http://schemas.openxmlformats.org/spreadsheetml/2006/main">
      <d:rPr>
        <d:sz val="9"/>
        <d:rFont val="Times New Roman"/>
      </d:rPr>
      <d:t xml:space="preserve">1,483.01</d:t>
    </d:r>
  </si>
  <si>
    <d:r xmlns:d="http://schemas.openxmlformats.org/spreadsheetml/2006/main">
      <d:rPr>
        <d:sz val="9"/>
        <d:rFont val="Times New Roman"/>
      </d:rPr>
      <d:t xml:space="preserve">1,140.78</d:t>
    </d:r>
  </si>
  <si>
    <d:r xmlns:d="http://schemas.openxmlformats.org/spreadsheetml/2006/main">
      <d:rPr>
        <d:sz val="9"/>
        <d:rFont val="Times New Roman"/>
      </d:rPr>
      <d:t xml:space="preserve">2,452.30</d:t>
    </d:r>
  </si>
  <si>
    <d:r xmlns:d="http://schemas.openxmlformats.org/spreadsheetml/2006/main">
      <d:rPr>
        <d:sz val="9"/>
        <d:rFont val="Times New Roman"/>
      </d:rPr>
      <d:t xml:space="preserve">2,302.17</d:t>
    </d:r>
  </si>
  <si>
    <d:r xmlns:d="http://schemas.openxmlformats.org/spreadsheetml/2006/main">
      <d:rPr>
        <d:sz val="9"/>
        <d:rFont val="Times New Roman"/>
      </d:rPr>
      <d:t xml:space="preserve">2,265.67</d:t>
    </d:r>
  </si>
  <si>
    <d:r xmlns:d="http://schemas.openxmlformats.org/spreadsheetml/2006/main">
      <d:rPr>
        <d:sz val="9"/>
        <d:rFont val="Times New Roman"/>
      </d:rPr>
      <d:t xml:space="preserve">2,111.08</d:t>
    </d:r>
  </si>
  <si>
    <d:r xmlns:d="http://schemas.openxmlformats.org/spreadsheetml/2006/main">
      <d:rPr>
        <d:sz val="9"/>
        <d:rFont val="Times New Roman"/>
      </d:rPr>
      <d:t xml:space="preserve">1,999.76</d:t>
    </d:r>
  </si>
  <si>
    <d:r xmlns:d="http://schemas.openxmlformats.org/spreadsheetml/2006/main">
      <d:rPr>
        <d:sz val="9"/>
        <d:rFont val="Times New Roman"/>
      </d:rPr>
      <d:t xml:space="preserve">2,087.28</d:t>
    </d:r>
  </si>
  <si>
    <d:r xmlns:d="http://schemas.openxmlformats.org/spreadsheetml/2006/main">
      <d:rPr>
        <d:sz val="9"/>
        <d:rFont val="Times New Roman"/>
      </d:rPr>
      <d:t xml:space="preserve">2,419.45</d:t>
    </d:r>
  </si>
  <si>
    <d:r xmlns:d="http://schemas.openxmlformats.org/spreadsheetml/2006/main">
      <d:rPr>
        <d:sz val="9"/>
        <d:rFont val="Times New Roman"/>
      </d:rPr>
      <d:t xml:space="preserve">2,361.01</d:t>
    </d:r>
  </si>
  <si>
    <d:r xmlns:d="http://schemas.openxmlformats.org/spreadsheetml/2006/main">
      <d:rPr>
        <d:sz val="9"/>
        <d:rFont val="Times New Roman"/>
      </d:rPr>
      <d:t xml:space="preserve">2,293.15</d:t>
    </d:r>
  </si>
  <si>
    <d:r xmlns:d="http://schemas.openxmlformats.org/spreadsheetml/2006/main">
      <d:rPr>
        <d:sz val="9"/>
        <d:rFont val="Times New Roman"/>
      </d:rPr>
      <d:t xml:space="preserve">2,444.45</d:t>
    </d:r>
  </si>
  <si>
    <d:r xmlns:d="http://schemas.openxmlformats.org/spreadsheetml/2006/main">
      <d:rPr>
        <d:sz val="9"/>
        <d:rFont val="Times New Roman"/>
      </d:rPr>
      <d:t xml:space="preserve">1,701.93</d:t>
    </d:r>
  </si>
  <si>
    <d:r xmlns:d="http://schemas.openxmlformats.org/spreadsheetml/2006/main">
      <d:rPr>
        <d:sz val="9"/>
        <d:rFont val="Times New Roman"/>
      </d:rPr>
      <d:t xml:space="preserve">1,453.51</d:t>
    </d:r>
  </si>
  <si>
    <d:r xmlns:d="http://schemas.openxmlformats.org/spreadsheetml/2006/main">
      <d:rPr>
        <d:sz val="9"/>
        <d:rFont val="Times New Roman"/>
      </d:rPr>
      <d:t xml:space="preserve">1,431.89</d:t>
    </d:r>
  </si>
  <si>
    <d:r xmlns:d="http://schemas.openxmlformats.org/spreadsheetml/2006/main">
      <d:rPr>
        <d:sz val="9"/>
        <d:rFont val="Times New Roman"/>
      </d:rPr>
      <d:t xml:space="preserve">1,385.89</d:t>
    </d:r>
  </si>
  <si>
    <d:r xmlns:d="http://schemas.openxmlformats.org/spreadsheetml/2006/main">
      <d:rPr>
        <d:sz val="9"/>
        <d:rFont val="Times New Roman"/>
      </d:rPr>
      <d:t xml:space="preserve">1,389.41</d:t>
    </d:r>
  </si>
  <si>
    <d:r xmlns:d="http://schemas.openxmlformats.org/spreadsheetml/2006/main">
      <d:rPr>
        <d:sz val="9"/>
        <d:rFont val="Times New Roman"/>
      </d:rPr>
      <d:t xml:space="preserve">1,371.65</d:t>
    </d:r>
  </si>
  <si>
    <d:r xmlns:d="http://schemas.openxmlformats.org/spreadsheetml/2006/main">
      <d:rPr>
        <d:sz val="9"/>
        <d:rFont val="Times New Roman"/>
      </d:rPr>
      <d:t xml:space="preserve">1,355.50</d:t>
    </d:r>
  </si>
  <si>
    <d:r xmlns:d="http://schemas.openxmlformats.org/spreadsheetml/2006/main">
      <d:rPr>
        <d:sz val="9"/>
        <d:rFont val="Times New Roman"/>
      </d:rPr>
      <d:t xml:space="preserve">1,350.38</d:t>
    </d:r>
  </si>
  <si>
    <d:r xmlns:d="http://schemas.openxmlformats.org/spreadsheetml/2006/main">
      <d:rPr>
        <d:sz val="9"/>
        <d:rFont val="Times New Roman"/>
      </d:rPr>
      <d:t xml:space="preserve">1,357.23</d:t>
    </d:r>
  </si>
  <si>
    <d:r xmlns:d="http://schemas.openxmlformats.org/spreadsheetml/2006/main">
      <d:rPr>
        <d:sz val="9"/>
        <d:rFont val="Times New Roman"/>
      </d:rPr>
      <d:t xml:space="preserve">1,347.94</d:t>
    </d:r>
  </si>
  <si>
    <d:r xmlns:d="http://schemas.openxmlformats.org/spreadsheetml/2006/main">
      <d:rPr>
        <d:sz val="9"/>
        <d:rFont val="Times New Roman"/>
      </d:rPr>
      <d:t xml:space="preserve">1,280.58</d:t>
    </d:r>
  </si>
  <si>
    <d:r xmlns:d="http://schemas.openxmlformats.org/spreadsheetml/2006/main">
      <d:rPr>
        <d:sz val="9"/>
        <d:rFont val="Times New Roman"/>
      </d:rPr>
      <d:t xml:space="preserve">1,166.87</d:t>
    </d:r>
  </si>
  <si>
    <d:r xmlns:d="http://schemas.openxmlformats.org/spreadsheetml/2006/main">
      <d:rPr>
        <d:sz val="9"/>
        <d:rFont val="Times New Roman"/>
      </d:rPr>
      <d:t xml:space="preserve">552.91</d:t>
    </d:r>
  </si>
  <si>
    <d:r xmlns:d="http://schemas.openxmlformats.org/spreadsheetml/2006/main">
      <d:rPr>
        <d:sz val="9"/>
        <d:rFont val="Times New Roman"/>
      </d:rPr>
      <d:t xml:space="preserve">527.22</d:t>
    </d:r>
  </si>
  <si>
    <d:r xmlns:d="http://schemas.openxmlformats.org/spreadsheetml/2006/main">
      <d:rPr>
        <d:sz val="9"/>
        <d:rFont val="Times New Roman"/>
      </d:rPr>
      <d:t xml:space="preserve">541.35</d:t>
    </d:r>
  </si>
  <si>
    <d:r xmlns:d="http://schemas.openxmlformats.org/spreadsheetml/2006/main">
      <d:rPr>
        <d:sz val="9"/>
        <d:rFont val="Times New Roman"/>
      </d:rPr>
      <d:t xml:space="preserve">566.54</d:t>
    </d:r>
  </si>
  <si>
    <d:r xmlns:d="http://schemas.openxmlformats.org/spreadsheetml/2006/main">
      <d:rPr>
        <d:sz val="9"/>
        <d:rFont val="Times New Roman"/>
      </d:rPr>
      <d:t xml:space="preserve">571.21</d:t>
    </d:r>
  </si>
  <si>
    <d:r xmlns:d="http://schemas.openxmlformats.org/spreadsheetml/2006/main">
      <d:rPr>
        <d:sz val="9"/>
        <d:rFont val="Times New Roman"/>
      </d:rPr>
      <d:t xml:space="preserve">586.24</d:t>
    </d:r>
  </si>
  <si>
    <d:r xmlns:d="http://schemas.openxmlformats.org/spreadsheetml/2006/main">
      <d:rPr>
        <d:sz val="9"/>
        <d:rFont val="Times New Roman"/>
      </d:rPr>
      <d:t xml:space="preserve">521.28</d:t>
    </d:r>
  </si>
  <si>
    <d:r xmlns:d="http://schemas.openxmlformats.org/spreadsheetml/2006/main">
      <d:rPr>
        <d:sz val="9"/>
        <d:rFont val="Times New Roman"/>
      </d:rPr>
      <d:t xml:space="preserve">551.13</d:t>
    </d:r>
  </si>
  <si>
    <d:r xmlns:d="http://schemas.openxmlformats.org/spreadsheetml/2006/main">
      <d:rPr>
        <d:sz val="9"/>
        <d:rFont val="Times New Roman"/>
      </d:rPr>
      <d:t xml:space="preserve">552.62</d:t>
    </d:r>
  </si>
  <si>
    <d:r xmlns:d="http://schemas.openxmlformats.org/spreadsheetml/2006/main">
      <d:rPr>
        <d:sz val="9"/>
        <d:rFont val="Times New Roman"/>
      </d:rPr>
      <d:t xml:space="preserve">516.68</d:t>
    </d:r>
  </si>
  <si>
    <d:r xmlns:d="http://schemas.openxmlformats.org/spreadsheetml/2006/main">
      <d:rPr>
        <d:sz val="9"/>
        <d:rFont val="Times New Roman"/>
      </d:rPr>
      <d:t xml:space="preserve">388.97</d:t>
    </d:r>
  </si>
  <si>
    <d:r xmlns:d="http://schemas.openxmlformats.org/spreadsheetml/2006/main">
      <d:rPr>
        <d:sz val="9"/>
        <d:rFont val="Times New Roman"/>
      </d:rPr>
      <d:t xml:space="preserve">2.01</d:t>
    </d:r>
  </si>
  <si>
    <d:r xmlns:d="http://schemas.openxmlformats.org/spreadsheetml/2006/main">
      <d:rPr>
        <d:sz val="9"/>
        <d:rFont val="Times New Roman"/>
      </d:rPr>
      <d:t xml:space="preserve">1.85</d:t>
    </d:r>
  </si>
  <si>
    <d:r xmlns:d="http://schemas.openxmlformats.org/spreadsheetml/2006/main">
      <d:rPr>
        <d:sz val="9"/>
        <d:rFont val="Times New Roman"/>
      </d:rPr>
      <d:t xml:space="preserve">2.12</d:t>
    </d:r>
  </si>
  <si>
    <d:r xmlns:d="http://schemas.openxmlformats.org/spreadsheetml/2006/main">
      <d:rPr>
        <d:sz val="9"/>
        <d:rFont val="Times New Roman"/>
      </d:rPr>
      <d:t xml:space="preserve">6.32</d:t>
    </d:r>
  </si>
  <si>
    <d:r xmlns:d="http://schemas.openxmlformats.org/spreadsheetml/2006/main">
      <d:rPr>
        <d:sz val="9"/>
        <d:rFont val="Times New Roman"/>
      </d:rPr>
      <d:t xml:space="preserve">6.24</d:t>
    </d:r>
  </si>
  <si>
    <d:r xmlns:d="http://schemas.openxmlformats.org/spreadsheetml/2006/main">
      <d:rPr>
        <d:sz val="9"/>
        <d:rFont val="Times New Roman"/>
      </d:rPr>
      <d:t xml:space="preserve">10.20</d:t>
    </d:r>
  </si>
  <si>
    <d:r xmlns:d="http://schemas.openxmlformats.org/spreadsheetml/2006/main">
      <d:rPr>
        <d:sz val="9"/>
        <d:rFont val="Times New Roman"/>
      </d:rPr>
      <d:t xml:space="preserve">14.36</d:t>
    </d:r>
  </si>
  <si>
    <d:r xmlns:d="http://schemas.openxmlformats.org/spreadsheetml/2006/main">
      <d:rPr>
        <d:sz val="9"/>
        <d:rFont val="Times New Roman"/>
      </d:rPr>
      <d:t xml:space="preserve">11.78</d:t>
    </d:r>
  </si>
  <si>
    <d:r xmlns:d="http://schemas.openxmlformats.org/spreadsheetml/2006/main">
      <d:rPr>
        <d:sz val="9"/>
        <d:rFont val="Times New Roman"/>
      </d:rPr>
      <d:t xml:space="preserve">15.66</d:t>
    </d:r>
  </si>
  <si>
    <d:r xmlns:d="http://schemas.openxmlformats.org/spreadsheetml/2006/main">
      <d:rPr>
        <d:sz val="9"/>
        <d:rFont val="Times New Roman"/>
      </d:rPr>
      <d:t xml:space="preserve">18.46</d:t>
    </d:r>
  </si>
  <si>
    <d:r xmlns:d="http://schemas.openxmlformats.org/spreadsheetml/2006/main">
      <d:rPr>
        <d:sz val="9"/>
        <d:rFont val="Times New Roman"/>
      </d:rPr>
      <d:t xml:space="preserve">17.40</d:t>
    </d:r>
  </si>
  <si>
    <d:r xmlns:d="http://schemas.openxmlformats.org/spreadsheetml/2006/main">
      <d:rPr>
        <d:sz val="9"/>
        <d:rFont val="Times New Roman"/>
      </d:rPr>
      <d:t xml:space="preserve">550.90</d:t>
    </d:r>
  </si>
  <si>
    <d:r xmlns:d="http://schemas.openxmlformats.org/spreadsheetml/2006/main">
      <d:rPr>
        <d:sz val="9"/>
        <d:rFont val="Times New Roman"/>
      </d:rPr>
      <d:t xml:space="preserve">525.37</d:t>
    </d:r>
  </si>
  <si>
    <d:r xmlns:d="http://schemas.openxmlformats.org/spreadsheetml/2006/main">
      <d:rPr>
        <d:sz val="9"/>
        <d:rFont val="Times New Roman"/>
      </d:rPr>
      <d:t xml:space="preserve">539.23</d:t>
    </d:r>
  </si>
  <si>
    <d:r xmlns:d="http://schemas.openxmlformats.org/spreadsheetml/2006/main">
      <d:rPr>
        <d:sz val="9"/>
        <d:rFont val="Times New Roman"/>
      </d:rPr>
      <d:t xml:space="preserve">560.22</d:t>
    </d:r>
  </si>
  <si>
    <d:r xmlns:d="http://schemas.openxmlformats.org/spreadsheetml/2006/main">
      <d:rPr>
        <d:sz val="9"/>
        <d:rFont val="Times New Roman"/>
      </d:rPr>
      <d:t xml:space="preserve">564.97</d:t>
    </d:r>
  </si>
  <si>
    <d:r xmlns:d="http://schemas.openxmlformats.org/spreadsheetml/2006/main">
      <d:rPr>
        <d:sz val="9"/>
        <d:rFont val="Times New Roman"/>
      </d:rPr>
      <d:t xml:space="preserve">576.04</d:t>
    </d:r>
  </si>
  <si>
    <d:r xmlns:d="http://schemas.openxmlformats.org/spreadsheetml/2006/main">
      <d:rPr>
        <d:sz val="9"/>
        <d:rFont val="Times New Roman"/>
      </d:rPr>
      <d:t xml:space="preserve">506.92</d:t>
    </d:r>
  </si>
  <si>
    <d:r xmlns:d="http://schemas.openxmlformats.org/spreadsheetml/2006/main">
      <d:rPr>
        <d:sz val="9"/>
        <d:rFont val="Times New Roman"/>
      </d:rPr>
      <d:t xml:space="preserve">539.36</d:t>
    </d:r>
  </si>
  <si>
    <d:r xmlns:d="http://schemas.openxmlformats.org/spreadsheetml/2006/main">
      <d:rPr>
        <d:sz val="9"/>
        <d:rFont val="Times New Roman"/>
      </d:rPr>
      <d:t xml:space="preserve">536.96</d:t>
    </d:r>
  </si>
  <si>
    <d:r xmlns:d="http://schemas.openxmlformats.org/spreadsheetml/2006/main">
      <d:rPr>
        <d:sz val="9"/>
        <d:rFont val="Times New Roman"/>
      </d:rPr>
      <d:t xml:space="preserve">498.22</d:t>
    </d:r>
  </si>
  <si>
    <d:r xmlns:d="http://schemas.openxmlformats.org/spreadsheetml/2006/main">
      <d:rPr>
        <d:sz val="9"/>
        <d:rFont val="Times New Roman"/>
      </d:rPr>
      <d:t xml:space="preserve">371.58</d:t>
    </d:r>
  </si>
  <si>
    <d:r xmlns:d="http://schemas.openxmlformats.org/spreadsheetml/2006/main">
      <d:rPr>
        <d:sz val="9"/>
        <d:rFont val="Times New Roman"/>
      </d:rPr>
      <d:t xml:space="preserve">-20,427.10</d:t>
    </d:r>
  </si>
  <si>
    <d:r xmlns:d="http://schemas.openxmlformats.org/spreadsheetml/2006/main">
      <d:rPr>
        <d:sz val="9"/>
        <d:rFont val="Times New Roman"/>
      </d:rPr>
      <d:t xml:space="preserve">-17,840.53</d:t>
    </d:r>
  </si>
  <si>
    <d:r xmlns:d="http://schemas.openxmlformats.org/spreadsheetml/2006/main">
      <d:rPr>
        <d:sz val="9"/>
        <d:rFont val="Times New Roman"/>
      </d:rPr>
      <d:t xml:space="preserve">-25,408.96</d:t>
    </d:r>
  </si>
  <si>
    <d:r xmlns:d="http://schemas.openxmlformats.org/spreadsheetml/2006/main">
      <d:rPr>
        <d:sz val="9"/>
        <d:rFont val="Times New Roman"/>
      </d:rPr>
      <d:t xml:space="preserve">-30,275.95</d:t>
    </d:r>
  </si>
  <si>
    <d:r xmlns:d="http://schemas.openxmlformats.org/spreadsheetml/2006/main">
      <d:rPr>
        <d:sz val="9"/>
        <d:rFont val="Times New Roman"/>
      </d:rPr>
      <d:t xml:space="preserve">-22,978.42</d:t>
    </d:r>
  </si>
  <si>
    <d:r xmlns:d="http://schemas.openxmlformats.org/spreadsheetml/2006/main">
      <d:rPr>
        <d:sz val="9"/>
        <d:rFont val="Times New Roman"/>
      </d:rPr>
      <d:t xml:space="preserve">-28,484.52</d:t>
    </d:r>
  </si>
  <si>
    <d:r xmlns:d="http://schemas.openxmlformats.org/spreadsheetml/2006/main">
      <d:rPr>
        <d:sz val="9"/>
        <d:rFont val="Times New Roman"/>
      </d:rPr>
      <d:t xml:space="preserve">-29,349.66</d:t>
    </d:r>
  </si>
  <si>
    <d:r xmlns:d="http://schemas.openxmlformats.org/spreadsheetml/2006/main">
      <d:rPr>
        <d:sz val="9"/>
        <d:rFont val="Times New Roman"/>
      </d:rPr>
      <d:t xml:space="preserve">-30,132.79</d:t>
    </d:r>
  </si>
  <si>
    <d:r xmlns:d="http://schemas.openxmlformats.org/spreadsheetml/2006/main">
      <d:rPr>
        <d:sz val="9"/>
        <d:rFont val="Times New Roman"/>
      </d:rPr>
      <d:t xml:space="preserve">-8,597.96</d:t>
    </d:r>
  </si>
  <si>
    <d:r xmlns:d="http://schemas.openxmlformats.org/spreadsheetml/2006/main">
      <d:rPr>
        <d:sz val="9"/>
        <d:rFont val="Times New Roman"/>
      </d:rPr>
      <d:t xml:space="preserve">-26,172.38</d:t>
    </d:r>
  </si>
  <si>
    <d:r xmlns:d="http://schemas.openxmlformats.org/spreadsheetml/2006/main">
      <d:rPr>
        <d:sz val="9"/>
        <d:rFont val="Times New Roman"/>
      </d:rPr>
      <d:t xml:space="preserve">-28,451.54</d:t>
    </d:r>
  </si>
  <si>
    <d:r xmlns:d="http://schemas.openxmlformats.org/spreadsheetml/2006/main">
      <d:rPr>
        <d:sz val="9"/>
        <d:rFont val="Times New Roman"/>
      </d:rPr>
      <d:t xml:space="preserve">-26,817.57</d:t>
    </d:r>
  </si>
  <si>
    <d:r xmlns:d="http://schemas.openxmlformats.org/spreadsheetml/2006/main">
      <d:rPr>
        <d:sz val="9"/>
        <d:rFont val="Times New Roman"/>
      </d:rPr>
      <d:t xml:space="preserve">-26,004.45</d:t>
    </d:r>
  </si>
  <si>
    <d:r xmlns:d="http://schemas.openxmlformats.org/spreadsheetml/2006/main">
      <d:rPr>
        <d:sz val="9"/>
        <d:rFont val="Times New Roman"/>
      </d:rPr>
      <d:t xml:space="preserve">-31,848.62</d:t>
    </d:r>
  </si>
  <si>
    <d:r xmlns:d="http://schemas.openxmlformats.org/spreadsheetml/2006/main">
      <d:rPr>
        <d:sz val="9"/>
        <d:rFont val="Times New Roman"/>
      </d:rPr>
      <d:t xml:space="preserve">-35,313.19</d:t>
    </d:r>
  </si>
  <si>
    <d:r xmlns:d="http://schemas.openxmlformats.org/spreadsheetml/2006/main">
      <d:rPr>
        <d:sz val="9"/>
        <d:rFont val="Times New Roman"/>
      </d:rPr>
      <d:t xml:space="preserve">-29,355.45</d:t>
    </d:r>
  </si>
  <si>
    <d:r xmlns:d="http://schemas.openxmlformats.org/spreadsheetml/2006/main">
      <d:rPr>
        <d:sz val="9"/>
        <d:rFont val="Times New Roman"/>
      </d:rPr>
      <d:t xml:space="preserve">-33,629.37</d:t>
    </d:r>
  </si>
  <si>
    <d:r xmlns:d="http://schemas.openxmlformats.org/spreadsheetml/2006/main">
      <d:rPr>
        <d:sz val="9"/>
        <d:rFont val="Times New Roman"/>
      </d:rPr>
      <d:t xml:space="preserve">-34,662.01</d:t>
    </d:r>
  </si>
  <si>
    <d:r xmlns:d="http://schemas.openxmlformats.org/spreadsheetml/2006/main">
      <d:rPr>
        <d:sz val="9"/>
        <d:rFont val="Times New Roman"/>
      </d:rPr>
      <d:t xml:space="preserve">-34,318.96</d:t>
    </d:r>
  </si>
  <si>
    <d:r xmlns:d="http://schemas.openxmlformats.org/spreadsheetml/2006/main">
      <d:rPr>
        <d:sz val="9"/>
        <d:rFont val="Times New Roman"/>
      </d:rPr>
      <d:t xml:space="preserve">-18,991.22</d:t>
    </d:r>
  </si>
  <si>
    <d:r xmlns:d="http://schemas.openxmlformats.org/spreadsheetml/2006/main">
      <d:rPr>
        <d:sz val="9"/>
        <d:rFont val="Times New Roman"/>
      </d:rPr>
      <d:t xml:space="preserve">-30,836.48</d:t>
    </d:r>
  </si>
  <si>
    <d:r xmlns:d="http://schemas.openxmlformats.org/spreadsheetml/2006/main">
      <d:rPr>
        <d:sz val="9"/>
        <d:rFont val="Times New Roman"/>
      </d:rPr>
      <d:t xml:space="preserve">-33,478.76</d:t>
    </d:r>
  </si>
  <si>
    <d:r xmlns:d="http://schemas.openxmlformats.org/spreadsheetml/2006/main">
      <d:rPr>
        <d:sz val="9"/>
        <d:rFont val="Times New Roman"/>
      </d:rPr>
      <d:t xml:space="preserve">2,109.70</d:t>
    </d:r>
  </si>
  <si>
    <d:r xmlns:d="http://schemas.openxmlformats.org/spreadsheetml/2006/main">
      <d:rPr>
        <d:sz val="9"/>
        <d:rFont val="Times New Roman"/>
      </d:rPr>
      <d:t xml:space="preserve">2,013.72</d:t>
    </d:r>
  </si>
  <si>
    <d:r xmlns:d="http://schemas.openxmlformats.org/spreadsheetml/2006/main">
      <d:rPr>
        <d:sz val="9"/>
        <d:rFont val="Times New Roman"/>
      </d:rPr>
      <d:t xml:space="preserve">1,433.67</d:t>
    </d:r>
  </si>
  <si>
    <d:r xmlns:d="http://schemas.openxmlformats.org/spreadsheetml/2006/main">
      <d:rPr>
        <d:sz val="9"/>
        <d:rFont val="Times New Roman"/>
      </d:rPr>
      <d:t xml:space="preserve">1,426.41</d:t>
    </d:r>
  </si>
  <si>
    <d:r xmlns:d="http://schemas.openxmlformats.org/spreadsheetml/2006/main">
      <d:rPr>
        <d:sz val="9"/>
        <d:rFont val="Times New Roman"/>
      </d:rPr>
      <d:t xml:space="preserve">1,437.57</d:t>
    </d:r>
  </si>
  <si>
    <d:r xmlns:d="http://schemas.openxmlformats.org/spreadsheetml/2006/main">
      <d:rPr>
        <d:sz val="9"/>
        <d:rFont val="Times New Roman"/>
      </d:rPr>
      <d:t xml:space="preserve">1,434.11</d:t>
    </d:r>
  </si>
  <si>
    <d:r xmlns:d="http://schemas.openxmlformats.org/spreadsheetml/2006/main">
      <d:rPr>
        <d:sz val="9"/>
        <d:rFont val="Times New Roman"/>
      </d:rPr>
      <d:t xml:space="preserve">1,428.68</d:t>
    </d:r>
  </si>
  <si>
    <d:r xmlns:d="http://schemas.openxmlformats.org/spreadsheetml/2006/main">
      <d:rPr>
        <d:sz val="9"/>
        <d:rFont val="Times New Roman"/>
      </d:rPr>
      <d:t xml:space="preserve">1,218.62</d:t>
    </d:r>
  </si>
  <si>
    <d:r xmlns:d="http://schemas.openxmlformats.org/spreadsheetml/2006/main">
      <d:rPr>
        <d:sz val="9"/>
        <d:rFont val="Times New Roman"/>
      </d:rPr>
      <d:t xml:space="preserve">1,253.41</d:t>
    </d:r>
  </si>
  <si>
    <d:r xmlns:d="http://schemas.openxmlformats.org/spreadsheetml/2006/main">
      <d:rPr>
        <d:sz val="9"/>
        <d:rFont val="Times New Roman"/>
      </d:rPr>
      <d:t xml:space="preserve">1,221.35</d:t>
    </d:r>
  </si>
  <si>
    <d:r xmlns:d="http://schemas.openxmlformats.org/spreadsheetml/2006/main">
      <d:rPr>
        <d:sz val="9"/>
        <d:rFont val="Times New Roman"/>
      </d:rPr>
      <d:t xml:space="preserve">1,312.52</d:t>
    </d:r>
  </si>
  <si>
    <d:r xmlns:d="http://schemas.openxmlformats.org/spreadsheetml/2006/main">
      <d:rPr>
        <d:sz val="9"/>
        <d:rFont val="Times New Roman"/>
      </d:rPr>
      <d:t xml:space="preserve">-1,257.95</d:t>
    </d:r>
  </si>
  <si>
    <d:r xmlns:d="http://schemas.openxmlformats.org/spreadsheetml/2006/main">
      <d:rPr>
        <d:sz val="9"/>
        <d:rFont val="Times New Roman"/>
      </d:rPr>
      <d:t xml:space="preserve">130.86</d:t>
    </d:r>
  </si>
  <si>
    <d:r xmlns:d="http://schemas.openxmlformats.org/spreadsheetml/2006/main">
      <d:rPr>
        <d:sz val="9"/>
        <d:rFont val="Times New Roman"/>
      </d:rPr>
      <d:t xml:space="preserve">-1,250.70</d:t>
    </d:r>
  </si>
  <si>
    <d:r xmlns:d="http://schemas.openxmlformats.org/spreadsheetml/2006/main">
      <d:rPr>
        <d:sz val="9"/>
        <d:rFont val="Times New Roman"/>
      </d:rPr>
      <d:t xml:space="preserve">-2,553.08</d:t>
    </d:r>
  </si>
  <si>
    <d:r xmlns:d="http://schemas.openxmlformats.org/spreadsheetml/2006/main">
      <d:rPr>
        <d:sz val="9"/>
        <d:rFont val="Times New Roman"/>
      </d:rPr>
      <d:t xml:space="preserve">-1,121.11</d:t>
    </d:r>
  </si>
  <si>
    <d:r xmlns:d="http://schemas.openxmlformats.org/spreadsheetml/2006/main">
      <d:rPr>
        <d:sz val="9"/>
        <d:rFont val="Times New Roman"/>
      </d:rPr>
      <d:t xml:space="preserve">-2,215.27</d:t>
    </d:r>
  </si>
  <si>
    <d:r xmlns:d="http://schemas.openxmlformats.org/spreadsheetml/2006/main">
      <d:rPr>
        <d:sz val="9"/>
        <d:rFont val="Times New Roman"/>
      </d:rPr>
      <d:t xml:space="preserve">-2,880.84</d:t>
    </d:r>
  </si>
  <si>
    <d:r xmlns:d="http://schemas.openxmlformats.org/spreadsheetml/2006/main">
      <d:rPr>
        <d:sz val="9"/>
        <d:rFont val="Times New Roman"/>
      </d:rPr>
      <d:t xml:space="preserve">-3,575.24</d:t>
    </d:r>
  </si>
  <si>
    <d:r xmlns:d="http://schemas.openxmlformats.org/spreadsheetml/2006/main">
      <d:rPr>
        <d:sz val="9"/>
        <d:rFont val="Times New Roman"/>
      </d:rPr>
      <d:t xml:space="preserve">2,628.29</d:t>
    </d:r>
  </si>
  <si>
    <d:r xmlns:d="http://schemas.openxmlformats.org/spreadsheetml/2006/main">
      <d:rPr>
        <d:sz val="9"/>
        <d:rFont val="Times New Roman"/>
      </d:rPr>
      <d:t xml:space="preserve">-3,115.56</d:t>
    </d:r>
  </si>
  <si>
    <d:r xmlns:d="http://schemas.openxmlformats.org/spreadsheetml/2006/main">
      <d:rPr>
        <d:sz val="9"/>
        <d:rFont val="Times New Roman"/>
      </d:rPr>
      <d:t xml:space="preserve">-2,444.93</d:t>
    </d:r>
  </si>
  <si>
    <d:r xmlns:d="http://schemas.openxmlformats.org/spreadsheetml/2006/main">
      <d:rPr>
        <d:sz val="9"/>
        <d:rFont val="Times New Roman"/>
      </d:rPr>
      <d:t xml:space="preserve">8.16</d:t>
    </d:r>
  </si>
  <si>
    <d:r xmlns:d="http://schemas.openxmlformats.org/spreadsheetml/2006/main">
      <d:rPr>
        <d:sz val="9"/>
        <d:rFont val="Times New Roman"/>
      </d:rPr>
      <d:t xml:space="preserve">6,489.54</d:t>
    </d:r>
  </si>
  <si>
    <d:r xmlns:d="http://schemas.openxmlformats.org/spreadsheetml/2006/main">
      <d:rPr>
        <d:sz val="9"/>
        <d:rFont val="Times New Roman"/>
      </d:rPr>
      <d:t xml:space="preserve">6,490.76</d:t>
    </d:r>
  </si>
  <si>
    <d:r xmlns:d="http://schemas.openxmlformats.org/spreadsheetml/2006/main">
      <d:rPr>
        <d:sz val="9"/>
        <d:rFont val="Times New Roman"/>
      </d:rPr>
      <d:t xml:space="preserve">6,493.11</d:t>
    </d:r>
  </si>
  <si>
    <d:r xmlns:d="http://schemas.openxmlformats.org/spreadsheetml/2006/main">
      <d:rPr>
        <d:sz val="9"/>
        <d:rFont val="Times New Roman"/>
      </d:rPr>
      <d:t xml:space="preserve">6,495.74</d:t>
    </d:r>
  </si>
  <si>
    <d:r xmlns:d="http://schemas.openxmlformats.org/spreadsheetml/2006/main">
      <d:rPr>
        <d:sz val="9"/>
        <d:rFont val="Times New Roman"/>
      </d:rPr>
      <d:t xml:space="preserve">6,497.93</d:t>
    </d:r>
  </si>
  <si>
    <d:r xmlns:d="http://schemas.openxmlformats.org/spreadsheetml/2006/main">
      <d:rPr>
        <d:sz val="9"/>
        <d:rFont val="Times New Roman"/>
      </d:rPr>
      <d:t xml:space="preserve">6,500.46</d:t>
    </d:r>
  </si>
  <si>
    <d:r xmlns:d="http://schemas.openxmlformats.org/spreadsheetml/2006/main">
      <d:rPr>
        <d:sz val="9"/>
        <d:rFont val="Times New Roman"/>
      </d:rPr>
      <d:t xml:space="preserve">7,287.03</d:t>
    </d:r>
  </si>
  <si>
    <d:r xmlns:d="http://schemas.openxmlformats.org/spreadsheetml/2006/main">
      <d:rPr>
        <d:sz val="9"/>
        <d:rFont val="Times New Roman"/>
      </d:rPr>
      <d:t xml:space="preserve">7,296.26</d:t>
    </d:r>
  </si>
  <si>
    <d:r xmlns:d="http://schemas.openxmlformats.org/spreadsheetml/2006/main">
      <d:rPr>
        <d:sz val="9"/>
        <d:rFont val="Times New Roman"/>
      </d:rPr>
      <d:t xml:space="preserve">7,299.45</d:t>
    </d:r>
  </si>
  <si>
    <d:r xmlns:d="http://schemas.openxmlformats.org/spreadsheetml/2006/main">
      <d:rPr>
        <d:sz val="9"/>
        <d:rFont val="Times New Roman"/>
      </d:rPr>
      <d:t xml:space="preserve">7,338.01</d:t>
    </d:r>
  </si>
  <si>
    <d:r xmlns:d="http://schemas.openxmlformats.org/spreadsheetml/2006/main">
      <d:rPr>
        <d:sz val="9"/>
        <d:rFont val="Times New Roman"/>
      </d:rPr>
      <d:t xml:space="preserve">6,334.65</d:t>
    </d:r>
  </si>
  <si>
    <d:r xmlns:d="http://schemas.openxmlformats.org/spreadsheetml/2006/main">
      <d:rPr>
        <d:sz val="9"/>
        <d:rFont val="Times New Roman"/>
      </d:rPr>
      <d:t xml:space="preserve">-958.97</d:t>
    </d:r>
  </si>
  <si>
    <d:r xmlns:d="http://schemas.openxmlformats.org/spreadsheetml/2006/main">
      <d:rPr>
        <d:sz val="9"/>
        <d:rFont val="Times New Roman"/>
      </d:rPr>
      <d:t xml:space="preserve">-479.59</d:t>
    </d:r>
  </si>
  <si>
    <d:r xmlns:d="http://schemas.openxmlformats.org/spreadsheetml/2006/main">
      <d:rPr>
        <d:sz val="9"/>
        <d:rFont val="Times New Roman"/>
      </d:rPr>
      <d:t xml:space="preserve">-244.58</d:t>
    </d:r>
  </si>
  <si>
    <d:r xmlns:d="http://schemas.openxmlformats.org/spreadsheetml/2006/main">
      <d:rPr>
        <d:sz val="9"/>
        <d:rFont val="Times New Roman"/>
      </d:rPr>
      <d:t xml:space="preserve">-339.98</d:t>
    </d:r>
  </si>
  <si>
    <d:r xmlns:d="http://schemas.openxmlformats.org/spreadsheetml/2006/main">
      <d:rPr>
        <d:sz val="9"/>
        <d:rFont val="Times New Roman"/>
      </d:rPr>
      <d:t xml:space="preserve">-445.53</d:t>
    </d:r>
  </si>
  <si>
    <d:r xmlns:d="http://schemas.openxmlformats.org/spreadsheetml/2006/main">
      <d:rPr>
        <d:sz val="9"/>
        <d:rFont val="Times New Roman"/>
      </d:rPr>
      <d:t xml:space="preserve">-582.62</d:t>
    </d:r>
  </si>
  <si>
    <d:r xmlns:d="http://schemas.openxmlformats.org/spreadsheetml/2006/main">
      <d:rPr>
        <d:sz val="9"/>
        <d:rFont val="Times New Roman"/>
      </d:rPr>
      <d:t xml:space="preserve">-530.68</d:t>
    </d:r>
  </si>
  <si>
    <d:r xmlns:d="http://schemas.openxmlformats.org/spreadsheetml/2006/main">
      <d:rPr>
        <d:sz val="9"/>
        <d:rFont val="Times New Roman"/>
      </d:rPr>
      <d:t xml:space="preserve">-761.63</d:t>
    </d:r>
  </si>
  <si>
    <d:r xmlns:d="http://schemas.openxmlformats.org/spreadsheetml/2006/main">
      <d:rPr>
        <d:sz val="9"/>
        <d:rFont val="Times New Roman"/>
      </d:rPr>
      <d:t xml:space="preserve">-796.04</d:t>
    </d:r>
  </si>
  <si>
    <d:r xmlns:d="http://schemas.openxmlformats.org/spreadsheetml/2006/main">
      <d:rPr>
        <d:sz val="9"/>
        <d:rFont val="Times New Roman"/>
      </d:rPr>
      <d:t xml:space="preserve">-787.87</d:t>
    </d:r>
  </si>
  <si>
    <d:r xmlns:d="http://schemas.openxmlformats.org/spreadsheetml/2006/main">
      <d:rPr>
        <d:sz val="9"/>
        <d:rFont val="Times New Roman"/>
      </d:rPr>
      <d:t xml:space="preserve">-304.58</d:t>
    </d:r>
  </si>
  <si>
    <d:r xmlns:d="http://schemas.openxmlformats.org/spreadsheetml/2006/main">
      <d:rPr>
        <d:sz val="9"/>
        <d:rFont val="Times New Roman"/>
      </d:rPr>
      <d:t xml:space="preserve">394.99</d:t>
    </d:r>
  </si>
  <si>
    <d:r xmlns:d="http://schemas.openxmlformats.org/spreadsheetml/2006/main">
      <d:rPr>
        <d:sz val="9"/>
        <d:rFont val="Times New Roman"/>
      </d:rPr>
      <d:t xml:space="preserve">205.19</d:t>
    </d:r>
  </si>
  <si>
    <d:r xmlns:d="http://schemas.openxmlformats.org/spreadsheetml/2006/main">
      <d:rPr>
        <d:sz val="9"/>
        <d:rFont val="Times New Roman"/>
      </d:rPr>
      <d:t xml:space="preserve">226.01</d:t>
    </d:r>
  </si>
  <si>
    <d:r xmlns:d="http://schemas.openxmlformats.org/spreadsheetml/2006/main">
      <d:rPr>
        <d:sz val="9"/>
        <d:rFont val="Times New Roman"/>
      </d:rPr>
      <d:t xml:space="preserve">174.02</d:t>
    </d:r>
  </si>
  <si>
    <d:r xmlns:d="http://schemas.openxmlformats.org/spreadsheetml/2006/main">
      <d:rPr>
        <d:sz val="9"/>
        <d:rFont val="Times New Roman"/>
      </d:rPr>
      <d:t xml:space="preserve">199.05</d:t>
    </d:r>
  </si>
  <si>
    <d:r xmlns:d="http://schemas.openxmlformats.org/spreadsheetml/2006/main">
      <d:rPr>
        <d:sz val="9"/>
        <d:rFont val="Times New Roman"/>
      </d:rPr>
      <d:t xml:space="preserve">182.05</d:t>
    </d:r>
  </si>
  <si>
    <d:r xmlns:d="http://schemas.openxmlformats.org/spreadsheetml/2006/main">
      <d:rPr>
        <d:sz val="9"/>
        <d:rFont val="Times New Roman"/>
      </d:rPr>
      <d:t xml:space="preserve">226.79</d:t>
    </d:r>
  </si>
  <si>
    <d:r xmlns:d="http://schemas.openxmlformats.org/spreadsheetml/2006/main">
      <d:rPr>
        <d:sz val="9"/>
        <d:rFont val="Times New Roman"/>
      </d:rPr>
      <d:t xml:space="preserve">240.38</d:t>
    </d:r>
  </si>
  <si>
    <d:r xmlns:d="http://schemas.openxmlformats.org/spreadsheetml/2006/main">
      <d:rPr>
        <d:sz val="9"/>
        <d:rFont val="Times New Roman"/>
      </d:rPr>
      <d:t xml:space="preserve">209.31</d:t>
    </d:r>
  </si>
  <si>
    <d:r xmlns:d="http://schemas.openxmlformats.org/spreadsheetml/2006/main">
      <d:rPr>
        <d:sz val="9"/>
        <d:rFont val="Times New Roman"/>
      </d:rPr>
      <d:t xml:space="preserve">202.75</d:t>
    </d:r>
  </si>
  <si>
    <d:r xmlns:d="http://schemas.openxmlformats.org/spreadsheetml/2006/main">
      <d:rPr>
        <d:sz val="9"/>
        <d:rFont val="Times New Roman"/>
      </d:rPr>
      <d:t xml:space="preserve">244.50</d:t>
    </d:r>
  </si>
  <si>
    <d:r xmlns:d="http://schemas.openxmlformats.org/spreadsheetml/2006/main">
      <d:rPr>
        <d:sz val="9"/>
        <d:rFont val="Times New Roman"/>
      </d:rPr>
      <d:t xml:space="preserve">10,728.47</d:t>
    </d:r>
  </si>
  <si>
    <d:r xmlns:d="http://schemas.openxmlformats.org/spreadsheetml/2006/main">
      <d:rPr>
        <d:sz val="9"/>
        <d:rFont val="Times New Roman"/>
      </d:rPr>
      <d:t xml:space="preserve">12,101.51</d:t>
    </d:r>
  </si>
  <si>
    <d:r xmlns:d="http://schemas.openxmlformats.org/spreadsheetml/2006/main">
      <d:rPr>
        <d:sz val="9"/>
        <d:rFont val="Times New Roman"/>
      </d:rPr>
      <d:t xml:space="preserve">12,573.26</d:t>
    </d:r>
  </si>
  <si>
    <d:r xmlns:d="http://schemas.openxmlformats.org/spreadsheetml/2006/main">
      <d:rPr>
        <d:sz val="9"/>
        <d:rFont val="Times New Roman"/>
      </d:rPr>
      <d:t xml:space="preserve">12,221.61</d:t>
    </d:r>
  </si>
  <si>
    <d:r xmlns:d="http://schemas.openxmlformats.org/spreadsheetml/2006/main">
      <d:rPr>
        <d:sz val="9"/>
        <d:rFont val="Times New Roman"/>
      </d:rPr>
      <d:t xml:space="preserve">14,083.65</d:t>
    </d:r>
  </si>
  <si>
    <d:r xmlns:d="http://schemas.openxmlformats.org/spreadsheetml/2006/main">
      <d:rPr>
        <d:sz val="9"/>
        <d:rFont val="Times New Roman"/>
      </d:rPr>
      <d:t xml:space="preserve">14,687.18</d:t>
    </d:r>
  </si>
  <si>
    <d:r xmlns:d="http://schemas.openxmlformats.org/spreadsheetml/2006/main">
      <d:rPr>
        <d:sz val="9"/>
        <d:rFont val="Times New Roman"/>
      </d:rPr>
      <d:t xml:space="preserve">15,307.02</d:t>
    </d:r>
  </si>
  <si>
    <d:r xmlns:d="http://schemas.openxmlformats.org/spreadsheetml/2006/main">
      <d:rPr>
        <d:sz val="9"/>
        <d:rFont val="Times New Roman"/>
      </d:rPr>
      <d:t xml:space="preserve">16,549.28</d:t>
    </d:r>
  </si>
  <si>
    <d:r xmlns:d="http://schemas.openxmlformats.org/spreadsheetml/2006/main">
      <d:rPr>
        <d:sz val="9"/>
        <d:rFont val="Times New Roman"/>
      </d:rPr>
      <d:t xml:space="preserve">17,435.98</d:t>
    </d:r>
  </si>
  <si>
    <d:r xmlns:d="http://schemas.openxmlformats.org/spreadsheetml/2006/main">
      <d:rPr>
        <d:sz val="9"/>
        <d:rFont val="Times New Roman"/>
      </d:rPr>
      <d:t xml:space="preserve">17,744.27</d:t>
    </d:r>
  </si>
  <si>
    <d:r xmlns:d="http://schemas.openxmlformats.org/spreadsheetml/2006/main">
      <d:rPr>
        <d:sz val="9"/>
        <d:rFont val="Times New Roman"/>
      </d:rPr>
      <d:t xml:space="preserve">15,461.42</d:t>
    </d:r>
  </si>
  <si>
    <d:r xmlns:d="http://schemas.openxmlformats.org/spreadsheetml/2006/main">
      <d:rPr>
        <d:sz val="9"/>
        <d:rFont val="Times New Roman"/>
      </d:rPr>
      <d:t xml:space="preserve">7,474.49</d:t>
    </d:r>
  </si>
  <si>
    <d:r xmlns:d="http://schemas.openxmlformats.org/spreadsheetml/2006/main">
      <d:rPr>
        <d:sz val="9"/>
        <d:rFont val="Times New Roman"/>
      </d:rPr>
      <d:t xml:space="preserve">7,954.80</d:t>
    </d:r>
  </si>
  <si>
    <d:r xmlns:d="http://schemas.openxmlformats.org/spreadsheetml/2006/main">
      <d:rPr>
        <d:sz val="9"/>
        <d:rFont val="Times New Roman"/>
      </d:rPr>
      <d:t xml:space="preserve">7,860.59</d:t>
    </d:r>
  </si>
  <si>
    <d:r xmlns:d="http://schemas.openxmlformats.org/spreadsheetml/2006/main">
      <d:rPr>
        <d:sz val="9"/>
        <d:rFont val="Times New Roman"/>
      </d:rPr>
      <d:t xml:space="preserve">6,807.27</d:t>
    </d:r>
  </si>
  <si>
    <d:r xmlns:d="http://schemas.openxmlformats.org/spreadsheetml/2006/main">
      <d:rPr>
        <d:sz val="9"/>
        <d:rFont val="Times New Roman"/>
      </d:rPr>
      <d:t xml:space="preserve">7,918.17</d:t>
    </d:r>
  </si>
  <si>
    <d:r xmlns:d="http://schemas.openxmlformats.org/spreadsheetml/2006/main">
      <d:rPr>
        <d:sz val="9"/>
        <d:rFont val="Times New Roman"/>
      </d:rPr>
      <d:t xml:space="preserve">7,958.28</d:t>
    </d:r>
  </si>
  <si>
    <d:r xmlns:d="http://schemas.openxmlformats.org/spreadsheetml/2006/main">
      <d:rPr>
        <d:sz val="9"/>
        <d:rFont val="Times New Roman"/>
      </d:rPr>
      <d:t xml:space="preserve">8,489.39</d:t>
    </d:r>
  </si>
  <si>
    <d:r xmlns:d="http://schemas.openxmlformats.org/spreadsheetml/2006/main">
      <d:rPr>
        <d:sz val="9"/>
        <d:rFont val="Times New Roman"/>
      </d:rPr>
      <d:t xml:space="preserve">9,215.12</d:t>
    </d:r>
  </si>
  <si>
    <d:r xmlns:d="http://schemas.openxmlformats.org/spreadsheetml/2006/main">
      <d:rPr>
        <d:sz val="9"/>
        <d:rFont val="Times New Roman"/>
      </d:rPr>
      <d:t xml:space="preserve">9,773.98</d:t>
    </d:r>
  </si>
  <si>
    <d:r xmlns:d="http://schemas.openxmlformats.org/spreadsheetml/2006/main">
      <d:rPr>
        <d:sz val="9"/>
        <d:rFont val="Times New Roman"/>
      </d:rPr>
      <d:t xml:space="preserve">9,389.00</d:t>
    </d:r>
  </si>
  <si>
    <d:r xmlns:d="http://schemas.openxmlformats.org/spreadsheetml/2006/main">
      <d:rPr>
        <d:sz val="9"/>
        <d:rFont val="Times New Roman"/>
      </d:rPr>
      <d:t xml:space="preserve">8,273.68</d:t>
    </d:r>
  </si>
  <si>
    <d:r xmlns:d="http://schemas.openxmlformats.org/spreadsheetml/2006/main">
      <d:rPr>
        <d:sz val="9"/>
        <d:rFont val="Times New Roman"/>
      </d:rPr>
      <d:t xml:space="preserve">3,253.97</d:t>
    </d:r>
  </si>
  <si>
    <d:r xmlns:d="http://schemas.openxmlformats.org/spreadsheetml/2006/main">
      <d:rPr>
        <d:sz val="9"/>
        <d:rFont val="Times New Roman"/>
      </d:rPr>
      <d:t xml:space="preserve">4,146.71</d:t>
    </d:r>
  </si>
  <si>
    <d:r xmlns:d="http://schemas.openxmlformats.org/spreadsheetml/2006/main">
      <d:rPr>
        <d:sz val="9"/>
        <d:rFont val="Times New Roman"/>
      </d:rPr>
      <d:t xml:space="preserve">4,712.67</d:t>
    </d:r>
  </si>
  <si>
    <d:r xmlns:d="http://schemas.openxmlformats.org/spreadsheetml/2006/main">
      <d:rPr>
        <d:sz val="9"/>
        <d:rFont val="Times New Roman"/>
      </d:rPr>
      <d:t xml:space="preserve">5,414.33</d:t>
    </d:r>
  </si>
  <si>
    <d:r xmlns:d="http://schemas.openxmlformats.org/spreadsheetml/2006/main">
      <d:rPr>
        <d:sz val="9"/>
        <d:rFont val="Times New Roman"/>
      </d:rPr>
      <d:t xml:space="preserve">6,165.48</d:t>
    </d:r>
  </si>
  <si>
    <d:r xmlns:d="http://schemas.openxmlformats.org/spreadsheetml/2006/main">
      <d:rPr>
        <d:sz val="9"/>
        <d:rFont val="Times New Roman"/>
      </d:rPr>
      <d:t xml:space="preserve">6,728.89</d:t>
    </d:r>
  </si>
  <si>
    <d:r xmlns:d="http://schemas.openxmlformats.org/spreadsheetml/2006/main">
      <d:rPr>
        <d:sz val="9"/>
        <d:rFont val="Times New Roman"/>
      </d:rPr>
      <d:t xml:space="preserve">6,817.62</d:t>
    </d:r>
  </si>
  <si>
    <d:r xmlns:d="http://schemas.openxmlformats.org/spreadsheetml/2006/main">
      <d:rPr>
        <d:sz val="9"/>
        <d:rFont val="Times New Roman"/>
      </d:rPr>
      <d:t xml:space="preserve">7,334.16</d:t>
    </d:r>
  </si>
  <si>
    <d:r xmlns:d="http://schemas.openxmlformats.org/spreadsheetml/2006/main">
      <d:rPr>
        <d:sz val="9"/>
        <d:rFont val="Times New Roman"/>
      </d:rPr>
      <d:t xml:space="preserve">7,661.99</d:t>
    </d:r>
  </si>
  <si>
    <d:r xmlns:d="http://schemas.openxmlformats.org/spreadsheetml/2006/main">
      <d:rPr>
        <d:sz val="9"/>
        <d:rFont val="Times New Roman"/>
      </d:rPr>
      <d:t xml:space="preserve">8,355.27</d:t>
    </d:r>
  </si>
  <si>
    <d:r xmlns:d="http://schemas.openxmlformats.org/spreadsheetml/2006/main">
      <d:rPr>
        <d:sz val="9"/>
        <d:rFont val="Times New Roman"/>
      </d:rPr>
      <d:t xml:space="preserve">7,187.74</d:t>
    </d:r>
  </si>
  <si>
    <d:r xmlns:d="http://schemas.openxmlformats.org/spreadsheetml/2006/main">
      <d:rPr>
        <d:sz val="9"/>
        <d:rFont val="Times New Roman"/>
      </d:rPr>
      <d:t xml:space="preserve">20,127.90</d:t>
    </d:r>
  </si>
  <si>
    <d:r xmlns:d="http://schemas.openxmlformats.org/spreadsheetml/2006/main">
      <d:rPr>
        <d:sz val="9"/>
        <d:rFont val="Times New Roman"/>
      </d:rPr>
      <d:t xml:space="preserve">19,213.58</d:t>
    </d:r>
  </si>
  <si>
    <d:r xmlns:d="http://schemas.openxmlformats.org/spreadsheetml/2006/main">
      <d:rPr>
        <d:sz val="9"/>
        <d:rFont val="Times New Roman"/>
      </d:rPr>
      <d:t xml:space="preserve">19,007.06</d:t>
    </d:r>
  </si>
  <si>
    <d:r xmlns:d="http://schemas.openxmlformats.org/spreadsheetml/2006/main">
      <d:rPr>
        <d:sz val="9"/>
        <d:rFont val="Times New Roman"/>
      </d:rPr>
      <d:t xml:space="preserve">13,822.08</d:t>
    </d:r>
  </si>
  <si>
    <d:r xmlns:d="http://schemas.openxmlformats.org/spreadsheetml/2006/main">
      <d:rPr>
        <d:sz val="9"/>
        <d:rFont val="Times New Roman"/>
      </d:rPr>
      <d:t xml:space="preserve">20,466.49</d:t>
    </d:r>
  </si>
  <si>
    <d:r xmlns:d="http://schemas.openxmlformats.org/spreadsheetml/2006/main">
      <d:rPr>
        <d:sz val="9"/>
        <d:rFont val="Times New Roman"/>
      </d:rPr>
      <d:t xml:space="preserve">16,828.76</d:t>
    </d:r>
  </si>
  <si>
    <d:r xmlns:d="http://schemas.openxmlformats.org/spreadsheetml/2006/main">
      <d:rPr>
        <d:sz val="9"/>
        <d:rFont val="Times New Roman"/>
      </d:rPr>
      <d:t xml:space="preserve">24,361.44</d:t>
    </d:r>
  </si>
  <si>
    <d:r xmlns:d="http://schemas.openxmlformats.org/spreadsheetml/2006/main">
      <d:rPr>
        <d:sz val="9"/>
        <d:rFont val="Times New Roman"/>
      </d:rPr>
      <d:t xml:space="preserve">27,598.99</d:t>
    </d:r>
  </si>
  <si>
    <d:r xmlns:d="http://schemas.openxmlformats.org/spreadsheetml/2006/main">
      <d:rPr>
        <d:sz val="9"/>
        <d:rFont val="Times New Roman"/>
      </d:rPr>
      <d:t xml:space="preserve">35,327.75</d:t>
    </d:r>
  </si>
  <si>
    <d:r xmlns:d="http://schemas.openxmlformats.org/spreadsheetml/2006/main">
      <d:rPr>
        <d:sz val="9"/>
        <d:rFont val="Times New Roman"/>
      </d:rPr>
      <d:t xml:space="preserve">42,381.76</d:t>
    </d:r>
  </si>
  <si>
    <d:r xmlns:d="http://schemas.openxmlformats.org/spreadsheetml/2006/main">
      <d:rPr>
        <d:sz val="9"/>
        <d:rFont val="Times New Roman"/>
      </d:rPr>
      <d:t xml:space="preserve">43,954.39</d:t>
    </d:r>
  </si>
  <si>
    <t>All footnotes for this table are given on sheet 3 of table 1(a).</t>
  </si>
  <si>
    <d:r xmlns:d="http://schemas.openxmlformats.org/spreadsheetml/2006/main">
      <d:rPr>
        <d:sz val="9"/>
        <d:rFont val="Times New Roman"/>
      </d:rPr>
      <d:t xml:space="preserve">409,279.20</d:t>
    </d:r>
  </si>
  <si>
    <d:r xmlns:d="http://schemas.openxmlformats.org/spreadsheetml/2006/main">
      <d:rPr>
        <d:sz val="9"/>
        <d:rFont val="Times New Roman"/>
      </d:rPr>
      <d:t xml:space="preserve">409,321.63</d:t>
    </d:r>
  </si>
  <si>
    <d:r xmlns:d="http://schemas.openxmlformats.org/spreadsheetml/2006/main">
      <d:rPr>
        <d:sz val="9"/>
        <d:rFont val="Times New Roman"/>
      </d:rPr>
      <d:t xml:space="preserve">406,633.50</d:t>
    </d:r>
  </si>
  <si>
    <d:r xmlns:d="http://schemas.openxmlformats.org/spreadsheetml/2006/main">
      <d:rPr>
        <d:sz val="9"/>
        <d:rFont val="Times New Roman"/>
      </d:rPr>
      <d:t xml:space="preserve">402,898.45</d:t>
    </d:r>
  </si>
  <si>
    <d:r xmlns:d="http://schemas.openxmlformats.org/spreadsheetml/2006/main">
      <d:rPr>
        <d:sz val="9"/>
        <d:rFont val="Times New Roman"/>
      </d:rPr>
      <d:t xml:space="preserve">398,146.92</d:t>
    </d:r>
  </si>
  <si>
    <d:r xmlns:d="http://schemas.openxmlformats.org/spreadsheetml/2006/main">
      <d:rPr>
        <d:sz val="9"/>
        <d:rFont val="Times New Roman"/>
      </d:rPr>
      <d:t xml:space="preserve">423,126.20</d:t>
    </d:r>
  </si>
  <si>
    <d:r xmlns:d="http://schemas.openxmlformats.org/spreadsheetml/2006/main">
      <d:rPr>
        <d:sz val="9"/>
        <d:rFont val="Times New Roman"/>
      </d:rPr>
      <d:t xml:space="preserve">418,397.56</d:t>
    </d:r>
  </si>
  <si>
    <d:r xmlns:d="http://schemas.openxmlformats.org/spreadsheetml/2006/main">
      <d:rPr>
        <d:sz val="9"/>
        <d:rFont val="Times New Roman"/>
      </d:rPr>
      <d:t xml:space="preserve">422,845.91</d:t>
    </d:r>
  </si>
  <si>
    <d:r xmlns:d="http://schemas.openxmlformats.org/spreadsheetml/2006/main">
      <d:rPr>
        <d:sz val="9"/>
        <d:rFont val="Times New Roman"/>
      </d:rPr>
      <d:t xml:space="preserve">433,933.34</d:t>
    </d:r>
  </si>
  <si>
    <d:r xmlns:d="http://schemas.openxmlformats.org/spreadsheetml/2006/main">
      <d:rPr>
        <d:sz val="9"/>
        <d:rFont val="Times New Roman"/>
      </d:rPr>
      <d:t xml:space="preserve">405,265.68</d:t>
    </d:r>
  </si>
  <si>
    <d:r xmlns:d="http://schemas.openxmlformats.org/spreadsheetml/2006/main">
      <d:rPr>
        <d:sz val="9"/>
        <d:rFont val="Times New Roman"/>
      </d:rPr>
      <d:t xml:space="preserve">405,375.18</d:t>
    </d:r>
  </si>
  <si>
    <d:r xmlns:d="http://schemas.openxmlformats.org/spreadsheetml/2006/main">
      <d:rPr>
        <d:sz val="9"/>
        <d:rFont val="Times New Roman"/>
      </d:rPr>
      <d:t xml:space="preserve">402,710.17</d:t>
    </d:r>
  </si>
  <si>
    <d:r xmlns:d="http://schemas.openxmlformats.org/spreadsheetml/2006/main">
      <d:rPr>
        <d:sz val="9"/>
        <d:rFont val="Times New Roman"/>
      </d:rPr>
      <d:t xml:space="preserve">398,752.98</d:t>
    </d:r>
  </si>
  <si>
    <d:r xmlns:d="http://schemas.openxmlformats.org/spreadsheetml/2006/main">
      <d:rPr>
        <d:sz val="9"/>
        <d:rFont val="Times New Roman"/>
      </d:rPr>
      <d:t xml:space="preserve">394,109.39</d:t>
    </d:r>
  </si>
  <si>
    <d:r xmlns:d="http://schemas.openxmlformats.org/spreadsheetml/2006/main">
      <d:rPr>
        <d:sz val="9"/>
        <d:rFont val="Times New Roman"/>
      </d:rPr>
      <d:t xml:space="preserve">419,155.65</d:t>
    </d:r>
  </si>
  <si>
    <d:r xmlns:d="http://schemas.openxmlformats.org/spreadsheetml/2006/main">
      <d:rPr>
        <d:sz val="9"/>
        <d:rFont val="Times New Roman"/>
      </d:rPr>
      <d:t xml:space="preserve">414,577.35</d:t>
    </d:r>
  </si>
  <si>
    <d:r xmlns:d="http://schemas.openxmlformats.org/spreadsheetml/2006/main">
      <d:rPr>
        <d:sz val="9"/>
        <d:rFont val="Times New Roman"/>
      </d:rPr>
      <d:t xml:space="preserve">418,865.52</d:t>
    </d:r>
  </si>
  <si>
    <d:r xmlns:d="http://schemas.openxmlformats.org/spreadsheetml/2006/main">
      <d:rPr>
        <d:sz val="9"/>
        <d:rFont val="Times New Roman"/>
      </d:rPr>
      <d:t xml:space="preserve">430,077.52</d:t>
    </d:r>
  </si>
  <si>
    <d:r xmlns:d="http://schemas.openxmlformats.org/spreadsheetml/2006/main">
      <d:rPr>
        <d:sz val="9"/>
        <d:rFont val="Times New Roman"/>
      </d:rPr>
      <d:t xml:space="preserve">136,446.75</d:t>
    </d:r>
  </si>
  <si>
    <d:r xmlns:d="http://schemas.openxmlformats.org/spreadsheetml/2006/main">
      <d:rPr>
        <d:sz val="9"/>
        <d:rFont val="Times New Roman"/>
      </d:rPr>
      <d:t xml:space="preserve">132,038.98</d:t>
    </d:r>
  </si>
  <si>
    <d:r xmlns:d="http://schemas.openxmlformats.org/spreadsheetml/2006/main">
      <d:rPr>
        <d:sz val="9"/>
        <d:rFont val="Times New Roman"/>
      </d:rPr>
      <d:t xml:space="preserve">130,833.16</d:t>
    </d:r>
  </si>
  <si>
    <d:r xmlns:d="http://schemas.openxmlformats.org/spreadsheetml/2006/main">
      <d:rPr>
        <d:sz val="9"/>
        <d:rFont val="Times New Roman"/>
      </d:rPr>
      <d:t xml:space="preserve">125,131.05</d:t>
    </d:r>
  </si>
  <si>
    <d:r xmlns:d="http://schemas.openxmlformats.org/spreadsheetml/2006/main">
      <d:rPr>
        <d:sz val="9"/>
        <d:rFont val="Times New Roman"/>
      </d:rPr>
      <d:t xml:space="preserve">127,248.44</d:t>
    </d:r>
  </si>
  <si>
    <d:r xmlns:d="http://schemas.openxmlformats.org/spreadsheetml/2006/main">
      <d:rPr>
        <d:sz val="9"/>
        <d:rFont val="Times New Roman"/>
      </d:rPr>
      <d:t xml:space="preserve">140,989.13</d:t>
    </d:r>
  </si>
  <si>
    <d:r xmlns:d="http://schemas.openxmlformats.org/spreadsheetml/2006/main">
      <d:rPr>
        <d:sz val="9"/>
        <d:rFont val="Times New Roman"/>
      </d:rPr>
      <d:t xml:space="preserve">135,849.59</d:t>
    </d:r>
  </si>
  <si>
    <d:r xmlns:d="http://schemas.openxmlformats.org/spreadsheetml/2006/main">
      <d:rPr>
        <d:sz val="9"/>
        <d:rFont val="Times New Roman"/>
      </d:rPr>
      <d:t xml:space="preserve">137,614.14</d:t>
    </d:r>
  </si>
  <si>
    <d:r xmlns:d="http://schemas.openxmlformats.org/spreadsheetml/2006/main">
      <d:rPr>
        <d:sz val="9"/>
        <d:rFont val="Times New Roman"/>
      </d:rPr>
      <d:t xml:space="preserve">147,996.25</d:t>
    </d:r>
  </si>
  <si>
    <d:r xmlns:d="http://schemas.openxmlformats.org/spreadsheetml/2006/main">
      <d:rPr>
        <d:sz val="9"/>
        <d:rFont val="Times New Roman"/>
      </d:rPr>
      <d:t xml:space="preserve">91,713.14</d:t>
    </d:r>
  </si>
  <si>
    <d:r xmlns:d="http://schemas.openxmlformats.org/spreadsheetml/2006/main">
      <d:rPr>
        <d:sz val="9"/>
        <d:rFont val="Times New Roman"/>
      </d:rPr>
      <d:t xml:space="preserve">88,079.63</d:t>
    </d:r>
  </si>
  <si>
    <d:r xmlns:d="http://schemas.openxmlformats.org/spreadsheetml/2006/main">
      <d:rPr>
        <d:sz val="9"/>
        <d:rFont val="Times New Roman"/>
      </d:rPr>
      <d:t xml:space="preserve">86,237.09</d:t>
    </d:r>
  </si>
  <si>
    <d:r xmlns:d="http://schemas.openxmlformats.org/spreadsheetml/2006/main">
      <d:rPr>
        <d:sz val="9"/>
        <d:rFont val="Times New Roman"/>
      </d:rPr>
      <d:t xml:space="preserve">85,829.16</d:t>
    </d:r>
  </si>
  <si>
    <d:r xmlns:d="http://schemas.openxmlformats.org/spreadsheetml/2006/main">
      <d:rPr>
        <d:sz val="9"/>
        <d:rFont val="Times New Roman"/>
      </d:rPr>
      <d:t xml:space="preserve">87,935.34</d:t>
    </d:r>
  </si>
  <si>
    <d:r xmlns:d="http://schemas.openxmlformats.org/spreadsheetml/2006/main">
      <d:rPr>
        <d:sz val="9"/>
        <d:rFont val="Times New Roman"/>
      </d:rPr>
      <d:t xml:space="preserve">90,000.59</d:t>
    </d:r>
  </si>
  <si>
    <d:r xmlns:d="http://schemas.openxmlformats.org/spreadsheetml/2006/main">
      <d:rPr>
        <d:sz val="9"/>
        <d:rFont val="Times New Roman"/>
      </d:rPr>
      <d:t xml:space="preserve">87,546.49</d:t>
    </d:r>
  </si>
  <si>
    <d:r xmlns:d="http://schemas.openxmlformats.org/spreadsheetml/2006/main">
      <d:rPr>
        <d:sz val="9"/>
        <d:rFont val="Times New Roman"/>
      </d:rPr>
      <d:t xml:space="preserve">91,119.68</d:t>
    </d:r>
  </si>
  <si>
    <d:r xmlns:d="http://schemas.openxmlformats.org/spreadsheetml/2006/main">
      <d:rPr>
        <d:sz val="9"/>
        <d:rFont val="Times New Roman"/>
      </d:rPr>
      <d:t xml:space="preserve">84,298.77</d:t>
    </d:r>
  </si>
  <si>
    <d:r xmlns:d="http://schemas.openxmlformats.org/spreadsheetml/2006/main">
      <d:rPr>
        <d:sz val="9"/>
        <d:rFont val="Times New Roman"/>
      </d:rPr>
      <d:t xml:space="preserve">100,313.26</d:t>
    </d:r>
  </si>
  <si>
    <d:r xmlns:d="http://schemas.openxmlformats.org/spreadsheetml/2006/main">
      <d:rPr>
        <d:sz val="9"/>
        <d:rFont val="Times New Roman"/>
      </d:rPr>
      <d:t xml:space="preserve">102,827.95</d:t>
    </d:r>
  </si>
  <si>
    <d:r xmlns:d="http://schemas.openxmlformats.org/spreadsheetml/2006/main">
      <d:rPr>
        <d:sz val="9"/>
        <d:rFont val="Times New Roman"/>
      </d:rPr>
      <d:t xml:space="preserve">107,814.42</d:t>
    </d:r>
  </si>
  <si>
    <d:r xmlns:d="http://schemas.openxmlformats.org/spreadsheetml/2006/main">
      <d:rPr>
        <d:sz val="9"/>
        <d:rFont val="Times New Roman"/>
      </d:rPr>
      <d:t xml:space="preserve">109,409.23</d:t>
    </d:r>
  </si>
  <si>
    <d:r xmlns:d="http://schemas.openxmlformats.org/spreadsheetml/2006/main">
      <d:rPr>
        <d:sz val="9"/>
        <d:rFont val="Times New Roman"/>
      </d:rPr>
      <d:t xml:space="preserve">109,104.00</d:t>
    </d:r>
  </si>
  <si>
    <d:r xmlns:d="http://schemas.openxmlformats.org/spreadsheetml/2006/main">
      <d:rPr>
        <d:sz val="9"/>
        <d:rFont val="Times New Roman"/>
      </d:rPr>
      <d:t xml:space="preserve">111,502.54</d:t>
    </d:r>
  </si>
  <si>
    <d:r xmlns:d="http://schemas.openxmlformats.org/spreadsheetml/2006/main">
      <d:rPr>
        <d:sz val="9"/>
        <d:rFont val="Times New Roman"/>
      </d:rPr>
      <d:t xml:space="preserve">112,922.18</d:t>
    </d:r>
  </si>
  <si>
    <d:r xmlns:d="http://schemas.openxmlformats.org/spreadsheetml/2006/main">
      <d:rPr>
        <d:sz val="9"/>
        <d:rFont val="Times New Roman"/>
      </d:rPr>
      <d:t xml:space="preserve">114,666.59</d:t>
    </d:r>
  </si>
  <si>
    <d:r xmlns:d="http://schemas.openxmlformats.org/spreadsheetml/2006/main">
      <d:rPr>
        <d:sz val="9"/>
        <d:rFont val="Times New Roman"/>
      </d:rPr>
      <d:t xml:space="preserve">118,854.50</d:t>
    </d:r>
  </si>
  <si>
    <d:r xmlns:d="http://schemas.openxmlformats.org/spreadsheetml/2006/main">
      <d:rPr>
        <d:sz val="9"/>
        <d:rFont val="Times New Roman"/>
      </d:rPr>
      <d:t xml:space="preserve">75,721.34</d:t>
    </d:r>
  </si>
  <si>
    <d:r xmlns:d="http://schemas.openxmlformats.org/spreadsheetml/2006/main">
      <d:rPr>
        <d:sz val="9"/>
        <d:rFont val="Times New Roman"/>
      </d:rPr>
      <d:t xml:space="preserve">81,197.26</d:t>
    </d:r>
  </si>
  <si>
    <d:r xmlns:d="http://schemas.openxmlformats.org/spreadsheetml/2006/main">
      <d:rPr>
        <d:sz val="9"/>
        <d:rFont val="Times New Roman"/>
      </d:rPr>
      <d:t xml:space="preserve">76,504.95</d:t>
    </d:r>
  </si>
  <si>
    <d:r xmlns:d="http://schemas.openxmlformats.org/spreadsheetml/2006/main">
      <d:rPr>
        <d:sz val="9"/>
        <d:rFont val="Times New Roman"/>
      </d:rPr>
      <d:t xml:space="preserve">76,890.19</d:t>
    </d:r>
  </si>
  <si>
    <d:r xmlns:d="http://schemas.openxmlformats.org/spreadsheetml/2006/main">
      <d:rPr>
        <d:sz val="9"/>
        <d:rFont val="Times New Roman"/>
      </d:rPr>
      <d:t xml:space="preserve">68,310.21</d:t>
    </d:r>
  </si>
  <si>
    <d:r xmlns:d="http://schemas.openxmlformats.org/spreadsheetml/2006/main">
      <d:rPr>
        <d:sz val="9"/>
        <d:rFont val="Times New Roman"/>
      </d:rPr>
      <d:t xml:space="preserve">75,167.43</d:t>
    </d:r>
  </si>
  <si>
    <d:r xmlns:d="http://schemas.openxmlformats.org/spreadsheetml/2006/main">
      <d:rPr>
        <d:sz val="9"/>
        <d:rFont val="Times New Roman"/>
      </d:rPr>
      <d:t xml:space="preserve">77,033.54</d:t>
    </d:r>
  </si>
  <si>
    <d:r xmlns:d="http://schemas.openxmlformats.org/spreadsheetml/2006/main">
      <d:rPr>
        <d:sz val="9"/>
        <d:rFont val="Times New Roman"/>
      </d:rPr>
      <d:t xml:space="preserve">74,196.39</d:t>
    </d:r>
  </si>
  <si>
    <d:r xmlns:d="http://schemas.openxmlformats.org/spreadsheetml/2006/main">
      <d:rPr>
        <d:sz val="9"/>
        <d:rFont val="Times New Roman"/>
      </d:rPr>
      <d:t xml:space="preserve">77,850.87</d:t>
    </d:r>
  </si>
  <si>
    <d:r xmlns:d="http://schemas.openxmlformats.org/spreadsheetml/2006/main">
      <d:rPr>
        <d:sz val="9"/>
        <d:rFont val="Times New Roman"/>
      </d:rPr>
      <d:t xml:space="preserve">1,071.19</d:t>
    </d:r>
  </si>
  <si>
    <d:r xmlns:d="http://schemas.openxmlformats.org/spreadsheetml/2006/main">
      <d:rPr>
        <d:sz val="9"/>
        <d:rFont val="Times New Roman"/>
      </d:rPr>
      <d:t xml:space="preserve">1,231.38</d:t>
    </d:r>
  </si>
  <si>
    <d:r xmlns:d="http://schemas.openxmlformats.org/spreadsheetml/2006/main">
      <d:rPr>
        <d:sz val="9"/>
        <d:rFont val="Times New Roman"/>
      </d:rPr>
      <d:t xml:space="preserve">1,320.54</d:t>
    </d:r>
  </si>
  <si>
    <d:r xmlns:d="http://schemas.openxmlformats.org/spreadsheetml/2006/main">
      <d:rPr>
        <d:sz val="9"/>
        <d:rFont val="Times New Roman"/>
      </d:rPr>
      <d:t xml:space="preserve">1,493.35</d:t>
    </d:r>
  </si>
  <si>
    <d:r xmlns:d="http://schemas.openxmlformats.org/spreadsheetml/2006/main">
      <d:rPr>
        <d:sz val="9"/>
        <d:rFont val="Times New Roman"/>
      </d:rPr>
      <d:t xml:space="preserve">1,511.40</d:t>
    </d:r>
  </si>
  <si>
    <d:r xmlns:d="http://schemas.openxmlformats.org/spreadsheetml/2006/main">
      <d:rPr>
        <d:sz val="9"/>
        <d:rFont val="Times New Roman"/>
      </d:rPr>
      <d:t xml:space="preserve">1,495.96</d:t>
    </d:r>
  </si>
  <si>
    <d:r xmlns:d="http://schemas.openxmlformats.org/spreadsheetml/2006/main">
      <d:rPr>
        <d:sz val="9"/>
        <d:rFont val="Times New Roman"/>
      </d:rPr>
      <d:t xml:space="preserve">1,225.54</d:t>
    </d:r>
  </si>
  <si>
    <d:r xmlns:d="http://schemas.openxmlformats.org/spreadsheetml/2006/main">
      <d:rPr>
        <d:sz val="9"/>
        <d:rFont val="Times New Roman"/>
      </d:rPr>
      <d:t xml:space="preserve">1,268.72</d:t>
    </d:r>
  </si>
  <si>
    <d:r xmlns:d="http://schemas.openxmlformats.org/spreadsheetml/2006/main">
      <d:rPr>
        <d:sz val="9"/>
        <d:rFont val="Times New Roman"/>
      </d:rPr>
      <d:t xml:space="preserve">1,077.13</d:t>
    </d:r>
  </si>
  <si>
    <d:r xmlns:d="http://schemas.openxmlformats.org/spreadsheetml/2006/main">
      <d:rPr>
        <d:sz val="9"/>
        <d:rFont val="Times New Roman"/>
      </d:rPr>
      <d:t xml:space="preserve">4,013.52</d:t>
    </d:r>
  </si>
  <si>
    <d:r xmlns:d="http://schemas.openxmlformats.org/spreadsheetml/2006/main">
      <d:rPr>
        <d:sz val="9"/>
        <d:rFont val="Times New Roman"/>
      </d:rPr>
      <d:t xml:space="preserve">3,946.45</d:t>
    </d:r>
  </si>
  <si>
    <d:r xmlns:d="http://schemas.openxmlformats.org/spreadsheetml/2006/main">
      <d:rPr>
        <d:sz val="9"/>
        <d:rFont val="Times New Roman"/>
      </d:rPr>
      <d:t xml:space="preserve">3,923.33</d:t>
    </d:r>
  </si>
  <si>
    <d:r xmlns:d="http://schemas.openxmlformats.org/spreadsheetml/2006/main">
      <d:rPr>
        <d:sz val="9"/>
        <d:rFont val="Times New Roman"/>
      </d:rPr>
      <d:t xml:space="preserve">4,145.47</d:t>
    </d:r>
  </si>
  <si>
    <d:r xmlns:d="http://schemas.openxmlformats.org/spreadsheetml/2006/main">
      <d:rPr>
        <d:sz val="9"/>
        <d:rFont val="Times New Roman"/>
      </d:rPr>
      <d:t xml:space="preserve">4,037.53</d:t>
    </d:r>
  </si>
  <si>
    <d:r xmlns:d="http://schemas.openxmlformats.org/spreadsheetml/2006/main">
      <d:rPr>
        <d:sz val="9"/>
        <d:rFont val="Times New Roman"/>
      </d:rPr>
      <d:t xml:space="preserve">3,970.55</d:t>
    </d:r>
  </si>
  <si>
    <d:r xmlns:d="http://schemas.openxmlformats.org/spreadsheetml/2006/main">
      <d:rPr>
        <d:sz val="9"/>
        <d:rFont val="Times New Roman"/>
      </d:rPr>
      <d:t xml:space="preserve">3,820.21</d:t>
    </d:r>
  </si>
  <si>
    <d:r xmlns:d="http://schemas.openxmlformats.org/spreadsheetml/2006/main">
      <d:rPr>
        <d:sz val="9"/>
        <d:rFont val="Times New Roman"/>
      </d:rPr>
      <d:t xml:space="preserve">3,980.39</d:t>
    </d:r>
  </si>
  <si>
    <d:r xmlns:d="http://schemas.openxmlformats.org/spreadsheetml/2006/main">
      <d:rPr>
        <d:sz val="9"/>
        <d:rFont val="Times New Roman"/>
      </d:rPr>
      <d:t xml:space="preserve">3,855.82</d:t>
    </d:r>
  </si>
  <si>
    <d:r xmlns:d="http://schemas.openxmlformats.org/spreadsheetml/2006/main">
      <d:rPr>
        <d:sz val="9"/>
        <d:rFont val="Times New Roman"/>
      </d:rPr>
      <d:t xml:space="preserve">4,013.09</d:t>
    </d:r>
  </si>
  <si>
    <d:r xmlns:d="http://schemas.openxmlformats.org/spreadsheetml/2006/main">
      <d:rPr>
        <d:sz val="9"/>
        <d:rFont val="Times New Roman"/>
      </d:rPr>
      <d:t xml:space="preserve">3,946.11</d:t>
    </d:r>
  </si>
  <si>
    <d:r xmlns:d="http://schemas.openxmlformats.org/spreadsheetml/2006/main">
      <d:rPr>
        <d:sz val="9"/>
        <d:rFont val="Times New Roman"/>
      </d:rPr>
      <d:t xml:space="preserve">3,922.82</d:t>
    </d:r>
  </si>
  <si>
    <d:r xmlns:d="http://schemas.openxmlformats.org/spreadsheetml/2006/main">
      <d:rPr>
        <d:sz val="9"/>
        <d:rFont val="Times New Roman"/>
      </d:rPr>
      <d:t xml:space="preserve">4,145.26</d:t>
    </d:r>
  </si>
  <si>
    <d:r xmlns:d="http://schemas.openxmlformats.org/spreadsheetml/2006/main">
      <d:rPr>
        <d:sz val="9"/>
        <d:rFont val="Times New Roman"/>
      </d:rPr>
      <d:t xml:space="preserve">4,037.43</d:t>
    </d:r>
  </si>
  <si>
    <d:r xmlns:d="http://schemas.openxmlformats.org/spreadsheetml/2006/main">
      <d:rPr>
        <d:sz val="9"/>
        <d:rFont val="Times New Roman"/>
      </d:rPr>
      <d:t xml:space="preserve">3,970.49</d:t>
    </d:r>
  </si>
  <si>
    <d:r xmlns:d="http://schemas.openxmlformats.org/spreadsheetml/2006/main">
      <d:rPr>
        <d:sz val="9"/>
        <d:rFont val="Times New Roman"/>
      </d:rPr>
      <d:t xml:space="preserve">3,820.16</d:t>
    </d:r>
  </si>
  <si>
    <d:r xmlns:d="http://schemas.openxmlformats.org/spreadsheetml/2006/main">
      <d:rPr>
        <d:sz val="9"/>
        <d:rFont val="Times New Roman"/>
      </d:rPr>
      <d:t xml:space="preserve">3,980.36</d:t>
    </d:r>
  </si>
  <si>
    <d:r xmlns:d="http://schemas.openxmlformats.org/spreadsheetml/2006/main">
      <d:rPr>
        <d:sz val="9"/>
        <d:rFont val="Times New Roman"/>
      </d:rPr>
      <d:t xml:space="preserve">29,384.77</d:t>
    </d:r>
  </si>
  <si>
    <d:r xmlns:d="http://schemas.openxmlformats.org/spreadsheetml/2006/main">
      <d:rPr>
        <d:sz val="9"/>
        <d:rFont val="Times New Roman"/>
      </d:rPr>
      <d:t xml:space="preserve">28,967.79</d:t>
    </d:r>
  </si>
  <si>
    <d:r xmlns:d="http://schemas.openxmlformats.org/spreadsheetml/2006/main">
      <d:rPr>
        <d:sz val="9"/>
        <d:rFont val="Times New Roman"/>
      </d:rPr>
      <d:t xml:space="preserve">29,546.20</d:t>
    </d:r>
  </si>
  <si>
    <d:r xmlns:d="http://schemas.openxmlformats.org/spreadsheetml/2006/main">
      <d:rPr>
        <d:sz val="9"/>
        <d:rFont val="Times New Roman"/>
      </d:rPr>
      <d:t xml:space="preserve">26,530.37</d:t>
    </d:r>
  </si>
  <si>
    <d:r xmlns:d="http://schemas.openxmlformats.org/spreadsheetml/2006/main">
      <d:rPr>
        <d:sz val="9"/>
        <d:rFont val="Times New Roman"/>
      </d:rPr>
      <d:t xml:space="preserve">25,577.60</d:t>
    </d:r>
  </si>
  <si>
    <d:r xmlns:d="http://schemas.openxmlformats.org/spreadsheetml/2006/main">
      <d:rPr>
        <d:sz val="9"/>
        <d:rFont val="Times New Roman"/>
      </d:rPr>
      <d:t xml:space="preserve">27,338.23</d:t>
    </d:r>
  </si>
  <si>
    <d:r xmlns:d="http://schemas.openxmlformats.org/spreadsheetml/2006/main">
      <d:rPr>
        <d:sz val="9"/>
        <d:rFont val="Times New Roman"/>
      </d:rPr>
      <d:t xml:space="preserve">24,893.11</d:t>
    </d:r>
  </si>
  <si>
    <d:r xmlns:d="http://schemas.openxmlformats.org/spreadsheetml/2006/main">
      <d:rPr>
        <d:sz val="9"/>
        <d:rFont val="Times New Roman"/>
      </d:rPr>
      <d:t xml:space="preserve">24,983.37</d:t>
    </d:r>
  </si>
  <si>
    <d:r xmlns:d="http://schemas.openxmlformats.org/spreadsheetml/2006/main">
      <d:rPr>
        <d:sz val="9"/>
        <d:rFont val="Times New Roman"/>
      </d:rPr>
      <d:t xml:space="preserve">24,974.94</d:t>
    </d:r>
  </si>
  <si>
    <d:r xmlns:d="http://schemas.openxmlformats.org/spreadsheetml/2006/main">
      <d:rPr>
        <d:sz val="9"/>
        <d:rFont val="Times New Roman"/>
      </d:rPr>
      <d:t xml:space="preserve">20,720.45</d:t>
    </d:r>
  </si>
  <si>
    <d:r xmlns:d="http://schemas.openxmlformats.org/spreadsheetml/2006/main">
      <d:rPr>
        <d:sz val="9"/>
        <d:rFont val="Times New Roman"/>
      </d:rPr>
      <d:t xml:space="preserve">20,682.33</d:t>
    </d:r>
  </si>
  <si>
    <d:r xmlns:d="http://schemas.openxmlformats.org/spreadsheetml/2006/main">
      <d:rPr>
        <d:sz val="9"/>
        <d:rFont val="Times New Roman"/>
      </d:rPr>
      <d:t xml:space="preserve">21,476.60</d:t>
    </d:r>
  </si>
  <si>
    <d:r xmlns:d="http://schemas.openxmlformats.org/spreadsheetml/2006/main">
      <d:rPr>
        <d:sz val="9"/>
        <d:rFont val="Times New Roman"/>
      </d:rPr>
      <d:t xml:space="preserve">19,076.44</d:t>
    </d:r>
  </si>
  <si>
    <d:r xmlns:d="http://schemas.openxmlformats.org/spreadsheetml/2006/main">
      <d:rPr>
        <d:sz val="9"/>
        <d:rFont val="Times New Roman"/>
      </d:rPr>
      <d:t xml:space="preserve">18,591.19</d:t>
    </d:r>
  </si>
  <si>
    <d:r xmlns:d="http://schemas.openxmlformats.org/spreadsheetml/2006/main">
      <d:rPr>
        <d:sz val="9"/>
        <d:rFont val="Times New Roman"/>
      </d:rPr>
      <d:t xml:space="preserve">20,239.69</d:t>
    </d:r>
  </si>
  <si>
    <d:r xmlns:d="http://schemas.openxmlformats.org/spreadsheetml/2006/main">
      <d:rPr>
        <d:sz val="9"/>
        <d:rFont val="Times New Roman"/>
      </d:rPr>
      <d:t xml:space="preserve">18,575.37</d:t>
    </d:r>
  </si>
  <si>
    <d:r xmlns:d="http://schemas.openxmlformats.org/spreadsheetml/2006/main">
      <d:rPr>
        <d:sz val="9"/>
        <d:rFont val="Times New Roman"/>
      </d:rPr>
      <d:t xml:space="preserve">18,844.17</d:t>
    </d:r>
  </si>
  <si>
    <d:r xmlns:d="http://schemas.openxmlformats.org/spreadsheetml/2006/main">
      <d:rPr>
        <d:sz val="9"/>
        <d:rFont val="Times New Roman"/>
      </d:rPr>
      <d:t xml:space="preserve">19,106.28</d:t>
    </d:r>
  </si>
  <si>
    <d:r xmlns:d="http://schemas.openxmlformats.org/spreadsheetml/2006/main">
      <d:rPr>
        <d:sz val="9"/>
        <d:rFont val="Times New Roman"/>
      </d:rPr>
      <d:t xml:space="preserve">2,576.96</d:t>
    </d:r>
  </si>
  <si>
    <d:r xmlns:d="http://schemas.openxmlformats.org/spreadsheetml/2006/main">
      <d:rPr>
        <d:sz val="9"/>
        <d:rFont val="Times New Roman"/>
      </d:rPr>
      <d:t xml:space="preserve">2,468.35</d:t>
    </d:r>
  </si>
  <si>
    <d:r xmlns:d="http://schemas.openxmlformats.org/spreadsheetml/2006/main">
      <d:rPr>
        <d:sz val="9"/>
        <d:rFont val="Times New Roman"/>
      </d:rPr>
      <d:t xml:space="preserve">2,427.31</d:t>
    </d:r>
  </si>
  <si>
    <d:r xmlns:d="http://schemas.openxmlformats.org/spreadsheetml/2006/main">
      <d:rPr>
        <d:sz val="9"/>
        <d:rFont val="Times New Roman"/>
      </d:rPr>
      <d:t xml:space="preserve">1,747.36</d:t>
    </d:r>
  </si>
  <si>
    <d:r xmlns:d="http://schemas.openxmlformats.org/spreadsheetml/2006/main">
      <d:rPr>
        <d:sz val="9"/>
        <d:rFont val="Times New Roman"/>
      </d:rPr>
      <d:t xml:space="preserve">1,444.22</d:t>
    </d:r>
  </si>
  <si>
    <d:r xmlns:d="http://schemas.openxmlformats.org/spreadsheetml/2006/main">
      <d:rPr>
        <d:sz val="9"/>
        <d:rFont val="Times New Roman"/>
      </d:rPr>
      <d:t xml:space="preserve">1,632.14</d:t>
    </d:r>
  </si>
  <si>
    <d:r xmlns:d="http://schemas.openxmlformats.org/spreadsheetml/2006/main">
      <d:rPr>
        <d:sz val="9"/>
        <d:rFont val="Times New Roman"/>
      </d:rPr>
      <d:t xml:space="preserve">1,349.65</d:t>
    </d:r>
  </si>
  <si>
    <d:r xmlns:d="http://schemas.openxmlformats.org/spreadsheetml/2006/main">
      <d:rPr>
        <d:sz val="9"/>
        <d:rFont val="Times New Roman"/>
      </d:rPr>
      <d:t xml:space="preserve">1,398.37</d:t>
    </d:r>
  </si>
  <si>
    <d:r xmlns:d="http://schemas.openxmlformats.org/spreadsheetml/2006/main">
      <d:rPr>
        <d:sz val="9"/>
        <d:rFont val="Times New Roman"/>
      </d:rPr>
      <d:t xml:space="preserve">1,399.62</d:t>
    </d:r>
  </si>
  <si>
    <d:r xmlns:d="http://schemas.openxmlformats.org/spreadsheetml/2006/main">
      <d:rPr>
        <d:sz val="9"/>
        <d:rFont val="Times New Roman"/>
      </d:rPr>
      <d:t xml:space="preserve">4,377.87</d:t>
    </d:r>
  </si>
  <si>
    <d:r xmlns:d="http://schemas.openxmlformats.org/spreadsheetml/2006/main">
      <d:rPr>
        <d:sz val="9"/>
        <d:rFont val="Times New Roman"/>
      </d:rPr>
      <d:t xml:space="preserve">4,124.28</d:t>
    </d:r>
  </si>
  <si>
    <d:r xmlns:d="http://schemas.openxmlformats.org/spreadsheetml/2006/main">
      <d:rPr>
        <d:sz val="9"/>
        <d:rFont val="Times New Roman"/>
      </d:rPr>
      <d:t xml:space="preserve">3,922.94</d:t>
    </d:r>
  </si>
  <si>
    <d:r xmlns:d="http://schemas.openxmlformats.org/spreadsheetml/2006/main">
      <d:rPr>
        <d:sz val="9"/>
        <d:rFont val="Times New Roman"/>
      </d:rPr>
      <d:t xml:space="preserve">4,051.09</d:t>
    </d:r>
  </si>
  <si>
    <d:r xmlns:d="http://schemas.openxmlformats.org/spreadsheetml/2006/main">
      <d:rPr>
        <d:sz val="9"/>
        <d:rFont val="Times New Roman"/>
      </d:rPr>
      <d:t xml:space="preserve">3,932.45</d:t>
    </d:r>
  </si>
  <si>
    <d:r xmlns:d="http://schemas.openxmlformats.org/spreadsheetml/2006/main">
      <d:rPr>
        <d:sz val="9"/>
        <d:rFont val="Times New Roman"/>
      </d:rPr>
      <d:t xml:space="preserve">3,902.65</d:t>
    </d:r>
  </si>
  <si>
    <d:r xmlns:d="http://schemas.openxmlformats.org/spreadsheetml/2006/main">
      <d:rPr>
        <d:sz val="9"/>
        <d:rFont val="Times New Roman"/>
      </d:rPr>
      <d:t xml:space="preserve">3,457.64</d:t>
    </d:r>
  </si>
  <si>
    <d:r xmlns:d="http://schemas.openxmlformats.org/spreadsheetml/2006/main">
      <d:rPr>
        <d:sz val="9"/>
        <d:rFont val="Times New Roman"/>
      </d:rPr>
      <d:t xml:space="preserve">3,229.04</d:t>
    </d:r>
  </si>
  <si>
    <d:r xmlns:d="http://schemas.openxmlformats.org/spreadsheetml/2006/main">
      <d:rPr>
        <d:sz val="9"/>
        <d:rFont val="Times New Roman"/>
      </d:rPr>
      <d:t xml:space="preserve">3,017.28</d:t>
    </d:r>
  </si>
  <si>
    <d:r xmlns:d="http://schemas.openxmlformats.org/spreadsheetml/2006/main">
      <d:rPr>
        <d:sz val="9"/>
        <d:rFont val="Times New Roman"/>
      </d:rPr>
      <d:t xml:space="preserve">1,709.49</d:t>
    </d:r>
  </si>
  <si>
    <d:r xmlns:d="http://schemas.openxmlformats.org/spreadsheetml/2006/main">
      <d:rPr>
        <d:sz val="9"/>
        <d:rFont val="Times New Roman"/>
      </d:rPr>
      <d:t xml:space="preserve">1,692.84</d:t>
    </d:r>
  </si>
  <si>
    <d:r xmlns:d="http://schemas.openxmlformats.org/spreadsheetml/2006/main">
      <d:rPr>
        <d:sz val="9"/>
        <d:rFont val="Times New Roman"/>
      </d:rPr>
      <d:t xml:space="preserve">1,719.35</d:t>
    </d:r>
  </si>
  <si>
    <d:r xmlns:d="http://schemas.openxmlformats.org/spreadsheetml/2006/main">
      <d:rPr>
        <d:sz val="9"/>
        <d:rFont val="Times New Roman"/>
      </d:rPr>
      <d:t xml:space="preserve">1,655.48</d:t>
    </d:r>
  </si>
  <si>
    <d:r xmlns:d="http://schemas.openxmlformats.org/spreadsheetml/2006/main">
      <d:rPr>
        <d:sz val="9"/>
        <d:rFont val="Times New Roman"/>
      </d:rPr>
      <d:t xml:space="preserve">1,609.75</d:t>
    </d:r>
  </si>
  <si>
    <d:r xmlns:d="http://schemas.openxmlformats.org/spreadsheetml/2006/main">
      <d:rPr>
        <d:sz val="9"/>
        <d:rFont val="Times New Roman"/>
      </d:rPr>
      <d:t xml:space="preserve">1,563.75</d:t>
    </d:r>
  </si>
  <si>
    <d:r xmlns:d="http://schemas.openxmlformats.org/spreadsheetml/2006/main">
      <d:rPr>
        <d:sz val="9"/>
        <d:rFont val="Times New Roman"/>
      </d:rPr>
      <d:t xml:space="preserve">1,510.44</d:t>
    </d:r>
  </si>
  <si>
    <d:r xmlns:d="http://schemas.openxmlformats.org/spreadsheetml/2006/main">
      <d:rPr>
        <d:sz val="9"/>
        <d:rFont val="Times New Roman"/>
      </d:rPr>
      <d:t xml:space="preserve">1,511.79</d:t>
    </d:r>
  </si>
  <si>
    <d:r xmlns:d="http://schemas.openxmlformats.org/spreadsheetml/2006/main">
      <d:rPr>
        <d:sz val="9"/>
        <d:rFont val="Times New Roman"/>
      </d:rPr>
      <d:t xml:space="preserve">1,451.76</d:t>
    </d:r>
  </si>
  <si>
    <d:r xmlns:d="http://schemas.openxmlformats.org/spreadsheetml/2006/main">
      <d:rPr>
        <d:sz val="9"/>
        <d:rFont val="Times New Roman"/>
      </d:rPr>
      <d:t xml:space="preserve">466.20</d:t>
    </d:r>
  </si>
  <si>
    <d:r xmlns:d="http://schemas.openxmlformats.org/spreadsheetml/2006/main">
      <d:rPr>
        <d:sz val="9"/>
        <d:rFont val="Times New Roman"/>
      </d:rPr>
      <d:t xml:space="preserve">520.67</d:t>
    </d:r>
  </si>
  <si>
    <d:r xmlns:d="http://schemas.openxmlformats.org/spreadsheetml/2006/main">
      <d:rPr>
        <d:sz val="9"/>
        <d:rFont val="Times New Roman"/>
      </d:rPr>
      <d:t xml:space="preserve">537.70</d:t>
    </d:r>
  </si>
  <si>
    <d:r xmlns:d="http://schemas.openxmlformats.org/spreadsheetml/2006/main">
      <d:rPr>
        <d:sz val="9"/>
        <d:rFont val="Times New Roman"/>
      </d:rPr>
      <d:t xml:space="preserve">623.27</d:t>
    </d:r>
  </si>
  <si>
    <d:r xmlns:d="http://schemas.openxmlformats.org/spreadsheetml/2006/main">
      <d:rPr>
        <d:sz val="9"/>
        <d:rFont val="Times New Roman"/>
      </d:rPr>
      <d:t xml:space="preserve">589.77</d:t>
    </d:r>
  </si>
  <si>
    <d:r xmlns:d="http://schemas.openxmlformats.org/spreadsheetml/2006/main">
      <d:rPr>
        <d:sz val="9"/>
        <d:rFont val="Times New Roman"/>
      </d:rPr>
      <d:t xml:space="preserve">513.44</d:t>
    </d:r>
  </si>
  <si>
    <d:r xmlns:d="http://schemas.openxmlformats.org/spreadsheetml/2006/main">
      <d:rPr>
        <d:sz val="9"/>
        <d:rFont val="Times New Roman"/>
      </d:rPr>
      <d:t xml:space="preserve">440.61</d:t>
    </d:r>
  </si>
  <si>
    <d:r xmlns:d="http://schemas.openxmlformats.org/spreadsheetml/2006/main">
      <d:rPr>
        <d:sz val="9"/>
        <d:rFont val="Times New Roman"/>
      </d:rPr>
      <d:t xml:space="preserve">526.79</d:t>
    </d:r>
  </si>
  <si>
    <d:r xmlns:d="http://schemas.openxmlformats.org/spreadsheetml/2006/main">
      <d:rPr>
        <d:sz val="9"/>
        <d:rFont val="Times New Roman"/>
      </d:rPr>
      <d:t xml:space="preserve">527.70</d:t>
    </d:r>
  </si>
  <si>
    <d:r xmlns:d="http://schemas.openxmlformats.org/spreadsheetml/2006/main">
      <d:rPr>
        <d:sz val="9"/>
        <d:rFont val="Times New Roman"/>
      </d:rPr>
      <d:t xml:space="preserve">1.36</d:t>
    </d:r>
  </si>
  <si>
    <d:r xmlns:d="http://schemas.openxmlformats.org/spreadsheetml/2006/main">
      <d:rPr>
        <d:sz val="9"/>
        <d:rFont val="Times New Roman"/>
      </d:rPr>
      <d:t xml:space="preserve">1.37</d:t>
    </d:r>
  </si>
  <si>
    <d:r xmlns:d="http://schemas.openxmlformats.org/spreadsheetml/2006/main">
      <d:rPr>
        <d:sz val="9"/>
        <d:rFont val="Times New Roman"/>
      </d:rPr>
      <d:t xml:space="preserve">1.38</d:t>
    </d:r>
  </si>
  <si>
    <d:r xmlns:d="http://schemas.openxmlformats.org/spreadsheetml/2006/main">
      <d:rPr>
        <d:sz val="9"/>
        <d:rFont val="Times New Roman"/>
      </d:rPr>
      <d:t xml:space="preserve">1.39</d:t>
    </d:r>
  </si>
  <si>
    <d:r xmlns:d="http://schemas.openxmlformats.org/spreadsheetml/2006/main">
      <d:rPr>
        <d:sz val="9"/>
        <d:rFont val="Times New Roman"/>
      </d:rPr>
      <d:t xml:space="preserve">464.84</d:t>
    </d:r>
  </si>
  <si>
    <d:r xmlns:d="http://schemas.openxmlformats.org/spreadsheetml/2006/main">
      <d:rPr>
        <d:sz val="9"/>
        <d:rFont val="Times New Roman"/>
      </d:rPr>
      <d:t xml:space="preserve">519.31</d:t>
    </d:r>
  </si>
  <si>
    <d:r xmlns:d="http://schemas.openxmlformats.org/spreadsheetml/2006/main">
      <d:rPr>
        <d:sz val="9"/>
        <d:rFont val="Times New Roman"/>
      </d:rPr>
      <d:t xml:space="preserve">536.33</d:t>
    </d:r>
  </si>
  <si>
    <d:r xmlns:d="http://schemas.openxmlformats.org/spreadsheetml/2006/main">
      <d:rPr>
        <d:sz val="9"/>
        <d:rFont val="Times New Roman"/>
      </d:rPr>
      <d:t xml:space="preserve">621.90</d:t>
    </d:r>
  </si>
  <si>
    <d:r xmlns:d="http://schemas.openxmlformats.org/spreadsheetml/2006/main">
      <d:rPr>
        <d:sz val="9"/>
        <d:rFont val="Times New Roman"/>
      </d:rPr>
      <d:t xml:space="preserve">588.39</d:t>
    </d:r>
  </si>
  <si>
    <d:r xmlns:d="http://schemas.openxmlformats.org/spreadsheetml/2006/main">
      <d:rPr>
        <d:sz val="9"/>
        <d:rFont val="Times New Roman"/>
      </d:rPr>
      <d:t xml:space="preserve">512.05</d:t>
    </d:r>
  </si>
  <si>
    <d:r xmlns:d="http://schemas.openxmlformats.org/spreadsheetml/2006/main">
      <d:rPr>
        <d:sz val="9"/>
        <d:rFont val="Times New Roman"/>
      </d:rPr>
      <d:t xml:space="preserve">439.22</d:t>
    </d:r>
  </si>
  <si>
    <d:r xmlns:d="http://schemas.openxmlformats.org/spreadsheetml/2006/main">
      <d:rPr>
        <d:sz val="9"/>
        <d:rFont val="Times New Roman"/>
      </d:rPr>
      <d:t xml:space="preserve">525.41</d:t>
    </d:r>
  </si>
  <si>
    <d:r xmlns:d="http://schemas.openxmlformats.org/spreadsheetml/2006/main">
      <d:rPr>
        <d:sz val="9"/>
        <d:rFont val="Times New Roman"/>
      </d:rPr>
      <d:t xml:space="preserve">526.32</d:t>
    </d:r>
  </si>
  <si>
    <d:r xmlns:d="http://schemas.openxmlformats.org/spreadsheetml/2006/main">
      <d:rPr>
        <d:sz val="9"/>
        <d:rFont val="Times New Roman"/>
      </d:rPr>
      <d:t xml:space="preserve">-5,589.90</d:t>
    </d:r>
  </si>
  <si>
    <d:r xmlns:d="http://schemas.openxmlformats.org/spreadsheetml/2006/main">
      <d:rPr>
        <d:sz val="9"/>
        <d:rFont val="Times New Roman"/>
      </d:rPr>
      <d:t xml:space="preserve">-18,919.56</d:t>
    </d:r>
  </si>
  <si>
    <d:r xmlns:d="http://schemas.openxmlformats.org/spreadsheetml/2006/main">
      <d:rPr>
        <d:sz val="9"/>
        <d:rFont val="Times New Roman"/>
      </d:rPr>
      <d:t xml:space="preserve">-16,908.48</d:t>
    </d:r>
  </si>
  <si>
    <d:r xmlns:d="http://schemas.openxmlformats.org/spreadsheetml/2006/main">
      <d:rPr>
        <d:sz val="9"/>
        <d:rFont val="Times New Roman"/>
      </d:rPr>
      <d:t xml:space="preserve">-3,895.52</d:t>
    </d:r>
  </si>
  <si>
    <d:r xmlns:d="http://schemas.openxmlformats.org/spreadsheetml/2006/main">
      <d:rPr>
        <d:sz val="9"/>
        <d:rFont val="Times New Roman"/>
      </d:rPr>
      <d:t xml:space="preserve">-15,924.30</d:t>
    </d:r>
  </si>
  <si>
    <d:r xmlns:d="http://schemas.openxmlformats.org/spreadsheetml/2006/main">
      <d:rPr>
        <d:sz val="9"/>
        <d:rFont val="Times New Roman"/>
      </d:rPr>
      <d:t xml:space="preserve">-23,092.61</d:t>
    </d:r>
  </si>
  <si>
    <d:r xmlns:d="http://schemas.openxmlformats.org/spreadsheetml/2006/main">
      <d:rPr>
        <d:sz val="9"/>
        <d:rFont val="Times New Roman"/>
      </d:rPr>
      <d:t xml:space="preserve">-23,583.12</d:t>
    </d:r>
  </si>
  <si>
    <d:r xmlns:d="http://schemas.openxmlformats.org/spreadsheetml/2006/main">
      <d:rPr>
        <d:sz val="9"/>
        <d:rFont val="Times New Roman"/>
      </d:rPr>
      <d:t xml:space="preserve">-14,775.67</d:t>
    </d:r>
  </si>
  <si>
    <d:r xmlns:d="http://schemas.openxmlformats.org/spreadsheetml/2006/main">
      <d:rPr>
        <d:sz val="9"/>
        <d:rFont val="Times New Roman"/>
      </d:rPr>
      <d:t xml:space="preserve">-12,131.51</d:t>
    </d:r>
  </si>
  <si>
    <d:r xmlns:d="http://schemas.openxmlformats.org/spreadsheetml/2006/main">
      <d:rPr>
        <d:sz val="9"/>
        <d:rFont val="Times New Roman"/>
      </d:rPr>
      <d:t xml:space="preserve">-17,851.59</d:t>
    </d:r>
  </si>
  <si>
    <d:r xmlns:d="http://schemas.openxmlformats.org/spreadsheetml/2006/main">
      <d:rPr>
        <d:sz val="9"/>
        <d:rFont val="Times New Roman"/>
      </d:rPr>
      <d:t xml:space="preserve">-29,532.27</d:t>
    </d:r>
  </si>
  <si>
    <d:r xmlns:d="http://schemas.openxmlformats.org/spreadsheetml/2006/main">
      <d:rPr>
        <d:sz val="9"/>
        <d:rFont val="Times New Roman"/>
      </d:rPr>
      <d:t xml:space="preserve">-28,191.46</d:t>
    </d:r>
  </si>
  <si>
    <d:r xmlns:d="http://schemas.openxmlformats.org/spreadsheetml/2006/main">
      <d:rPr>
        <d:sz val="9"/>
        <d:rFont val="Times New Roman"/>
      </d:rPr>
      <d:t xml:space="preserve">-18,085.80</d:t>
    </d:r>
  </si>
  <si>
    <d:r xmlns:d="http://schemas.openxmlformats.org/spreadsheetml/2006/main">
      <d:rPr>
        <d:sz val="9"/>
        <d:rFont val="Times New Roman"/>
      </d:rPr>
      <d:t xml:space="preserve">-28,136.44</d:t>
    </d:r>
  </si>
  <si>
    <d:r xmlns:d="http://schemas.openxmlformats.org/spreadsheetml/2006/main">
      <d:rPr>
        <d:sz val="9"/>
        <d:rFont val="Times New Roman"/>
      </d:rPr>
      <d:t xml:space="preserve">-31,121.77</d:t>
    </d:r>
  </si>
  <si>
    <d:r xmlns:d="http://schemas.openxmlformats.org/spreadsheetml/2006/main">
      <d:rPr>
        <d:sz val="9"/>
        <d:rFont val="Times New Roman"/>
      </d:rPr>
      <d:t xml:space="preserve">-30,855.56</d:t>
    </d:r>
  </si>
  <si>
    <d:r xmlns:d="http://schemas.openxmlformats.org/spreadsheetml/2006/main">
      <d:rPr>
        <d:sz val="9"/>
        <d:rFont val="Times New Roman"/>
      </d:rPr>
      <d:t xml:space="preserve">-23,477.69</d:t>
    </d:r>
  </si>
  <si>
    <d:r xmlns:d="http://schemas.openxmlformats.org/spreadsheetml/2006/main">
      <d:rPr>
        <d:sz val="9"/>
        <d:rFont val="Times New Roman"/>
      </d:rPr>
      <d:t xml:space="preserve">-21,980.87</d:t>
    </d:r>
  </si>
  <si>
    <d:r xmlns:d="http://schemas.openxmlformats.org/spreadsheetml/2006/main">
      <d:rPr>
        <d:sz val="9"/>
        <d:rFont val="Times New Roman"/>
      </d:rPr>
      <d:t xml:space="preserve">2,172.32</d:t>
    </d:r>
  </si>
  <si>
    <d:r xmlns:d="http://schemas.openxmlformats.org/spreadsheetml/2006/main">
      <d:rPr>
        <d:sz val="9"/>
        <d:rFont val="Times New Roman"/>
      </d:rPr>
      <d:t xml:space="preserve">1,474.19</d:t>
    </d:r>
  </si>
  <si>
    <d:r xmlns:d="http://schemas.openxmlformats.org/spreadsheetml/2006/main">
      <d:rPr>
        <d:sz val="9"/>
        <d:rFont val="Times New Roman"/>
      </d:rPr>
      <d:t xml:space="preserve">1,552.74</d:t>
    </d:r>
  </si>
  <si>
    <d:r xmlns:d="http://schemas.openxmlformats.org/spreadsheetml/2006/main">
      <d:rPr>
        <d:sz val="9"/>
        <d:rFont val="Times New Roman"/>
      </d:rPr>
      <d:t xml:space="preserve">1,645.57</d:t>
    </d:r>
  </si>
  <si>
    <d:r xmlns:d="http://schemas.openxmlformats.org/spreadsheetml/2006/main">
      <d:rPr>
        <d:sz val="9"/>
        <d:rFont val="Times New Roman"/>
      </d:rPr>
      <d:t xml:space="preserve">1,728.40</d:t>
    </d:r>
  </si>
  <si>
    <d:r xmlns:d="http://schemas.openxmlformats.org/spreadsheetml/2006/main">
      <d:rPr>
        <d:sz val="9"/>
        <d:rFont val="Times New Roman"/>
      </d:rPr>
      <d:t xml:space="preserve">1,785.27</d:t>
    </d:r>
  </si>
  <si>
    <d:r xmlns:d="http://schemas.openxmlformats.org/spreadsheetml/2006/main">
      <d:rPr>
        <d:sz val="9"/>
        <d:rFont val="Times New Roman"/>
      </d:rPr>
      <d:t xml:space="preserve">2,430.43</d:t>
    </d:r>
  </si>
  <si>
    <d:r xmlns:d="http://schemas.openxmlformats.org/spreadsheetml/2006/main">
      <d:rPr>
        <d:sz val="9"/>
        <d:rFont val="Times New Roman"/>
      </d:rPr>
      <d:t xml:space="preserve">2,328.77</d:t>
    </d:r>
  </si>
  <si>
    <d:r xmlns:d="http://schemas.openxmlformats.org/spreadsheetml/2006/main">
      <d:rPr>
        <d:sz val="9"/>
        <d:rFont val="Times New Roman"/>
      </d:rPr>
      <d:t xml:space="preserve">2,236.67</d:t>
    </d:r>
  </si>
  <si>
    <d:r xmlns:d="http://schemas.openxmlformats.org/spreadsheetml/2006/main">
      <d:rPr>
        <d:sz val="9"/>
        <d:rFont val="Times New Roman"/>
      </d:rPr>
      <d:t xml:space="preserve">3,993.36</d:t>
    </d:r>
  </si>
  <si>
    <d:r xmlns:d="http://schemas.openxmlformats.org/spreadsheetml/2006/main">
      <d:rPr>
        <d:sz val="9"/>
        <d:rFont val="Times New Roman"/>
      </d:rPr>
      <d:t xml:space="preserve">1,010.06</d:t>
    </d:r>
  </si>
  <si>
    <d:r xmlns:d="http://schemas.openxmlformats.org/spreadsheetml/2006/main">
      <d:rPr>
        <d:sz val="9"/>
        <d:rFont val="Times New Roman"/>
      </d:rPr>
      <d:t xml:space="preserve">1,291.63</d:t>
    </d:r>
  </si>
  <si>
    <d:r xmlns:d="http://schemas.openxmlformats.org/spreadsheetml/2006/main">
      <d:rPr>
        <d:sz val="9"/>
        <d:rFont val="Times New Roman"/>
      </d:rPr>
      <d:t xml:space="preserve">4,520.25</d:t>
    </d:r>
  </si>
  <si>
    <d:r xmlns:d="http://schemas.openxmlformats.org/spreadsheetml/2006/main">
      <d:rPr>
        <d:sz val="9"/>
        <d:rFont val="Times New Roman"/>
      </d:rPr>
      <d:t xml:space="preserve">2,131.99</d:t>
    </d:r>
  </si>
  <si>
    <d:r xmlns:d="http://schemas.openxmlformats.org/spreadsheetml/2006/main">
      <d:rPr>
        <d:sz val="9"/>
        <d:rFont val="Times New Roman"/>
      </d:rPr>
      <d:t xml:space="preserve">-1,236.76</d:t>
    </d:r>
  </si>
  <si>
    <d:r xmlns:d="http://schemas.openxmlformats.org/spreadsheetml/2006/main">
      <d:rPr>
        <d:sz val="9"/>
        <d:rFont val="Times New Roman"/>
      </d:rPr>
      <d:t xml:space="preserve">-736.59</d:t>
    </d:r>
  </si>
  <si>
    <d:r xmlns:d="http://schemas.openxmlformats.org/spreadsheetml/2006/main">
      <d:rPr>
        <d:sz val="9"/>
        <d:rFont val="Times New Roman"/>
      </d:rPr>
      <d:t xml:space="preserve">633.50</d:t>
    </d:r>
  </si>
  <si>
    <d:r xmlns:d="http://schemas.openxmlformats.org/spreadsheetml/2006/main">
      <d:rPr>
        <d:sz val="9"/>
        <d:rFont val="Times New Roman"/>
      </d:rPr>
      <d:t xml:space="preserve">2,214.06</d:t>
    </d:r>
  </si>
  <si>
    <d:r xmlns:d="http://schemas.openxmlformats.org/spreadsheetml/2006/main">
      <d:rPr>
        <d:sz val="9"/>
        <d:rFont val="Times New Roman"/>
      </d:rPr>
      <d:t xml:space="preserve">NE, NO</d:t>
    </d:r>
  </si>
  <si>
    <d:r xmlns:d="http://schemas.openxmlformats.org/spreadsheetml/2006/main">
      <d:rPr>
        <d:sz val="9"/>
        <d:rFont val="Times New Roman"/>
      </d:rPr>
      <d:t xml:space="preserve">4.98</d:t>
    </d:r>
  </si>
  <si>
    <d:r xmlns:d="http://schemas.openxmlformats.org/spreadsheetml/2006/main">
      <d:rPr>
        <d:sz val="9"/>
        <d:rFont val="Times New Roman"/>
      </d:rPr>
      <d:t xml:space="preserve">6,639.15</d:t>
    </d:r>
  </si>
  <si>
    <d:r xmlns:d="http://schemas.openxmlformats.org/spreadsheetml/2006/main">
      <d:rPr>
        <d:sz val="9"/>
        <d:rFont val="Times New Roman"/>
      </d:rPr>
      <d:t xml:space="preserve">8,267.43</d:t>
    </d:r>
  </si>
  <si>
    <d:r xmlns:d="http://schemas.openxmlformats.org/spreadsheetml/2006/main">
      <d:rPr>
        <d:sz val="9"/>
        <d:rFont val="Times New Roman"/>
      </d:rPr>
      <d:t xml:space="preserve">8,268.37</d:t>
    </d:r>
  </si>
  <si>
    <d:r xmlns:d="http://schemas.openxmlformats.org/spreadsheetml/2006/main">
      <d:rPr>
        <d:sz val="9"/>
        <d:rFont val="Times New Roman"/>
      </d:rPr>
      <d:t xml:space="preserve">8,268.43</d:t>
    </d:r>
  </si>
  <si>
    <d:r xmlns:d="http://schemas.openxmlformats.org/spreadsheetml/2006/main">
      <d:rPr>
        <d:sz val="9"/>
        <d:rFont val="Times New Roman"/>
      </d:rPr>
      <d:t xml:space="preserve">8,269.35</d:t>
    </d:r>
  </si>
  <si>
    <d:r xmlns:d="http://schemas.openxmlformats.org/spreadsheetml/2006/main">
      <d:rPr>
        <d:sz val="9"/>
        <d:rFont val="Times New Roman"/>
      </d:rPr>
      <d:t xml:space="preserve">8,271.54</d:t>
    </d:r>
  </si>
  <si>
    <d:r xmlns:d="http://schemas.openxmlformats.org/spreadsheetml/2006/main">
      <d:rPr>
        <d:sz val="9"/>
        <d:rFont val="Times New Roman"/>
      </d:rPr>
      <d:t xml:space="preserve">6,488.75</d:t>
    </d:r>
  </si>
  <si>
    <d:r xmlns:d="http://schemas.openxmlformats.org/spreadsheetml/2006/main">
      <d:rPr>
        <d:sz val="9"/>
        <d:rFont val="Times New Roman"/>
      </d:rPr>
      <d:t xml:space="preserve">6,488.99</d:t>
    </d:r>
  </si>
  <si>
    <d:r xmlns:d="http://schemas.openxmlformats.org/spreadsheetml/2006/main">
      <d:rPr>
        <d:sz val="9"/>
        <d:rFont val="Times New Roman"/>
      </d:rPr>
      <d:t xml:space="preserve">6,489.06</d:t>
    </d:r>
  </si>
  <si>
    <d:r xmlns:d="http://schemas.openxmlformats.org/spreadsheetml/2006/main">
      <d:rPr>
        <d:sz val="9"/>
        <d:rFont val="Times New Roman"/>
      </d:rPr>
      <d:t xml:space="preserve">-543.13</d:t>
    </d:r>
  </si>
  <si>
    <d:r xmlns:d="http://schemas.openxmlformats.org/spreadsheetml/2006/main">
      <d:rPr>
        <d:sz val="9"/>
        <d:rFont val="Times New Roman"/>
      </d:rPr>
      <d:t xml:space="preserve">-143.96</d:t>
    </d:r>
  </si>
  <si>
    <d:r xmlns:d="http://schemas.openxmlformats.org/spreadsheetml/2006/main">
      <d:rPr>
        <d:sz val="9"/>
        <d:rFont val="Times New Roman"/>
      </d:rPr>
      <d:t xml:space="preserve">165.26</d:t>
    </d:r>
  </si>
  <si>
    <d:r xmlns:d="http://schemas.openxmlformats.org/spreadsheetml/2006/main">
      <d:rPr>
        <d:sz val="9"/>
        <d:rFont val="Times New Roman"/>
      </d:rPr>
      <d:t xml:space="preserve">-248.94</d:t>
    </d:r>
  </si>
  <si>
    <d:r xmlns:d="http://schemas.openxmlformats.org/spreadsheetml/2006/main">
      <d:rPr>
        <d:sz val="9"/>
        <d:rFont val="Times New Roman"/>
      </d:rPr>
      <d:t xml:space="preserve">77.43</d:t>
    </d:r>
  </si>
  <si>
    <d:r xmlns:d="http://schemas.openxmlformats.org/spreadsheetml/2006/main">
      <d:rPr>
        <d:sz val="9"/>
        <d:rFont val="Times New Roman"/>
      </d:rPr>
      <d:t xml:space="preserve">-795.87</d:t>
    </d:r>
  </si>
  <si>
    <d:r xmlns:d="http://schemas.openxmlformats.org/spreadsheetml/2006/main">
      <d:rPr>
        <d:sz val="9"/>
        <d:rFont val="Times New Roman"/>
      </d:rPr>
      <d:t xml:space="preserve">-918.32</d:t>
    </d:r>
  </si>
  <si>
    <d:r xmlns:d="http://schemas.openxmlformats.org/spreadsheetml/2006/main">
      <d:rPr>
        <d:sz val="9"/>
        <d:rFont val="Times New Roman"/>
      </d:rPr>
      <d:t xml:space="preserve">-757.39</d:t>
    </d:r>
  </si>
  <si>
    <d:r xmlns:d="http://schemas.openxmlformats.org/spreadsheetml/2006/main">
      <d:rPr>
        <d:sz val="9"/>
        <d:rFont val="Times New Roman"/>
      </d:rPr>
      <d:t xml:space="preserve">-1,098.60</d:t>
    </d:r>
  </si>
  <si>
    <d:r xmlns:d="http://schemas.openxmlformats.org/spreadsheetml/2006/main">
      <d:rPr>
        <d:sz val="9"/>
        <d:rFont val="Times New Roman"/>
      </d:rPr>
      <d:t xml:space="preserve">509.54</d:t>
    </d:r>
  </si>
  <si>
    <d:r xmlns:d="http://schemas.openxmlformats.org/spreadsheetml/2006/main">
      <d:rPr>
        <d:sz val="9"/>
        <d:rFont val="Times New Roman"/>
      </d:rPr>
      <d:t xml:space="preserve">534.52</d:t>
    </d:r>
  </si>
  <si>
    <d:r xmlns:d="http://schemas.openxmlformats.org/spreadsheetml/2006/main">
      <d:rPr>
        <d:sz val="9"/>
        <d:rFont val="Times New Roman"/>
      </d:rPr>
      <d:t xml:space="preserve">533.80</d:t>
    </d:r>
  </si>
  <si>
    <d:r xmlns:d="http://schemas.openxmlformats.org/spreadsheetml/2006/main">
      <d:rPr>
        <d:sz val="9"/>
        <d:rFont val="Times New Roman"/>
      </d:rPr>
      <d:t xml:space="preserve">493.22</d:t>
    </d:r>
  </si>
  <si>
    <d:r xmlns:d="http://schemas.openxmlformats.org/spreadsheetml/2006/main">
      <d:rPr>
        <d:sz val="9"/>
        <d:rFont val="Times New Roman"/>
      </d:rPr>
      <d:t xml:space="preserve">496.32</d:t>
    </d:r>
  </si>
  <si>
    <d:r xmlns:d="http://schemas.openxmlformats.org/spreadsheetml/2006/main">
      <d:rPr>
        <d:sz val="9"/>
        <d:rFont val="Times New Roman"/>
      </d:rPr>
      <d:t xml:space="preserve">455.37</d:t>
    </d:r>
  </si>
  <si>
    <d:r xmlns:d="http://schemas.openxmlformats.org/spreadsheetml/2006/main">
      <d:rPr>
        <d:sz val="9"/>
        <d:rFont val="Times New Roman"/>
      </d:rPr>
      <d:t xml:space="preserve">454.90</d:t>
    </d:r>
  </si>
  <si>
    <d:r xmlns:d="http://schemas.openxmlformats.org/spreadsheetml/2006/main">
      <d:rPr>
        <d:sz val="9"/>
        <d:rFont val="Times New Roman"/>
      </d:rPr>
      <d:t xml:space="preserve">479.40</d:t>
    </d:r>
  </si>
  <si>
    <d:r xmlns:d="http://schemas.openxmlformats.org/spreadsheetml/2006/main">
      <d:rPr>
        <d:sz val="9"/>
        <d:rFont val="Times New Roman"/>
      </d:rPr>
      <d:t xml:space="preserve">471.73</d:t>
    </d:r>
  </si>
  <si>
    <d:r xmlns:d="http://schemas.openxmlformats.org/spreadsheetml/2006/main">
      <d:rPr>
        <d:sz val="9"/>
        <d:rFont val="Times New Roman"/>
      </d:rPr>
      <d:t xml:space="preserve">8,738.53</d:t>
    </d:r>
  </si>
  <si>
    <d:r xmlns:d="http://schemas.openxmlformats.org/spreadsheetml/2006/main">
      <d:rPr>
        <d:sz val="9"/>
        <d:rFont val="Times New Roman"/>
      </d:rPr>
      <d:t xml:space="preserve">8,761.40</d:t>
    </d:r>
  </si>
  <si>
    <d:r xmlns:d="http://schemas.openxmlformats.org/spreadsheetml/2006/main">
      <d:rPr>
        <d:sz val="9"/>
        <d:rFont val="Times New Roman"/>
      </d:rPr>
      <d:t xml:space="preserve">8,565.03</d:t>
    </d:r>
  </si>
  <si>
    <d:r xmlns:d="http://schemas.openxmlformats.org/spreadsheetml/2006/main">
      <d:rPr>
        <d:sz val="9"/>
        <d:rFont val="Times New Roman"/>
      </d:rPr>
      <d:t xml:space="preserve">8,967.63</d:t>
    </d:r>
  </si>
  <si>
    <d:r xmlns:d="http://schemas.openxmlformats.org/spreadsheetml/2006/main">
      <d:rPr>
        <d:sz val="9"/>
        <d:rFont val="Times New Roman"/>
      </d:rPr>
      <d:t xml:space="preserve">9,095.07</d:t>
    </d:r>
  </si>
  <si>
    <d:r xmlns:d="http://schemas.openxmlformats.org/spreadsheetml/2006/main">
      <d:rPr>
        <d:sz val="9"/>
        <d:rFont val="Times New Roman"/>
      </d:rPr>
      <d:t xml:space="preserve">9,885.96</d:t>
    </d:r>
  </si>
  <si>
    <d:r xmlns:d="http://schemas.openxmlformats.org/spreadsheetml/2006/main">
      <d:rPr>
        <d:sz val="9"/>
        <d:rFont val="Times New Roman"/>
      </d:rPr>
      <d:t xml:space="preserve">9,004.21</d:t>
    </d:r>
  </si>
  <si>
    <d:r xmlns:d="http://schemas.openxmlformats.org/spreadsheetml/2006/main">
      <d:rPr>
        <d:sz val="9"/>
        <d:rFont val="Times New Roman"/>
      </d:rPr>
      <d:t xml:space="preserve">9,400.13</d:t>
    </d:r>
  </si>
  <si>
    <d:r xmlns:d="http://schemas.openxmlformats.org/spreadsheetml/2006/main">
      <d:rPr>
        <d:sz val="9"/>
        <d:rFont val="Times New Roman"/>
      </d:rPr>
      <d:t xml:space="preserve">10,034.52</d:t>
    </d:r>
  </si>
  <si>
    <d:r xmlns:d="http://schemas.openxmlformats.org/spreadsheetml/2006/main">
      <d:rPr>
        <d:sz val="9"/>
        <d:rFont val="Times New Roman"/>
      </d:rPr>
      <d:t xml:space="preserve">4,284.78</d:t>
    </d:r>
  </si>
  <si>
    <d:r xmlns:d="http://schemas.openxmlformats.org/spreadsheetml/2006/main">
      <d:rPr>
        <d:sz val="9"/>
        <d:rFont val="Times New Roman"/>
      </d:rPr>
      <d:t xml:space="preserve">5,130.06</d:t>
    </d:r>
  </si>
  <si>
    <d:r xmlns:d="http://schemas.openxmlformats.org/spreadsheetml/2006/main">
      <d:rPr>
        <d:sz val="9"/>
        <d:rFont val="Times New Roman"/>
      </d:rPr>
      <d:t xml:space="preserve">5,069.17</d:t>
    </d:r>
  </si>
  <si>
    <d:r xmlns:d="http://schemas.openxmlformats.org/spreadsheetml/2006/main">
      <d:rPr>
        <d:sz val="9"/>
        <d:rFont val="Times New Roman"/>
      </d:rPr>
      <d:t xml:space="preserve">5,224.93</d:t>
    </d:r>
  </si>
  <si>
    <d:r xmlns:d="http://schemas.openxmlformats.org/spreadsheetml/2006/main">
      <d:rPr>
        <d:sz val="9"/>
        <d:rFont val="Times New Roman"/>
      </d:rPr>
      <d:t xml:space="preserve">5,397.93</d:t>
    </d:r>
  </si>
  <si>
    <d:r xmlns:d="http://schemas.openxmlformats.org/spreadsheetml/2006/main">
      <d:rPr>
        <d:sz val="9"/>
        <d:rFont val="Times New Roman"/>
      </d:rPr>
      <d:t xml:space="preserve">5,799.12</d:t>
    </d:r>
  </si>
  <si>
    <d:r xmlns:d="http://schemas.openxmlformats.org/spreadsheetml/2006/main">
      <d:rPr>
        <d:sz val="9"/>
        <d:rFont val="Times New Roman"/>
      </d:rPr>
      <d:t xml:space="preserve">6,150.59</d:t>
    </d:r>
  </si>
  <si>
    <d:r xmlns:d="http://schemas.openxmlformats.org/spreadsheetml/2006/main">
      <d:rPr>
        <d:sz val="9"/>
        <d:rFont val="Times New Roman"/>
      </d:rPr>
      <d:t xml:space="preserve">6,221.46</d:t>
    </d:r>
  </si>
  <si>
    <d:r xmlns:d="http://schemas.openxmlformats.org/spreadsheetml/2006/main">
      <d:rPr>
        <d:sz val="9"/>
        <d:rFont val="Times New Roman"/>
      </d:rPr>
      <d:t xml:space="preserve">6,764.86</d:t>
    </d:r>
  </si>
  <si>
    <d:r xmlns:d="http://schemas.openxmlformats.org/spreadsheetml/2006/main">
      <d:rPr>
        <d:sz val="9"/>
        <d:rFont val="Times New Roman"/>
      </d:rPr>
      <d:t xml:space="preserve">4,453.75</d:t>
    </d:r>
  </si>
  <si>
    <d:r xmlns:d="http://schemas.openxmlformats.org/spreadsheetml/2006/main">
      <d:rPr>
        <d:sz val="9"/>
        <d:rFont val="Times New Roman"/>
      </d:rPr>
      <d:t xml:space="preserve">3,631.34</d:t>
    </d:r>
  </si>
  <si>
    <d:r xmlns:d="http://schemas.openxmlformats.org/spreadsheetml/2006/main">
      <d:rPr>
        <d:sz val="9"/>
        <d:rFont val="Times New Roman"/>
      </d:rPr>
      <d:t xml:space="preserve">3,495.86</d:t>
    </d:r>
  </si>
  <si>
    <d:r xmlns:d="http://schemas.openxmlformats.org/spreadsheetml/2006/main">
      <d:rPr>
        <d:sz val="9"/>
        <d:rFont val="Times New Roman"/>
      </d:rPr>
      <d:t xml:space="preserve">3,742.70</d:t>
    </d:r>
  </si>
  <si>
    <d:r xmlns:d="http://schemas.openxmlformats.org/spreadsheetml/2006/main">
      <d:rPr>
        <d:sz val="9"/>
        <d:rFont val="Times New Roman"/>
      </d:rPr>
      <d:t xml:space="preserve">3,697.14</d:t>
    </d:r>
  </si>
  <si>
    <d:r xmlns:d="http://schemas.openxmlformats.org/spreadsheetml/2006/main">
      <d:rPr>
        <d:sz val="9"/>
        <d:rFont val="Times New Roman"/>
      </d:rPr>
      <d:t xml:space="preserve">4,086.84</d:t>
    </d:r>
  </si>
  <si>
    <d:r xmlns:d="http://schemas.openxmlformats.org/spreadsheetml/2006/main">
      <d:rPr>
        <d:sz val="9"/>
        <d:rFont val="Times New Roman"/>
      </d:rPr>
      <d:t xml:space="preserve">2,853.62</d:t>
    </d:r>
  </si>
  <si>
    <d:r xmlns:d="http://schemas.openxmlformats.org/spreadsheetml/2006/main">
      <d:rPr>
        <d:sz val="9"/>
        <d:rFont val="Times New Roman"/>
      </d:rPr>
      <d:t xml:space="preserve">3,178.67</d:t>
    </d:r>
  </si>
  <si>
    <d:r xmlns:d="http://schemas.openxmlformats.org/spreadsheetml/2006/main">
      <d:rPr>
        <d:sz val="9"/>
        <d:rFont val="Times New Roman"/>
      </d:rPr>
      <d:t xml:space="preserve">3,269.66</d:t>
    </d:r>
  </si>
  <si>
    <d:r xmlns:d="http://schemas.openxmlformats.org/spreadsheetml/2006/main">
      <d:rPr>
        <d:sz val="9"/>
        <d:rFont val="Times New Roman"/>
      </d:rPr>
      <d:t xml:space="preserve">14,177.29</d:t>
    </d:r>
  </si>
  <si>
    <d:r xmlns:d="http://schemas.openxmlformats.org/spreadsheetml/2006/main">
      <d:rPr>
        <d:sz val="9"/>
        <d:rFont val="Times New Roman"/>
      </d:rPr>
      <d:t xml:space="preserve">16,543.79</d:t>
    </d:r>
  </si>
  <si>
    <d:r xmlns:d="http://schemas.openxmlformats.org/spreadsheetml/2006/main">
      <d:rPr>
        <d:sz val="9"/>
        <d:rFont val="Times New Roman"/>
      </d:rPr>
      <d:t xml:space="preserve">15,524.64</d:t>
    </d:r>
  </si>
  <si>
    <d:r xmlns:d="http://schemas.openxmlformats.org/spreadsheetml/2006/main">
      <d:rPr>
        <d:sz val="9"/>
        <d:rFont val="Times New Roman"/>
      </d:rPr>
      <d:t xml:space="preserve">15,895.54</d:t>
    </d:r>
  </si>
  <si>
    <d:r xmlns:d="http://schemas.openxmlformats.org/spreadsheetml/2006/main">
      <d:rPr>
        <d:sz val="9"/>
        <d:rFont val="Times New Roman"/>
      </d:rPr>
      <d:t xml:space="preserve">16,398.83</d:t>
    </d:r>
  </si>
  <si>
    <d:r xmlns:d="http://schemas.openxmlformats.org/spreadsheetml/2006/main">
      <d:rPr>
        <d:sz val="9"/>
        <d:rFont val="Times New Roman"/>
      </d:rPr>
      <d:t xml:space="preserve">17,021.21</d:t>
    </d:r>
  </si>
  <si>
    <d:r xmlns:d="http://schemas.openxmlformats.org/spreadsheetml/2006/main">
      <d:rPr>
        <d:sz val="9"/>
        <d:rFont val="Times New Roman"/>
      </d:rPr>
      <d:t xml:space="preserve">17,011.17</d:t>
    </d:r>
  </si>
  <si>
    <d:r xmlns:d="http://schemas.openxmlformats.org/spreadsheetml/2006/main">
      <d:rPr>
        <d:sz val="9"/>
        <d:rFont val="Times New Roman"/>
      </d:rPr>
      <d:t xml:space="preserve">18,313.72</d:t>
    </d:r>
  </si>
  <si>
    <d:r xmlns:d="http://schemas.openxmlformats.org/spreadsheetml/2006/main">
      <d:rPr>
        <d:sz val="9"/>
        <d:rFont val="Times New Roman"/>
      </d:rPr>
      <d:t xml:space="preserve">18,547.98</d:t>
    </d:r>
  </si>
  <si>
    <t>Table 1(c)</t>
  </si>
  <si>
    <r xmlns="http://schemas.openxmlformats.org/spreadsheetml/2006/main">
      <t>Emission trends (N</t>
    </r>
    <r xmlns="http://schemas.openxmlformats.org/spreadsheetml/2006/main">
      <rPr>
        <b/>
        <vertAlign val="subscript"/>
        <sz val="11"/>
        <rFont val="Times New Roman"/>
        <family val="1"/>
      </rPr>
      <t>2</t>
    </r>
    <r xmlns="http://schemas.openxmlformats.org/spreadsheetml/2006/main">
      <rPr>
        <b/>
        <sz val="11"/>
        <rFont val="Times New Roman"/>
        <family val="1"/>
      </rPr>
      <t>O)</t>
    </r>
  </si>
  <si>
    <d:r xmlns:d="http://schemas.openxmlformats.org/spreadsheetml/2006/main">
      <d:rPr>
        <d:sz val="9"/>
        <d:rFont val="Times New Roman"/>
      </d:rPr>
      <d:t xml:space="preserve">15.47</d:t>
    </d:r>
  </si>
  <si>
    <d:r xmlns:d="http://schemas.openxmlformats.org/spreadsheetml/2006/main">
      <d:rPr>
        <d:sz val="9"/>
        <d:rFont val="Times New Roman"/>
      </d:rPr>
      <d:t xml:space="preserve">15.81</d:t>
    </d:r>
  </si>
  <si>
    <d:r xmlns:d="http://schemas.openxmlformats.org/spreadsheetml/2006/main">
      <d:rPr>
        <d:sz val="9"/>
        <d:rFont val="Times New Roman"/>
      </d:rPr>
      <d:t xml:space="preserve">15.74</d:t>
    </d:r>
  </si>
  <si>
    <d:r xmlns:d="http://schemas.openxmlformats.org/spreadsheetml/2006/main">
      <d:rPr>
        <d:sz val="9"/>
        <d:rFont val="Times New Roman"/>
      </d:rPr>
      <d:t xml:space="preserve">16.21</d:t>
    </d:r>
  </si>
  <si>
    <d:r xmlns:d="http://schemas.openxmlformats.org/spreadsheetml/2006/main">
      <d:rPr>
        <d:sz val="9"/>
        <d:rFont val="Times New Roman"/>
      </d:rPr>
      <d:t xml:space="preserve">17.86</d:t>
    </d:r>
  </si>
  <si>
    <d:r xmlns:d="http://schemas.openxmlformats.org/spreadsheetml/2006/main">
      <d:rPr>
        <d:sz val="9"/>
        <d:rFont val="Times New Roman"/>
      </d:rPr>
      <d:t xml:space="preserve">19.02</d:t>
    </d:r>
  </si>
  <si>
    <d:r xmlns:d="http://schemas.openxmlformats.org/spreadsheetml/2006/main">
      <d:rPr>
        <d:sz val="9"/>
        <d:rFont val="Times New Roman"/>
      </d:rPr>
      <d:t xml:space="preserve">20.03</d:t>
    </d:r>
  </si>
  <si>
    <d:r xmlns:d="http://schemas.openxmlformats.org/spreadsheetml/2006/main">
      <d:rPr>
        <d:sz val="9"/>
        <d:rFont val="Times New Roman"/>
      </d:rPr>
      <d:t xml:space="preserve">21.37</d:t>
    </d:r>
  </si>
  <si>
    <d:r xmlns:d="http://schemas.openxmlformats.org/spreadsheetml/2006/main">
      <d:rPr>
        <d:sz val="9"/>
        <d:rFont val="Times New Roman"/>
      </d:rPr>
      <d:t xml:space="preserve">15.43</d:t>
    </d:r>
  </si>
  <si>
    <d:r xmlns:d="http://schemas.openxmlformats.org/spreadsheetml/2006/main">
      <d:rPr>
        <d:sz val="9"/>
        <d:rFont val="Times New Roman"/>
      </d:rPr>
      <d:t xml:space="preserve">15.84</d:t>
    </d:r>
  </si>
  <si>
    <d:r xmlns:d="http://schemas.openxmlformats.org/spreadsheetml/2006/main">
      <d:rPr>
        <d:sz val="9"/>
        <d:rFont val="Times New Roman"/>
      </d:rPr>
      <d:t xml:space="preserve">15.77</d:t>
    </d:r>
  </si>
  <si>
    <d:r xmlns:d="http://schemas.openxmlformats.org/spreadsheetml/2006/main">
      <d:rPr>
        <d:sz val="9"/>
        <d:rFont val="Times New Roman"/>
      </d:rPr>
      <d:t xml:space="preserve">16.17</d:t>
    </d:r>
  </si>
  <si>
    <d:r xmlns:d="http://schemas.openxmlformats.org/spreadsheetml/2006/main">
      <d:rPr>
        <d:sz val="9"/>
        <d:rFont val="Times New Roman"/>
      </d:rPr>
      <d:t xml:space="preserve">17.82</d:t>
    </d:r>
  </si>
  <si>
    <d:r xmlns:d="http://schemas.openxmlformats.org/spreadsheetml/2006/main">
      <d:rPr>
        <d:sz val="9"/>
        <d:rFont val="Times New Roman"/>
      </d:rPr>
      <d:t xml:space="preserve">18.98</d:t>
    </d:r>
  </si>
  <si>
    <d:r xmlns:d="http://schemas.openxmlformats.org/spreadsheetml/2006/main">
      <d:rPr>
        <d:sz val="9"/>
        <d:rFont val="Times New Roman"/>
      </d:rPr>
      <d:t xml:space="preserve">19.98</d:t>
    </d:r>
  </si>
  <si>
    <d:r xmlns:d="http://schemas.openxmlformats.org/spreadsheetml/2006/main">
      <d:rPr>
        <d:sz val="9"/>
        <d:rFont val="Times New Roman"/>
      </d:rPr>
      <d:t xml:space="preserve">21.33</d:t>
    </d:r>
  </si>
  <si>
    <d:r xmlns:d="http://schemas.openxmlformats.org/spreadsheetml/2006/main">
      <d:rPr>
        <d:sz val="9"/>
        <d:rFont val="Times New Roman"/>
      </d:rPr>
      <d:t xml:space="preserve">1.63</d:t>
    </d:r>
  </si>
  <si>
    <d:r xmlns:d="http://schemas.openxmlformats.org/spreadsheetml/2006/main">
      <d:rPr>
        <d:sz val="9"/>
        <d:rFont val="Times New Roman"/>
      </d:rPr>
      <d:t xml:space="preserve">1.56</d:t>
    </d:r>
  </si>
  <si>
    <d:r xmlns:d="http://schemas.openxmlformats.org/spreadsheetml/2006/main">
      <d:rPr>
        <d:sz val="9"/>
        <d:rFont val="Times New Roman"/>
      </d:rPr>
      <d:t xml:space="preserve">1.52</d:t>
    </d:r>
  </si>
  <si>
    <d:r xmlns:d="http://schemas.openxmlformats.org/spreadsheetml/2006/main">
      <d:rPr>
        <d:sz val="9"/>
        <d:rFont val="Times New Roman"/>
      </d:rPr>
      <d:t xml:space="preserve">1.44</d:t>
    </d:r>
  </si>
  <si>
    <d:r xmlns:d="http://schemas.openxmlformats.org/spreadsheetml/2006/main">
      <d:rPr>
        <d:sz val="9"/>
        <d:rFont val="Times New Roman"/>
      </d:rPr>
      <d:t xml:space="preserve">1.46</d:t>
    </d:r>
  </si>
  <si>
    <d:r xmlns:d="http://schemas.openxmlformats.org/spreadsheetml/2006/main">
      <d:rPr>
        <d:sz val="9"/>
        <d:rFont val="Times New Roman"/>
      </d:rPr>
      <d:t xml:space="preserve">1.65</d:t>
    </d:r>
  </si>
  <si>
    <d:r xmlns:d="http://schemas.openxmlformats.org/spreadsheetml/2006/main">
      <d:rPr>
        <d:sz val="9"/>
        <d:rFont val="Times New Roman"/>
      </d:rPr>
      <d:t xml:space="preserve">1.59</d:t>
    </d:r>
  </si>
  <si>
    <d:r xmlns:d="http://schemas.openxmlformats.org/spreadsheetml/2006/main">
      <d:rPr>
        <d:sz val="9"/>
        <d:rFont val="Times New Roman"/>
      </d:rPr>
      <d:t xml:space="preserve">4.54</d:t>
    </d:r>
  </si>
  <si>
    <d:r xmlns:d="http://schemas.openxmlformats.org/spreadsheetml/2006/main">
      <d:rPr>
        <d:sz val="9"/>
        <d:rFont val="Times New Roman"/>
      </d:rPr>
      <d:t xml:space="preserve">4.65</d:t>
    </d:r>
  </si>
  <si>
    <d:r xmlns:d="http://schemas.openxmlformats.org/spreadsheetml/2006/main">
      <d:rPr>
        <d:sz val="9"/>
        <d:rFont val="Times New Roman"/>
      </d:rPr>
      <d:t xml:space="preserve">4.49</d:t>
    </d:r>
  </si>
  <si>
    <d:r xmlns:d="http://schemas.openxmlformats.org/spreadsheetml/2006/main">
      <d:rPr>
        <d:sz val="9"/>
        <d:rFont val="Times New Roman"/>
      </d:rPr>
      <d:t xml:space="preserve">3.94</d:t>
    </d:r>
  </si>
  <si>
    <d:r xmlns:d="http://schemas.openxmlformats.org/spreadsheetml/2006/main">
      <d:rPr>
        <d:sz val="9"/>
        <d:rFont val="Times New Roman"/>
      </d:rPr>
      <d:t xml:space="preserve">3.88</d:t>
    </d:r>
  </si>
  <si>
    <d:r xmlns:d="http://schemas.openxmlformats.org/spreadsheetml/2006/main">
      <d:rPr>
        <d:sz val="9"/>
        <d:rFont val="Times New Roman"/>
      </d:rPr>
      <d:t xml:space="preserve">3.93</d:t>
    </d:r>
  </si>
  <si>
    <d:r xmlns:d="http://schemas.openxmlformats.org/spreadsheetml/2006/main">
      <d:rPr>
        <d:sz val="9"/>
        <d:rFont val="Times New Roman"/>
      </d:rPr>
      <d:t xml:space="preserve">3.89</d:t>
    </d:r>
  </si>
  <si>
    <d:r xmlns:d="http://schemas.openxmlformats.org/spreadsheetml/2006/main">
      <d:rPr>
        <d:sz val="9"/>
        <d:rFont val="Times New Roman"/>
      </d:rPr>
      <d:t xml:space="preserve">4.20</d:t>
    </d:r>
  </si>
  <si>
    <d:r xmlns:d="http://schemas.openxmlformats.org/spreadsheetml/2006/main">
      <d:rPr>
        <d:sz val="9"/>
        <d:rFont val="Times New Roman"/>
      </d:rPr>
      <d:t xml:space="preserve">3.20</d:t>
    </d:r>
  </si>
  <si>
    <d:r xmlns:d="http://schemas.openxmlformats.org/spreadsheetml/2006/main">
      <d:rPr>
        <d:sz val="9"/>
        <d:rFont val="Times New Roman"/>
      </d:rPr>
      <d:t xml:space="preserve">3.40</d:t>
    </d:r>
  </si>
  <si>
    <d:r xmlns:d="http://schemas.openxmlformats.org/spreadsheetml/2006/main">
      <d:rPr>
        <d:sz val="9"/>
        <d:rFont val="Times New Roman"/>
      </d:rPr>
      <d:t xml:space="preserve">3.67</d:t>
    </d:r>
  </si>
  <si>
    <d:r xmlns:d="http://schemas.openxmlformats.org/spreadsheetml/2006/main">
      <d:rPr>
        <d:sz val="9"/>
        <d:rFont val="Times New Roman"/>
      </d:rPr>
      <d:t xml:space="preserve">3.86</d:t>
    </d:r>
  </si>
  <si>
    <d:r xmlns:d="http://schemas.openxmlformats.org/spreadsheetml/2006/main">
      <d:rPr>
        <d:sz val="9"/>
        <d:rFont val="Times New Roman"/>
      </d:rPr>
      <d:t xml:space="preserve">4.56</d:t>
    </d:r>
  </si>
  <si>
    <d:r xmlns:d="http://schemas.openxmlformats.org/spreadsheetml/2006/main">
      <d:rPr>
        <d:sz val="9"/>
        <d:rFont val="Times New Roman"/>
      </d:rPr>
      <d:t xml:space="preserve">6.92</d:t>
    </d:r>
  </si>
  <si>
    <d:r xmlns:d="http://schemas.openxmlformats.org/spreadsheetml/2006/main">
      <d:rPr>
        <d:sz val="9"/>
        <d:rFont val="Times New Roman"/>
      </d:rPr>
      <d:t xml:space="preserve">7.83</d:t>
    </d:r>
  </si>
  <si>
    <d:r xmlns:d="http://schemas.openxmlformats.org/spreadsheetml/2006/main">
      <d:rPr>
        <d:sz val="9"/>
        <d:rFont val="Times New Roman"/>
      </d:rPr>
      <d:t xml:space="preserve">8.77</d:t>
    </d:r>
  </si>
  <si>
    <d:r xmlns:d="http://schemas.openxmlformats.org/spreadsheetml/2006/main">
      <d:rPr>
        <d:sz val="9"/>
        <d:rFont val="Times New Roman"/>
      </d:rPr>
      <d:t xml:space="preserve">5.85</d:t>
    </d:r>
  </si>
  <si>
    <d:r xmlns:d="http://schemas.openxmlformats.org/spreadsheetml/2006/main">
      <d:rPr>
        <d:sz val="9"/>
        <d:rFont val="Times New Roman"/>
      </d:rPr>
      <d:t xml:space="preserve">6.19</d:t>
    </d:r>
  </si>
  <si>
    <d:r xmlns:d="http://schemas.openxmlformats.org/spreadsheetml/2006/main">
      <d:rPr>
        <d:sz val="9"/>
        <d:rFont val="Times New Roman"/>
      </d:rPr>
      <d:t xml:space="preserve">6.02</d:t>
    </d:r>
  </si>
  <si>
    <d:r xmlns:d="http://schemas.openxmlformats.org/spreadsheetml/2006/main">
      <d:rPr>
        <d:sz val="9"/>
        <d:rFont val="Times New Roman"/>
      </d:rPr>
      <d:t xml:space="preserve">6.34</d:t>
    </d:r>
  </si>
  <si>
    <d:r xmlns:d="http://schemas.openxmlformats.org/spreadsheetml/2006/main">
      <d:rPr>
        <d:sz val="9"/>
        <d:rFont val="Times New Roman"/>
      </d:rPr>
      <d:t xml:space="preserve">6.38</d:t>
    </d:r>
  </si>
  <si>
    <d:r xmlns:d="http://schemas.openxmlformats.org/spreadsheetml/2006/main">
      <d:rPr>
        <d:sz val="9"/>
        <d:rFont val="Times New Roman"/>
      </d:rPr>
      <d:t xml:space="preserve">24.16</d:t>
    </d:r>
  </si>
  <si>
    <d:r xmlns:d="http://schemas.openxmlformats.org/spreadsheetml/2006/main">
      <d:rPr>
        <d:sz val="9"/>
        <d:rFont val="Times New Roman"/>
      </d:rPr>
      <d:t xml:space="preserve">25.28</d:t>
    </d:r>
  </si>
  <si>
    <d:r xmlns:d="http://schemas.openxmlformats.org/spreadsheetml/2006/main">
      <d:rPr>
        <d:sz val="9"/>
        <d:rFont val="Times New Roman"/>
      </d:rPr>
      <d:t xml:space="preserve">23.57</d:t>
    </d:r>
  </si>
  <si>
    <d:r xmlns:d="http://schemas.openxmlformats.org/spreadsheetml/2006/main">
      <d:rPr>
        <d:sz val="9"/>
        <d:rFont val="Times New Roman"/>
      </d:rPr>
      <d:t xml:space="preserve">24.15</d:t>
    </d:r>
  </si>
  <si>
    <d:r xmlns:d="http://schemas.openxmlformats.org/spreadsheetml/2006/main">
      <d:rPr>
        <d:sz val="9"/>
        <d:rFont val="Times New Roman"/>
      </d:rPr>
      <d:t xml:space="preserve">22.82</d:t>
    </d:r>
  </si>
  <si>
    <d:r xmlns:d="http://schemas.openxmlformats.org/spreadsheetml/2006/main">
      <d:rPr>
        <d:sz val="9"/>
        <d:rFont val="Times New Roman"/>
      </d:rPr>
      <d:t xml:space="preserve">25.84</d:t>
    </d:r>
  </si>
  <si>
    <d:r xmlns:d="http://schemas.openxmlformats.org/spreadsheetml/2006/main">
      <d:rPr>
        <d:sz val="9"/>
        <d:rFont val="Times New Roman"/>
      </d:rPr>
      <d:t xml:space="preserve">25.62</d:t>
    </d:r>
  </si>
  <si>
    <d:r xmlns:d="http://schemas.openxmlformats.org/spreadsheetml/2006/main">
      <d:rPr>
        <d:sz val="9"/>
        <d:rFont val="Times New Roman"/>
      </d:rPr>
      <d:t xml:space="preserve">25.74</d:t>
    </d:r>
  </si>
  <si>
    <d:r xmlns:d="http://schemas.openxmlformats.org/spreadsheetml/2006/main">
      <d:rPr>
        <d:sz val="9"/>
        <d:rFont val="Times New Roman"/>
      </d:rPr>
      <d:t xml:space="preserve">26.46</d:t>
    </d:r>
  </si>
  <si>
    <d:r xmlns:d="http://schemas.openxmlformats.org/spreadsheetml/2006/main">
      <d:rPr>
        <d:sz val="9"/>
        <d:rFont val="Times New Roman"/>
      </d:rPr>
      <d:t xml:space="preserve">21.54</d:t>
    </d:r>
  </si>
  <si>
    <d:r xmlns:d="http://schemas.openxmlformats.org/spreadsheetml/2006/main">
      <d:rPr>
        <d:sz val="9"/>
        <d:rFont val="Times New Roman"/>
      </d:rPr>
      <d:t xml:space="preserve">22.81</d:t>
    </d:r>
  </si>
  <si>
    <d:r xmlns:d="http://schemas.openxmlformats.org/spreadsheetml/2006/main">
      <d:rPr>
        <d:sz val="9"/>
        <d:rFont val="Times New Roman"/>
      </d:rPr>
      <d:t xml:space="preserve">21.11</d:t>
    </d:r>
  </si>
  <si>
    <d:r xmlns:d="http://schemas.openxmlformats.org/spreadsheetml/2006/main">
      <d:rPr>
        <d:sz val="9"/>
        <d:rFont val="Times New Roman"/>
      </d:rPr>
      <d:t xml:space="preserve">21.65</d:t>
    </d:r>
  </si>
  <si>
    <d:r xmlns:d="http://schemas.openxmlformats.org/spreadsheetml/2006/main">
      <d:rPr>
        <d:sz val="9"/>
        <d:rFont val="Times New Roman"/>
      </d:rPr>
      <d:t xml:space="preserve">20.36</d:t>
    </d:r>
  </si>
  <si>
    <d:r xmlns:d="http://schemas.openxmlformats.org/spreadsheetml/2006/main">
      <d:rPr>
        <d:sz val="9"/>
        <d:rFont val="Times New Roman"/>
      </d:rPr>
      <d:t xml:space="preserve">23.35</d:t>
    </d:r>
  </si>
  <si>
    <d:r xmlns:d="http://schemas.openxmlformats.org/spreadsheetml/2006/main">
      <d:rPr>
        <d:sz val="9"/>
        <d:rFont val="Times New Roman"/>
      </d:rPr>
      <d:t xml:space="preserve">22.66</d:t>
    </d:r>
  </si>
  <si>
    <d:r xmlns:d="http://schemas.openxmlformats.org/spreadsheetml/2006/main">
      <d:rPr>
        <d:sz val="9"/>
        <d:rFont val="Times New Roman"/>
      </d:rPr>
      <d:t xml:space="preserve">22.78</d:t>
    </d:r>
  </si>
  <si>
    <d:r xmlns:d="http://schemas.openxmlformats.org/spreadsheetml/2006/main">
      <d:rPr>
        <d:sz val="9"/>
        <d:rFont val="Times New Roman"/>
      </d:rPr>
      <d:t xml:space="preserve">23.06</d:t>
    </d:r>
  </si>
  <si>
    <d:r xmlns:d="http://schemas.openxmlformats.org/spreadsheetml/2006/main">
      <d:rPr>
        <d:sz val="9"/>
        <d:rFont val="Times New Roman"/>
      </d:rPr>
      <d:t xml:space="preserve">2.47</d:t>
    </d:r>
  </si>
  <si>
    <d:r xmlns:d="http://schemas.openxmlformats.org/spreadsheetml/2006/main">
      <d:rPr>
        <d:sz val="9"/>
        <d:rFont val="Times New Roman"/>
      </d:rPr>
      <d:t xml:space="preserve">43.46</d:t>
    </d:r>
  </si>
  <si>
    <d:r xmlns:d="http://schemas.openxmlformats.org/spreadsheetml/2006/main">
      <d:rPr>
        <d:sz val="9"/>
        <d:rFont val="Times New Roman"/>
      </d:rPr>
      <d:t xml:space="preserve">44.96</d:t>
    </d:r>
  </si>
  <si>
    <d:r xmlns:d="http://schemas.openxmlformats.org/spreadsheetml/2006/main">
      <d:rPr>
        <d:sz val="9"/>
        <d:rFont val="Times New Roman"/>
      </d:rPr>
      <d:t xml:space="preserve">45.01</d:t>
    </d:r>
  </si>
  <si>
    <d:r xmlns:d="http://schemas.openxmlformats.org/spreadsheetml/2006/main">
      <d:rPr>
        <d:sz val="9"/>
        <d:rFont val="Times New Roman"/>
      </d:rPr>
      <d:t xml:space="preserve">46.13</d:t>
    </d:r>
  </si>
  <si>
    <d:r xmlns:d="http://schemas.openxmlformats.org/spreadsheetml/2006/main">
      <d:rPr>
        <d:sz val="9"/>
        <d:rFont val="Times New Roman"/>
      </d:rPr>
      <d:t xml:space="preserve">43.94</d:t>
    </d:r>
  </si>
  <si>
    <d:r xmlns:d="http://schemas.openxmlformats.org/spreadsheetml/2006/main">
      <d:rPr>
        <d:sz val="9"/>
        <d:rFont val="Times New Roman"/>
      </d:rPr>
      <d:t xml:space="preserve">43.17</d:t>
    </d:r>
  </si>
  <si>
    <d:r xmlns:d="http://schemas.openxmlformats.org/spreadsheetml/2006/main">
      <d:rPr>
        <d:sz val="9"/>
        <d:rFont val="Times New Roman"/>
      </d:rPr>
      <d:t xml:space="preserve">45.10</d:t>
    </d:r>
  </si>
  <si>
    <d:r xmlns:d="http://schemas.openxmlformats.org/spreadsheetml/2006/main">
      <d:rPr>
        <d:sz val="9"/>
        <d:rFont val="Times New Roman"/>
      </d:rPr>
      <d:t xml:space="preserve">43.68</d:t>
    </d:r>
  </si>
  <si>
    <d:r xmlns:d="http://schemas.openxmlformats.org/spreadsheetml/2006/main">
      <d:rPr>
        <d:sz val="9"/>
        <d:rFont val="Times New Roman"/>
      </d:rPr>
      <d:t xml:space="preserve">9.72</d:t>
    </d:r>
  </si>
  <si>
    <d:r xmlns:d="http://schemas.openxmlformats.org/spreadsheetml/2006/main">
      <d:rPr>
        <d:sz val="9"/>
        <d:rFont val="Times New Roman"/>
      </d:rPr>
      <d:t xml:space="preserve">9.68</d:t>
    </d:r>
  </si>
  <si>
    <d:r xmlns:d="http://schemas.openxmlformats.org/spreadsheetml/2006/main">
      <d:rPr>
        <d:sz val="9"/>
        <d:rFont val="Times New Roman"/>
      </d:rPr>
      <d:t xml:space="preserve">9.26</d:t>
    </d:r>
  </si>
  <si>
    <d:r xmlns:d="http://schemas.openxmlformats.org/spreadsheetml/2006/main">
      <d:rPr>
        <d:sz val="9"/>
        <d:rFont val="Times New Roman"/>
      </d:rPr>
      <d:t xml:space="preserve">9.16</d:t>
    </d:r>
  </si>
  <si>
    <d:r xmlns:d="http://schemas.openxmlformats.org/spreadsheetml/2006/main">
      <d:rPr>
        <d:sz val="9"/>
        <d:rFont val="Times New Roman"/>
      </d:rPr>
      <d:t xml:space="preserve">8.98</d:t>
    </d:r>
  </si>
  <si>
    <d:r xmlns:d="http://schemas.openxmlformats.org/spreadsheetml/2006/main">
      <d:rPr>
        <d:sz val="9"/>
        <d:rFont val="Times New Roman"/>
      </d:rPr>
      <d:t xml:space="preserve">9.09</d:t>
    </d:r>
  </si>
  <si>
    <d:r xmlns:d="http://schemas.openxmlformats.org/spreadsheetml/2006/main">
      <d:rPr>
        <d:sz val="9"/>
        <d:rFont val="Times New Roman"/>
      </d:rPr>
      <d:t xml:space="preserve">9.05</d:t>
    </d:r>
  </si>
  <si>
    <d:r xmlns:d="http://schemas.openxmlformats.org/spreadsheetml/2006/main">
      <d:rPr>
        <d:sz val="9"/>
        <d:rFont val="Times New Roman"/>
      </d:rPr>
      <d:t xml:space="preserve">9.14</d:t>
    </d:r>
  </si>
  <si>
    <d:r xmlns:d="http://schemas.openxmlformats.org/spreadsheetml/2006/main">
      <d:rPr>
        <d:sz val="9"/>
        <d:rFont val="Times New Roman"/>
      </d:rPr>
      <d:t xml:space="preserve">33.73</d:t>
    </d:r>
  </si>
  <si>
    <d:r xmlns:d="http://schemas.openxmlformats.org/spreadsheetml/2006/main">
      <d:rPr>
        <d:sz val="9"/>
        <d:rFont val="Times New Roman"/>
      </d:rPr>
      <d:t xml:space="preserve">35.27</d:t>
    </d:r>
  </si>
  <si>
    <d:r xmlns:d="http://schemas.openxmlformats.org/spreadsheetml/2006/main">
      <d:rPr>
        <d:sz val="9"/>
        <d:rFont val="Times New Roman"/>
      </d:rPr>
      <d:t xml:space="preserve">35.73</d:t>
    </d:r>
  </si>
  <si>
    <d:r xmlns:d="http://schemas.openxmlformats.org/spreadsheetml/2006/main">
      <d:rPr>
        <d:sz val="9"/>
        <d:rFont val="Times New Roman"/>
      </d:rPr>
      <d:t xml:space="preserve">36.95</d:t>
    </d:r>
  </si>
  <si>
    <d:r xmlns:d="http://schemas.openxmlformats.org/spreadsheetml/2006/main">
      <d:rPr>
        <d:sz val="9"/>
        <d:rFont val="Times New Roman"/>
      </d:rPr>
      <d:t xml:space="preserve">35.96</d:t>
    </d:r>
  </si>
  <si>
    <d:r xmlns:d="http://schemas.openxmlformats.org/spreadsheetml/2006/main">
      <d:rPr>
        <d:sz val="9"/>
        <d:rFont val="Times New Roman"/>
      </d:rPr>
      <d:t xml:space="preserve">34.84</d:t>
    </d:r>
  </si>
  <si>
    <d:r xmlns:d="http://schemas.openxmlformats.org/spreadsheetml/2006/main">
      <d:rPr>
        <d:sz val="9"/>
        <d:rFont val="Times New Roman"/>
      </d:rPr>
      <d:t xml:space="preserve">34.11</d:t>
    </d:r>
  </si>
  <si>
    <d:r xmlns:d="http://schemas.openxmlformats.org/spreadsheetml/2006/main">
      <d:rPr>
        <d:sz val="9"/>
        <d:rFont val="Times New Roman"/>
      </d:rPr>
      <d:t xml:space="preserve">36.04</d:t>
    </d:r>
  </si>
  <si>
    <d:r xmlns:d="http://schemas.openxmlformats.org/spreadsheetml/2006/main">
      <d:rPr>
        <d:sz val="9"/>
        <d:rFont val="Times New Roman"/>
      </d:rPr>
      <d:t xml:space="preserve">34.53</d:t>
    </d:r>
  </si>
  <si>
    <d:r xmlns:d="http://schemas.openxmlformats.org/spreadsheetml/2006/main">
      <d:rPr>
        <d:sz val="9"/>
        <d:rFont val="Times New Roman"/>
      </d:rPr>
      <d:t xml:space="preserve">0.01</d:t>
    </d:r>
  </si>
  <si>
    <d:r xmlns:d="http://schemas.openxmlformats.org/spreadsheetml/2006/main">
      <d:rPr>
        <d:sz val="9"/>
        <d:rFont val="Times New Roman"/>
      </d:rPr>
      <d:t xml:space="preserve">I.  Other carbon containing fertlizers</d:t>
    </d:r>
  </si>
  <si>
    <d:r xmlns:d="http://schemas.openxmlformats.org/spreadsheetml/2006/main">
      <d:rPr>
        <d:sz val="9"/>
        <d:rFont val="Times New Roman"/>
      </d:rPr>
      <d:t xml:space="preserve">2.76</d:t>
    </d:r>
  </si>
  <si>
    <d:r xmlns:d="http://schemas.openxmlformats.org/spreadsheetml/2006/main">
      <d:rPr>
        <d:sz val="9"/>
        <d:rFont val="Times New Roman"/>
      </d:rPr>
      <d:t xml:space="preserve">2.98</d:t>
    </d:r>
  </si>
  <si>
    <d:r xmlns:d="http://schemas.openxmlformats.org/spreadsheetml/2006/main">
      <d:rPr>
        <d:sz val="9"/>
        <d:rFont val="Times New Roman"/>
      </d:rPr>
      <d:t xml:space="preserve">2.78</d:t>
    </d:r>
  </si>
  <si>
    <d:r xmlns:d="http://schemas.openxmlformats.org/spreadsheetml/2006/main">
      <d:rPr>
        <d:sz val="9"/>
        <d:rFont val="Times New Roman"/>
      </d:rPr>
      <d:t xml:space="preserve">2.20</d:t>
    </d:r>
  </si>
  <si>
    <d:r xmlns:d="http://schemas.openxmlformats.org/spreadsheetml/2006/main">
      <d:rPr>
        <d:sz val="9"/>
        <d:rFont val="Times New Roman"/>
      </d:rPr>
      <d:t xml:space="preserve">0.86</d:t>
    </d:r>
  </si>
  <si>
    <d:r xmlns:d="http://schemas.openxmlformats.org/spreadsheetml/2006/main">
      <d:rPr>
        <d:sz val="9"/>
        <d:rFont val="Times New Roman"/>
      </d:rPr>
      <d:t xml:space="preserve">0.47</d:t>
    </d:r>
  </si>
  <si>
    <d:r xmlns:d="http://schemas.openxmlformats.org/spreadsheetml/2006/main">
      <d:rPr>
        <d:sz val="9"/>
        <d:rFont val="Times New Roman"/>
      </d:rPr>
      <d:t xml:space="preserve">1.70</d:t>
    </d:r>
  </si>
  <si>
    <d:r xmlns:d="http://schemas.openxmlformats.org/spreadsheetml/2006/main">
      <d:rPr>
        <d:sz val="9"/>
        <d:rFont val="Times New Roman"/>
      </d:rPr>
      <d:t xml:space="preserve">2.25</d:t>
    </d:r>
  </si>
  <si>
    <d:r xmlns:d="http://schemas.openxmlformats.org/spreadsheetml/2006/main">
      <d:rPr>
        <d:sz val="9"/>
        <d:rFont val="Times New Roman"/>
      </d:rPr>
      <d:t xml:space="preserve">4.44</d:t>
    </d:r>
  </si>
  <si>
    <d:r xmlns:d="http://schemas.openxmlformats.org/spreadsheetml/2006/main">
      <d:rPr>
        <d:sz val="9"/>
        <d:rFont val="Times New Roman"/>
      </d:rPr>
      <d:t xml:space="preserve">4.52</d:t>
    </d:r>
  </si>
  <si>
    <d:r xmlns:d="http://schemas.openxmlformats.org/spreadsheetml/2006/main">
      <d:rPr>
        <d:sz val="9"/>
        <d:rFont val="Times New Roman"/>
      </d:rPr>
      <d:t xml:space="preserve">4.40</d:t>
    </d:r>
  </si>
  <si>
    <d:r xmlns:d="http://schemas.openxmlformats.org/spreadsheetml/2006/main">
      <d:rPr>
        <d:sz val="9"/>
        <d:rFont val="Times New Roman"/>
      </d:rPr>
      <d:t xml:space="preserve">4.46</d:t>
    </d:r>
  </si>
  <si>
    <d:r xmlns:d="http://schemas.openxmlformats.org/spreadsheetml/2006/main">
      <d:rPr>
        <d:sz val="9"/>
        <d:rFont val="Times New Roman"/>
      </d:rPr>
      <d:t xml:space="preserve">4.41</d:t>
    </d:r>
  </si>
  <si>
    <d:r xmlns:d="http://schemas.openxmlformats.org/spreadsheetml/2006/main">
      <d:rPr>
        <d:sz val="9"/>
        <d:rFont val="Times New Roman"/>
      </d:rPr>
      <d:t xml:space="preserve">4.68</d:t>
    </d:r>
  </si>
  <si>
    <d:r xmlns:d="http://schemas.openxmlformats.org/spreadsheetml/2006/main">
      <d:rPr>
        <d:sz val="9"/>
        <d:rFont val="Times New Roman"/>
      </d:rPr>
      <d:t xml:space="preserve">4.86</d:t>
    </d:r>
  </si>
  <si>
    <d:r xmlns:d="http://schemas.openxmlformats.org/spreadsheetml/2006/main">
      <d:rPr>
        <d:sz val="9"/>
        <d:rFont val="Times New Roman"/>
      </d:rPr>
      <d:t xml:space="preserve">0.40</d:t>
    </d:r>
  </si>
  <si>
    <d:r xmlns:d="http://schemas.openxmlformats.org/spreadsheetml/2006/main">
      <d:rPr>
        <d:sz val="9"/>
        <d:rFont val="Times New Roman"/>
      </d:rPr>
      <d:t xml:space="preserve">0.12</d:t>
    </d:r>
  </si>
  <si>
    <d:r xmlns:d="http://schemas.openxmlformats.org/spreadsheetml/2006/main">
      <d:rPr>
        <d:sz val="9"/>
        <d:rFont val="Times New Roman"/>
      </d:rPr>
      <d:t xml:space="preserve">4.25</d:t>
    </d:r>
  </si>
  <si>
    <d:r xmlns:d="http://schemas.openxmlformats.org/spreadsheetml/2006/main">
      <d:rPr>
        <d:sz val="9"/>
        <d:rFont val="Times New Roman"/>
      </d:rPr>
      <d:t xml:space="preserve">4.29</d:t>
    </d:r>
  </si>
  <si>
    <d:r xmlns:d="http://schemas.openxmlformats.org/spreadsheetml/2006/main">
      <d:rPr>
        <d:sz val="9"/>
        <d:rFont val="Times New Roman"/>
      </d:rPr>
      <d:t xml:space="preserve">4.16</d:t>
    </d:r>
  </si>
  <si>
    <d:r xmlns:d="http://schemas.openxmlformats.org/spreadsheetml/2006/main">
      <d:rPr>
        <d:sz val="9"/>
        <d:rFont val="Times New Roman"/>
      </d:rPr>
      <d:t xml:space="preserve">4.17</d:t>
    </d:r>
  </si>
  <si>
    <d:r xmlns:d="http://schemas.openxmlformats.org/spreadsheetml/2006/main">
      <d:rPr>
        <d:sz val="9"/>
        <d:rFont val="Times New Roman"/>
      </d:rPr>
      <d:t xml:space="preserve">4.14</d:t>
    </d:r>
  </si>
  <si>
    <d:r xmlns:d="http://schemas.openxmlformats.org/spreadsheetml/2006/main">
      <d:rPr>
        <d:sz val="9"/>
        <d:rFont val="Times New Roman"/>
      </d:rPr>
      <d:t xml:space="preserve">4.23</d:t>
    </d:r>
  </si>
  <si>
    <d:r xmlns:d="http://schemas.openxmlformats.org/spreadsheetml/2006/main">
      <d:rPr>
        <d:sz val="9"/>
        <d:rFont val="Times New Roman"/>
      </d:rPr>
      <d:t xml:space="preserve">4.33</d:t>
    </d:r>
  </si>
  <si>
    <d:r xmlns:d="http://schemas.openxmlformats.org/spreadsheetml/2006/main">
      <d:rPr>
        <d:b/>
        <d:sz val="9"/>
        <d:rFont val="Times New Roman"/>
      </d:rPr>
      <d:t xml:space="preserve">Total direct N2O emissions without N2O from LULUCF</d:t>
    </d:r>
  </si>
  <si>
    <d:r xmlns:d="http://schemas.openxmlformats.org/spreadsheetml/2006/main">
      <d:rPr>
        <d:sz val="9"/>
        <d:rFont val="Times New Roman"/>
      </d:rPr>
      <d:t xml:space="preserve">87.53</d:t>
    </d:r>
  </si>
  <si>
    <d:r xmlns:d="http://schemas.openxmlformats.org/spreadsheetml/2006/main">
      <d:rPr>
        <d:sz val="9"/>
        <d:rFont val="Times New Roman"/>
      </d:rPr>
      <d:t xml:space="preserve">90.64</d:t>
    </d:r>
  </si>
  <si>
    <d:r xmlns:d="http://schemas.openxmlformats.org/spreadsheetml/2006/main">
      <d:rPr>
        <d:sz val="9"/>
        <d:rFont val="Times New Roman"/>
      </d:rPr>
      <d:t xml:space="preserve">88.87</d:t>
    </d:r>
  </si>
  <si>
    <d:r xmlns:d="http://schemas.openxmlformats.org/spreadsheetml/2006/main">
      <d:rPr>
        <d:sz val="9"/>
        <d:rFont val="Times New Roman"/>
      </d:rPr>
      <d:t xml:space="preserve">90.41</d:t>
    </d:r>
  </si>
  <si>
    <d:r xmlns:d="http://schemas.openxmlformats.org/spreadsheetml/2006/main">
      <d:rPr>
        <d:sz val="9"/>
        <d:rFont val="Times New Roman"/>
      </d:rPr>
      <d:t xml:space="preserve">88.45</d:t>
    </d:r>
  </si>
  <si>
    <d:r xmlns:d="http://schemas.openxmlformats.org/spreadsheetml/2006/main">
      <d:rPr>
        <d:sz val="9"/>
        <d:rFont val="Times New Roman"/>
      </d:rPr>
      <d:t xml:space="preserve">92.05</d:t>
    </d:r>
  </si>
  <si>
    <d:r xmlns:d="http://schemas.openxmlformats.org/spreadsheetml/2006/main">
      <d:rPr>
        <d:sz val="9"/>
        <d:rFont val="Times New Roman"/>
      </d:rPr>
      <d:t xml:space="preserve">92.30</d:t>
    </d:r>
  </si>
  <si>
    <d:r xmlns:d="http://schemas.openxmlformats.org/spreadsheetml/2006/main">
      <d:rPr>
        <d:sz val="9"/>
        <d:rFont val="Times New Roman"/>
      </d:rPr>
      <d:t xml:space="preserve">95.55</d:t>
    </d:r>
  </si>
  <si>
    <d:r xmlns:d="http://schemas.openxmlformats.org/spreadsheetml/2006/main">
      <d:rPr>
        <d:sz val="9"/>
        <d:rFont val="Times New Roman"/>
      </d:rPr>
      <d:t xml:space="preserve">96.37</d:t>
    </d:r>
  </si>
  <si>
    <d:r xmlns:d="http://schemas.openxmlformats.org/spreadsheetml/2006/main">
      <d:rPr>
        <d:b/>
        <d:sz val="9"/>
        <d:rFont val="Times New Roman"/>
      </d:rPr>
      <d:t xml:space="preserve">Total direct N2O emissions with N2O from LULUCF</d:t>
    </d:r>
  </si>
  <si>
    <d:r xmlns:d="http://schemas.openxmlformats.org/spreadsheetml/2006/main">
      <d:rPr>
        <d:sz val="9"/>
        <d:rFont val="Times New Roman"/>
      </d:rPr>
      <d:t xml:space="preserve">90.29</d:t>
    </d:r>
  </si>
  <si>
    <d:r xmlns:d="http://schemas.openxmlformats.org/spreadsheetml/2006/main">
      <d:rPr>
        <d:sz val="9"/>
        <d:rFont val="Times New Roman"/>
      </d:rPr>
      <d:t xml:space="preserve">93.60</d:t>
    </d:r>
  </si>
  <si>
    <d:r xmlns:d="http://schemas.openxmlformats.org/spreadsheetml/2006/main">
      <d:rPr>
        <d:sz val="9"/>
        <d:rFont val="Times New Roman"/>
      </d:rPr>
      <d:t xml:space="preserve">91.85</d:t>
    </d:r>
  </si>
  <si>
    <d:r xmlns:d="http://schemas.openxmlformats.org/spreadsheetml/2006/main">
      <d:rPr>
        <d:sz val="9"/>
        <d:rFont val="Times New Roman"/>
      </d:rPr>
      <d:t xml:space="preserve">93.79</d:t>
    </d:r>
  </si>
  <si>
    <d:r xmlns:d="http://schemas.openxmlformats.org/spreadsheetml/2006/main">
      <d:rPr>
        <d:sz val="9"/>
        <d:rFont val="Times New Roman"/>
      </d:rPr>
      <d:t xml:space="preserve">94.83</d:t>
    </d:r>
  </si>
  <si>
    <d:r xmlns:d="http://schemas.openxmlformats.org/spreadsheetml/2006/main">
      <d:rPr>
        <d:sz val="9"/>
        <d:rFont val="Times New Roman"/>
      </d:rPr>
      <d:t xml:space="preserve">94.49</d:t>
    </d:r>
  </si>
  <si>
    <d:r xmlns:d="http://schemas.openxmlformats.org/spreadsheetml/2006/main">
      <d:rPr>
        <d:sz val="9"/>
        <d:rFont val="Times New Roman"/>
      </d:rPr>
      <d:t xml:space="preserve">97.90</d:t>
    </d:r>
  </si>
  <si>
    <d:r xmlns:d="http://schemas.openxmlformats.org/spreadsheetml/2006/main">
      <d:rPr>
        <d:sz val="9"/>
        <d:rFont val="Times New Roman"/>
      </d:rPr>
      <d:t xml:space="preserve">98.93</d:t>
    </d:r>
  </si>
  <si>
    <d:r xmlns:d="http://schemas.openxmlformats.org/spreadsheetml/2006/main">
      <d:rPr>
        <d:sz val="9"/>
        <d:rFont val="Times New Roman"/>
      </d:rPr>
      <d:t xml:space="preserve">0.15</d:t>
    </d:r>
  </si>
  <si>
    <d:r xmlns:d="http://schemas.openxmlformats.org/spreadsheetml/2006/main">
      <d:rPr>
        <d:sz val="9"/>
        <d:rFont val="Times New Roman"/>
      </d:rPr>
      <d:t xml:space="preserve">10.02</d:t>
    </d:r>
  </si>
  <si>
    <d:r xmlns:d="http://schemas.openxmlformats.org/spreadsheetml/2006/main">
      <d:rPr>
        <d:sz val="9"/>
        <d:rFont val="Times New Roman"/>
      </d:rPr>
      <d:t xml:space="preserve">10.23</d:t>
    </d:r>
  </si>
  <si>
    <d:r xmlns:d="http://schemas.openxmlformats.org/spreadsheetml/2006/main">
      <d:rPr>
        <d:sz val="9"/>
        <d:rFont val="Times New Roman"/>
      </d:rPr>
      <d:t xml:space="preserve">10.39</d:t>
    </d:r>
  </si>
  <si>
    <d:r xmlns:d="http://schemas.openxmlformats.org/spreadsheetml/2006/main">
      <d:rPr>
        <d:sz val="9"/>
        <d:rFont val="Times New Roman"/>
      </d:rPr>
      <d:t xml:space="preserve">10.05</d:t>
    </d:r>
  </si>
  <si>
    <d:r xmlns:d="http://schemas.openxmlformats.org/spreadsheetml/2006/main">
      <d:rPr>
        <d:sz val="9"/>
        <d:rFont val="Times New Roman"/>
      </d:rPr>
      <d:t xml:space="preserve">9.53</d:t>
    </d:r>
  </si>
  <si>
    <d:r xmlns:d="http://schemas.openxmlformats.org/spreadsheetml/2006/main">
      <d:rPr>
        <d:sz val="9"/>
        <d:rFont val="Times New Roman"/>
      </d:rPr>
      <d:t xml:space="preserve">9.32</d:t>
    </d:r>
  </si>
  <si>
    <d:r xmlns:d="http://schemas.openxmlformats.org/spreadsheetml/2006/main">
      <d:rPr>
        <d:sz val="9"/>
        <d:rFont val="Times New Roman"/>
      </d:rPr>
      <d:t xml:space="preserve">9.02</d:t>
    </d:r>
  </si>
  <si>
    <d:r xmlns:d="http://schemas.openxmlformats.org/spreadsheetml/2006/main">
      <d:rPr>
        <d:sz val="9"/>
        <d:rFont val="Times New Roman"/>
      </d:rPr>
      <d:t xml:space="preserve">8.75</d:t>
    </d:r>
  </si>
  <si>
    <d:r xmlns:d="http://schemas.openxmlformats.org/spreadsheetml/2006/main">
      <d:rPr>
        <d:sz val="9"/>
        <d:rFont val="Times New Roman"/>
      </d:rPr>
      <d:t xml:space="preserve">8.33</d:t>
    </d:r>
  </si>
  <si>
    <t>All footnotes for this table are given on sheet 3 of table 1(c).</t>
  </si>
  <si>
    <d:r xmlns:d="http://schemas.openxmlformats.org/spreadsheetml/2006/main">
      <d:rPr>
        <d:sz val="9"/>
        <d:rFont val="Times New Roman"/>
      </d:rPr>
      <d:t xml:space="preserve">374.29</d:t>
    </d:r>
  </si>
  <si>
    <d:r xmlns:d="http://schemas.openxmlformats.org/spreadsheetml/2006/main">
      <d:rPr>
        <d:sz val="9"/>
        <d:rFont val="Times New Roman"/>
      </d:rPr>
      <d:t xml:space="preserve">339.08</d:t>
    </d:r>
  </si>
  <si>
    <d:r xmlns:d="http://schemas.openxmlformats.org/spreadsheetml/2006/main">
      <d:rPr>
        <d:sz val="9"/>
        <d:rFont val="Times New Roman"/>
      </d:rPr>
      <d:t xml:space="preserve">363.49</d:t>
    </d:r>
  </si>
  <si>
    <d:r xmlns:d="http://schemas.openxmlformats.org/spreadsheetml/2006/main">
      <d:rPr>
        <d:sz val="9"/>
        <d:rFont val="Times New Roman"/>
      </d:rPr>
      <d:t xml:space="preserve">356.73</d:t>
    </d:r>
  </si>
  <si>
    <d:r xmlns:d="http://schemas.openxmlformats.org/spreadsheetml/2006/main">
      <d:rPr>
        <d:sz val="9"/>
        <d:rFont val="Times New Roman"/>
      </d:rPr>
      <d:t xml:space="preserve">334.23</d:t>
    </d:r>
  </si>
  <si>
    <d:r xmlns:d="http://schemas.openxmlformats.org/spreadsheetml/2006/main">
      <d:rPr>
        <d:sz val="9"/>
        <d:rFont val="Times New Roman"/>
      </d:rPr>
      <d:t xml:space="preserve">319.38</d:t>
    </d:r>
  </si>
  <si>
    <d:r xmlns:d="http://schemas.openxmlformats.org/spreadsheetml/2006/main">
      <d:rPr>
        <d:sz val="9"/>
        <d:rFont val="Times New Roman"/>
      </d:rPr>
      <d:t xml:space="preserve">306.97</d:t>
    </d:r>
  </si>
  <si>
    <d:r xmlns:d="http://schemas.openxmlformats.org/spreadsheetml/2006/main">
      <d:rPr>
        <d:sz val="9"/>
        <d:rFont val="Times New Roman"/>
      </d:rPr>
      <d:t xml:space="preserve">313.79</d:t>
    </d:r>
  </si>
  <si>
    <d:r xmlns:d="http://schemas.openxmlformats.org/spreadsheetml/2006/main">
      <d:rPr>
        <d:sz val="9"/>
        <d:rFont val="Times New Roman"/>
      </d:rPr>
      <d:t xml:space="preserve">-30.84</d:t>
    </d:r>
  </si>
  <si>
    <d:r xmlns:d="http://schemas.openxmlformats.org/spreadsheetml/2006/main">
      <d:rPr>
        <d:sz val="9"/>
        <d:rFont val="Times New Roman"/>
      </d:rPr>
      <d:t xml:space="preserve">126.47</d:t>
    </d:r>
  </si>
  <si>
    <d:r xmlns:d="http://schemas.openxmlformats.org/spreadsheetml/2006/main">
      <d:rPr>
        <d:sz val="9"/>
        <d:rFont val="Times New Roman"/>
      </d:rPr>
      <d:t xml:space="preserve">95.66</d:t>
    </d:r>
  </si>
  <si>
    <d:r xmlns:d="http://schemas.openxmlformats.org/spreadsheetml/2006/main">
      <d:rPr>
        <d:sz val="9"/>
        <d:rFont val="Times New Roman"/>
      </d:rPr>
      <d:t xml:space="preserve">121.59</d:t>
    </d:r>
  </si>
  <si>
    <d:r xmlns:d="http://schemas.openxmlformats.org/spreadsheetml/2006/main">
      <d:rPr>
        <d:sz val="9"/>
        <d:rFont val="Times New Roman"/>
      </d:rPr>
      <d:t xml:space="preserve">124.50</d:t>
    </d:r>
  </si>
  <si>
    <d:r xmlns:d="http://schemas.openxmlformats.org/spreadsheetml/2006/main">
      <d:rPr>
        <d:sz val="9"/>
        <d:rFont val="Times New Roman"/>
      </d:rPr>
      <d:t xml:space="preserve">112.39</d:t>
    </d:r>
  </si>
  <si>
    <d:r xmlns:d="http://schemas.openxmlformats.org/spreadsheetml/2006/main">
      <d:rPr>
        <d:sz val="9"/>
        <d:rFont val="Times New Roman"/>
      </d:rPr>
      <d:t xml:space="preserve">120.66</d:t>
    </d:r>
  </si>
  <si>
    <d:r xmlns:d="http://schemas.openxmlformats.org/spreadsheetml/2006/main">
      <d:rPr>
        <d:sz val="9"/>
        <d:rFont val="Times New Roman"/>
      </d:rPr>
      <d:t xml:space="preserve">117.56</d:t>
    </d:r>
  </si>
  <si>
    <d:r xmlns:d="http://schemas.openxmlformats.org/spreadsheetml/2006/main">
      <d:rPr>
        <d:sz val="9"/>
        <d:rFont val="Times New Roman"/>
      </d:rPr>
      <d:t xml:space="preserve">124.49</d:t>
    </d:r>
  </si>
  <si>
    <d:r xmlns:d="http://schemas.openxmlformats.org/spreadsheetml/2006/main">
      <d:rPr>
        <d:sz val="9"/>
        <d:rFont val="Times New Roman"/>
      </d:rPr>
      <d:t xml:space="preserve">24.91</d:t>
    </d:r>
  </si>
  <si>
    <d:r xmlns:d="http://schemas.openxmlformats.org/spreadsheetml/2006/main">
      <d:rPr>
        <d:sz val="9"/>
        <d:rFont val="Times New Roman"/>
      </d:rPr>
      <d:t xml:space="preserve">4.92</d:t>
    </d:r>
  </si>
  <si>
    <d:r xmlns:d="http://schemas.openxmlformats.org/spreadsheetml/2006/main">
      <d:rPr>
        <d:sz val="9"/>
        <d:rFont val="Times New Roman"/>
      </d:rPr>
      <d:t xml:space="preserve">5.39</d:t>
    </d:r>
  </si>
  <si>
    <d:r xmlns:d="http://schemas.openxmlformats.org/spreadsheetml/2006/main">
      <d:rPr>
        <d:sz val="9"/>
        <d:rFont val="Times New Roman"/>
      </d:rPr>
      <d:t xml:space="preserve">5.42</d:t>
    </d:r>
  </si>
  <si>
    <d:r xmlns:d="http://schemas.openxmlformats.org/spreadsheetml/2006/main">
      <d:rPr>
        <d:sz val="9"/>
        <d:rFont val="Times New Roman"/>
      </d:rPr>
      <d:t xml:space="preserve">5.44</d:t>
    </d:r>
  </si>
  <si>
    <d:r xmlns:d="http://schemas.openxmlformats.org/spreadsheetml/2006/main">
      <d:rPr>
        <d:sz val="9"/>
        <d:rFont val="Times New Roman"/>
      </d:rPr>
      <d:t xml:space="preserve">5.17</d:t>
    </d:r>
  </si>
  <si>
    <d:r xmlns:d="http://schemas.openxmlformats.org/spreadsheetml/2006/main">
      <d:rPr>
        <d:sz val="9"/>
        <d:rFont val="Times New Roman"/>
      </d:rPr>
      <d:t xml:space="preserve">5.26</d:t>
    </d:r>
  </si>
  <si>
    <d:r xmlns:d="http://schemas.openxmlformats.org/spreadsheetml/2006/main">
      <d:rPr>
        <d:sz val="9"/>
        <d:rFont val="Times New Roman"/>
      </d:rPr>
      <d:t xml:space="preserve">5.15</d:t>
    </d:r>
  </si>
  <si>
    <d:r xmlns:d="http://schemas.openxmlformats.org/spreadsheetml/2006/main">
      <d:rPr>
        <d:sz val="9"/>
        <d:rFont val="Times New Roman"/>
      </d:rPr>
      <d:t xml:space="preserve">-43.26</d:t>
    </d:r>
  </si>
  <si>
    <d:r xmlns:d="http://schemas.openxmlformats.org/spreadsheetml/2006/main">
      <d:rPr>
        <d:sz val="9"/>
        <d:rFont val="Times New Roman"/>
      </d:rPr>
      <d:t xml:space="preserve">5.45</d:t>
    </d:r>
  </si>
  <si>
    <d:r xmlns:d="http://schemas.openxmlformats.org/spreadsheetml/2006/main">
      <d:rPr>
        <d:sz val="9"/>
        <d:rFont val="Times New Roman"/>
      </d:rPr>
      <d:t xml:space="preserve">8.95</d:t>
    </d:r>
  </si>
  <si>
    <d:r xmlns:d="http://schemas.openxmlformats.org/spreadsheetml/2006/main">
      <d:rPr>
        <d:sz val="9"/>
        <d:rFont val="Times New Roman"/>
      </d:rPr>
      <d:t xml:space="preserve">8.78</d:t>
    </d:r>
  </si>
  <si>
    <d:r xmlns:d="http://schemas.openxmlformats.org/spreadsheetml/2006/main">
      <d:rPr>
        <d:sz val="9"/>
        <d:rFont val="Times New Roman"/>
      </d:rPr>
      <d:t xml:space="preserve">11.34</d:t>
    </d:r>
  </si>
  <si>
    <d:r xmlns:d="http://schemas.openxmlformats.org/spreadsheetml/2006/main">
      <d:rPr>
        <d:sz val="9"/>
        <d:rFont val="Times New Roman"/>
      </d:rPr>
      <d:t xml:space="preserve">12.10</d:t>
    </d:r>
  </si>
  <si>
    <d:r xmlns:d="http://schemas.openxmlformats.org/spreadsheetml/2006/main">
      <d:rPr>
        <d:sz val="9"/>
        <d:rFont val="Times New Roman"/>
      </d:rPr>
      <d:t xml:space="preserve">11.04</d:t>
    </d:r>
  </si>
  <si>
    <d:r xmlns:d="http://schemas.openxmlformats.org/spreadsheetml/2006/main">
      <d:rPr>
        <d:sz val="9"/>
        <d:rFont val="Times New Roman"/>
      </d:rPr>
      <d:t xml:space="preserve">11.21</d:t>
    </d:r>
  </si>
  <si>
    <d:r xmlns:d="http://schemas.openxmlformats.org/spreadsheetml/2006/main">
      <d:rPr>
        <d:sz val="9"/>
        <d:rFont val="Times New Roman"/>
      </d:rPr>
      <d:t xml:space="preserve">11.07</d:t>
    </d:r>
  </si>
  <si>
    <d:r xmlns:d="http://schemas.openxmlformats.org/spreadsheetml/2006/main">
      <d:rPr>
        <d:sz val="9"/>
        <d:rFont val="Times New Roman"/>
      </d:rPr>
      <d:t xml:space="preserve">63.28</d:t>
    </d:r>
  </si>
  <si>
    <d:r xmlns:d="http://schemas.openxmlformats.org/spreadsheetml/2006/main">
      <d:rPr>
        <d:sz val="9"/>
        <d:rFont val="Times New Roman"/>
      </d:rPr>
      <d:t xml:space="preserve">12.69</d:t>
    </d:r>
  </si>
  <si>
    <d:r xmlns:d="http://schemas.openxmlformats.org/spreadsheetml/2006/main">
      <d:rPr>
        <d:sz val="9"/>
        <d:rFont val="Times New Roman"/>
      </d:rPr>
      <d:t xml:space="preserve">12.03</d:t>
    </d:r>
  </si>
  <si>
    <d:r xmlns:d="http://schemas.openxmlformats.org/spreadsheetml/2006/main">
      <d:rPr>
        <d:sz val="9"/>
        <d:rFont val="Times New Roman"/>
      </d:rPr>
      <d:t xml:space="preserve">10.74</d:t>
    </d:r>
  </si>
  <si>
    <d:r xmlns:d="http://schemas.openxmlformats.org/spreadsheetml/2006/main">
      <d:rPr>
        <d:sz val="9"/>
        <d:rFont val="Times New Roman"/>
      </d:rPr>
      <d:t xml:space="preserve">10.01</d:t>
    </d:r>
  </si>
  <si>
    <d:r xmlns:d="http://schemas.openxmlformats.org/spreadsheetml/2006/main">
      <d:rPr>
        <d:sz val="9"/>
        <d:rFont val="Times New Roman"/>
      </d:rPr>
      <d:t xml:space="preserve">9.67</d:t>
    </d:r>
  </si>
  <si>
    <d:r xmlns:d="http://schemas.openxmlformats.org/spreadsheetml/2006/main">
      <d:rPr>
        <d:sz val="9"/>
        <d:rFont val="Times New Roman"/>
      </d:rPr>
      <d:t xml:space="preserve">8.99</d:t>
    </d:r>
  </si>
  <si>
    <d:r xmlns:d="http://schemas.openxmlformats.org/spreadsheetml/2006/main">
      <d:rPr>
        <d:sz val="9"/>
        <d:rFont val="Times New Roman"/>
      </d:rPr>
      <d:t xml:space="preserve">8.43</d:t>
    </d:r>
  </si>
  <si>
    <d:r xmlns:d="http://schemas.openxmlformats.org/spreadsheetml/2006/main">
      <d:rPr>
        <d:sz val="9"/>
        <d:rFont val="Times New Roman"/>
      </d:rPr>
      <d:t xml:space="preserve">-77.81</d:t>
    </d:r>
  </si>
  <si>
    <d:r xmlns:d="http://schemas.openxmlformats.org/spreadsheetml/2006/main">
      <d:rPr>
        <d:sz val="9"/>
        <d:rFont val="Times New Roman"/>
      </d:rPr>
      <d:t xml:space="preserve">103.34</d:t>
    </d:r>
  </si>
  <si>
    <d:r xmlns:d="http://schemas.openxmlformats.org/spreadsheetml/2006/main">
      <d:rPr>
        <d:sz val="9"/>
        <d:rFont val="Times New Roman"/>
      </d:rPr>
      <d:t xml:space="preserve">69.24</d:t>
    </d:r>
  </si>
  <si>
    <d:r xmlns:d="http://schemas.openxmlformats.org/spreadsheetml/2006/main">
      <d:rPr>
        <d:sz val="9"/>
        <d:rFont val="Times New Roman"/>
      </d:rPr>
      <d:t xml:space="preserve">96.61</d:t>
    </d:r>
  </si>
  <si>
    <d:r xmlns:d="http://schemas.openxmlformats.org/spreadsheetml/2006/main">
      <d:rPr>
        <d:sz val="9"/>
        <d:rFont val="Times New Roman"/>
      </d:rPr>
      <d:t xml:space="preserve">97.43</d:t>
    </d:r>
  </si>
  <si>
    <d:r xmlns:d="http://schemas.openxmlformats.org/spreadsheetml/2006/main">
      <d:rPr>
        <d:sz val="9"/>
        <d:rFont val="Times New Roman"/>
      </d:rPr>
      <d:t xml:space="preserve">84.86</d:t>
    </d:r>
  </si>
  <si>
    <d:r xmlns:d="http://schemas.openxmlformats.org/spreadsheetml/2006/main">
      <d:rPr>
        <d:sz val="9"/>
        <d:rFont val="Times New Roman"/>
      </d:rPr>
      <d:t xml:space="preserve">94.73</d:t>
    </d:r>
  </si>
  <si>
    <d:r xmlns:d="http://schemas.openxmlformats.org/spreadsheetml/2006/main">
      <d:rPr>
        <d:sz val="9"/>
        <d:rFont val="Times New Roman"/>
      </d:rPr>
      <d:t xml:space="preserve">92.03</d:t>
    </d:r>
  </si>
  <si>
    <d:r xmlns:d="http://schemas.openxmlformats.org/spreadsheetml/2006/main">
      <d:rPr>
        <d:sz val="9"/>
        <d:rFont val="Times New Roman"/>
      </d:rPr>
      <d:t xml:space="preserve">99.80</d:t>
    </d:r>
  </si>
  <si>
    <d:r xmlns:d="http://schemas.openxmlformats.org/spreadsheetml/2006/main">
      <d:rPr>
        <d:sz val="9"/>
        <d:rFont val="Times New Roman"/>
      </d:rPr>
      <d:t xml:space="preserve">118.63</d:t>
    </d:r>
  </si>
  <si>
    <d:r xmlns:d="http://schemas.openxmlformats.org/spreadsheetml/2006/main">
      <d:rPr>
        <d:sz val="9"/>
        <d:rFont val="Times New Roman"/>
      </d:rPr>
      <d:t xml:space="preserve">-77.48</d:t>
    </d:r>
  </si>
  <si>
    <d:r xmlns:d="http://schemas.openxmlformats.org/spreadsheetml/2006/main">
      <d:rPr>
        <d:sz val="9"/>
        <d:rFont val="Times New Roman"/>
      </d:rPr>
      <d:t xml:space="preserve">247.82</d:t>
    </d:r>
  </si>
  <si>
    <d:r xmlns:d="http://schemas.openxmlformats.org/spreadsheetml/2006/main">
      <d:rPr>
        <d:sz val="9"/>
        <d:rFont val="Times New Roman"/>
      </d:rPr>
      <d:t xml:space="preserve">243.43</d:t>
    </d:r>
  </si>
  <si>
    <d:r xmlns:d="http://schemas.openxmlformats.org/spreadsheetml/2006/main">
      <d:rPr>
        <d:sz val="9"/>
        <d:rFont val="Times New Roman"/>
      </d:rPr>
      <d:t xml:space="preserve">241.90</d:t>
    </d:r>
  </si>
  <si>
    <d:r xmlns:d="http://schemas.openxmlformats.org/spreadsheetml/2006/main">
      <d:rPr>
        <d:sz val="9"/>
        <d:rFont val="Times New Roman"/>
      </d:rPr>
      <d:t xml:space="preserve">232.23</d:t>
    </d:r>
  </si>
  <si>
    <d:r xmlns:d="http://schemas.openxmlformats.org/spreadsheetml/2006/main">
      <d:rPr>
        <d:sz val="9"/>
        <d:rFont val="Times New Roman"/>
      </d:rPr>
      <d:t xml:space="preserve">221.84</d:t>
    </d:r>
  </si>
  <si>
    <d:r xmlns:d="http://schemas.openxmlformats.org/spreadsheetml/2006/main">
      <d:rPr>
        <d:sz val="9"/>
        <d:rFont val="Times New Roman"/>
      </d:rPr>
      <d:t xml:space="preserve">198.73</d:t>
    </d:r>
  </si>
  <si>
    <d:r xmlns:d="http://schemas.openxmlformats.org/spreadsheetml/2006/main">
      <d:rPr>
        <d:sz val="9"/>
        <d:rFont val="Times New Roman"/>
      </d:rPr>
      <d:t xml:space="preserve">189.41</d:t>
    </d:r>
  </si>
  <si>
    <d:r xmlns:d="http://schemas.openxmlformats.org/spreadsheetml/2006/main">
      <d:rPr>
        <d:sz val="9"/>
        <d:rFont val="Times New Roman"/>
      </d:rPr>
      <d:t xml:space="preserve">189.30</d:t>
    </d:r>
  </si>
  <si>
    <d:r xmlns:d="http://schemas.openxmlformats.org/spreadsheetml/2006/main">
      <d:rPr>
        <d:sz val="9"/>
        <d:rFont val="Times New Roman"/>
      </d:rPr>
      <d:t xml:space="preserve">-46.54</d:t>
    </d:r>
  </si>
  <si>
    <d:r xmlns:d="http://schemas.openxmlformats.org/spreadsheetml/2006/main">
      <d:rPr>
        <d:sz val="9"/>
        <d:rFont val="Times New Roman"/>
      </d:rPr>
      <d:t xml:space="preserve">3.44</d:t>
    </d:r>
  </si>
  <si>
    <d:r xmlns:d="http://schemas.openxmlformats.org/spreadsheetml/2006/main">
      <d:rPr>
        <d:sz val="9"/>
        <d:rFont val="Times New Roman"/>
      </d:rPr>
      <d:t xml:space="preserve">3.19</d:t>
    </d:r>
  </si>
  <si>
    <d:r xmlns:d="http://schemas.openxmlformats.org/spreadsheetml/2006/main">
      <d:rPr>
        <d:sz val="9"/>
        <d:rFont val="Times New Roman"/>
      </d:rPr>
      <d:t xml:space="preserve">2.27</d:t>
    </d:r>
  </si>
  <si>
    <d:r xmlns:d="http://schemas.openxmlformats.org/spreadsheetml/2006/main">
      <d:rPr>
        <d:sz val="9"/>
        <d:rFont val="Times New Roman"/>
      </d:rPr>
      <d:t xml:space="preserve">2.10</d:t>
    </d:r>
  </si>
  <si>
    <d:r xmlns:d="http://schemas.openxmlformats.org/spreadsheetml/2006/main">
      <d:rPr>
        <d:sz val="9"/>
        <d:rFont val="Times New Roman"/>
      </d:rPr>
      <d:t xml:space="preserve">1.97</d:t>
    </d:r>
  </si>
  <si>
    <d:r xmlns:d="http://schemas.openxmlformats.org/spreadsheetml/2006/main">
      <d:rPr>
        <d:sz val="9"/>
        <d:rFont val="Times New Roman"/>
      </d:rPr>
      <d:t xml:space="preserve">-72.23</d:t>
    </d:r>
  </si>
  <si>
    <d:r xmlns:d="http://schemas.openxmlformats.org/spreadsheetml/2006/main">
      <d:rPr>
        <d:sz val="9"/>
        <d:rFont val="Times New Roman"/>
      </d:rPr>
      <d:t xml:space="preserve">244.38</d:t>
    </d:r>
  </si>
  <si>
    <d:r xmlns:d="http://schemas.openxmlformats.org/spreadsheetml/2006/main">
      <d:rPr>
        <d:sz val="9"/>
        <d:rFont val="Times New Roman"/>
      </d:rPr>
      <d:t xml:space="preserve">239.77</d:t>
    </d:r>
  </si>
  <si>
    <d:r xmlns:d="http://schemas.openxmlformats.org/spreadsheetml/2006/main">
      <d:rPr>
        <d:sz val="9"/>
        <d:rFont val="Times New Roman"/>
      </d:rPr>
      <d:t xml:space="preserve">238.71</d:t>
    </d:r>
  </si>
  <si>
    <d:r xmlns:d="http://schemas.openxmlformats.org/spreadsheetml/2006/main">
      <d:rPr>
        <d:sz val="9"/>
        <d:rFont val="Times New Roman"/>
      </d:rPr>
      <d:t xml:space="preserve">229.90</d:t>
    </d:r>
  </si>
  <si>
    <d:r xmlns:d="http://schemas.openxmlformats.org/spreadsheetml/2006/main">
      <d:rPr>
        <d:sz val="9"/>
        <d:rFont val="Times New Roman"/>
      </d:rPr>
      <d:t xml:space="preserve">219.56</d:t>
    </d:r>
  </si>
  <si>
    <d:r xmlns:d="http://schemas.openxmlformats.org/spreadsheetml/2006/main">
      <d:rPr>
        <d:sz val="9"/>
        <d:rFont val="Times New Roman"/>
      </d:rPr>
      <d:t xml:space="preserve">196.63</d:t>
    </d:r>
  </si>
  <si>
    <d:r xmlns:d="http://schemas.openxmlformats.org/spreadsheetml/2006/main">
      <d:rPr>
        <d:sz val="9"/>
        <d:rFont val="Times New Roman"/>
      </d:rPr>
      <d:t xml:space="preserve">187.44</d:t>
    </d:r>
  </si>
  <si>
    <d:r xmlns:d="http://schemas.openxmlformats.org/spreadsheetml/2006/main">
      <d:rPr>
        <d:sz val="9"/>
        <d:rFont val="Times New Roman"/>
      </d:rPr>
      <d:t xml:space="preserve">187.83</d:t>
    </d:r>
  </si>
  <si>
    <d:r xmlns:d="http://schemas.openxmlformats.org/spreadsheetml/2006/main">
      <d:rPr>
        <d:sz val="9"/>
        <d:rFont val="Times New Roman"/>
      </d:rPr>
      <d:t xml:space="preserve">-46.15</d:t>
    </d:r>
  </si>
  <si>
    <d:r xmlns:d="http://schemas.openxmlformats.org/spreadsheetml/2006/main">
      <d:rPr>
        <d:sz val="9"/>
        <d:rFont val="Times New Roman"/>
      </d:rPr>
      <d:t xml:space="preserve">2.53</d:t>
    </d:r>
  </si>
  <si>
    <d:r xmlns:d="http://schemas.openxmlformats.org/spreadsheetml/2006/main">
      <d:rPr>
        <d:sz val="9"/>
        <d:rFont val="Times New Roman"/>
      </d:rPr>
      <d:t xml:space="preserve">2.03</d:t>
    </d:r>
  </si>
  <si>
    <d:r xmlns:d="http://schemas.openxmlformats.org/spreadsheetml/2006/main">
      <d:rPr>
        <d:sz val="9"/>
        <d:rFont val="Times New Roman"/>
      </d:rPr>
      <d:t xml:space="preserve">1.92</d:t>
    </d:r>
  </si>
  <si>
    <d:r xmlns:d="http://schemas.openxmlformats.org/spreadsheetml/2006/main">
      <d:rPr>
        <d:sz val="9"/>
        <d:rFont val="Times New Roman"/>
      </d:rPr>
      <d:t xml:space="preserve">1.91</d:t>
    </d:r>
  </si>
  <si>
    <d:r xmlns:d="http://schemas.openxmlformats.org/spreadsheetml/2006/main">
      <d:rPr>
        <d:sz val="9"/>
        <d:rFont val="Times New Roman"/>
      </d:rPr>
      <d:t xml:space="preserve">1.77</d:t>
    </d:r>
  </si>
  <si>
    <d:r xmlns:d="http://schemas.openxmlformats.org/spreadsheetml/2006/main">
      <d:rPr>
        <d:sz val="9"/>
        <d:rFont val="Times New Roman"/>
      </d:rPr>
      <d:t xml:space="preserve">-65.65</d:t>
    </d:r>
  </si>
  <si>
    <d:r xmlns:d="http://schemas.openxmlformats.org/spreadsheetml/2006/main">
      <d:rPr>
        <d:sz val="9"/>
        <d:rFont val="Times New Roman"/>
      </d:rPr>
      <d:t xml:space="preserve">-93.19</d:t>
    </d:r>
  </si>
  <si>
    <d:r xmlns:d="http://schemas.openxmlformats.org/spreadsheetml/2006/main">
      <d:rPr>
        <d:sz val="9"/>
        <d:rFont val="Times New Roman"/>
      </d:rPr>
      <d:t xml:space="preserve">1.88</d:t>
    </d:r>
  </si>
  <si>
    <d:r xmlns:d="http://schemas.openxmlformats.org/spreadsheetml/2006/main">
      <d:rPr>
        <d:sz val="9"/>
        <d:rFont val="Times New Roman"/>
      </d:rPr>
      <d:t xml:space="preserve">1.79</d:t>
    </d:r>
  </si>
  <si>
    <d:r xmlns:d="http://schemas.openxmlformats.org/spreadsheetml/2006/main">
      <d:rPr>
        <d:sz val="9"/>
        <d:rFont val="Times New Roman"/>
      </d:rPr>
      <d:t xml:space="preserve">1.53</d:t>
    </d:r>
  </si>
  <si>
    <d:r xmlns:d="http://schemas.openxmlformats.org/spreadsheetml/2006/main">
      <d:rPr>
        <d:sz val="9"/>
        <d:rFont val="Times New Roman"/>
      </d:rPr>
      <d:t xml:space="preserve">1.61</d:t>
    </d:r>
  </si>
  <si>
    <d:r xmlns:d="http://schemas.openxmlformats.org/spreadsheetml/2006/main">
      <d:rPr>
        <d:sz val="9"/>
        <d:rFont val="Times New Roman"/>
      </d:rPr>
      <d:t xml:space="preserve">-40.73</d:t>
    </d:r>
  </si>
  <si>
    <d:r xmlns:d="http://schemas.openxmlformats.org/spreadsheetml/2006/main">
      <d:rPr>
        <d:sz val="9"/>
        <d:rFont val="Times New Roman"/>
      </d:rPr>
      <d:t xml:space="preserve">765.76</d:t>
    </d:r>
  </si>
  <si>
    <d:r xmlns:d="http://schemas.openxmlformats.org/spreadsheetml/2006/main">
      <d:rPr>
        <d:sz val="9"/>
        <d:rFont val="Times New Roman"/>
      </d:rPr>
      <d:t xml:space="preserve">767.90</d:t>
    </d:r>
  </si>
  <si>
    <d:r xmlns:d="http://schemas.openxmlformats.org/spreadsheetml/2006/main">
      <d:rPr>
        <d:sz val="9"/>
        <d:rFont val="Times New Roman"/>
      </d:rPr>
      <d:t xml:space="preserve">764.00</d:t>
    </d:r>
  </si>
  <si>
    <d:r xmlns:d="http://schemas.openxmlformats.org/spreadsheetml/2006/main">
      <d:rPr>
        <d:sz val="9"/>
        <d:rFont val="Times New Roman"/>
      </d:rPr>
      <d:t xml:space="preserve">767.27</d:t>
    </d:r>
  </si>
  <si>
    <d:r xmlns:d="http://schemas.openxmlformats.org/spreadsheetml/2006/main">
      <d:rPr>
        <d:sz val="9"/>
        <d:rFont val="Times New Roman"/>
      </d:rPr>
      <d:t xml:space="preserve">760.57</d:t>
    </d:r>
  </si>
  <si>
    <d:r xmlns:d="http://schemas.openxmlformats.org/spreadsheetml/2006/main">
      <d:rPr>
        <d:sz val="9"/>
        <d:rFont val="Times New Roman"/>
      </d:rPr>
      <d:t xml:space="preserve">767.13</d:t>
    </d:r>
  </si>
  <si>
    <d:r xmlns:d="http://schemas.openxmlformats.org/spreadsheetml/2006/main">
      <d:rPr>
        <d:sz val="9"/>
        <d:rFont val="Times New Roman"/>
      </d:rPr>
      <d:t xml:space="preserve">782.67</d:t>
    </d:r>
  </si>
  <si>
    <d:r xmlns:d="http://schemas.openxmlformats.org/spreadsheetml/2006/main">
      <d:rPr>
        <d:sz val="9"/>
        <d:rFont val="Times New Roman"/>
      </d:rPr>
      <d:t xml:space="preserve">787.65</d:t>
    </d:r>
  </si>
  <si>
    <d:r xmlns:d="http://schemas.openxmlformats.org/spreadsheetml/2006/main">
      <d:rPr>
        <d:sz val="9"/>
        <d:rFont val="Times New Roman"/>
      </d:rPr>
      <d:t xml:space="preserve">-7.64</d:t>
    </d:r>
  </si>
  <si>
    <d:r xmlns:d="http://schemas.openxmlformats.org/spreadsheetml/2006/main">
      <d:rPr>
        <d:sz val="9"/>
        <d:rFont val="Times New Roman"/>
      </d:rPr>
      <d:t xml:space="preserve">541.21</d:t>
    </d:r>
  </si>
  <si>
    <d:r xmlns:d="http://schemas.openxmlformats.org/spreadsheetml/2006/main">
      <d:rPr>
        <d:sz val="9"/>
        <d:rFont val="Times New Roman"/>
      </d:rPr>
      <d:t xml:space="preserve">541.69</d:t>
    </d:r>
  </si>
  <si>
    <d:r xmlns:d="http://schemas.openxmlformats.org/spreadsheetml/2006/main">
      <d:rPr>
        <d:sz val="9"/>
        <d:rFont val="Times New Roman"/>
      </d:rPr>
      <d:t xml:space="preserve">540.82</d:t>
    </d:r>
  </si>
  <si>
    <d:r xmlns:d="http://schemas.openxmlformats.org/spreadsheetml/2006/main">
      <d:rPr>
        <d:sz val="9"/>
        <d:rFont val="Times New Roman"/>
      </d:rPr>
      <d:t xml:space="preserve">547.34</d:t>
    </d:r>
  </si>
  <si>
    <d:r xmlns:d="http://schemas.openxmlformats.org/spreadsheetml/2006/main">
      <d:rPr>
        <d:sz val="9"/>
        <d:rFont val="Times New Roman"/>
      </d:rPr>
      <d:t xml:space="preserve">543.07</d:t>
    </d:r>
  </si>
  <si>
    <d:r xmlns:d="http://schemas.openxmlformats.org/spreadsheetml/2006/main">
      <d:rPr>
        <d:sz val="9"/>
        <d:rFont val="Times New Roman"/>
      </d:rPr>
      <d:t xml:space="preserve">547.81</d:t>
    </d:r>
  </si>
  <si>
    <d:r xmlns:d="http://schemas.openxmlformats.org/spreadsheetml/2006/main">
      <d:rPr>
        <d:sz val="9"/>
        <d:rFont val="Times New Roman"/>
      </d:rPr>
      <d:t xml:space="preserve">561.55</d:t>
    </d:r>
  </si>
  <si>
    <d:r xmlns:d="http://schemas.openxmlformats.org/spreadsheetml/2006/main">
      <d:rPr>
        <d:sz val="9"/>
        <d:rFont val="Times New Roman"/>
      </d:rPr>
      <d:t xml:space="preserve">569.26</d:t>
    </d:r>
  </si>
  <si>
    <d:r xmlns:d="http://schemas.openxmlformats.org/spreadsheetml/2006/main">
      <d:rPr>
        <d:sz val="9"/>
        <d:rFont val="Times New Roman"/>
      </d:rPr>
      <d:t xml:space="preserve">-8.16</d:t>
    </d:r>
  </si>
  <si>
    <d:r xmlns:d="http://schemas.openxmlformats.org/spreadsheetml/2006/main">
      <d:rPr>
        <d:sz val="9"/>
        <d:rFont val="Times New Roman"/>
      </d:rPr>
      <d:t xml:space="preserve">151.05</d:t>
    </d:r>
  </si>
  <si>
    <d:r xmlns:d="http://schemas.openxmlformats.org/spreadsheetml/2006/main">
      <d:rPr>
        <d:sz val="9"/>
        <d:rFont val="Times New Roman"/>
      </d:rPr>
      <d:t xml:space="preserve">153.39</d:t>
    </d:r>
  </si>
  <si>
    <d:r xmlns:d="http://schemas.openxmlformats.org/spreadsheetml/2006/main">
      <d:rPr>
        <d:sz val="9"/>
        <d:rFont val="Times New Roman"/>
      </d:rPr>
      <d:t xml:space="preserve">150.97</d:t>
    </d:r>
  </si>
  <si>
    <d:r xmlns:d="http://schemas.openxmlformats.org/spreadsheetml/2006/main">
      <d:rPr>
        <d:sz val="9"/>
        <d:rFont val="Times New Roman"/>
      </d:rPr>
      <d:t xml:space="preserve">152.87</d:t>
    </d:r>
  </si>
  <si>
    <d:r xmlns:d="http://schemas.openxmlformats.org/spreadsheetml/2006/main">
      <d:rPr>
        <d:sz val="9"/>
        <d:rFont val="Times New Roman"/>
      </d:rPr>
      <d:t xml:space="preserve">152.36</d:t>
    </d:r>
  </si>
  <si>
    <d:r xmlns:d="http://schemas.openxmlformats.org/spreadsheetml/2006/main">
      <d:rPr>
        <d:sz val="9"/>
        <d:rFont val="Times New Roman"/>
      </d:rPr>
      <d:t xml:space="preserve">151.97</d:t>
    </d:r>
  </si>
  <si>
    <d:r xmlns:d="http://schemas.openxmlformats.org/spreadsheetml/2006/main">
      <d:rPr>
        <d:sz val="9"/>
        <d:rFont val="Times New Roman"/>
      </d:rPr>
      <d:t xml:space="preserve">151.94</d:t>
    </d:r>
  </si>
  <si>
    <d:r xmlns:d="http://schemas.openxmlformats.org/spreadsheetml/2006/main">
      <d:rPr>
        <d:sz val="9"/>
        <d:rFont val="Times New Roman"/>
      </d:rPr>
      <d:t xml:space="preserve">152.08</d:t>
    </d:r>
  </si>
  <si>
    <d:r xmlns:d="http://schemas.openxmlformats.org/spreadsheetml/2006/main">
      <d:rPr>
        <d:sz val="9"/>
        <d:rFont val="Times New Roman"/>
      </d:rPr>
      <d:t xml:space="preserve">-3.33</d:t>
    </d:r>
  </si>
  <si>
    <d:r xmlns:d="http://schemas.openxmlformats.org/spreadsheetml/2006/main">
      <d:rPr>
        <d:sz val="9"/>
        <d:rFont val="Times New Roman"/>
      </d:rPr>
      <d:t xml:space="preserve">72.89</d:t>
    </d:r>
  </si>
  <si>
    <d:r xmlns:d="http://schemas.openxmlformats.org/spreadsheetml/2006/main">
      <d:rPr>
        <d:sz val="9"/>
        <d:rFont val="Times New Roman"/>
      </d:rPr>
      <d:t xml:space="preserve">72.22</d:t>
    </d:r>
  </si>
  <si>
    <d:r xmlns:d="http://schemas.openxmlformats.org/spreadsheetml/2006/main">
      <d:rPr>
        <d:sz val="9"/>
        <d:rFont val="Times New Roman"/>
      </d:rPr>
      <d:t xml:space="preserve">71.57</d:t>
    </d:r>
  </si>
  <si>
    <d:r xmlns:d="http://schemas.openxmlformats.org/spreadsheetml/2006/main">
      <d:rPr>
        <d:sz val="9"/>
        <d:rFont val="Times New Roman"/>
      </d:rPr>
      <d:t xml:space="preserve">66.45</d:t>
    </d:r>
  </si>
  <si>
    <d:r xmlns:d="http://schemas.openxmlformats.org/spreadsheetml/2006/main">
      <d:rPr>
        <d:sz val="9"/>
        <d:rFont val="Times New Roman"/>
      </d:rPr>
      <d:t xml:space="preserve">64.54</d:t>
    </d:r>
  </si>
  <si>
    <d:r xmlns:d="http://schemas.openxmlformats.org/spreadsheetml/2006/main">
      <d:rPr>
        <d:sz val="9"/>
        <d:rFont val="Times New Roman"/>
      </d:rPr>
      <d:t xml:space="preserve">66.73</d:t>
    </d:r>
  </si>
  <si>
    <d:r xmlns:d="http://schemas.openxmlformats.org/spreadsheetml/2006/main">
      <d:rPr>
        <d:sz val="9"/>
        <d:rFont val="Times New Roman"/>
      </d:rPr>
      <d:t xml:space="preserve">68.51</d:t>
    </d:r>
  </si>
  <si>
    <d:r xmlns:d="http://schemas.openxmlformats.org/spreadsheetml/2006/main">
      <d:rPr>
        <d:sz val="9"/>
        <d:rFont val="Times New Roman"/>
      </d:rPr>
      <d:t xml:space="preserve">65.71</d:t>
    </d:r>
  </si>
  <si>
    <d:r xmlns:d="http://schemas.openxmlformats.org/spreadsheetml/2006/main">
      <d:rPr>
        <d:sz val="9"/>
        <d:rFont val="Times New Roman"/>
      </d:rPr>
      <d:t xml:space="preserve">-12.46</d:t>
    </d:r>
  </si>
  <si>
    <d:r xmlns:d="http://schemas.openxmlformats.org/spreadsheetml/2006/main">
      <d:rPr>
        <d:sz val="9"/>
        <d:rFont val="Times New Roman"/>
      </d:rPr>
      <d:t xml:space="preserve">14.28</d:t>
    </d:r>
  </si>
  <si>
    <d:r xmlns:d="http://schemas.openxmlformats.org/spreadsheetml/2006/main">
      <d:rPr>
        <d:sz val="9"/>
        <d:rFont val="Times New Roman"/>
      </d:rPr>
      <d:t xml:space="preserve">22.80</d:t>
    </d:r>
  </si>
  <si>
    <d:r xmlns:d="http://schemas.openxmlformats.org/spreadsheetml/2006/main">
      <d:rPr>
        <d:sz val="9"/>
        <d:rFont val="Times New Roman"/>
      </d:rPr>
      <d:t xml:space="preserve">48.46</d:t>
    </d:r>
  </si>
  <si>
    <d:r xmlns:d="http://schemas.openxmlformats.org/spreadsheetml/2006/main">
      <d:rPr>
        <d:sz val="9"/>
        <d:rFont val="Times New Roman"/>
      </d:rPr>
      <d:t xml:space="preserve">7.60</d:t>
    </d:r>
  </si>
  <si>
    <d:r xmlns:d="http://schemas.openxmlformats.org/spreadsheetml/2006/main">
      <d:rPr>
        <d:sz val="9"/>
        <d:rFont val="Times New Roman"/>
      </d:rPr>
      <d:t xml:space="preserve">13.74</d:t>
    </d:r>
  </si>
  <si>
    <d:r xmlns:d="http://schemas.openxmlformats.org/spreadsheetml/2006/main">
      <d:rPr>
        <d:sz val="9"/>
        <d:rFont val="Times New Roman"/>
      </d:rPr>
      <d:t xml:space="preserve">11.63</d:t>
    </d:r>
  </si>
  <si>
    <d:r xmlns:d="http://schemas.openxmlformats.org/spreadsheetml/2006/main">
      <d:rPr>
        <d:sz val="9"/>
        <d:rFont val="Times New Roman"/>
      </d:rPr>
      <d:t xml:space="preserve">59.24</d:t>
    </d:r>
  </si>
  <si>
    <d:r xmlns:d="http://schemas.openxmlformats.org/spreadsheetml/2006/main">
      <d:rPr>
        <d:sz val="9"/>
        <d:rFont val="Times New Roman"/>
      </d:rPr>
      <d:t xml:space="preserve">-0.15</d:t>
    </d:r>
  </si>
  <si>
    <d:r xmlns:d="http://schemas.openxmlformats.org/spreadsheetml/2006/main">
      <d:rPr>
        <d:sz val="9"/>
        <d:rFont val="Times New Roman"/>
      </d:rPr>
      <d:t xml:space="preserve">4.69</d:t>
    </d:r>
  </si>
  <si>
    <d:r xmlns:d="http://schemas.openxmlformats.org/spreadsheetml/2006/main">
      <d:rPr>
        <d:sz val="9"/>
        <d:rFont val="Times New Roman"/>
      </d:rPr>
      <d:t xml:space="preserve">9.13</d:t>
    </d:r>
  </si>
  <si>
    <d:r xmlns:d="http://schemas.openxmlformats.org/spreadsheetml/2006/main">
      <d:rPr>
        <d:sz val="9"/>
        <d:rFont val="Times New Roman"/>
      </d:rPr>
      <d:t xml:space="preserve">24.97</d:t>
    </d:r>
  </si>
  <si>
    <d:r xmlns:d="http://schemas.openxmlformats.org/spreadsheetml/2006/main">
      <d:rPr>
        <d:sz val="9"/>
        <d:rFont val="Times New Roman"/>
      </d:rPr>
      <d:t xml:space="preserve">4.77</d:t>
    </d:r>
  </si>
  <si>
    <d:r xmlns:d="http://schemas.openxmlformats.org/spreadsheetml/2006/main">
      <d:rPr>
        <d:sz val="9"/>
        <d:rFont val="Times New Roman"/>
      </d:rPr>
      <d:t xml:space="preserve">7.18</d:t>
    </d:r>
  </si>
  <si>
    <d:r xmlns:d="http://schemas.openxmlformats.org/spreadsheetml/2006/main">
      <d:rPr>
        <d:sz val="9"/>
        <d:rFont val="Times New Roman"/>
      </d:rPr>
      <d:t xml:space="preserve">7.59</d:t>
    </d:r>
  </si>
  <si>
    <d:r xmlns:d="http://schemas.openxmlformats.org/spreadsheetml/2006/main">
      <d:rPr>
        <d:sz val="9"/>
        <d:rFont val="Times New Roman"/>
      </d:rPr>
      <d:t xml:space="preserve">11.13</d:t>
    </d:r>
  </si>
  <si>
    <d:r xmlns:d="http://schemas.openxmlformats.org/spreadsheetml/2006/main">
      <d:rPr>
        <d:sz val="9"/>
        <d:rFont val="Times New Roman"/>
      </d:rPr>
      <d:t xml:space="preserve">48.14</d:t>
    </d:r>
  </si>
  <si>
    <d:r xmlns:d="http://schemas.openxmlformats.org/spreadsheetml/2006/main">
      <d:rPr>
        <d:sz val="9"/>
        <d:rFont val="Times New Roman"/>
      </d:rPr>
      <d:t xml:space="preserve">51.98</d:t>
    </d:r>
  </si>
  <si>
    <d:r xmlns:d="http://schemas.openxmlformats.org/spreadsheetml/2006/main">
      <d:rPr>
        <d:sz val="9"/>
        <d:rFont val="Times New Roman"/>
      </d:rPr>
      <d:t xml:space="preserve">0.32</d:t>
    </d:r>
  </si>
  <si>
    <d:r xmlns:d="http://schemas.openxmlformats.org/spreadsheetml/2006/main">
      <d:rPr>
        <d:sz val="9"/>
        <d:rFont val="Times New Roman"/>
      </d:rPr>
      <d:t xml:space="preserve">49.49</d:t>
    </d:r>
  </si>
  <si>
    <d:r xmlns:d="http://schemas.openxmlformats.org/spreadsheetml/2006/main">
      <d:rPr>
        <d:sz val="9"/>
        <d:rFont val="Times New Roman"/>
      </d:rPr>
      <d:t xml:space="preserve">9.54</d:t>
    </d:r>
  </si>
  <si>
    <d:r xmlns:d="http://schemas.openxmlformats.org/spreadsheetml/2006/main">
      <d:rPr>
        <d:sz val="9"/>
        <d:rFont val="Times New Roman"/>
      </d:rPr>
      <d:t xml:space="preserve">13.56</d:t>
    </d:r>
  </si>
  <si>
    <d:r xmlns:d="http://schemas.openxmlformats.org/spreadsheetml/2006/main">
      <d:rPr>
        <d:sz val="9"/>
        <d:rFont val="Times New Roman"/>
      </d:rPr>
      <d:t xml:space="preserve">2.52</d:t>
    </d:r>
  </si>
  <si>
    <d:r xmlns:d="http://schemas.openxmlformats.org/spreadsheetml/2006/main">
      <d:rPr>
        <d:sz val="9"/>
        <d:rFont val="Times New Roman"/>
      </d:rPr>
      <d:t xml:space="preserve">4.63</d:t>
    </d:r>
  </si>
  <si>
    <d:r xmlns:d="http://schemas.openxmlformats.org/spreadsheetml/2006/main">
      <d:rPr>
        <d:sz val="9"/>
        <d:rFont val="Times New Roman"/>
      </d:rPr>
      <d:t xml:space="preserve">10.78</d:t>
    </d:r>
  </si>
  <si>
    <d:r xmlns:d="http://schemas.openxmlformats.org/spreadsheetml/2006/main">
      <d:rPr>
        <d:sz val="9"/>
        <d:rFont val="Times New Roman"/>
      </d:rPr>
      <d:t xml:space="preserve">-60.70</d:t>
    </d:r>
  </si>
  <si>
    <d:r xmlns:d="http://schemas.openxmlformats.org/spreadsheetml/2006/main">
      <d:rPr>
        <d:sz val="9"/>
        <d:rFont val="Times New Roman"/>
      </d:rPr>
      <d:t xml:space="preserve">734.31</d:t>
    </d:r>
  </si>
  <si>
    <d:r xmlns:d="http://schemas.openxmlformats.org/spreadsheetml/2006/main">
      <d:rPr>
        <d:sz val="9"/>
        <d:rFont val="Times New Roman"/>
      </d:rPr>
      <d:t xml:space="preserve">709.84</d:t>
    </d:r>
  </si>
  <si>
    <d:r xmlns:d="http://schemas.openxmlformats.org/spreadsheetml/2006/main">
      <d:rPr>
        <d:sz val="9"/>
        <d:rFont val="Times New Roman"/>
      </d:rPr>
      <d:t xml:space="preserve">713.25</d:t>
    </d:r>
  </si>
  <si>
    <d:r xmlns:d="http://schemas.openxmlformats.org/spreadsheetml/2006/main">
      <d:rPr>
        <d:sz val="9"/>
        <d:rFont val="Times New Roman"/>
      </d:rPr>
      <d:t xml:space="preserve">661.26</d:t>
    </d:r>
  </si>
  <si>
    <d:r xmlns:d="http://schemas.openxmlformats.org/spreadsheetml/2006/main">
      <d:rPr>
        <d:sz val="9"/>
        <d:rFont val="Times New Roman"/>
      </d:rPr>
      <d:t xml:space="preserve">656.49</d:t>
    </d:r>
  </si>
  <si>
    <d:r xmlns:d="http://schemas.openxmlformats.org/spreadsheetml/2006/main">
      <d:rPr>
        <d:sz val="9"/>
        <d:rFont val="Times New Roman"/>
      </d:rPr>
      <d:t xml:space="preserve">663.80</d:t>
    </d:r>
  </si>
  <si>
    <d:r xmlns:d="http://schemas.openxmlformats.org/spreadsheetml/2006/main">
      <d:rPr>
        <d:sz val="9"/>
        <d:rFont val="Times New Roman"/>
      </d:rPr>
      <d:t xml:space="preserve">651.52</d:t>
    </d:r>
  </si>
  <si>
    <d:r xmlns:d="http://schemas.openxmlformats.org/spreadsheetml/2006/main">
      <d:rPr>
        <d:sz val="9"/>
        <d:rFont val="Times New Roman"/>
      </d:rPr>
      <d:t xml:space="preserve">650.88</d:t>
    </d:r>
  </si>
  <si>
    <d:r xmlns:d="http://schemas.openxmlformats.org/spreadsheetml/2006/main">
      <d:rPr>
        <d:sz val="9"/>
        <d:rFont val="Times New Roman"/>
      </d:rPr>
      <d:t xml:space="preserve">5.19</d:t>
    </d:r>
  </si>
  <si>
    <d:r xmlns:d="http://schemas.openxmlformats.org/spreadsheetml/2006/main">
      <d:rPr>
        <d:sz val="9"/>
        <d:rFont val="Times New Roman"/>
      </d:rPr>
      <d:t xml:space="preserve">622.33</d:t>
    </d:r>
  </si>
  <si>
    <d:r xmlns:d="http://schemas.openxmlformats.org/spreadsheetml/2006/main">
      <d:rPr>
        <d:sz val="9"/>
        <d:rFont val="Times New Roman"/>
      </d:rPr>
      <d:t xml:space="preserve">600.21</d:t>
    </d:r>
  </si>
  <si>
    <d:r xmlns:d="http://schemas.openxmlformats.org/spreadsheetml/2006/main">
      <d:rPr>
        <d:sz val="9"/>
        <d:rFont val="Times New Roman"/>
      </d:rPr>
      <d:t xml:space="preserve">603.50</d:t>
    </d:r>
  </si>
  <si>
    <d:r xmlns:d="http://schemas.openxmlformats.org/spreadsheetml/2006/main">
      <d:rPr>
        <d:sz val="9"/>
        <d:rFont val="Times New Roman"/>
      </d:rPr>
      <d:t xml:space="preserve">554.11</d:t>
    </d:r>
  </si>
  <si>
    <d:r xmlns:d="http://schemas.openxmlformats.org/spreadsheetml/2006/main">
      <d:rPr>
        <d:sz val="9"/>
        <d:rFont val="Times New Roman"/>
      </d:rPr>
      <d:t xml:space="preserve">551.37</d:t>
    </d:r>
  </si>
  <si>
    <d:r xmlns:d="http://schemas.openxmlformats.org/spreadsheetml/2006/main">
      <d:rPr>
        <d:sz val="9"/>
        <d:rFont val="Times New Roman"/>
      </d:rPr>
      <d:t xml:space="preserve">559.15</d:t>
    </d:r>
  </si>
  <si>
    <d:r xmlns:d="http://schemas.openxmlformats.org/spreadsheetml/2006/main">
      <d:rPr>
        <d:sz val="9"/>
        <d:rFont val="Times New Roman"/>
      </d:rPr>
      <d:t xml:space="preserve">544.86</d:t>
    </d:r>
  </si>
  <si>
    <d:r xmlns:d="http://schemas.openxmlformats.org/spreadsheetml/2006/main">
      <d:rPr>
        <d:sz val="9"/>
        <d:rFont val="Times New Roman"/>
      </d:rPr>
      <d:t xml:space="preserve">545.80</d:t>
    </d:r>
  </si>
  <si>
    <d:r xmlns:d="http://schemas.openxmlformats.org/spreadsheetml/2006/main">
      <d:rPr>
        <d:sz val="9"/>
        <d:rFont val="Times New Roman"/>
      </d:rPr>
      <d:t xml:space="preserve">11.79</d:t>
    </d:r>
  </si>
  <si>
    <d:r xmlns:d="http://schemas.openxmlformats.org/spreadsheetml/2006/main">
      <d:rPr>
        <d:sz val="9"/>
        <d:rFont val="Times New Roman"/>
      </d:rPr>
      <d:t xml:space="preserve">4.74</d:t>
    </d:r>
  </si>
  <si>
    <d:r xmlns:d="http://schemas.openxmlformats.org/spreadsheetml/2006/main">
      <d:rPr>
        <d:sz val="9"/>
        <d:rFont val="Times New Roman"/>
      </d:rPr>
      <d:t xml:space="preserve">4.96</d:t>
    </d:r>
  </si>
  <si>
    <d:r xmlns:d="http://schemas.openxmlformats.org/spreadsheetml/2006/main">
      <d:rPr>
        <d:sz val="9"/>
        <d:rFont val="Times New Roman"/>
      </d:rPr>
      <d:t xml:space="preserve">4.91</d:t>
    </d:r>
  </si>
  <si>
    <d:r xmlns:d="http://schemas.openxmlformats.org/spreadsheetml/2006/main">
      <d:rPr>
        <d:sz val="9"/>
        <d:rFont val="Times New Roman"/>
      </d:rPr>
      <d:t xml:space="preserve">4.84</d:t>
    </d:r>
  </si>
  <si>
    <d:r xmlns:d="http://schemas.openxmlformats.org/spreadsheetml/2006/main">
      <d:rPr>
        <d:sz val="9"/>
        <d:rFont val="Times New Roman"/>
      </d:rPr>
      <d:t xml:space="preserve">2,480.62</d:t>
    </d:r>
  </si>
  <si>
    <d:r xmlns:d="http://schemas.openxmlformats.org/spreadsheetml/2006/main">
      <d:rPr>
        <d:sz val="9"/>
        <d:rFont val="Times New Roman"/>
      </d:rPr>
      <d:t xml:space="preserve">12.51</d:t>
    </d:r>
  </si>
  <si>
    <d:r xmlns:d="http://schemas.openxmlformats.org/spreadsheetml/2006/main">
      <d:rPr>
        <d:sz val="9"/>
        <d:rFont val="Times New Roman"/>
      </d:rPr>
      <d:t xml:space="preserve">105.01</d:t>
    </d:r>
  </si>
  <si>
    <d:r xmlns:d="http://schemas.openxmlformats.org/spreadsheetml/2006/main">
      <d:rPr>
        <d:sz val="9"/>
        <d:rFont val="Times New Roman"/>
      </d:rPr>
      <d:t xml:space="preserve">102.58</d:t>
    </d:r>
  </si>
  <si>
    <d:r xmlns:d="http://schemas.openxmlformats.org/spreadsheetml/2006/main">
      <d:rPr>
        <d:sz val="9"/>
        <d:rFont val="Times New Roman"/>
      </d:rPr>
      <d:t xml:space="preserve">102.69</d:t>
    </d:r>
  </si>
  <si>
    <d:r xmlns:d="http://schemas.openxmlformats.org/spreadsheetml/2006/main">
      <d:rPr>
        <d:sz val="9"/>
        <d:rFont val="Times New Roman"/>
      </d:rPr>
      <d:t xml:space="preserve">99.96</d:t>
    </d:r>
  </si>
  <si>
    <d:r xmlns:d="http://schemas.openxmlformats.org/spreadsheetml/2006/main">
      <d:rPr>
        <d:sz val="9"/>
        <d:rFont val="Times New Roman"/>
      </d:rPr>
      <d:t xml:space="preserve">97.66</d:t>
    </d:r>
  </si>
  <si>
    <d:r xmlns:d="http://schemas.openxmlformats.org/spreadsheetml/2006/main">
      <d:rPr>
        <d:sz val="9"/>
        <d:rFont val="Times New Roman"/>
      </d:rPr>
      <d:t xml:space="preserve">97.51</d:t>
    </d:r>
  </si>
  <si>
    <d:r xmlns:d="http://schemas.openxmlformats.org/spreadsheetml/2006/main">
      <d:rPr>
        <d:sz val="9"/>
        <d:rFont val="Times New Roman"/>
      </d:rPr>
      <d:t xml:space="preserve">99.34</d:t>
    </d:r>
  </si>
  <si>
    <d:r xmlns:d="http://schemas.openxmlformats.org/spreadsheetml/2006/main">
      <d:rPr>
        <d:sz val="9"/>
        <d:rFont val="Times New Roman"/>
      </d:rPr>
      <d:t xml:space="preserve">97.98</d:t>
    </d:r>
  </si>
  <si>
    <d:r xmlns:d="http://schemas.openxmlformats.org/spreadsheetml/2006/main">
      <d:rPr>
        <d:sz val="9"/>
        <d:rFont val="Times New Roman"/>
      </d:rPr>
      <d:t xml:space="preserve">-23.66</d:t>
    </d:r>
  </si>
  <si>
    <d:r xmlns:d="http://schemas.openxmlformats.org/spreadsheetml/2006/main">
      <d:rPr>
        <d:sz val="9"/>
        <d:rFont val="Times New Roman"/>
      </d:rPr>
      <d:t xml:space="preserve">1,876.76</d:t>
    </d:r>
  </si>
  <si>
    <d:r xmlns:d="http://schemas.openxmlformats.org/spreadsheetml/2006/main">
      <d:rPr>
        <d:sz val="9"/>
        <d:rFont val="Times New Roman"/>
      </d:rPr>
      <d:t xml:space="preserve">1,819.47</d:t>
    </d:r>
  </si>
  <si>
    <d:r xmlns:d="http://schemas.openxmlformats.org/spreadsheetml/2006/main">
      <d:rPr>
        <d:sz val="9"/>
        <d:rFont val="Times New Roman"/>
      </d:rPr>
      <d:t xml:space="preserve">1,843.26</d:t>
    </d:r>
  </si>
  <si>
    <d:r xmlns:d="http://schemas.openxmlformats.org/spreadsheetml/2006/main">
      <d:rPr>
        <d:sz val="9"/>
        <d:rFont val="Times New Roman"/>
      </d:rPr>
      <d:t xml:space="preserve">1,787.29</d:t>
    </d:r>
  </si>
  <si>
    <d:r xmlns:d="http://schemas.openxmlformats.org/spreadsheetml/2006/main">
      <d:rPr>
        <d:sz val="9"/>
        <d:rFont val="Times New Roman"/>
      </d:rPr>
      <d:t xml:space="preserve">1,753.20</d:t>
    </d:r>
  </si>
  <si>
    <d:r xmlns:d="http://schemas.openxmlformats.org/spreadsheetml/2006/main">
      <d:rPr>
        <d:sz val="9"/>
        <d:rFont val="Times New Roman"/>
      </d:rPr>
      <d:t xml:space="preserve">1,752.02</d:t>
    </d:r>
  </si>
  <si>
    <d:r xmlns:d="http://schemas.openxmlformats.org/spreadsheetml/2006/main">
      <d:rPr>
        <d:sz val="9"/>
        <d:rFont val="Times New Roman"/>
      </d:rPr>
      <d:t xml:space="preserve">1,743.06</d:t>
    </d:r>
  </si>
  <si>
    <d:r xmlns:d="http://schemas.openxmlformats.org/spreadsheetml/2006/main">
      <d:rPr>
        <d:sz val="9"/>
        <d:rFont val="Times New Roman"/>
      </d:rPr>
      <d:t xml:space="preserve">1,754.09</d:t>
    </d:r>
  </si>
  <si>
    <d:r xmlns:d="http://schemas.openxmlformats.org/spreadsheetml/2006/main">
      <d:rPr>
        <d:sz val="9"/>
        <d:rFont val="Times New Roman"/>
      </d:rPr>
      <d:t xml:space="preserve">1,891.03</d:t>
    </d:r>
  </si>
  <si>
    <d:r xmlns:d="http://schemas.openxmlformats.org/spreadsheetml/2006/main">
      <d:rPr>
        <d:sz val="9"/>
        <d:rFont val="Times New Roman"/>
      </d:rPr>
      <d:t xml:space="preserve">1,842.27</d:t>
    </d:r>
  </si>
  <si>
    <d:r xmlns:d="http://schemas.openxmlformats.org/spreadsheetml/2006/main">
      <d:rPr>
        <d:sz val="9"/>
        <d:rFont val="Times New Roman"/>
      </d:rPr>
      <d:t xml:space="preserve">1,794.90</d:t>
    </d:r>
  </si>
  <si>
    <d:r xmlns:d="http://schemas.openxmlformats.org/spreadsheetml/2006/main">
      <d:rPr>
        <d:sz val="9"/>
        <d:rFont val="Times New Roman"/>
      </d:rPr>
      <d:t xml:space="preserve">1,766.95</d:t>
    </d:r>
  </si>
  <si>
    <d:r xmlns:d="http://schemas.openxmlformats.org/spreadsheetml/2006/main">
      <d:rPr>
        <d:sz val="9"/>
        <d:rFont val="Times New Roman"/>
      </d:rPr>
      <d:t xml:space="preserve">1,763.65</d:t>
    </d:r>
  </si>
  <si>
    <d:r xmlns:d="http://schemas.openxmlformats.org/spreadsheetml/2006/main">
      <d:rPr>
        <d:sz val="9"/>
        <d:rFont val="Times New Roman"/>
      </d:rPr>
      <d:t xml:space="preserve">1,758.90</d:t>
    </d:r>
  </si>
  <si>
    <d:r xmlns:d="http://schemas.openxmlformats.org/spreadsheetml/2006/main">
      <d:rPr>
        <d:sz val="9"/>
        <d:rFont val="Times New Roman"/>
      </d:rPr>
      <d:t xml:space="preserve">1,813.34</d:t>
    </d:r>
  </si>
  <si>
    <d:r xmlns:d="http://schemas.openxmlformats.org/spreadsheetml/2006/main">
      <d:rPr>
        <d:sz val="9"/>
        <d:rFont val="Times New Roman"/>
      </d:rPr>
      <d:t xml:space="preserve">0.73</d:t>
    </d:r>
  </si>
  <si>
    <d:r xmlns:d="http://schemas.openxmlformats.org/spreadsheetml/2006/main">
      <d:rPr>
        <d:sz val="9"/>
        <d:rFont val="Times New Roman"/>
      </d:rPr>
      <d:t xml:space="preserve">0.65</d:t>
    </d:r>
  </si>
  <si>
    <d:r xmlns:d="http://schemas.openxmlformats.org/spreadsheetml/2006/main">
      <d:rPr>
        <d:sz val="9"/>
        <d:rFont val="Times New Roman"/>
      </d:rPr>
      <d:t xml:space="preserve">0.48</d:t>
    </d:r>
  </si>
  <si>
    <d:r xmlns:d="http://schemas.openxmlformats.org/spreadsheetml/2006/main">
      <d:rPr>
        <d:sz val="9"/>
        <d:rFont val="Times New Roman"/>
      </d:rPr>
      <d:t xml:space="preserve">68.77</d:t>
    </d:r>
  </si>
  <si>
    <d:r xmlns:d="http://schemas.openxmlformats.org/spreadsheetml/2006/main">
      <d:rPr>
        <d:sz val="9"/>
        <d:rFont val="Times New Roman"/>
      </d:rPr>
      <d:t xml:space="preserve">240.08</d:t>
    </d:r>
  </si>
  <si>
    <d:r xmlns:d="http://schemas.openxmlformats.org/spreadsheetml/2006/main">
      <d:rPr>
        <d:sz val="9"/>
        <d:rFont val="Times New Roman"/>
      </d:rPr>
      <d:t xml:space="preserve">59.72</d:t>
    </d:r>
  </si>
  <si>
    <r xmlns="http://schemas.openxmlformats.org/spreadsheetml/2006/main">
      <t xml:space="preserve">a   </t>
    </r>
    <r xmlns="http://schemas.openxmlformats.org/spreadsheetml/2006/main">
      <rPr>
        <sz val="9"/>
        <color theme="1"/>
        <rFont val="Times New Roman"/>
        <family val="1"/>
      </rPr>
      <t xml:space="preserve">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 </t>
    </r>
  </si>
  <si>
    <d:r xmlns:d="http://schemas.openxmlformats.org/spreadsheetml/2006/main">
      <d:rPr>
        <d:sz val="9"/>
        <d:rFont val="Times New Roman"/>
      </d:rPr>
      <d:t xml:space="preserve">17.51</d:t>
    </d:r>
  </si>
  <si>
    <d:r xmlns:d="http://schemas.openxmlformats.org/spreadsheetml/2006/main">
      <d:rPr>
        <d:sz val="9"/>
        <d:rFont val="Times New Roman"/>
      </d:rPr>
      <d:t xml:space="preserve">15.57</d:t>
    </d:r>
  </si>
  <si>
    <d:r xmlns:d="http://schemas.openxmlformats.org/spreadsheetml/2006/main">
      <d:rPr>
        <d:sz val="9"/>
        <d:rFont val="Times New Roman"/>
      </d:rPr>
      <d:t xml:space="preserve">16.03</d:t>
    </d:r>
  </si>
  <si>
    <d:r xmlns:d="http://schemas.openxmlformats.org/spreadsheetml/2006/main">
      <d:rPr>
        <d:sz val="9"/>
        <d:rFont val="Times New Roman"/>
      </d:rPr>
      <d:t xml:space="preserve">15.76</d:t>
    </d:r>
  </si>
  <si>
    <d:r xmlns:d="http://schemas.openxmlformats.org/spreadsheetml/2006/main">
      <d:rPr>
        <d:sz val="9"/>
        <d:rFont val="Times New Roman"/>
      </d:rPr>
      <d:t xml:space="preserve">15.05</d:t>
    </d:r>
  </si>
  <si>
    <d:r xmlns:d="http://schemas.openxmlformats.org/spreadsheetml/2006/main">
      <d:rPr>
        <d:sz val="9"/>
        <d:rFont val="Times New Roman"/>
      </d:rPr>
      <d:t xml:space="preserve">15.45</d:t>
    </d:r>
  </si>
  <si>
    <d:r xmlns:d="http://schemas.openxmlformats.org/spreadsheetml/2006/main">
      <d:rPr>
        <d:sz val="9"/>
        <d:rFont val="Times New Roman"/>
      </d:rPr>
      <d:t xml:space="preserve">15.20</d:t>
    </d:r>
  </si>
  <si>
    <d:r xmlns:d="http://schemas.openxmlformats.org/spreadsheetml/2006/main">
      <d:rPr>
        <d:sz val="9"/>
        <d:rFont val="Times New Roman"/>
      </d:rPr>
      <d:t xml:space="preserve">15.34</d:t>
    </d:r>
  </si>
  <si>
    <d:r xmlns:d="http://schemas.openxmlformats.org/spreadsheetml/2006/main">
      <d:rPr>
        <d:sz val="9"/>
        <d:rFont val="Times New Roman"/>
      </d:rPr>
      <d:t xml:space="preserve">-0.84</d:t>
    </d:r>
  </si>
  <si>
    <d:r xmlns:d="http://schemas.openxmlformats.org/spreadsheetml/2006/main">
      <d:rPr>
        <d:sz val="9"/>
        <d:rFont val="Times New Roman"/>
      </d:rPr>
      <d:t xml:space="preserve">15.53</d:t>
    </d:r>
  </si>
  <si>
    <d:r xmlns:d="http://schemas.openxmlformats.org/spreadsheetml/2006/main">
      <d:rPr>
        <d:sz val="9"/>
        <d:rFont val="Times New Roman"/>
      </d:rPr>
      <d:t xml:space="preserve">15.73</d:t>
    </d:r>
  </si>
  <si>
    <d:r xmlns:d="http://schemas.openxmlformats.org/spreadsheetml/2006/main">
      <d:rPr>
        <d:sz val="9"/>
        <d:rFont val="Times New Roman"/>
      </d:rPr>
      <d:t xml:space="preserve">15.02</d:t>
    </d:r>
  </si>
  <si>
    <d:r xmlns:d="http://schemas.openxmlformats.org/spreadsheetml/2006/main">
      <d:rPr>
        <d:sz val="9"/>
        <d:rFont val="Times New Roman"/>
      </d:rPr>
      <d:t xml:space="preserve">15.42</d:t>
    </d:r>
  </si>
  <si>
    <d:r xmlns:d="http://schemas.openxmlformats.org/spreadsheetml/2006/main">
      <d:rPr>
        <d:sz val="9"/>
        <d:rFont val="Times New Roman"/>
      </d:rPr>
      <d:t xml:space="preserve">15.16</d:t>
    </d:r>
  </si>
  <si>
    <d:r xmlns:d="http://schemas.openxmlformats.org/spreadsheetml/2006/main">
      <d:rPr>
        <d:sz val="9"/>
        <d:rFont val="Times New Roman"/>
      </d:rPr>
      <d:t xml:space="preserve">15.31</d:t>
    </d:r>
  </si>
  <si>
    <d:r xmlns:d="http://schemas.openxmlformats.org/spreadsheetml/2006/main">
      <d:rPr>
        <d:sz val="9"/>
        <d:rFont val="Times New Roman"/>
      </d:rPr>
      <d:t xml:space="preserve">-0.80</d:t>
    </d:r>
  </si>
  <si>
    <d:r xmlns:d="http://schemas.openxmlformats.org/spreadsheetml/2006/main">
      <d:rPr>
        <d:sz val="9"/>
        <d:rFont val="Times New Roman"/>
      </d:rPr>
      <d:t xml:space="preserve">1.67</d:t>
    </d:r>
  </si>
  <si>
    <d:r xmlns:d="http://schemas.openxmlformats.org/spreadsheetml/2006/main">
      <d:rPr>
        <d:sz val="9"/>
        <d:rFont val="Times New Roman"/>
      </d:rPr>
      <d:t xml:space="preserve">1.74</d:t>
    </d:r>
  </si>
  <si>
    <d:r xmlns:d="http://schemas.openxmlformats.org/spreadsheetml/2006/main">
      <d:rPr>
        <d:sz val="9"/>
        <d:rFont val="Times New Roman"/>
      </d:rPr>
      <d:t xml:space="preserve">1.66</d:t>
    </d:r>
  </si>
  <si>
    <d:r xmlns:d="http://schemas.openxmlformats.org/spreadsheetml/2006/main">
      <d:rPr>
        <d:sz val="9"/>
        <d:rFont val="Times New Roman"/>
      </d:rPr>
      <d:t xml:space="preserve">1.58</d:t>
    </d:r>
  </si>
  <si>
    <d:r xmlns:d="http://schemas.openxmlformats.org/spreadsheetml/2006/main">
      <d:rPr>
        <d:sz val="9"/>
        <d:rFont val="Times New Roman"/>
      </d:rPr>
      <d:t xml:space="preserve">1.49</d:t>
    </d:r>
  </si>
  <si>
    <d:r xmlns:d="http://schemas.openxmlformats.org/spreadsheetml/2006/main">
      <d:rPr>
        <d:sz val="9"/>
        <d:rFont val="Times New Roman"/>
      </d:rPr>
      <d:t xml:space="preserve">1.43</d:t>
    </d:r>
  </si>
  <si>
    <d:r xmlns:d="http://schemas.openxmlformats.org/spreadsheetml/2006/main">
      <d:rPr>
        <d:sz val="9"/>
        <d:rFont val="Times New Roman"/>
      </d:rPr>
      <d:t xml:space="preserve">-12.29</d:t>
    </d:r>
  </si>
  <si>
    <d:r xmlns:d="http://schemas.openxmlformats.org/spreadsheetml/2006/main">
      <d:rPr>
        <d:sz val="9"/>
        <d:rFont val="Times New Roman"/>
      </d:rPr>
      <d:t xml:space="preserve">3.36</d:t>
    </d:r>
  </si>
  <si>
    <d:r xmlns:d="http://schemas.openxmlformats.org/spreadsheetml/2006/main">
      <d:rPr>
        <d:sz val="9"/>
        <d:rFont val="Times New Roman"/>
      </d:rPr>
      <d:t xml:space="preserve">2.88</d:t>
    </d:r>
  </si>
  <si>
    <d:r xmlns:d="http://schemas.openxmlformats.org/spreadsheetml/2006/main">
      <d:rPr>
        <d:sz val="9"/>
        <d:rFont val="Times New Roman"/>
      </d:rPr>
      <d:t xml:space="preserve">-45.86</d:t>
    </d:r>
  </si>
  <si>
    <d:r xmlns:d="http://schemas.openxmlformats.org/spreadsheetml/2006/main">
      <d:rPr>
        <d:sz val="9"/>
        <d:rFont val="Times New Roman"/>
      </d:rPr>
      <d:t xml:space="preserve">3.28</d:t>
    </d:r>
  </si>
  <si>
    <d:r xmlns:d="http://schemas.openxmlformats.org/spreadsheetml/2006/main">
      <d:rPr>
        <d:sz val="9"/>
        <d:rFont val="Times New Roman"/>
      </d:rPr>
      <d:t xml:space="preserve">2.99</d:t>
    </d:r>
  </si>
  <si>
    <d:r xmlns:d="http://schemas.openxmlformats.org/spreadsheetml/2006/main">
      <d:rPr>
        <d:sz val="9"/>
        <d:rFont val="Times New Roman"/>
      </d:rPr>
      <d:t xml:space="preserve">3.10</d:t>
    </d:r>
  </si>
  <si>
    <d:r xmlns:d="http://schemas.openxmlformats.org/spreadsheetml/2006/main">
      <d:rPr>
        <d:sz val="9"/>
        <d:rFont val="Times New Roman"/>
      </d:rPr>
      <d:t xml:space="preserve">3.06</d:t>
    </d:r>
  </si>
  <si>
    <d:r xmlns:d="http://schemas.openxmlformats.org/spreadsheetml/2006/main">
      <d:rPr>
        <d:sz val="9"/>
        <d:rFont val="Times New Roman"/>
      </d:rPr>
      <d:t xml:space="preserve">-7.27</d:t>
    </d:r>
  </si>
  <si>
    <d:r xmlns:d="http://schemas.openxmlformats.org/spreadsheetml/2006/main">
      <d:rPr>
        <d:sz val="9"/>
        <d:rFont val="Times New Roman"/>
      </d:rPr>
      <d:t xml:space="preserve">8.80</d:t>
    </d:r>
  </si>
  <si>
    <d:r xmlns:d="http://schemas.openxmlformats.org/spreadsheetml/2006/main">
      <d:rPr>
        <d:sz val="9"/>
        <d:rFont val="Times New Roman"/>
      </d:rPr>
      <d:t xml:space="preserve">7.14</d:t>
    </d:r>
  </si>
  <si>
    <d:r xmlns:d="http://schemas.openxmlformats.org/spreadsheetml/2006/main">
      <d:rPr>
        <d:sz val="9"/>
        <d:rFont val="Times New Roman"/>
      </d:rPr>
      <d:t xml:space="preserve">8.24</d:t>
    </d:r>
  </si>
  <si>
    <d:r xmlns:d="http://schemas.openxmlformats.org/spreadsheetml/2006/main">
      <d:rPr>
        <d:sz val="9"/>
        <d:rFont val="Times New Roman"/>
      </d:rPr>
      <d:t xml:space="preserve">7.55</d:t>
    </d:r>
  </si>
  <si>
    <d:r xmlns:d="http://schemas.openxmlformats.org/spreadsheetml/2006/main">
      <d:rPr>
        <d:sz val="9"/>
        <d:rFont val="Times New Roman"/>
      </d:rPr>
      <d:t xml:space="preserve">8.13</d:t>
    </d:r>
  </si>
  <si>
    <d:r xmlns:d="http://schemas.openxmlformats.org/spreadsheetml/2006/main">
      <d:rPr>
        <d:sz val="9"/>
        <d:rFont val="Times New Roman"/>
      </d:rPr>
      <d:t xml:space="preserve">8.07</d:t>
    </d:r>
  </si>
  <si>
    <d:r xmlns:d="http://schemas.openxmlformats.org/spreadsheetml/2006/main">
      <d:rPr>
        <d:sz val="9"/>
        <d:rFont val="Times New Roman"/>
      </d:rPr>
      <d:t xml:space="preserve">8.41</d:t>
    </d:r>
  </si>
  <si>
    <d:r xmlns:d="http://schemas.openxmlformats.org/spreadsheetml/2006/main">
      <d:rPr>
        <d:sz val="9"/>
        <d:rFont val="Times New Roman"/>
      </d:rPr>
      <d:t xml:space="preserve">44.06</d:t>
    </d:r>
  </si>
  <si>
    <d:r xmlns:d="http://schemas.openxmlformats.org/spreadsheetml/2006/main">
      <d:rPr>
        <d:sz val="9"/>
        <d:rFont val="Times New Roman"/>
      </d:rPr>
      <d:t xml:space="preserve">-81.05</d:t>
    </d:r>
  </si>
  <si>
    <d:r xmlns:d="http://schemas.openxmlformats.org/spreadsheetml/2006/main">
      <d:rPr>
        <d:sz val="9"/>
        <d:rFont val="Times New Roman"/>
      </d:rPr>
      <d:t xml:space="preserve">-18.56</d:t>
    </d:r>
  </si>
  <si>
    <d:r xmlns:d="http://schemas.openxmlformats.org/spreadsheetml/2006/main">
      <d:rPr>
        <d:sz val="9"/>
        <d:rFont val="Times New Roman"/>
      </d:rPr>
      <d:t xml:space="preserve">4.11</d:t>
    </d:r>
  </si>
  <si>
    <d:r xmlns:d="http://schemas.openxmlformats.org/spreadsheetml/2006/main">
      <d:rPr>
        <d:sz val="9"/>
        <d:rFont val="Times New Roman"/>
      </d:rPr>
      <d:t xml:space="preserve">2.06</d:t>
    </d:r>
  </si>
  <si>
    <d:r xmlns:d="http://schemas.openxmlformats.org/spreadsheetml/2006/main">
      <d:rPr>
        <d:sz val="9"/>
        <d:rFont val="Times New Roman"/>
      </d:rPr>
      <d:t xml:space="preserve">2.11</d:t>
    </d:r>
  </si>
  <si>
    <d:r xmlns:d="http://schemas.openxmlformats.org/spreadsheetml/2006/main">
      <d:rPr>
        <d:sz val="9"/>
        <d:rFont val="Times New Roman"/>
      </d:rPr>
      <d:t xml:space="preserve">-90.41</d:t>
    </d:r>
  </si>
  <si>
    <d:r xmlns:d="http://schemas.openxmlformats.org/spreadsheetml/2006/main">
      <d:rPr>
        <d:sz val="9"/>
        <d:rFont val="Times New Roman"/>
      </d:rPr>
      <d:t xml:space="preserve">2.09</d:t>
    </d:r>
  </si>
  <si>
    <d:r xmlns:d="http://schemas.openxmlformats.org/spreadsheetml/2006/main">
      <d:rPr>
        <d:sz val="9"/>
        <d:rFont val="Times New Roman"/>
      </d:rPr>
      <d:t xml:space="preserve">0.95</d:t>
    </d:r>
  </si>
  <si>
    <d:r xmlns:d="http://schemas.openxmlformats.org/spreadsheetml/2006/main">
      <d:rPr>
        <d:sz val="9"/>
        <d:rFont val="Times New Roman"/>
      </d:rPr>
      <d:t xml:space="preserve">0.76</d:t>
    </d:r>
  </si>
  <si>
    <d:r xmlns:d="http://schemas.openxmlformats.org/spreadsheetml/2006/main">
      <d:rPr>
        <d:sz val="9"/>
        <d:rFont val="Times New Roman"/>
      </d:rPr>
      <d:t xml:space="preserve">-97.85</d:t>
    </d:r>
  </si>
  <si>
    <d:r xmlns:d="http://schemas.openxmlformats.org/spreadsheetml/2006/main">
      <d:rPr>
        <d:sz val="9"/>
        <d:rFont val="Times New Roman"/>
      </d:rPr>
      <d:t xml:space="preserve">2.02</d:t>
    </d:r>
  </si>
  <si>
    <d:r xmlns:d="http://schemas.openxmlformats.org/spreadsheetml/2006/main">
      <d:rPr>
        <d:sz val="9"/>
        <d:rFont val="Times New Roman"/>
      </d:rPr>
      <d:t xml:space="preserve">1.57</d:t>
    </d:r>
  </si>
  <si>
    <d:r xmlns:d="http://schemas.openxmlformats.org/spreadsheetml/2006/main">
      <d:rPr>
        <d:sz val="9"/>
        <d:rFont val="Times New Roman"/>
      </d:rPr>
      <d:t xml:space="preserve">1.72</d:t>
    </d:r>
  </si>
  <si>
    <d:r xmlns:d="http://schemas.openxmlformats.org/spreadsheetml/2006/main">
      <d:rPr>
        <d:sz val="9"/>
        <d:rFont val="Times New Roman"/>
      </d:rPr>
      <d:t xml:space="preserve">-29.22</d:t>
    </d:r>
  </si>
  <si>
    <d:r xmlns:d="http://schemas.openxmlformats.org/spreadsheetml/2006/main">
      <d:rPr>
        <d:sz val="9"/>
        <d:rFont val="Times New Roman"/>
      </d:rPr>
      <d:t xml:space="preserve">35.28</d:t>
    </d:r>
  </si>
  <si>
    <d:r xmlns:d="http://schemas.openxmlformats.org/spreadsheetml/2006/main">
      <d:rPr>
        <d:sz val="9"/>
        <d:rFont val="Times New Roman"/>
      </d:rPr>
      <d:t xml:space="preserve">36.83</d:t>
    </d:r>
  </si>
  <si>
    <d:r xmlns:d="http://schemas.openxmlformats.org/spreadsheetml/2006/main">
      <d:rPr>
        <d:sz val="9"/>
        <d:rFont val="Times New Roman"/>
      </d:rPr>
      <d:t xml:space="preserve">38.31</d:t>
    </d:r>
  </si>
  <si>
    <d:r xmlns:d="http://schemas.openxmlformats.org/spreadsheetml/2006/main">
      <d:rPr>
        <d:sz val="9"/>
        <d:rFont val="Times New Roman"/>
      </d:rPr>
      <d:t xml:space="preserve">35.80</d:t>
    </d:r>
  </si>
  <si>
    <d:r xmlns:d="http://schemas.openxmlformats.org/spreadsheetml/2006/main">
      <d:rPr>
        <d:sz val="9"/>
        <d:rFont val="Times New Roman"/>
      </d:rPr>
      <d:t xml:space="preserve">35.19</d:t>
    </d:r>
  </si>
  <si>
    <d:r xmlns:d="http://schemas.openxmlformats.org/spreadsheetml/2006/main">
      <d:rPr>
        <d:sz val="9"/>
        <d:rFont val="Times New Roman"/>
      </d:rPr>
      <d:t xml:space="preserve">35.06</d:t>
    </d:r>
  </si>
  <si>
    <d:r xmlns:d="http://schemas.openxmlformats.org/spreadsheetml/2006/main">
      <d:rPr>
        <d:sz val="9"/>
        <d:rFont val="Times New Roman"/>
      </d:rPr>
      <d:t xml:space="preserve">36.56</d:t>
    </d:r>
  </si>
  <si>
    <d:r xmlns:d="http://schemas.openxmlformats.org/spreadsheetml/2006/main">
      <d:rPr>
        <d:sz val="9"/>
        <d:rFont val="Times New Roman"/>
      </d:rPr>
      <d:t xml:space="preserve">35.75</d:t>
    </d:r>
  </si>
  <si>
    <d:r xmlns:d="http://schemas.openxmlformats.org/spreadsheetml/2006/main">
      <d:rPr>
        <d:sz val="9"/>
        <d:rFont val="Times New Roman"/>
      </d:rPr>
      <d:t xml:space="preserve">-17.75</d:t>
    </d:r>
  </si>
  <si>
    <d:r xmlns:d="http://schemas.openxmlformats.org/spreadsheetml/2006/main">
      <d:rPr>
        <d:sz val="9"/>
        <d:rFont val="Times New Roman"/>
      </d:rPr>
      <d:t xml:space="preserve">8.25</d:t>
    </d:r>
  </si>
  <si>
    <d:r xmlns:d="http://schemas.openxmlformats.org/spreadsheetml/2006/main">
      <d:rPr>
        <d:sz val="9"/>
        <d:rFont val="Times New Roman"/>
      </d:rPr>
      <d:t xml:space="preserve">8.17</d:t>
    </d:r>
  </si>
  <si>
    <d:r xmlns:d="http://schemas.openxmlformats.org/spreadsheetml/2006/main">
      <d:rPr>
        <d:sz val="9"/>
        <d:rFont val="Times New Roman"/>
      </d:rPr>
      <d:t xml:space="preserve">7.98</d:t>
    </d:r>
  </si>
  <si>
    <d:r xmlns:d="http://schemas.openxmlformats.org/spreadsheetml/2006/main">
      <d:rPr>
        <d:sz val="9"/>
        <d:rFont val="Times New Roman"/>
      </d:rPr>
      <d:t xml:space="preserve">7.77</d:t>
    </d:r>
  </si>
  <si>
    <d:r xmlns:d="http://schemas.openxmlformats.org/spreadsheetml/2006/main">
      <d:rPr>
        <d:sz val="9"/>
        <d:rFont val="Times New Roman"/>
      </d:rPr>
      <d:t xml:space="preserve">7.62</d:t>
    </d:r>
  </si>
  <si>
    <d:r xmlns:d="http://schemas.openxmlformats.org/spreadsheetml/2006/main">
      <d:rPr>
        <d:sz val="9"/>
        <d:rFont val="Times New Roman"/>
      </d:rPr>
      <d:t xml:space="preserve">7.74</d:t>
    </d:r>
  </si>
  <si>
    <d:r xmlns:d="http://schemas.openxmlformats.org/spreadsheetml/2006/main">
      <d:rPr>
        <d:sz val="9"/>
        <d:rFont val="Times New Roman"/>
      </d:rPr>
      <d:t xml:space="preserve">-20.98</d:t>
    </d:r>
  </si>
  <si>
    <d:r xmlns:d="http://schemas.openxmlformats.org/spreadsheetml/2006/main">
      <d:rPr>
        <d:sz val="9"/>
        <d:rFont val="Times New Roman"/>
      </d:rPr>
      <d:t xml:space="preserve">27.02</d:t>
    </d:r>
  </si>
  <si>
    <d:r xmlns:d="http://schemas.openxmlformats.org/spreadsheetml/2006/main">
      <d:rPr>
        <d:sz val="9"/>
        <d:rFont val="Times New Roman"/>
      </d:rPr>
      <d:t xml:space="preserve">28.65</d:t>
    </d:r>
  </si>
  <si>
    <d:r xmlns:d="http://schemas.openxmlformats.org/spreadsheetml/2006/main">
      <d:rPr>
        <d:sz val="9"/>
        <d:rFont val="Times New Roman"/>
      </d:rPr>
      <d:t xml:space="preserve">30.32</d:t>
    </d:r>
  </si>
  <si>
    <d:r xmlns:d="http://schemas.openxmlformats.org/spreadsheetml/2006/main">
      <d:rPr>
        <d:sz val="9"/>
        <d:rFont val="Times New Roman"/>
      </d:rPr>
      <d:t xml:space="preserve">28.02</d:t>
    </d:r>
  </si>
  <si>
    <d:r xmlns:d="http://schemas.openxmlformats.org/spreadsheetml/2006/main">
      <d:rPr>
        <d:sz val="9"/>
        <d:rFont val="Times New Roman"/>
      </d:rPr>
      <d:t xml:space="preserve">27.58</d:t>
    </d:r>
  </si>
  <si>
    <d:r xmlns:d="http://schemas.openxmlformats.org/spreadsheetml/2006/main">
      <d:rPr>
        <d:sz val="9"/>
        <d:rFont val="Times New Roman"/>
      </d:rPr>
      <d:t xml:space="preserve">27.43</d:t>
    </d:r>
  </si>
  <si>
    <d:r xmlns:d="http://schemas.openxmlformats.org/spreadsheetml/2006/main">
      <d:rPr>
        <d:sz val="9"/>
        <d:rFont val="Times New Roman"/>
      </d:rPr>
      <d:t xml:space="preserve">28.80</d:t>
    </d:r>
  </si>
  <si>
    <d:r xmlns:d="http://schemas.openxmlformats.org/spreadsheetml/2006/main">
      <d:rPr>
        <d:sz val="9"/>
        <d:rFont val="Times New Roman"/>
      </d:rPr>
      <d:t xml:space="preserve">-16.83</d:t>
    </d:r>
  </si>
  <si>
    <d:r xmlns:d="http://schemas.openxmlformats.org/spreadsheetml/2006/main">
      <d:rPr>
        <d:sz val="9"/>
        <d:rFont val="Times New Roman"/>
      </d:rPr>
      <d:t xml:space="preserve">4.28</d:t>
    </d:r>
  </si>
  <si>
    <d:r xmlns:d="http://schemas.openxmlformats.org/spreadsheetml/2006/main">
      <d:rPr>
        <d:sz val="9"/>
        <d:rFont val="Times New Roman"/>
      </d:rPr>
      <d:t xml:space="preserve">1.10</d:t>
    </d:r>
  </si>
  <si>
    <d:r xmlns:d="http://schemas.openxmlformats.org/spreadsheetml/2006/main">
      <d:rPr>
        <d:sz val="9"/>
        <d:rFont val="Times New Roman"/>
      </d:rPr>
      <d:t xml:space="preserve">1.20</d:t>
    </d:r>
  </si>
  <si>
    <d:r xmlns:d="http://schemas.openxmlformats.org/spreadsheetml/2006/main">
      <d:rPr>
        <d:sz val="9"/>
        <d:rFont val="Times New Roman"/>
      </d:rPr>
      <d:t xml:space="preserve">1.40</d:t>
    </d:r>
  </si>
  <si>
    <d:r xmlns:d="http://schemas.openxmlformats.org/spreadsheetml/2006/main">
      <d:rPr>
        <d:sz val="9"/>
        <d:rFont val="Times New Roman"/>
      </d:rPr>
      <d:t xml:space="preserve">1.64</d:t>
    </d:r>
  </si>
  <si>
    <d:r xmlns:d="http://schemas.openxmlformats.org/spreadsheetml/2006/main">
      <d:rPr>
        <d:sz val="9"/>
        <d:rFont val="Times New Roman"/>
      </d:rPr>
      <d:t xml:space="preserve">-40.64</d:t>
    </d:r>
  </si>
  <si>
    <d:r xmlns:d="http://schemas.openxmlformats.org/spreadsheetml/2006/main">
      <d:rPr>
        <d:sz val="9"/>
        <d:rFont val="Times New Roman"/>
      </d:rPr>
      <d:t xml:space="preserve">-63.08</d:t>
    </d:r>
  </si>
  <si>
    <d:r xmlns:d="http://schemas.openxmlformats.org/spreadsheetml/2006/main">
      <d:rPr>
        <d:sz val="9"/>
        <d:rFont val="Times New Roman"/>
      </d:rPr>
      <d:t xml:space="preserve">0.97</d:t>
    </d:r>
  </si>
  <si>
    <d:r xmlns:d="http://schemas.openxmlformats.org/spreadsheetml/2006/main">
      <d:rPr>
        <d:sz val="9"/>
        <d:rFont val="Times New Roman"/>
      </d:rPr>
      <d:t xml:space="preserve">1.22</d:t>
    </d:r>
  </si>
  <si>
    <d:r xmlns:d="http://schemas.openxmlformats.org/spreadsheetml/2006/main">
      <d:rPr>
        <d:sz val="9"/>
        <d:rFont val="Times New Roman"/>
      </d:rPr>
      <d:t xml:space="preserve">-28.32</d:t>
    </d:r>
  </si>
  <si>
    <d:r xmlns:d="http://schemas.openxmlformats.org/spreadsheetml/2006/main">
      <d:rPr>
        <d:sz val="9"/>
        <d:rFont val="Times New Roman"/>
      </d:rPr>
      <d:t xml:space="preserve">6.27</d:t>
    </d:r>
  </si>
  <si>
    <d:r xmlns:d="http://schemas.openxmlformats.org/spreadsheetml/2006/main">
      <d:rPr>
        <d:sz val="9"/>
        <d:rFont val="Times New Roman"/>
      </d:rPr>
      <d:t xml:space="preserve">6.16</d:t>
    </d:r>
  </si>
  <si>
    <d:r xmlns:d="http://schemas.openxmlformats.org/spreadsheetml/2006/main">
      <d:rPr>
        <d:sz val="9"/>
        <d:rFont val="Times New Roman"/>
      </d:rPr>
      <d:t xml:space="preserve">6.12</d:t>
    </d:r>
  </si>
  <si>
    <d:r xmlns:d="http://schemas.openxmlformats.org/spreadsheetml/2006/main">
      <d:rPr>
        <d:sz val="9"/>
        <d:rFont val="Times New Roman"/>
      </d:rPr>
      <d:t xml:space="preserve">6.29</d:t>
    </d:r>
  </si>
  <si>
    <d:r xmlns:d="http://schemas.openxmlformats.org/spreadsheetml/2006/main">
      <d:rPr>
        <d:sz val="9"/>
        <d:rFont val="Times New Roman"/>
      </d:rPr>
      <d:t xml:space="preserve">6.31</d:t>
    </d:r>
  </si>
  <si>
    <d:r xmlns:d="http://schemas.openxmlformats.org/spreadsheetml/2006/main">
      <d:rPr>
        <d:sz val="9"/>
        <d:rFont val="Times New Roman"/>
      </d:rPr>
      <d:t xml:space="preserve">6.35</d:t>
    </d:r>
  </si>
  <si>
    <d:r xmlns:d="http://schemas.openxmlformats.org/spreadsheetml/2006/main">
      <d:rPr>
        <d:sz val="9"/>
        <d:rFont val="Times New Roman"/>
      </d:rPr>
      <d:t xml:space="preserve">42.21</d:t>
    </d:r>
  </si>
  <si>
    <d:r xmlns:d="http://schemas.openxmlformats.org/spreadsheetml/2006/main">
      <d:rPr>
        <d:sz val="9"/>
        <d:rFont val="Times New Roman"/>
      </d:rPr>
      <d:t xml:space="preserve">1.69</d:t>
    </d:r>
  </si>
  <si>
    <d:r xmlns:d="http://schemas.openxmlformats.org/spreadsheetml/2006/main">
      <d:rPr>
        <d:sz val="9"/>
        <d:rFont val="Times New Roman"/>
      </d:rPr>
      <d:t xml:space="preserve">1.80</d:t>
    </d:r>
  </si>
  <si>
    <d:r xmlns:d="http://schemas.openxmlformats.org/spreadsheetml/2006/main">
      <d:rPr>
        <d:sz val="9"/>
        <d:rFont val="Times New Roman"/>
      </d:rPr>
      <d:t xml:space="preserve">1.75</d:t>
    </d:r>
  </si>
  <si>
    <d:r xmlns:d="http://schemas.openxmlformats.org/spreadsheetml/2006/main">
      <d:rPr>
        <d:sz val="9"/>
        <d:rFont val="Times New Roman"/>
      </d:rPr>
      <d:t xml:space="preserve">2,472.55</d:t>
    </d:r>
  </si>
  <si>
    <d:r xmlns:d="http://schemas.openxmlformats.org/spreadsheetml/2006/main">
      <d:rPr>
        <d:sz val="9"/>
        <d:rFont val="Times New Roman"/>
      </d:rPr>
      <d:t xml:space="preserve">-48.01</d:t>
    </d:r>
  </si>
  <si>
    <d:r xmlns:d="http://schemas.openxmlformats.org/spreadsheetml/2006/main">
      <d:rPr>
        <d:sz val="9"/>
        <d:rFont val="Times New Roman"/>
      </d:rPr>
      <d:t xml:space="preserve">4.51</d:t>
    </d:r>
  </si>
  <si>
    <d:r xmlns:d="http://schemas.openxmlformats.org/spreadsheetml/2006/main">
      <d:rPr>
        <d:sz val="9"/>
        <d:rFont val="Times New Roman"/>
      </d:rPr>
      <d:t xml:space="preserve">4.36</d:t>
    </d:r>
  </si>
  <si>
    <d:r xmlns:d="http://schemas.openxmlformats.org/spreadsheetml/2006/main">
      <d:rPr>
        <d:sz val="9"/>
        <d:rFont val="Times New Roman"/>
      </d:rPr>
      <d:t xml:space="preserve">4.50</d:t>
    </d:r>
  </si>
  <si>
    <d:r xmlns:d="http://schemas.openxmlformats.org/spreadsheetml/2006/main">
      <d:rPr>
        <d:sz val="9"/>
        <d:rFont val="Times New Roman"/>
      </d:rPr>
      <d:t xml:space="preserve">63.17</d:t>
    </d:r>
  </si>
  <si>
    <d:r xmlns:d="http://schemas.openxmlformats.org/spreadsheetml/2006/main">
      <d:rPr>
        <d:sz val="9"/>
        <d:rFont val="Times New Roman"/>
      </d:rPr>
      <d:t xml:space="preserve">61.38</d:t>
    </d:r>
  </si>
  <si>
    <d:r xmlns:d="http://schemas.openxmlformats.org/spreadsheetml/2006/main">
      <d:rPr>
        <d:sz val="9"/>
        <d:rFont val="Times New Roman"/>
      </d:rPr>
      <d:t xml:space="preserve">63.23</d:t>
    </d:r>
  </si>
  <si>
    <d:r xmlns:d="http://schemas.openxmlformats.org/spreadsheetml/2006/main">
      <d:rPr>
        <d:sz val="9"/>
        <d:rFont val="Times New Roman"/>
      </d:rPr>
      <d:t xml:space="preserve">60.44</d:t>
    </d:r>
  </si>
  <si>
    <d:r xmlns:d="http://schemas.openxmlformats.org/spreadsheetml/2006/main">
      <d:rPr>
        <d:sz val="9"/>
        <d:rFont val="Times New Roman"/>
      </d:rPr>
      <d:t xml:space="preserve">58.88</d:t>
    </d:r>
  </si>
  <si>
    <d:r xmlns:d="http://schemas.openxmlformats.org/spreadsheetml/2006/main">
      <d:rPr>
        <d:sz val="9"/>
        <d:rFont val="Times New Roman"/>
      </d:rPr>
      <d:t xml:space="preserve">60.21</d:t>
    </d:r>
  </si>
  <si>
    <d:r xmlns:d="http://schemas.openxmlformats.org/spreadsheetml/2006/main">
      <d:rPr>
        <d:sz val="9"/>
        <d:rFont val="Times New Roman"/>
      </d:rPr>
      <d:t xml:space="preserve">64.56</d:t>
    </d:r>
  </si>
  <si>
    <d:r xmlns:d="http://schemas.openxmlformats.org/spreadsheetml/2006/main">
      <d:rPr>
        <d:sz val="9"/>
        <d:rFont val="Times New Roman"/>
      </d:rPr>
      <d:t xml:space="preserve">62.87</d:t>
    </d:r>
  </si>
  <si>
    <d:r xmlns:d="http://schemas.openxmlformats.org/spreadsheetml/2006/main">
      <d:rPr>
        <d:sz val="9"/>
        <d:rFont val="Times New Roman"/>
      </d:rPr>
      <d:t xml:space="preserve">65.01</d:t>
    </d:r>
  </si>
  <si>
    <d:r xmlns:d="http://schemas.openxmlformats.org/spreadsheetml/2006/main">
      <d:rPr>
        <d:sz val="9"/>
        <d:rFont val="Times New Roman"/>
      </d:rPr>
      <d:t xml:space="preserve">61.54</d:t>
    </d:r>
  </si>
  <si>
    <d:r xmlns:d="http://schemas.openxmlformats.org/spreadsheetml/2006/main">
      <d:rPr>
        <d:sz val="9"/>
        <d:rFont val="Times New Roman"/>
      </d:rPr>
      <d:t xml:space="preserve">60.07</d:t>
    </d:r>
  </si>
  <si>
    <d:r xmlns:d="http://schemas.openxmlformats.org/spreadsheetml/2006/main">
      <d:rPr>
        <d:sz val="9"/>
        <d:rFont val="Times New Roman"/>
      </d:rPr>
      <d:t xml:space="preserve">59.98</d:t>
    </d:r>
  </si>
  <si>
    <d:r xmlns:d="http://schemas.openxmlformats.org/spreadsheetml/2006/main">
      <d:rPr>
        <d:sz val="9"/>
        <d:rFont val="Times New Roman"/>
      </d:rPr>
      <d:t xml:space="preserve">61.61</d:t>
    </d:r>
  </si>
  <si>
    <d:r xmlns:d="http://schemas.openxmlformats.org/spreadsheetml/2006/main">
      <d:rPr>
        <d:sz val="9"/>
        <d:rFont val="Times New Roman"/>
      </d:rPr>
      <d:t xml:space="preserve">61.36</d:t>
    </d:r>
  </si>
  <si>
    <d:r xmlns:d="http://schemas.openxmlformats.org/spreadsheetml/2006/main">
      <d:rPr>
        <d:sz val="9"/>
        <d:rFont val="Times New Roman"/>
      </d:rPr>
      <d:t xml:space="preserve">96.92</d:t>
    </d:r>
  </si>
  <si>
    <d:r xmlns:d="http://schemas.openxmlformats.org/spreadsheetml/2006/main">
      <d:rPr>
        <d:sz val="9"/>
        <d:rFont val="Times New Roman"/>
      </d:rPr>
      <d:t xml:space="preserve">131.57</d:t>
    </d:r>
  </si>
  <si>
    <d:r xmlns:d="http://schemas.openxmlformats.org/spreadsheetml/2006/main">
      <d:rPr>
        <d:sz val="9"/>
        <d:rFont val="Times New Roman"/>
      </d:rPr>
      <d:t xml:space="preserve">4.80</d:t>
    </d:r>
  </si>
  <si>
    <d:r xmlns:d="http://schemas.openxmlformats.org/spreadsheetml/2006/main">
      <d:rPr>
        <d:sz val="9"/>
        <d:rFont val="Times New Roman"/>
      </d:rPr>
      <d:t xml:space="preserve">4.62</d:t>
    </d:r>
  </si>
  <si>
    <d:r xmlns:d="http://schemas.openxmlformats.org/spreadsheetml/2006/main">
      <d:rPr>
        <d:sz val="9"/>
        <d:rFont val="Times New Roman"/>
      </d:rPr>
      <d:t xml:space="preserve">4.39</d:t>
    </d:r>
  </si>
  <si>
    <d:r xmlns:d="http://schemas.openxmlformats.org/spreadsheetml/2006/main">
      <d:rPr>
        <d:sz val="9"/>
        <d:rFont val="Times New Roman"/>
      </d:rPr>
      <d:t xml:space="preserve">3.92</d:t>
    </d:r>
  </si>
  <si>
    <d:r xmlns:d="http://schemas.openxmlformats.org/spreadsheetml/2006/main">
      <d:rPr>
        <d:sz val="9"/>
        <d:rFont val="Times New Roman"/>
      </d:rPr>
      <d:t xml:space="preserve">3.78</d:t>
    </d:r>
  </si>
  <si>
    <d:r xmlns:d="http://schemas.openxmlformats.org/spreadsheetml/2006/main">
      <d:rPr>
        <d:sz val="9"/>
        <d:rFont val="Times New Roman"/>
      </d:rPr>
      <d:t xml:space="preserve">3.56</d:t>
    </d:r>
  </si>
  <si>
    <d:r xmlns:d="http://schemas.openxmlformats.org/spreadsheetml/2006/main">
      <d:rPr>
        <d:sz val="9"/>
        <d:rFont val="Times New Roman"/>
      </d:rPr>
      <d:t xml:space="preserve">-64.45</d:t>
    </d:r>
  </si>
  <si>
    <t xml:space="preserve">Table 2(c) </t>
  </si>
  <si>
    <r xmlns="http://schemas.openxmlformats.org/spreadsheetml/2006/main">
      <t>Description of quantified economy-wide emission reduction target: global warming potential values (GWP)</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</si>
  <si>
    <t>Gases</t>
  </si>
  <si>
    <r xmlns="http://schemas.openxmlformats.org/spreadsheetml/2006/main">
      <t xml:space="preserve">GWP values </t>
    </r>
    <r xmlns="http://schemas.openxmlformats.org/spreadsheetml/2006/main">
      <rPr>
        <i/>
        <vertAlign val="superscript"/>
        <sz val="9"/>
        <rFont val="Times New Roman"/>
        <family val="1"/>
      </rPr>
      <t>b</t>
    </r>
  </si>
  <si>
    <d:r xmlns:d="http://schemas.openxmlformats.org/spreadsheetml/2006/main">
      <d:rPr>
        <d:sz val="9"/>
        <d:rFont val="Times New Roman"/>
      </d:rPr>
      <d:t xml:space="preserve">4th AR</d:t>
    </d:r>
  </si>
  <si>
    <d:r xmlns:d="http://schemas.openxmlformats.org/spreadsheetml/2006/main">
      <d:rPr>
        <d:sz val="9"/>
        <d:rFont val="Times New Roman"/>
      </d:rPr>
      <d:t xml:space="preserve">Other Gases (specify)</d:t>
    </d:r>
  </si>
  <si>
    <r xmlns="http://schemas.openxmlformats.org/spreadsheetml/2006/main">
      <t>Abbreviations</t>
    </r>
    <r xmlns="http://schemas.openxmlformats.org/spreadsheetml/2006/main">
      <rPr>
        <sz val="9"/>
        <color theme="1"/>
        <rFont val="Times New Roman"/>
        <family val="1"/>
      </rPr>
      <t xml:space="preserve">: GWP = global warming potential </t>
    </r>
  </si>
  <si>
    <r xmlns="http://schemas.openxmlformats.org/spreadsheetml/2006/main">
      <t xml:space="preserve">b   </t>
    </r>
    <r xmlns="http://schemas.openxmlformats.org/spreadsheetml/2006/main">
      <rPr>
        <sz val="9"/>
        <color theme="1"/>
        <rFont val="Times New Roman"/>
        <family val="1"/>
      </rPr>
      <t xml:space="preserve">Please specify the reference for the GWP: Second Assessment Report of the Intergovernmental Panel on Climate Change (IPCC) or the Fourth Assessment Report of the IPCC.  </t>
    </r>
  </si>
  <si>
    <d:r xmlns:d="http://schemas.openxmlformats.org/spreadsheetml/2006/main">
      <d:rPr>
        <d:sz val="9"/>
        <d:rFont val="Times New Roman"/>
      </d:rPr>
      <d:t xml:space="preserve">22.03</d:t>
    </d:r>
  </si>
  <si>
    <d:r xmlns:d="http://schemas.openxmlformats.org/spreadsheetml/2006/main">
      <d:rPr>
        <d:sz val="9"/>
        <d:rFont val="Times New Roman"/>
      </d:rPr>
      <d:t xml:space="preserve">18.10</d:t>
    </d:r>
  </si>
  <si>
    <d:r xmlns:d="http://schemas.openxmlformats.org/spreadsheetml/2006/main">
      <d:rPr>
        <d:sz val="9"/>
        <d:rFont val="Times New Roman"/>
      </d:rPr>
      <d:t xml:space="preserve">17.34</d:t>
    </d:r>
  </si>
  <si>
    <d:r xmlns:d="http://schemas.openxmlformats.org/spreadsheetml/2006/main">
      <d:rPr>
        <d:sz val="9"/>
        <d:rFont val="Times New Roman"/>
      </d:rPr>
      <d:t xml:space="preserve">18.56</d:t>
    </d:r>
  </si>
  <si>
    <d:r xmlns:d="http://schemas.openxmlformats.org/spreadsheetml/2006/main">
      <d:rPr>
        <d:sz val="9"/>
        <d:rFont val="Times New Roman"/>
      </d:rPr>
      <d:t xml:space="preserve">18.21</d:t>
    </d:r>
  </si>
  <si>
    <d:r xmlns:d="http://schemas.openxmlformats.org/spreadsheetml/2006/main">
      <d:rPr>
        <d:sz val="9"/>
        <d:rFont val="Times New Roman"/>
      </d:rPr>
      <d:t xml:space="preserve">18.84</d:t>
    </d:r>
  </si>
  <si>
    <d:r xmlns:d="http://schemas.openxmlformats.org/spreadsheetml/2006/main">
      <d:rPr>
        <d:sz val="9"/>
        <d:rFont val="Times New Roman"/>
      </d:rPr>
      <d:t xml:space="preserve">18.77</d:t>
    </d:r>
  </si>
  <si>
    <d:r xmlns:d="http://schemas.openxmlformats.org/spreadsheetml/2006/main">
      <d:rPr>
        <d:sz val="9"/>
        <d:rFont val="Times New Roman"/>
      </d:rPr>
      <d:t xml:space="preserve">17.63</d:t>
    </d:r>
  </si>
  <si>
    <d:r xmlns:d="http://schemas.openxmlformats.org/spreadsheetml/2006/main">
      <d:rPr>
        <d:sz val="9"/>
        <d:rFont val="Times New Roman"/>
      </d:rPr>
      <d:t xml:space="preserve">21.99</d:t>
    </d:r>
  </si>
  <si>
    <d:r xmlns:d="http://schemas.openxmlformats.org/spreadsheetml/2006/main">
      <d:rPr>
        <d:sz val="9"/>
        <d:rFont val="Times New Roman"/>
      </d:rPr>
      <d:t xml:space="preserve">17.92</d:t>
    </d:r>
  </si>
  <si>
    <d:r xmlns:d="http://schemas.openxmlformats.org/spreadsheetml/2006/main">
      <d:rPr>
        <d:sz val="9"/>
        <d:rFont val="Times New Roman"/>
      </d:rPr>
      <d:t xml:space="preserve">18.06</d:t>
    </d:r>
  </si>
  <si>
    <d:r xmlns:d="http://schemas.openxmlformats.org/spreadsheetml/2006/main">
      <d:rPr>
        <d:sz val="9"/>
        <d:rFont val="Times New Roman"/>
      </d:rPr>
      <d:t xml:space="preserve">17.30</d:t>
    </d:r>
  </si>
  <si>
    <d:r xmlns:d="http://schemas.openxmlformats.org/spreadsheetml/2006/main">
      <d:rPr>
        <d:sz val="9"/>
        <d:rFont val="Times New Roman"/>
      </d:rPr>
      <d:t xml:space="preserve">18.52</d:t>
    </d:r>
  </si>
  <si>
    <d:r xmlns:d="http://schemas.openxmlformats.org/spreadsheetml/2006/main">
      <d:rPr>
        <d:sz val="9"/>
        <d:rFont val="Times New Roman"/>
      </d:rPr>
      <d:t xml:space="preserve">18.17</d:t>
    </d:r>
  </si>
  <si>
    <d:r xmlns:d="http://schemas.openxmlformats.org/spreadsheetml/2006/main">
      <d:rPr>
        <d:sz val="9"/>
        <d:rFont val="Times New Roman"/>
      </d:rPr>
      <d:t xml:space="preserve">18.74</d:t>
    </d:r>
  </si>
  <si>
    <d:r xmlns:d="http://schemas.openxmlformats.org/spreadsheetml/2006/main">
      <d:rPr>
        <d:sz val="9"/>
        <d:rFont val="Times New Roman"/>
      </d:rPr>
      <d:t xml:space="preserve">18.80</d:t>
    </d:r>
  </si>
  <si>
    <d:r xmlns:d="http://schemas.openxmlformats.org/spreadsheetml/2006/main">
      <d:rPr>
        <d:sz val="9"/>
        <d:rFont val="Times New Roman"/>
      </d:rPr>
      <d:t xml:space="preserve">18.73</d:t>
    </d:r>
  </si>
  <si>
    <d:r xmlns:d="http://schemas.openxmlformats.org/spreadsheetml/2006/main">
      <d:rPr>
        <d:sz val="9"/>
        <d:rFont val="Times New Roman"/>
      </d:rPr>
      <d:t xml:space="preserve">18.75</d:t>
    </d:r>
  </si>
  <si>
    <d:r xmlns:d="http://schemas.openxmlformats.org/spreadsheetml/2006/main">
      <d:rPr>
        <d:sz val="9"/>
        <d:rFont val="Times New Roman"/>
      </d:rPr>
      <d:t xml:space="preserve">17.59</d:t>
    </d:r>
  </si>
  <si>
    <d:r xmlns:d="http://schemas.openxmlformats.org/spreadsheetml/2006/main">
      <d:rPr>
        <d:sz val="9"/>
        <d:rFont val="Times New Roman"/>
      </d:rPr>
      <d:t xml:space="preserve">1.60</d:t>
    </d:r>
  </si>
  <si>
    <d:r xmlns:d="http://schemas.openxmlformats.org/spreadsheetml/2006/main">
      <d:rPr>
        <d:sz val="9"/>
        <d:rFont val="Times New Roman"/>
      </d:rPr>
      <d:t xml:space="preserve">1.68</d:t>
    </d:r>
  </si>
  <si>
    <d:r xmlns:d="http://schemas.openxmlformats.org/spreadsheetml/2006/main">
      <d:rPr>
        <d:sz val="9"/>
        <d:rFont val="Times New Roman"/>
      </d:rPr>
      <d:t xml:space="preserve">1.83</d:t>
    </d:r>
  </si>
  <si>
    <d:r xmlns:d="http://schemas.openxmlformats.org/spreadsheetml/2006/main">
      <d:rPr>
        <d:sz val="9"/>
        <d:rFont val="Times New Roman"/>
      </d:rPr>
      <d:t xml:space="preserve">1.81</d:t>
    </d:r>
  </si>
  <si>
    <d:r xmlns:d="http://schemas.openxmlformats.org/spreadsheetml/2006/main">
      <d:rPr>
        <d:sz val="9"/>
        <d:rFont val="Times New Roman"/>
      </d:rPr>
      <d:t xml:space="preserve">4.15</d:t>
    </d:r>
  </si>
  <si>
    <d:r xmlns:d="http://schemas.openxmlformats.org/spreadsheetml/2006/main">
      <d:rPr>
        <d:sz val="9"/>
        <d:rFont val="Times New Roman"/>
      </d:rPr>
      <d:t xml:space="preserve">4.43</d:t>
    </d:r>
  </si>
  <si>
    <d:r xmlns:d="http://schemas.openxmlformats.org/spreadsheetml/2006/main">
      <d:rPr>
        <d:sz val="9"/>
        <d:rFont val="Times New Roman"/>
      </d:rPr>
      <d:t xml:space="preserve">4.47</d:t>
    </d:r>
  </si>
  <si>
    <d:r xmlns:d="http://schemas.openxmlformats.org/spreadsheetml/2006/main">
      <d:rPr>
        <d:sz val="9"/>
        <d:rFont val="Times New Roman"/>
      </d:rPr>
      <d:t xml:space="preserve">4.81</d:t>
    </d:r>
  </si>
  <si>
    <d:r xmlns:d="http://schemas.openxmlformats.org/spreadsheetml/2006/main">
      <d:rPr>
        <d:sz val="9"/>
        <d:rFont val="Times New Roman"/>
      </d:rPr>
      <d:t xml:space="preserve">4.94</d:t>
    </d:r>
  </si>
  <si>
    <d:r xmlns:d="http://schemas.openxmlformats.org/spreadsheetml/2006/main">
      <d:rPr>
        <d:sz val="9"/>
        <d:rFont val="Times New Roman"/>
      </d:rPr>
      <d:t xml:space="preserve">4.90</d:t>
    </d:r>
  </si>
  <si>
    <d:r xmlns:d="http://schemas.openxmlformats.org/spreadsheetml/2006/main">
      <d:rPr>
        <d:sz val="9"/>
        <d:rFont val="Times New Roman"/>
      </d:rPr>
      <d:t xml:space="preserve">4.71</d:t>
    </d:r>
  </si>
  <si>
    <d:r xmlns:d="http://schemas.openxmlformats.org/spreadsheetml/2006/main">
      <d:rPr>
        <d:sz val="9"/>
        <d:rFont val="Times New Roman"/>
      </d:rPr>
      <d:t xml:space="preserve">4.26</d:t>
    </d:r>
  </si>
  <si>
    <d:r xmlns:d="http://schemas.openxmlformats.org/spreadsheetml/2006/main">
      <d:rPr>
        <d:sz val="9"/>
        <d:rFont val="Times New Roman"/>
      </d:rPr>
      <d:t xml:space="preserve">3.49</d:t>
    </d:r>
  </si>
  <si>
    <d:r xmlns:d="http://schemas.openxmlformats.org/spreadsheetml/2006/main">
      <d:rPr>
        <d:sz val="9"/>
        <d:rFont val="Times New Roman"/>
      </d:rPr>
      <d:t xml:space="preserve">9.42</d:t>
    </d:r>
  </si>
  <si>
    <d:r xmlns:d="http://schemas.openxmlformats.org/spreadsheetml/2006/main">
      <d:rPr>
        <d:sz val="9"/>
        <d:rFont val="Times New Roman"/>
      </d:rPr>
      <d:t xml:space="preserve">5.32</d:t>
    </d:r>
  </si>
  <si>
    <d:r xmlns:d="http://schemas.openxmlformats.org/spreadsheetml/2006/main">
      <d:rPr>
        <d:sz val="9"/>
        <d:rFont val="Times New Roman"/>
      </d:rPr>
      <d:t xml:space="preserve">5.29</d:t>
    </d:r>
  </si>
  <si>
    <d:r xmlns:d="http://schemas.openxmlformats.org/spreadsheetml/2006/main">
      <d:rPr>
        <d:sz val="9"/>
        <d:rFont val="Times New Roman"/>
      </d:rPr>
      <d:t xml:space="preserve">5.11</d:t>
    </d:r>
  </si>
  <si>
    <d:r xmlns:d="http://schemas.openxmlformats.org/spreadsheetml/2006/main">
      <d:rPr>
        <d:sz val="9"/>
        <d:rFont val="Times New Roman"/>
      </d:rPr>
      <d:t xml:space="preserve">5.06</d:t>
    </d:r>
  </si>
  <si>
    <d:r xmlns:d="http://schemas.openxmlformats.org/spreadsheetml/2006/main">
      <d:rPr>
        <d:sz val="9"/>
        <d:rFont val="Times New Roman"/>
      </d:rPr>
      <d:t xml:space="preserve">4.60</d:t>
    </d:r>
  </si>
  <si>
    <d:r xmlns:d="http://schemas.openxmlformats.org/spreadsheetml/2006/main">
      <d:rPr>
        <d:sz val="9"/>
        <d:rFont val="Times New Roman"/>
      </d:rPr>
      <d:t xml:space="preserve">4.57</d:t>
    </d:r>
  </si>
  <si>
    <d:r xmlns:d="http://schemas.openxmlformats.org/spreadsheetml/2006/main">
      <d:rPr>
        <d:sz val="9"/>
        <d:rFont val="Times New Roman"/>
      </d:rPr>
      <d:t xml:space="preserve">3.70</d:t>
    </d:r>
  </si>
  <si>
    <d:r xmlns:d="http://schemas.openxmlformats.org/spreadsheetml/2006/main">
      <d:rPr>
        <d:sz val="9"/>
        <d:rFont val="Times New Roman"/>
      </d:rPr>
      <d:t xml:space="preserve">3.31</d:t>
    </d:r>
  </si>
  <si>
    <d:r xmlns:d="http://schemas.openxmlformats.org/spreadsheetml/2006/main">
      <d:rPr>
        <d:sz val="9"/>
        <d:rFont val="Times New Roman"/>
      </d:rPr>
      <d:t xml:space="preserve">6.75</d:t>
    </d:r>
  </si>
  <si>
    <d:r xmlns:d="http://schemas.openxmlformats.org/spreadsheetml/2006/main">
      <d:rPr>
        <d:sz val="9"/>
        <d:rFont val="Times New Roman"/>
      </d:rPr>
      <d:t xml:space="preserve">6.53</d:t>
    </d:r>
  </si>
  <si>
    <d:r xmlns:d="http://schemas.openxmlformats.org/spreadsheetml/2006/main">
      <d:rPr>
        <d:sz val="9"/>
        <d:rFont val="Times New Roman"/>
      </d:rPr>
      <d:t xml:space="preserve">5.77</d:t>
    </d:r>
  </si>
  <si>
    <d:r xmlns:d="http://schemas.openxmlformats.org/spreadsheetml/2006/main">
      <d:rPr>
        <d:sz val="9"/>
        <d:rFont val="Times New Roman"/>
      </d:rPr>
      <d:t xml:space="preserve">6.70</d:t>
    </d:r>
  </si>
  <si>
    <d:r xmlns:d="http://schemas.openxmlformats.org/spreadsheetml/2006/main">
      <d:rPr>
        <d:sz val="9"/>
        <d:rFont val="Times New Roman"/>
      </d:rPr>
      <d:t xml:space="preserve">6.03</d:t>
    </d:r>
  </si>
  <si>
    <d:r xmlns:d="http://schemas.openxmlformats.org/spreadsheetml/2006/main">
      <d:rPr>
        <d:sz val="9"/>
        <d:rFont val="Times New Roman"/>
      </d:rPr>
      <d:t xml:space="preserve">7.12</d:t>
    </d:r>
  </si>
  <si>
    <d:r xmlns:d="http://schemas.openxmlformats.org/spreadsheetml/2006/main">
      <d:rPr>
        <d:sz val="9"/>
        <d:rFont val="Times New Roman"/>
      </d:rPr>
      <d:t xml:space="preserve">7.44</d:t>
    </d:r>
  </si>
  <si>
    <d:r xmlns:d="http://schemas.openxmlformats.org/spreadsheetml/2006/main">
      <d:rPr>
        <d:sz val="9"/>
        <d:rFont val="Times New Roman"/>
      </d:rPr>
      <d:t xml:space="preserve">9.04</d:t>
    </d:r>
  </si>
  <si>
    <d:r xmlns:d="http://schemas.openxmlformats.org/spreadsheetml/2006/main">
      <d:rPr>
        <d:sz val="9"/>
        <d:rFont val="Times New Roman"/>
      </d:rPr>
      <d:t xml:space="preserve">8.93</d:t>
    </d:r>
  </si>
  <si>
    <d:r xmlns:d="http://schemas.openxmlformats.org/spreadsheetml/2006/main">
      <d:rPr>
        <d:sz val="9"/>
        <d:rFont val="Times New Roman"/>
      </d:rPr>
      <d:t xml:space="preserve">26.89</d:t>
    </d:r>
  </si>
  <si>
    <d:r xmlns:d="http://schemas.openxmlformats.org/spreadsheetml/2006/main">
      <d:rPr>
        <d:sz val="9"/>
        <d:rFont val="Times New Roman"/>
      </d:rPr>
      <d:t xml:space="preserve">28.85</d:t>
    </d:r>
  </si>
  <si>
    <d:r xmlns:d="http://schemas.openxmlformats.org/spreadsheetml/2006/main">
      <d:rPr>
        <d:sz val="9"/>
        <d:rFont val="Times New Roman"/>
      </d:rPr>
      <d:t xml:space="preserve">29.56</d:t>
    </d:r>
  </si>
  <si>
    <d:r xmlns:d="http://schemas.openxmlformats.org/spreadsheetml/2006/main">
      <d:rPr>
        <d:sz val="9"/>
        <d:rFont val="Times New Roman"/>
      </d:rPr>
      <d:t xml:space="preserve">28.49</d:t>
    </d:r>
  </si>
  <si>
    <d:r xmlns:d="http://schemas.openxmlformats.org/spreadsheetml/2006/main">
      <d:rPr>
        <d:sz val="9"/>
        <d:rFont val="Times New Roman"/>
      </d:rPr>
      <d:t xml:space="preserve">27.19</d:t>
    </d:r>
  </si>
  <si>
    <d:r xmlns:d="http://schemas.openxmlformats.org/spreadsheetml/2006/main">
      <d:rPr>
        <d:sz val="9"/>
        <d:rFont val="Times New Roman"/>
      </d:rPr>
      <d:t xml:space="preserve">29.96</d:t>
    </d:r>
  </si>
  <si>
    <d:r xmlns:d="http://schemas.openxmlformats.org/spreadsheetml/2006/main">
      <d:rPr>
        <d:sz val="9"/>
        <d:rFont val="Times New Roman"/>
      </d:rPr>
      <d:t xml:space="preserve">27.69</d:t>
    </d:r>
  </si>
  <si>
    <d:r xmlns:d="http://schemas.openxmlformats.org/spreadsheetml/2006/main">
      <d:rPr>
        <d:sz val="9"/>
        <d:rFont val="Times New Roman"/>
      </d:rPr>
      <d:t xml:space="preserve">11.14</d:t>
    </d:r>
  </si>
  <si>
    <d:r xmlns:d="http://schemas.openxmlformats.org/spreadsheetml/2006/main">
      <d:rPr>
        <d:sz val="9"/>
        <d:rFont val="Times New Roman"/>
      </d:rPr>
      <d:t xml:space="preserve">8.64</d:t>
    </d:r>
  </si>
  <si>
    <d:r xmlns:d="http://schemas.openxmlformats.org/spreadsheetml/2006/main">
      <d:rPr>
        <d:sz val="9"/>
        <d:rFont val="Times New Roman"/>
      </d:rPr>
      <d:t xml:space="preserve">23.56</d:t>
    </d:r>
  </si>
  <si>
    <d:r xmlns:d="http://schemas.openxmlformats.org/spreadsheetml/2006/main">
      <d:rPr>
        <d:sz val="9"/>
        <d:rFont val="Times New Roman"/>
      </d:rPr>
      <d:t xml:space="preserve">25.54</d:t>
    </d:r>
  </si>
  <si>
    <d:r xmlns:d="http://schemas.openxmlformats.org/spreadsheetml/2006/main">
      <d:rPr>
        <d:sz val="9"/>
        <d:rFont val="Times New Roman"/>
      </d:rPr>
      <d:t xml:space="preserve">26.55</d:t>
    </d:r>
  </si>
  <si>
    <d:r xmlns:d="http://schemas.openxmlformats.org/spreadsheetml/2006/main">
      <d:rPr>
        <d:sz val="9"/>
        <d:rFont val="Times New Roman"/>
      </d:rPr>
      <d:t xml:space="preserve">25.49</d:t>
    </d:r>
  </si>
  <si>
    <d:r xmlns:d="http://schemas.openxmlformats.org/spreadsheetml/2006/main">
      <d:rPr>
        <d:sz val="9"/>
        <d:rFont val="Times New Roman"/>
      </d:rPr>
      <d:t xml:space="preserve">24.38</d:t>
    </d:r>
  </si>
  <si>
    <d:r xmlns:d="http://schemas.openxmlformats.org/spreadsheetml/2006/main">
      <d:rPr>
        <d:sz val="9"/>
        <d:rFont val="Times New Roman"/>
      </d:rPr>
      <d:t xml:space="preserve">27.24</d:t>
    </d:r>
  </si>
  <si>
    <d:r xmlns:d="http://schemas.openxmlformats.org/spreadsheetml/2006/main">
      <d:rPr>
        <d:sz val="9"/>
        <d:rFont val="Times New Roman"/>
      </d:rPr>
      <d:t xml:space="preserve">25.03</d:t>
    </d:r>
  </si>
  <si>
    <d:r xmlns:d="http://schemas.openxmlformats.org/spreadsheetml/2006/main">
      <d:rPr>
        <d:sz val="9"/>
        <d:rFont val="Times New Roman"/>
      </d:rPr>
      <d:t xml:space="preserve">8.54</d:t>
    </d:r>
  </si>
  <si>
    <d:r xmlns:d="http://schemas.openxmlformats.org/spreadsheetml/2006/main">
      <d:rPr>
        <d:sz val="9"/>
        <d:rFont val="Times New Roman"/>
      </d:rPr>
      <d:t xml:space="preserve">6.10</d:t>
    </d:r>
  </si>
  <si>
    <d:r xmlns:d="http://schemas.openxmlformats.org/spreadsheetml/2006/main">
      <d:rPr>
        <d:sz val="9"/>
        <d:rFont val="Times New Roman"/>
      </d:rPr>
      <d:t xml:space="preserve">3.64</d:t>
    </d:r>
  </si>
  <si>
    <d:r xmlns:d="http://schemas.openxmlformats.org/spreadsheetml/2006/main">
      <d:rPr>
        <d:sz val="9"/>
        <d:rFont val="Times New Roman"/>
      </d:rPr>
      <d:t xml:space="preserve">3.33</d:t>
    </d:r>
  </si>
  <si>
    <d:r xmlns:d="http://schemas.openxmlformats.org/spreadsheetml/2006/main">
      <d:rPr>
        <d:sz val="9"/>
        <d:rFont val="Times New Roman"/>
      </d:rPr>
      <d:t xml:space="preserve">2.73</d:t>
    </d:r>
  </si>
  <si>
    <d:r xmlns:d="http://schemas.openxmlformats.org/spreadsheetml/2006/main">
      <d:rPr>
        <d:sz val="9"/>
        <d:rFont val="Times New Roman"/>
      </d:rPr>
      <d:t xml:space="preserve">2.66</d:t>
    </d:r>
  </si>
  <si>
    <d:r xmlns:d="http://schemas.openxmlformats.org/spreadsheetml/2006/main">
      <d:rPr>
        <d:sz val="9"/>
        <d:rFont val="Times New Roman"/>
      </d:rPr>
      <d:t xml:space="preserve">2.54</d:t>
    </d:r>
  </si>
  <si>
    <d:r xmlns:d="http://schemas.openxmlformats.org/spreadsheetml/2006/main">
      <d:rPr>
        <d:sz val="9"/>
        <d:rFont val="Times New Roman"/>
      </d:rPr>
      <d:t xml:space="preserve">44.22</d:t>
    </d:r>
  </si>
  <si>
    <d:r xmlns:d="http://schemas.openxmlformats.org/spreadsheetml/2006/main">
      <d:rPr>
        <d:sz val="9"/>
        <d:rFont val="Times New Roman"/>
      </d:rPr>
      <d:t xml:space="preserve">43.47</d:t>
    </d:r>
  </si>
  <si>
    <d:r xmlns:d="http://schemas.openxmlformats.org/spreadsheetml/2006/main">
      <d:rPr>
        <d:sz val="9"/>
        <d:rFont val="Times New Roman"/>
      </d:rPr>
      <d:t xml:space="preserve">42.86</d:t>
    </d:r>
  </si>
  <si>
    <d:r xmlns:d="http://schemas.openxmlformats.org/spreadsheetml/2006/main">
      <d:rPr>
        <d:sz val="9"/>
        <d:rFont val="Times New Roman"/>
      </d:rPr>
      <d:t xml:space="preserve">42.26</d:t>
    </d:r>
  </si>
  <si>
    <d:r xmlns:d="http://schemas.openxmlformats.org/spreadsheetml/2006/main">
      <d:rPr>
        <d:sz val="9"/>
        <d:rFont val="Times New Roman"/>
      </d:rPr>
      <d:t xml:space="preserve">42.42</d:t>
    </d:r>
  </si>
  <si>
    <d:r xmlns:d="http://schemas.openxmlformats.org/spreadsheetml/2006/main">
      <d:rPr>
        <d:sz val="9"/>
        <d:rFont val="Times New Roman"/>
      </d:rPr>
      <d:t xml:space="preserve">40.91</d:t>
    </d:r>
  </si>
  <si>
    <d:r xmlns:d="http://schemas.openxmlformats.org/spreadsheetml/2006/main">
      <d:rPr>
        <d:sz val="9"/>
        <d:rFont val="Times New Roman"/>
      </d:rPr>
      <d:t xml:space="preserve">40.82</d:t>
    </d:r>
  </si>
  <si>
    <d:r xmlns:d="http://schemas.openxmlformats.org/spreadsheetml/2006/main">
      <d:rPr>
        <d:sz val="9"/>
        <d:rFont val="Times New Roman"/>
      </d:rPr>
      <d:t xml:space="preserve">40.96</d:t>
    </d:r>
  </si>
  <si>
    <d:r xmlns:d="http://schemas.openxmlformats.org/spreadsheetml/2006/main">
      <d:rPr>
        <d:sz val="9"/>
        <d:rFont val="Times New Roman"/>
      </d:rPr>
      <d:t xml:space="preserve">38.77</d:t>
    </d:r>
  </si>
  <si>
    <d:r xmlns:d="http://schemas.openxmlformats.org/spreadsheetml/2006/main">
      <d:rPr>
        <d:sz val="9"/>
        <d:rFont val="Times New Roman"/>
      </d:rPr>
      <d:t xml:space="preserve">36.15</d:t>
    </d:r>
  </si>
  <si>
    <d:r xmlns:d="http://schemas.openxmlformats.org/spreadsheetml/2006/main">
      <d:rPr>
        <d:sz val="9"/>
        <d:rFont val="Times New Roman"/>
      </d:rPr>
      <d:t xml:space="preserve">9.20</d:t>
    </d:r>
  </si>
  <si>
    <d:r xmlns:d="http://schemas.openxmlformats.org/spreadsheetml/2006/main">
      <d:rPr>
        <d:sz val="9"/>
        <d:rFont val="Times New Roman"/>
      </d:rPr>
      <d:t xml:space="preserve">8.91</d:t>
    </d:r>
  </si>
  <si>
    <d:r xmlns:d="http://schemas.openxmlformats.org/spreadsheetml/2006/main">
      <d:rPr>
        <d:sz val="9"/>
        <d:rFont val="Times New Roman"/>
      </d:rPr>
      <d:t xml:space="preserve">8.73</d:t>
    </d:r>
  </si>
  <si>
    <d:r xmlns:d="http://schemas.openxmlformats.org/spreadsheetml/2006/main">
      <d:rPr>
        <d:sz val="9"/>
        <d:rFont val="Times New Roman"/>
      </d:rPr>
      <d:t xml:space="preserve">8.68</d:t>
    </d:r>
  </si>
  <si>
    <d:r xmlns:d="http://schemas.openxmlformats.org/spreadsheetml/2006/main">
      <d:rPr>
        <d:sz val="9"/>
        <d:rFont val="Times New Roman"/>
      </d:rPr>
      <d:t xml:space="preserve">8.34</d:t>
    </d:r>
  </si>
  <si>
    <d:r xmlns:d="http://schemas.openxmlformats.org/spreadsheetml/2006/main">
      <d:rPr>
        <d:sz val="9"/>
        <d:rFont val="Times New Roman"/>
      </d:rPr>
      <d:t xml:space="preserve">8.44</d:t>
    </d:r>
  </si>
  <si>
    <d:r xmlns:d="http://schemas.openxmlformats.org/spreadsheetml/2006/main">
      <d:rPr>
        <d:sz val="9"/>
        <d:rFont val="Times New Roman"/>
      </d:rPr>
      <d:t xml:space="preserve">8.46</d:t>
    </d:r>
  </si>
  <si>
    <d:r xmlns:d="http://schemas.openxmlformats.org/spreadsheetml/2006/main">
      <d:rPr>
        <d:sz val="9"/>
        <d:rFont val="Times New Roman"/>
      </d:rPr>
      <d:t xml:space="preserve">35.01</d:t>
    </d:r>
  </si>
  <si>
    <d:r xmlns:d="http://schemas.openxmlformats.org/spreadsheetml/2006/main">
      <d:rPr>
        <d:sz val="9"/>
        <d:rFont val="Times New Roman"/>
      </d:rPr>
      <d:t xml:space="preserve">34.54</d:t>
    </d:r>
  </si>
  <si>
    <d:r xmlns:d="http://schemas.openxmlformats.org/spreadsheetml/2006/main">
      <d:rPr>
        <d:sz val="9"/>
        <d:rFont val="Times New Roman"/>
      </d:rPr>
      <d:t xml:space="preserve">34.42</d:t>
    </d:r>
  </si>
  <si>
    <d:r xmlns:d="http://schemas.openxmlformats.org/spreadsheetml/2006/main">
      <d:rPr>
        <d:sz val="9"/>
        <d:rFont val="Times New Roman"/>
      </d:rPr>
      <d:t xml:space="preserve">34.12</d:t>
    </d:r>
  </si>
  <si>
    <d:r xmlns:d="http://schemas.openxmlformats.org/spreadsheetml/2006/main">
      <d:rPr>
        <d:sz val="9"/>
        <d:rFont val="Times New Roman"/>
      </d:rPr>
      <d:t xml:space="preserve">33.56</d:t>
    </d:r>
  </si>
  <si>
    <d:r xmlns:d="http://schemas.openxmlformats.org/spreadsheetml/2006/main">
      <d:rPr>
        <d:sz val="9"/>
        <d:rFont val="Times New Roman"/>
      </d:rPr>
      <d:t xml:space="preserve">33.97</d:t>
    </d:r>
  </si>
  <si>
    <d:r xmlns:d="http://schemas.openxmlformats.org/spreadsheetml/2006/main">
      <d:rPr>
        <d:sz val="9"/>
        <d:rFont val="Times New Roman"/>
      </d:rPr>
      <d:t xml:space="preserve">32.55</d:t>
    </d:r>
  </si>
  <si>
    <d:r xmlns:d="http://schemas.openxmlformats.org/spreadsheetml/2006/main">
      <d:rPr>
        <d:sz val="9"/>
        <d:rFont val="Times New Roman"/>
      </d:rPr>
      <d:t xml:space="preserve">32.67</d:t>
    </d:r>
  </si>
  <si>
    <d:r xmlns:d="http://schemas.openxmlformats.org/spreadsheetml/2006/main">
      <d:rPr>
        <d:sz val="9"/>
        <d:rFont val="Times New Roman"/>
      </d:rPr>
      <d:t xml:space="preserve">32.50</d:t>
    </d:r>
  </si>
  <si>
    <d:r xmlns:d="http://schemas.openxmlformats.org/spreadsheetml/2006/main">
      <d:rPr>
        <d:sz val="9"/>
        <d:rFont val="Times New Roman"/>
      </d:rPr>
      <d:t xml:space="preserve">30.33</d:t>
    </d:r>
  </si>
  <si>
    <d:r xmlns:d="http://schemas.openxmlformats.org/spreadsheetml/2006/main">
      <d:rPr>
        <d:sz val="9"/>
        <d:rFont val="Times New Roman"/>
      </d:rPr>
      <d:t xml:space="preserve">27.67</d:t>
    </d:r>
  </si>
  <si>
    <d:r xmlns:d="http://schemas.openxmlformats.org/spreadsheetml/2006/main">
      <d:rPr>
        <d:sz val="9"/>
        <d:rFont val="Times New Roman"/>
      </d:rPr>
      <d:t xml:space="preserve">2.18</d:t>
    </d:r>
  </si>
  <si>
    <d:r xmlns:d="http://schemas.openxmlformats.org/spreadsheetml/2006/main">
      <d:rPr>
        <d:sz val="9"/>
        <d:rFont val="Times New Roman"/>
      </d:rPr>
      <d:t xml:space="preserve">2.86</d:t>
    </d:r>
  </si>
  <si>
    <d:r xmlns:d="http://schemas.openxmlformats.org/spreadsheetml/2006/main">
      <d:rPr>
        <d:sz val="9"/>
        <d:rFont val="Times New Roman"/>
      </d:rPr>
      <d:t xml:space="preserve">0.41</d:t>
    </d:r>
  </si>
  <si>
    <d:r xmlns:d="http://schemas.openxmlformats.org/spreadsheetml/2006/main">
      <d:rPr>
        <d:sz val="9"/>
        <d:rFont val="Times New Roman"/>
      </d:rPr>
      <d:t xml:space="preserve">1.00</d:t>
    </d:r>
  </si>
  <si>
    <d:r xmlns:d="http://schemas.openxmlformats.org/spreadsheetml/2006/main">
      <d:rPr>
        <d:sz val="9"/>
        <d:rFont val="Times New Roman"/>
      </d:rPr>
      <d:t xml:space="preserve">5.05</d:t>
    </d:r>
  </si>
  <si>
    <d:r xmlns:d="http://schemas.openxmlformats.org/spreadsheetml/2006/main">
      <d:rPr>
        <d:sz val="9"/>
        <d:rFont val="Times New Roman"/>
      </d:rPr>
      <d:t xml:space="preserve">5.53</d:t>
    </d:r>
  </si>
  <si>
    <d:r xmlns:d="http://schemas.openxmlformats.org/spreadsheetml/2006/main">
      <d:rPr>
        <d:sz val="9"/>
        <d:rFont val="Times New Roman"/>
      </d:rPr>
      <d:t xml:space="preserve">5.61</d:t>
    </d:r>
  </si>
  <si>
    <d:r xmlns:d="http://schemas.openxmlformats.org/spreadsheetml/2006/main">
      <d:rPr>
        <d:sz val="9"/>
        <d:rFont val="Times New Roman"/>
      </d:rPr>
      <d:t xml:space="preserve">5.69</d:t>
    </d:r>
  </si>
  <si>
    <d:r xmlns:d="http://schemas.openxmlformats.org/spreadsheetml/2006/main">
      <d:rPr>
        <d:sz val="9"/>
        <d:rFont val="Times New Roman"/>
      </d:rPr>
      <d:t xml:space="preserve">5.86</d:t>
    </d:r>
  </si>
  <si>
    <d:r xmlns:d="http://schemas.openxmlformats.org/spreadsheetml/2006/main">
      <d:rPr>
        <d:sz val="9"/>
        <d:rFont val="Times New Roman"/>
      </d:rPr>
      <d:t xml:space="preserve">5.94</d:t>
    </d:r>
  </si>
  <si>
    <d:r xmlns:d="http://schemas.openxmlformats.org/spreadsheetml/2006/main">
      <d:rPr>
        <d:sz val="9"/>
        <d:rFont val="Times New Roman"/>
      </d:rPr>
      <d:t xml:space="preserve">5.98</d:t>
    </d:r>
  </si>
  <si>
    <d:r xmlns:d="http://schemas.openxmlformats.org/spreadsheetml/2006/main">
      <d:rPr>
        <d:sz val="9"/>
        <d:rFont val="Times New Roman"/>
      </d:rPr>
      <d:t xml:space="preserve">0.54</d:t>
    </d:r>
  </si>
  <si>
    <d:r xmlns:d="http://schemas.openxmlformats.org/spreadsheetml/2006/main">
      <d:rPr>
        <d:sz val="9"/>
        <d:rFont val="Times New Roman"/>
      </d:rPr>
      <d:t xml:space="preserve">0.88</d:t>
    </d:r>
  </si>
  <si>
    <d:r xmlns:d="http://schemas.openxmlformats.org/spreadsheetml/2006/main">
      <d:rPr>
        <d:sz val="9"/>
        <d:rFont val="Times New Roman"/>
      </d:rPr>
      <d:t xml:space="preserve">1.08</d:t>
    </d:r>
  </si>
  <si>
    <d:r xmlns:d="http://schemas.openxmlformats.org/spreadsheetml/2006/main">
      <d:rPr>
        <d:sz val="9"/>
        <d:rFont val="Times New Roman"/>
      </d:rPr>
      <d:t xml:space="preserve">1.19</d:t>
    </d:r>
  </si>
  <si>
    <d:r xmlns:d="http://schemas.openxmlformats.org/spreadsheetml/2006/main">
      <d:rPr>
        <d:sz val="9"/>
        <d:rFont val="Times New Roman"/>
      </d:rPr>
      <d:t xml:space="preserve">1.18</d:t>
    </d:r>
  </si>
  <si>
    <d:r xmlns:d="http://schemas.openxmlformats.org/spreadsheetml/2006/main">
      <d:rPr>
        <d:sz val="9"/>
        <d:rFont val="Times New Roman"/>
      </d:rPr>
      <d:t xml:space="preserve">1.33</d:t>
    </d:r>
  </si>
  <si>
    <d:r xmlns:d="http://schemas.openxmlformats.org/spreadsheetml/2006/main">
      <d:rPr>
        <d:sz val="9"/>
        <d:rFont val="Times New Roman"/>
      </d:rPr>
      <d:t xml:space="preserve">1.42</d:t>
    </d:r>
  </si>
  <si>
    <d:r xmlns:d="http://schemas.openxmlformats.org/spreadsheetml/2006/main">
      <d:rPr>
        <d:sz val="9"/>
        <d:rFont val="Times New Roman"/>
      </d:rPr>
      <d:t xml:space="preserve">1.45</d:t>
    </d:r>
  </si>
  <si>
    <d:r xmlns:d="http://schemas.openxmlformats.org/spreadsheetml/2006/main">
      <d:rPr>
        <d:sz val="9"/>
        <d:rFont val="Times New Roman"/>
      </d:rPr>
      <d:t xml:space="preserve">4.35</d:t>
    </d:r>
  </si>
  <si>
    <d:r xmlns:d="http://schemas.openxmlformats.org/spreadsheetml/2006/main">
      <d:rPr>
        <d:sz val="9"/>
        <d:rFont val="Times New Roman"/>
      </d:rPr>
      <d:t xml:space="preserve">4.34</d:t>
    </d:r>
  </si>
  <si>
    <d:r xmlns:d="http://schemas.openxmlformats.org/spreadsheetml/2006/main">
      <d:rPr>
        <d:sz val="9"/>
        <d:rFont val="Times New Roman"/>
      </d:rPr>
      <d:t xml:space="preserve">4.48</d:t>
    </d:r>
  </si>
  <si>
    <d:r xmlns:d="http://schemas.openxmlformats.org/spreadsheetml/2006/main">
      <d:rPr>
        <d:sz val="9"/>
        <d:rFont val="Times New Roman"/>
      </d:rPr>
      <d:t xml:space="preserve">98.19</d:t>
    </d:r>
  </si>
  <si>
    <d:r xmlns:d="http://schemas.openxmlformats.org/spreadsheetml/2006/main">
      <d:rPr>
        <d:sz val="9"/>
        <d:rFont val="Times New Roman"/>
      </d:rPr>
      <d:t xml:space="preserve">95.45</d:t>
    </d:r>
  </si>
  <si>
    <d:r xmlns:d="http://schemas.openxmlformats.org/spreadsheetml/2006/main">
      <d:rPr>
        <d:sz val="9"/>
        <d:rFont val="Times New Roman"/>
      </d:rPr>
      <d:t xml:space="preserve">96.46</d:t>
    </d:r>
  </si>
  <si>
    <d:r xmlns:d="http://schemas.openxmlformats.org/spreadsheetml/2006/main">
      <d:rPr>
        <d:sz val="9"/>
        <d:rFont val="Times New Roman"/>
      </d:rPr>
      <d:t xml:space="preserve">94.22</d:t>
    </d:r>
  </si>
  <si>
    <d:r xmlns:d="http://schemas.openxmlformats.org/spreadsheetml/2006/main">
      <d:rPr>
        <d:sz val="9"/>
        <d:rFont val="Times New Roman"/>
      </d:rPr>
      <d:t xml:space="preserve">93.62</d:t>
    </d:r>
  </si>
  <si>
    <d:r xmlns:d="http://schemas.openxmlformats.org/spreadsheetml/2006/main">
      <d:rPr>
        <d:sz val="9"/>
        <d:rFont val="Times New Roman"/>
      </d:rPr>
      <d:t xml:space="preserve">96.28</d:t>
    </d:r>
  </si>
  <si>
    <d:r xmlns:d="http://schemas.openxmlformats.org/spreadsheetml/2006/main">
      <d:rPr>
        <d:sz val="9"/>
        <d:rFont val="Times New Roman"/>
      </d:rPr>
      <d:t xml:space="preserve">93.25</d:t>
    </d:r>
  </si>
  <si>
    <d:r xmlns:d="http://schemas.openxmlformats.org/spreadsheetml/2006/main">
      <d:rPr>
        <d:sz val="9"/>
        <d:rFont val="Times New Roman"/>
      </d:rPr>
      <d:t xml:space="preserve">76.74</d:t>
    </d:r>
  </si>
  <si>
    <d:r xmlns:d="http://schemas.openxmlformats.org/spreadsheetml/2006/main">
      <d:rPr>
        <d:sz val="9"/>
        <d:rFont val="Times New Roman"/>
      </d:rPr>
      <d:t xml:space="preserve">74.37</d:t>
    </d:r>
  </si>
  <si>
    <d:r xmlns:d="http://schemas.openxmlformats.org/spreadsheetml/2006/main">
      <d:rPr>
        <d:sz val="9"/>
        <d:rFont val="Times New Roman"/>
      </d:rPr>
      <d:t xml:space="preserve">69.32</d:t>
    </d:r>
  </si>
  <si>
    <d:r xmlns:d="http://schemas.openxmlformats.org/spreadsheetml/2006/main">
      <d:rPr>
        <d:sz val="9"/>
        <d:rFont val="Times New Roman"/>
      </d:rPr>
      <d:t xml:space="preserve">65.65</d:t>
    </d:r>
  </si>
  <si>
    <d:r xmlns:d="http://schemas.openxmlformats.org/spreadsheetml/2006/main">
      <d:rPr>
        <d:sz val="9"/>
        <d:rFont val="Times New Roman"/>
      </d:rPr>
      <d:t xml:space="preserve">100.30</d:t>
    </d:r>
  </si>
  <si>
    <d:r xmlns:d="http://schemas.openxmlformats.org/spreadsheetml/2006/main">
      <d:rPr>
        <d:sz val="9"/>
        <d:rFont val="Times New Roman"/>
      </d:rPr>
      <d:t xml:space="preserve">97.73</d:t>
    </d:r>
  </si>
  <si>
    <d:r xmlns:d="http://schemas.openxmlformats.org/spreadsheetml/2006/main">
      <d:rPr>
        <d:sz val="9"/>
        <d:rFont val="Times New Roman"/>
      </d:rPr>
      <d:t xml:space="preserve">98.57</d:t>
    </d:r>
  </si>
  <si>
    <d:r xmlns:d="http://schemas.openxmlformats.org/spreadsheetml/2006/main">
      <d:rPr>
        <d:sz val="9"/>
        <d:rFont val="Times New Roman"/>
      </d:rPr>
      <d:t xml:space="preserve">96.17</d:t>
    </d:r>
  </si>
  <si>
    <d:r xmlns:d="http://schemas.openxmlformats.org/spreadsheetml/2006/main">
      <d:rPr>
        <d:sz val="9"/>
        <d:rFont val="Times New Roman"/>
      </d:rPr>
      <d:t xml:space="preserve">95.81</d:t>
    </d:r>
  </si>
  <si>
    <d:r xmlns:d="http://schemas.openxmlformats.org/spreadsheetml/2006/main">
      <d:rPr>
        <d:sz val="9"/>
        <d:rFont val="Times New Roman"/>
      </d:rPr>
      <d:t xml:space="preserve">98.34</d:t>
    </d:r>
  </si>
  <si>
    <d:r xmlns:d="http://schemas.openxmlformats.org/spreadsheetml/2006/main">
      <d:rPr>
        <d:sz val="9"/>
        <d:rFont val="Times New Roman"/>
      </d:rPr>
      <d:t xml:space="preserve">95.31</d:t>
    </d:r>
  </si>
  <si>
    <d:r xmlns:d="http://schemas.openxmlformats.org/spreadsheetml/2006/main">
      <d:rPr>
        <d:sz val="9"/>
        <d:rFont val="Times New Roman"/>
      </d:rPr>
      <d:t xml:space="preserve">78.77</d:t>
    </d:r>
  </si>
  <si>
    <d:r xmlns:d="http://schemas.openxmlformats.org/spreadsheetml/2006/main">
      <d:rPr>
        <d:sz val="9"/>
        <d:rFont val="Times New Roman"/>
      </d:rPr>
      <d:t xml:space="preserve">77.23</d:t>
    </d:r>
  </si>
  <si>
    <d:r xmlns:d="http://schemas.openxmlformats.org/spreadsheetml/2006/main">
      <d:rPr>
        <d:sz val="9"/>
        <d:rFont val="Times New Roman"/>
      </d:rPr>
      <d:t xml:space="preserve">71.53</d:t>
    </d:r>
  </si>
  <si>
    <d:r xmlns:d="http://schemas.openxmlformats.org/spreadsheetml/2006/main">
      <d:rPr>
        <d:sz val="9"/>
        <d:rFont val="Times New Roman"/>
      </d:rPr>
      <d:t xml:space="preserve">67.75</d:t>
    </d:r>
  </si>
  <si>
    <d:r xmlns:d="http://schemas.openxmlformats.org/spreadsheetml/2006/main">
      <d:rPr>
        <d:sz val="9"/>
        <d:rFont val="Times New Roman"/>
      </d:rPr>
      <d:t xml:space="preserve">7.79</d:t>
    </d:r>
  </si>
  <si>
    <d:r xmlns:d="http://schemas.openxmlformats.org/spreadsheetml/2006/main">
      <d:rPr>
        <d:sz val="9"/>
        <d:rFont val="Times New Roman"/>
      </d:rPr>
      <d:t xml:space="preserve">7.49</d:t>
    </d:r>
  </si>
  <si>
    <d:r xmlns:d="http://schemas.openxmlformats.org/spreadsheetml/2006/main">
      <d:rPr>
        <d:sz val="9"/>
        <d:rFont val="Times New Roman"/>
      </d:rPr>
      <d:t xml:space="preserve">6.74</d:t>
    </d:r>
  </si>
  <si>
    <d:r xmlns:d="http://schemas.openxmlformats.org/spreadsheetml/2006/main">
      <d:rPr>
        <d:sz val="9"/>
        <d:rFont val="Times New Roman"/>
      </d:rPr>
      <d:t xml:space="preserve">6.04</d:t>
    </d:r>
  </si>
  <si>
    <d:r xmlns:d="http://schemas.openxmlformats.org/spreadsheetml/2006/main">
      <d:rPr>
        <d:sz val="9"/>
        <d:rFont val="Times New Roman"/>
      </d:rPr>
      <d:t xml:space="preserve">5.93</d:t>
    </d:r>
  </si>
  <si>
    <t xml:space="preserve">Table 2(a) </t>
  </si>
  <si>
    <r xmlns="http://schemas.openxmlformats.org/spreadsheetml/2006/main">
      <t>Description of quantified economy-wide emission reduction target: base year</t>
    </r>
    <r xmlns="http://schemas.openxmlformats.org/spreadsheetml/2006/main">
      <rPr>
        <i/>
        <vertAlign val="superscript"/>
        <sz val="11"/>
        <color theme="1"/>
        <rFont val="Times New Roman"/>
        <family val="1"/>
      </rPr>
      <t>a</t>
    </r>
    <r xmlns="http://schemas.openxmlformats.org/spreadsheetml/2006/main">
      <rPr>
        <sz val="11"/>
        <color theme="1"/>
        <rFont val="Times New Roman"/>
        <family val="1"/>
      </rPr>
      <t> </t>
    </r>
  </si>
  <si>
    <d:r xmlns:d="http://schemas.openxmlformats.org/spreadsheetml/2006/main">
      <d:rPr>
        <d:i/>
        <d:sz val="9"/>
        <d:rFont val="Times New Roman"/>
      </d:rPr>
      <d:t xml:space="preserve">Italy</d:t>
    </d:r>
  </si>
  <si>
    <t>Base year /base period</t>
  </si>
  <si>
    <t xml:space="preserve">Emission reduction target </t>
  </si>
  <si>
    <t xml:space="preserve">% of base year/base period </t>
  </si>
  <si>
    <r xmlns="http://schemas.openxmlformats.org/spreadsheetml/2006/main">
      <t xml:space="preserve">% of 1990 </t>
    </r>
    <r xmlns="http://schemas.openxmlformats.org/spreadsheetml/2006/main">
      <rPr>
        <vertAlign val="superscript"/>
        <sz val="9"/>
        <color theme="1"/>
        <rFont val="Times New Roman"/>
        <family val="1"/>
      </rPr>
      <t>b</t>
    </r>
  </si>
  <si>
    <d:r xmlns:d="http://schemas.openxmlformats.org/spreadsheetml/2006/main">
      <d:rPr>
        <d:sz val="9"/>
        <d:rFont val="Times New Roman"/>
      </d:rPr>
      <d:t xml:space="preserve">20.00</d:t>
    </d:r>
  </si>
  <si>
    <t xml:space="preserve">Period for reaching target </t>
  </si>
  <si>
    <d:r xmlns:d="http://schemas.openxmlformats.org/spreadsheetml/2006/main">
      <d:rPr>
        <d:sz val="9"/>
        <d:rFont val="Times New Roman"/>
      </d:rPr>
      <d:t xml:space="preserve">BY-2020</d:t>
    </d:r>
  </si>
  <si>
    <r xmlns="http://schemas.openxmlformats.org/spreadsheetml/2006/main">
      <t xml:space="preserve">b   </t>
    </r>
    <r xmlns="http://schemas.openxmlformats.org/spreadsheetml/2006/main">
      <rPr>
        <sz val="9"/>
        <color theme="1"/>
        <rFont val="Times New Roman"/>
        <family val="1"/>
      </rPr>
      <t xml:space="preserve">Optional. </t>
    </r>
  </si>
  <si>
    <t xml:space="preserve">Table 2(b) </t>
  </si>
  <si>
    <r xmlns="http://schemas.openxmlformats.org/spreadsheetml/2006/main">
      <t>Description of quantified economy-wide emission reduction target:  gases and sectors covered</t>
    </r>
    <r xmlns="http://schemas.openxmlformats.org/spreadsheetml/2006/main">
      <rPr>
        <i/>
        <vertAlign val="superscript"/>
        <sz val="11"/>
        <color theme="1"/>
        <rFont val="Times New Roman"/>
        <family val="1"/>
      </rPr>
      <t>a</t>
    </r>
  </si>
  <si>
    <t xml:space="preserve">Gases covered   </t>
  </si>
  <si>
    <t xml:space="preserve">Base year for each gas (year): </t>
  </si>
  <si>
    <r xmlns="http://schemas.openxmlformats.org/spreadsheetml/2006/main">
      <t>Sectors covered</t>
    </r>
    <r xmlns="http://schemas.openxmlformats.org/spreadsheetml/2006/main">
      <rPr>
        <i/>
        <vertAlign val="superscript"/>
        <sz val="9"/>
        <color theme="1"/>
        <rFont val="Times New Roman"/>
        <family val="1"/>
      </rPr>
      <t>b</t>
    </r>
    <r xmlns="http://schemas.openxmlformats.org/spreadsheetml/2006/main">
      <rPr>
        <sz val="9"/>
        <color theme="1"/>
        <rFont val="Times New Roman"/>
        <family val="1"/>
      </rPr>
      <t xml:space="preserve">  </t>
    </r>
  </si>
  <si>
    <d:r xmlns:d="http://schemas.openxmlformats.org/spreadsheetml/2006/main">
      <d:rPr>
        <d:sz val="9"/>
        <d:rFont val="Times New Roman"/>
      </d:rPr>
      <d:t xml:space="preserve">Yes</d:t>
    </d:r>
  </si>
  <si>
    <d:r xmlns:d="http://schemas.openxmlformats.org/spreadsheetml/2006/main">
      <d:rPr>
        <d:sz val="9"/>
        <d:rFont val="Times New Roman"/>
      </d:rPr>
      <d:t xml:space="preserve">Transport</d:t>
    </d:r>
    <d:r xmlns:d="http://schemas.openxmlformats.org/spreadsheetml/2006/main">
      <d:rPr>
        <d:vertAlign val="superscript"/>
        <d:sz val="9"/>
        <d:color rgb="FF000000"/>
        <d:rFont val="Times New Roman"/>
      </d:rPr>
      <d:t xml:space="preserve">f</d:t>
    </d:r>
  </si>
  <si>
    <d:r xmlns:d="http://schemas.openxmlformats.org/spreadsheetml/2006/main">
      <d:rPr>
        <d:sz val="9"/>
        <d:rFont val="Times New Roman"/>
      </d:rPr>
      <d:t xml:space="preserve">Industrial processes</d:t>
    </d:r>
    <d:r xmlns:d="http://schemas.openxmlformats.org/spreadsheetml/2006/main">
      <d:rPr>
        <d:vertAlign val="superscript"/>
        <d:sz val="9"/>
        <d:color rgb="FF000000"/>
        <d:rFont val="Times New Roman"/>
      </d:rPr>
      <d:t xml:space="preserve">g</d:t>
    </d:r>
  </si>
  <si>
    <d:r xmlns:d="http://schemas.openxmlformats.org/spreadsheetml/2006/main">
      <d:rPr>
        <d:sz val="9"/>
        <d:rFont val="Times New Roman"/>
      </d:rPr>
      <d:t xml:space="preserve">LULUCF</d:t>
    </d:r>
  </si>
  <si>
    <d:r xmlns:d="http://schemas.openxmlformats.org/spreadsheetml/2006/main">
      <d:rPr>
        <d:sz val="9"/>
        <d:rFont val="Times New Roman"/>
      </d:rPr>
      <d:t xml:space="preserve">No</d:t>
    </d:r>
  </si>
  <si>
    <d:r xmlns:d="http://schemas.openxmlformats.org/spreadsheetml/2006/main">
      <d:rPr>
        <d:sz val="9"/>
        <d:rFont val="Times New Roman"/>
      </d:rPr>
      <d:t xml:space="preserve">Waste</d:t>
    </d:r>
  </si>
  <si>
    <d:r xmlns:d="http://schemas.openxmlformats.org/spreadsheetml/2006/main">
      <d:rPr>
        <d:sz val="9"/>
        <d:rFont val="Times New Roman"/>
      </d:rPr>
      <d:t xml:space="preserve">Other Sectors (specify)</d:t>
    </d:r>
  </si>
  <si>
    <r xmlns="http://schemas.openxmlformats.org/spreadsheetml/2006/main">
      <t>Abbreviations</t>
    </r>
    <r xmlns="http://schemas.openxmlformats.org/spreadsheetml/2006/main">
      <rPr>
        <sz val="9"/>
        <color theme="1"/>
        <rFont val="Times New Roman"/>
        <family val="1"/>
      </rPr>
      <t>: LULUCF = land use, land-use change and forestry.</t>
    </r>
  </si>
  <si>
    <r xmlns="http://schemas.openxmlformats.org/spreadsheetml/2006/main">
      <t xml:space="preserve">b   </t>
    </r>
    <r xmlns="http://schemas.openxmlformats.org/spreadsheetml/2006/main">
      <rPr>
        <sz val="9"/>
        <color theme="1"/>
        <rFont val="Times New Roman"/>
        <family val="1"/>
      </rPr>
      <t xml:space="preserve">More than one selection will be allowed. If Parties use sectors other than those indicated above, the explanation of how these sectors relate to the sectors defined by the IPCC should be provided.  </t>
    </r>
  </si>
  <si>
    <r xmlns="http://schemas.openxmlformats.org/spreadsheetml/2006/main">
      <t xml:space="preserve">f   </t>
    </r>
    <r xmlns="http://schemas.openxmlformats.org/spreadsheetml/2006/main">
      <rPr>
        <sz val="9"/>
        <color theme="1"/>
        <rFont val="Times New Roman"/>
        <family val="1"/>
      </rPr>
      <t xml:space="preserve">Transport is reported as a subsector of the energy sector. </t>
    </r>
  </si>
  <si>
    <r xmlns="http://schemas.openxmlformats.org/spreadsheetml/2006/main">
      <t xml:space="preserve">g   </t>
    </r>
    <r xmlns="http://schemas.openxmlformats.org/spreadsheetml/2006/main">
      <rPr>
        <sz val="9"/>
        <color theme="1"/>
        <rFont val="Times New Roman"/>
        <family val="1"/>
      </rPr>
      <t>Industrial processes refer to the industrial processes and solvent and other product use sectors.</t>
    </r>
  </si>
  <si>
    <t>Table 1(d)</t>
  </si>
  <si>
    <r xmlns="http://schemas.openxmlformats.org/spreadsheetml/2006/main">
      <t>Emission trends (HFCs, PFCs and SF</t>
    </r>
    <r xmlns="http://schemas.openxmlformats.org/spreadsheetml/2006/main">
      <rPr>
        <b/>
        <vertAlign val="subscript"/>
        <sz val="11"/>
        <rFont val="Times New Roman"/>
        <family val="1"/>
      </rPr>
      <t>6</t>
    </r>
    <r xmlns="http://schemas.openxmlformats.org/spreadsheetml/2006/main">
      <rPr>
        <b/>
        <sz val="11"/>
        <rFont val="Times New Roman"/>
        <family val="1"/>
      </rPr>
      <t>)</t>
    </r>
  </si>
  <si>
    <d:r xmlns:d="http://schemas.openxmlformats.org/spreadsheetml/2006/main">
      <d:rPr>
        <d:b/>
        <d:sz val="9"/>
        <d:rFont val="Times New Roman"/>
      </d:rPr>
      <d:t xml:space="preserve">Emissions of HFCs and PFCs -  (kt CO2 equivalent) </d:t>
    </d:r>
  </si>
  <si>
    <d:r xmlns:d="http://schemas.openxmlformats.org/spreadsheetml/2006/main">
      <d:rPr>
        <d:sz val="9"/>
        <d:rFont val="Times New Roman"/>
      </d:rPr>
      <d:t xml:space="preserve">3,327.26</d:t>
    </d:r>
  </si>
  <si>
    <d:r xmlns:d="http://schemas.openxmlformats.org/spreadsheetml/2006/main">
      <d:rPr>
        <d:sz val="9"/>
        <d:rFont val="Times New Roman"/>
      </d:rPr>
      <d:t xml:space="preserve">3,984.63</d:t>
    </d:r>
  </si>
  <si>
    <d:r xmlns:d="http://schemas.openxmlformats.org/spreadsheetml/2006/main">
      <d:rPr>
        <d:sz val="9"/>
        <d:rFont val="Times New Roman"/>
      </d:rPr>
      <d:t xml:space="preserve">4,768.73</d:t>
    </d:r>
  </si>
  <si>
    <d:r xmlns:d="http://schemas.openxmlformats.org/spreadsheetml/2006/main">
      <d:rPr>
        <d:sz val="9"/>
        <d:rFont val="Times New Roman"/>
      </d:rPr>
      <d:t xml:space="preserve">5,663.81</d:t>
    </d:r>
  </si>
  <si>
    <d:r xmlns:d="http://schemas.openxmlformats.org/spreadsheetml/2006/main">
      <d:rPr>
        <d:sz val="9"/>
        <d:rFont val="Times New Roman"/>
      </d:rPr>
      <d:t xml:space="preserve">7,049.81</d:t>
    </d:r>
  </si>
  <si>
    <d:r xmlns:d="http://schemas.openxmlformats.org/spreadsheetml/2006/main">
      <d:rPr>
        <d:sz val="9"/>
        <d:rFont val="Times New Roman"/>
      </d:rPr>
      <d:t xml:space="preserve">8,324.91</d:t>
    </d:r>
  </si>
  <si>
    <d:r xmlns:d="http://schemas.openxmlformats.org/spreadsheetml/2006/main">
      <d:rPr>
        <d:sz val="9"/>
        <d:rFont val="Times New Roman"/>
      </d:rPr>
      <d:t xml:space="preserve">9,471.44</d:t>
    </d:r>
  </si>
  <si>
    <d:r xmlns:d="http://schemas.openxmlformats.org/spreadsheetml/2006/main">
      <d:rPr>
        <d:sz val="9"/>
        <d:rFont val="Times New Roman"/>
      </d:rPr>
      <d:t xml:space="preserve">10,569.62</d:t>
    </d:r>
  </si>
  <si>
    <d:r xmlns:d="http://schemas.openxmlformats.org/spreadsheetml/2006/main">
      <d:rPr>
        <d:sz val="9"/>
        <d:rFont val="Times New Roman"/>
      </d:rPr>
      <d:t xml:space="preserve">11,183.44</d:t>
    </d:r>
  </si>
  <si>
    <d:r xmlns:d="http://schemas.openxmlformats.org/spreadsheetml/2006/main">
      <d:rPr>
        <d:sz val="9"/>
        <d:rFont val="Times New Roman"/>
      </d:rPr>
      <d:t xml:space="preserve">11,908.65</d:t>
    </d:r>
  </si>
  <si>
    <d:r xmlns:d="http://schemas.openxmlformats.org/spreadsheetml/2006/main">
      <d:rPr>
        <d:sz val="9"/>
        <d:rFont val="Times New Roman"/>
      </d:rPr>
      <d:t xml:space="preserve">12,195.02</d:t>
    </d:r>
  </si>
  <si>
    <d:r xmlns:d="http://schemas.openxmlformats.org/spreadsheetml/2006/main">
      <d:rPr>
        <d:b/>
        <d:sz val="9"/>
        <d:rFont val="Times New Roman"/>
      </d:rPr>
      <d:t xml:space="preserve">Emissions of HFCs -  (kt CO2 equivalent) </d:t>
    </d:r>
  </si>
  <si>
    <d:r xmlns:d="http://schemas.openxmlformats.org/spreadsheetml/2006/main">
      <d:rPr>
        <d:sz val="9"/>
        <d:rFont val="Times New Roman"/>
      </d:rPr>
      <d:t xml:space="preserve">HFC-23</d:t>
    </d:r>
  </si>
  <si>
    <d:r xmlns:d="http://schemas.openxmlformats.org/spreadsheetml/2006/main">
      <d:rPr>
        <d:sz val="9"/>
        <d:rFont val="Times New Roman"/>
      </d:rPr>
      <d:t xml:space="preserve">HFC-32</d:t>
    </d:r>
  </si>
  <si>
    <d:r xmlns:d="http://schemas.openxmlformats.org/spreadsheetml/2006/main">
      <d:rPr>
        <d:sz val="9"/>
        <d:rFont val="Times New Roman"/>
      </d:rPr>
      <d:t xml:space="preserve">HFC-41</d:t>
    </d:r>
  </si>
  <si>
    <d:r xmlns:d="http://schemas.openxmlformats.org/spreadsheetml/2006/main">
      <d:rPr>
        <d:sz val="9"/>
        <d:rFont val="Times New Roman"/>
      </d:rPr>
      <d:t xml:space="preserve">HFC-43-10mee</d:t>
    </d:r>
  </si>
  <si>
    <d:r xmlns:d="http://schemas.openxmlformats.org/spreadsheetml/2006/main">
      <d:rPr>
        <d:sz val="9"/>
        <d:rFont val="Times New Roman"/>
      </d:rPr>
      <d:t xml:space="preserve">HFC-125</d:t>
    </d:r>
  </si>
  <si>
    <d:r xmlns:d="http://schemas.openxmlformats.org/spreadsheetml/2006/main">
      <d:rPr>
        <d:sz val="9"/>
        <d:rFont val="Times New Roman"/>
      </d:rPr>
      <d:t xml:space="preserve">0.78</d:t>
    </d:r>
  </si>
  <si>
    <d:r xmlns:d="http://schemas.openxmlformats.org/spreadsheetml/2006/main">
      <d:rPr>
        <d:sz val="9"/>
        <d:rFont val="Times New Roman"/>
      </d:rPr>
      <d:t xml:space="preserve">HFC-134</d:t>
    </d:r>
  </si>
  <si>
    <d:r xmlns:d="http://schemas.openxmlformats.org/spreadsheetml/2006/main">
      <d:rPr>
        <d:sz val="9"/>
        <d:rFont val="Times New Roman"/>
      </d:rPr>
      <d:t xml:space="preserve">HFC-134a</d:t>
    </d:r>
  </si>
  <si>
    <d:r xmlns:d="http://schemas.openxmlformats.org/spreadsheetml/2006/main">
      <d:rPr>
        <d:sz val="9"/>
        <d:rFont val="Times New Roman"/>
      </d:rPr>
      <d:t xml:space="preserve">0.83</d:t>
    </d:r>
  </si>
  <si>
    <d:r xmlns:d="http://schemas.openxmlformats.org/spreadsheetml/2006/main">
      <d:rPr>
        <d:sz val="9"/>
        <d:rFont val="Times New Roman"/>
      </d:rPr>
      <d:t xml:space="preserve">1.03</d:t>
    </d:r>
  </si>
  <si>
    <d:r xmlns:d="http://schemas.openxmlformats.org/spreadsheetml/2006/main">
      <d:rPr>
        <d:sz val="9"/>
        <d:rFont val="Times New Roman"/>
      </d:rPr>
      <d:t xml:space="preserve">1.23</d:t>
    </d:r>
  </si>
  <si>
    <d:r xmlns:d="http://schemas.openxmlformats.org/spreadsheetml/2006/main">
      <d:rPr>
        <d:sz val="9"/>
        <d:rFont val="Times New Roman"/>
      </d:rPr>
      <d:t xml:space="preserve">1.55</d:t>
    </d:r>
  </si>
  <si>
    <d:r xmlns:d="http://schemas.openxmlformats.org/spreadsheetml/2006/main">
      <d:rPr>
        <d:sz val="9"/>
        <d:rFont val="Times New Roman"/>
      </d:rPr>
      <d:t xml:space="preserve">2.14</d:t>
    </d:r>
  </si>
  <si>
    <d:r xmlns:d="http://schemas.openxmlformats.org/spreadsheetml/2006/main">
      <d:rPr>
        <d:sz val="9"/>
        <d:rFont val="Times New Roman"/>
      </d:rPr>
      <d:t xml:space="preserve">HFC-143</d:t>
    </d:r>
  </si>
  <si>
    <d:r xmlns:d="http://schemas.openxmlformats.org/spreadsheetml/2006/main">
      <d:rPr>
        <d:sz val="9"/>
        <d:rFont val="Times New Roman"/>
      </d:rPr>
      <d:t xml:space="preserve">HFC-143a</d:t>
    </d:r>
  </si>
  <si>
    <d:r xmlns:d="http://schemas.openxmlformats.org/spreadsheetml/2006/main">
      <d:rPr>
        <d:sz val="9"/>
        <d:rFont val="Times New Roman"/>
      </d:rPr>
      <d:t xml:space="preserve">HFC-152</d:t>
    </d:r>
  </si>
  <si>
    <d:r xmlns:d="http://schemas.openxmlformats.org/spreadsheetml/2006/main">
      <d:rPr>
        <d:sz val="9"/>
        <d:rFont val="Times New Roman"/>
      </d:rPr>
      <d:t xml:space="preserve">HFC-152a</d:t>
    </d:r>
  </si>
  <si>
    <d:r xmlns:d="http://schemas.openxmlformats.org/spreadsheetml/2006/main">
      <d:rPr>
        <d:sz val="9"/>
        <d:rFont val="Times New Roman"/>
      </d:rPr>
      <d:t xml:space="preserve">HFC-161</d:t>
    </d:r>
  </si>
  <si>
    <d:r xmlns:d="http://schemas.openxmlformats.org/spreadsheetml/2006/main">
      <d:rPr>
        <d:sz val="9"/>
        <d:rFont val="Times New Roman"/>
      </d:rPr>
      <d:t xml:space="preserve">HFC-227ea</d:t>
    </d:r>
  </si>
  <si>
    <d:r xmlns:d="http://schemas.openxmlformats.org/spreadsheetml/2006/main">
      <d:rPr>
        <d:sz val="9"/>
        <d:rFont val="Times New Roman"/>
      </d:rPr>
      <d:t xml:space="preserve">HFC-236cb</d:t>
    </d:r>
  </si>
  <si>
    <d:r xmlns:d="http://schemas.openxmlformats.org/spreadsheetml/2006/main">
      <d:rPr>
        <d:sz val="9"/>
        <d:rFont val="Times New Roman"/>
      </d:rPr>
      <d:t xml:space="preserve">HFC-236ea</d:t>
    </d:r>
  </si>
  <si>
    <d:r xmlns:d="http://schemas.openxmlformats.org/spreadsheetml/2006/main">
      <d:rPr>
        <d:sz val="9"/>
        <d:rFont val="Times New Roman"/>
      </d:rPr>
      <d:t xml:space="preserve">HFC-236fa</d:t>
    </d:r>
  </si>
  <si>
    <d:r xmlns:d="http://schemas.openxmlformats.org/spreadsheetml/2006/main">
      <d:rPr>
        <d:sz val="9"/>
        <d:rFont val="Times New Roman"/>
      </d:rPr>
      <d:t xml:space="preserve">HFC-245ca</d:t>
    </d:r>
  </si>
  <si>
    <d:r xmlns:d="http://schemas.openxmlformats.org/spreadsheetml/2006/main">
      <d:rPr>
        <d:sz val="9"/>
        <d:rFont val="Times New Roman"/>
      </d:rPr>
      <d:t xml:space="preserve">HFC-245fa</d:t>
    </d:r>
  </si>
  <si>
    <d:r xmlns:d="http://schemas.openxmlformats.org/spreadsheetml/2006/main">
      <d:rPr>
        <d:sz val="9"/>
        <d:rFont val="Times New Roman"/>
      </d:rPr>
      <d:t xml:space="preserve">HFC-365mfc</d:t>
    </d:r>
  </si>
  <si>
    <d:r xmlns:d="http://schemas.openxmlformats.org/spreadsheetml/2006/main">
      <d:rPr>
        <d:sz val="9"/>
        <d:rFont val="Times New Roman"/>
      </d:rPr>
      <d:t xml:space="preserve">Unspecified mix of HFCs(4) -  (kt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equivalent) </d:t>
    </d:r>
  </si>
  <si>
    <d:r xmlns:d="http://schemas.openxmlformats.org/spreadsheetml/2006/main">
      <d:rPr>
        <d:b/>
        <d:sz val="9"/>
        <d:rFont val="Times New Roman"/>
      </d:rPr>
      <d:t xml:space="preserve">Emissions of PFCs -  (kt CO2 equivalent) </d:t>
    </d:r>
  </si>
  <si>
    <d:r xmlns:d="http://schemas.openxmlformats.org/spreadsheetml/2006/main">
      <d:rPr>
        <d:sz val="9"/>
        <d:rFont val="Times New Roman"/>
      </d:rPr>
      <d:t xml:space="preserve">CF</d:t>
    </d:r>
    <d:r xmlns:d="http://schemas.openxmlformats.org/spreadsheetml/2006/main">
      <d:rPr>
        <d:vertAlign val="subscript"/>
        <d:sz val="9"/>
        <d:color rgb="FF000000"/>
        <d:rFont val="Times New Roman"/>
      </d:rPr>
      <d:t xml:space="preserve">4</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</si>
  <si>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6</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</si>
  <si>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3</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8</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</si>
  <si>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10</d:t>
    </d:r>
  </si>
  <si>
    <d:r xmlns:d="http://schemas.openxmlformats.org/spreadsheetml/2006/main">
      <d:rPr>
        <d:sz val="9"/>
        <d:rFont val="Times New Roman"/>
      </d:rPr>
      <d:t xml:space="preserve">c-C</d:t>
    </d:r>
    <d:r xmlns:d="http://schemas.openxmlformats.org/spreadsheetml/2006/main">
      <d:rPr>
        <d:vertAlign val="subscript"/>
        <d:sz val="9"/>
        <d:color rgb="FF000000"/>
        <d:rFont val="Times New Roman"/>
      </d:rPr>
      <d:t xml:space="preserve">4</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8</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</si>
  <si>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5</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12</d:t>
    </d:r>
  </si>
  <si>
    <d:r xmlns:d="http://schemas.openxmlformats.org/spreadsheetml/2006/main">
      <d:rPr>
        <d:sz val="9"/>
        <d:rFont val="Times New Roman"/>
      </d:rPr>
      <d:t xml:space="preserve">C</d:t>
    </d:r>
    <d:r xmlns:d="http://schemas.openxmlformats.org/spreadsheetml/2006/main">
      <d:rPr>
        <d:vertAlign val="subscript"/>
        <d:sz val="9"/>
        <d:color rgb="FF000000"/>
        <d:rFont val="Times New Roman"/>
      </d:rPr>
      <d:t xml:space="preserve">6</d:t>
    </d:r>
    <d:r xmlns:d="http://schemas.openxmlformats.org/spreadsheetml/2006/main">
      <d:rPr>
        <d:sz val="9"/>
        <d:color rgb="FF000000"/>
        <d:rFont val="Times New Roman"/>
      </d:rPr>
      <d:t xml:space="preserve">F</d:t>
    </d:r>
    <d:r xmlns:d="http://schemas.openxmlformats.org/spreadsheetml/2006/main">
      <d:rPr>
        <d:vertAlign val="subscript"/>
        <d:sz val="9"/>
        <d:color rgb="FF000000"/>
        <d:rFont val="Times New Roman"/>
      </d:rPr>
      <d:t xml:space="preserve">14</d:t>
    </d:r>
  </si>
  <si>
    <d:r xmlns:d="http://schemas.openxmlformats.org/spreadsheetml/2006/main">
      <d:rPr>
        <d:sz val="9"/>
        <d:rFont val="Times New Roman"/>
      </d:rPr>
      <d:t xml:space="preserve">C10F18</d:t>
    </d:r>
  </si>
  <si>
    <d:r xmlns:d="http://schemas.openxmlformats.org/spreadsheetml/2006/main">
      <d:rPr>
        <d:sz val="9"/>
        <d:rFont val="Times New Roman"/>
      </d:rPr>
      <d:t xml:space="preserve">c-C3F6</d:t>
    </d:r>
  </si>
  <si>
    <d:r xmlns:d="http://schemas.openxmlformats.org/spreadsheetml/2006/main">
      <d:rPr>
        <d:sz val="9"/>
        <d:rFont val="Times New Roman"/>
      </d:rPr>
      <d:t xml:space="preserve">Unspecified mix of PFCs(4) -  (kt CO</d:t>
    </d:r>
    <d:r xmlns:d="http://schemas.openxmlformats.org/spreadsheetml/2006/main">
      <d:rPr>
        <d:vertAlign val="subscript"/>
        <d:sz val="9"/>
        <d:color rgb="FF000000"/>
        <d:rFont val="Times New Roman"/>
      </d:rPr>
      <d:t xml:space="preserve">2</d:t>
    </d:r>
    <d:r xmlns:d="http://schemas.openxmlformats.org/spreadsheetml/2006/main">
      <d:rPr>
        <d:sz val="9"/>
        <d:color rgb="FF000000"/>
        <d:rFont val="Times New Roman"/>
      </d:rPr>
      <d:t xml:space="preserve"> equivalent) </d:t>
    </d:r>
  </si>
  <si>
    <d:r xmlns:d="http://schemas.openxmlformats.org/spreadsheetml/2006/main">
      <d:rPr>
        <d:b/>
        <d:sz val="9"/>
        <d:rFont val="Times New Roman"/>
      </d:rPr>
      <d:t xml:space="preserve">Unspecified mix of HFCs and PFCs - (kt CO2 equivalent)</d:t>
    </d:r>
  </si>
  <si>
    <d:r xmlns:d="http://schemas.openxmlformats.org/spreadsheetml/2006/main">
      <d:rPr>
        <d:b/>
        <d:sz val="9"/>
        <d:rFont val="Times New Roman"/>
      </d:rPr>
      <d:t xml:space="preserve">Emissions of  SF6 -  (kt CO2 equivalent)</d:t>
    </d:r>
  </si>
  <si>
    <d:r xmlns:d="http://schemas.openxmlformats.org/spreadsheetml/2006/main">
      <d:rPr>
        <d:b/>
        <d:sz val="9"/>
        <d:rFont val="Times New Roman"/>
      </d:rPr>
      <d:t xml:space="preserve">Emissions of NF3 - (kt CO2 equivalent)</d:t>
    </d:r>
  </si>
  <si>
    <t>All footnotes for this table are given on sheet 3 of table 1(d).</t>
  </si>
  <si>
    <d:r xmlns:d="http://schemas.openxmlformats.org/spreadsheetml/2006/main">
      <d:rPr>
        <d:sz val="9"/>
        <d:rFont val="Times New Roman"/>
      </d:rPr>
      <d:t xml:space="preserve">13,263.60</d:t>
    </d:r>
  </si>
  <si>
    <d:r xmlns:d="http://schemas.openxmlformats.org/spreadsheetml/2006/main">
      <d:rPr>
        <d:sz val="9"/>
        <d:rFont val="Times New Roman"/>
      </d:rPr>
      <d:t xml:space="preserve">14,285.21</d:t>
    </d:r>
  </si>
  <si>
    <d:r xmlns:d="http://schemas.openxmlformats.org/spreadsheetml/2006/main">
      <d:rPr>
        <d:sz val="9"/>
        <d:rFont val="Times New Roman"/>
      </d:rPr>
      <d:t xml:space="preserve">14,697.27</d:t>
    </d:r>
  </si>
  <si>
    <d:r xmlns:d="http://schemas.openxmlformats.org/spreadsheetml/2006/main">
      <d:rPr>
        <d:sz val="9"/>
        <d:rFont val="Times New Roman"/>
      </d:rPr>
      <d:t xml:space="preserve">15,478.08</d:t>
    </d:r>
  </si>
  <si>
    <d:r xmlns:d="http://schemas.openxmlformats.org/spreadsheetml/2006/main">
      <d:rPr>
        <d:sz val="9"/>
        <d:rFont val="Times New Roman"/>
      </d:rPr>
      <d:t xml:space="preserve">15,901.60</d:t>
    </d:r>
  </si>
  <si>
    <d:r xmlns:d="http://schemas.openxmlformats.org/spreadsheetml/2006/main">
      <d:rPr>
        <d:sz val="9"/>
        <d:rFont val="Times New Roman"/>
      </d:rPr>
      <d:t xml:space="preserve">16,410.94</d:t>
    </d:r>
  </si>
  <si>
    <d:r xmlns:d="http://schemas.openxmlformats.org/spreadsheetml/2006/main">
      <d:rPr>
        <d:sz val="9"/>
        <d:rFont val="Times New Roman"/>
      </d:rPr>
      <d:t xml:space="preserve">16,678.10</d:t>
    </d:r>
  </si>
  <si>
    <d:r xmlns:d="http://schemas.openxmlformats.org/spreadsheetml/2006/main">
      <d:rPr>
        <d:sz val="9"/>
        <d:rFont val="Times New Roman"/>
      </d:rPr>
      <d:t xml:space="preserve">16,627.06</d:t>
    </d:r>
  </si>
  <si>
    <d:r xmlns:d="http://schemas.openxmlformats.org/spreadsheetml/2006/main">
      <d:rPr>
        <d:sz val="9"/>
        <d:rFont val="Times New Roman"/>
      </d:rPr>
      <d:t xml:space="preserve">396.20</d:t>
    </d:r>
  </si>
  <si>
    <d:r xmlns:d="http://schemas.openxmlformats.org/spreadsheetml/2006/main">
      <d:rPr>
        <d:sz val="9"/>
        <d:rFont val="Times New Roman"/>
      </d:rPr>
      <d:t xml:space="preserve">-6.38</d:t>
    </d:r>
  </si>
  <si>
    <d:r xmlns:d="http://schemas.openxmlformats.org/spreadsheetml/2006/main">
      <d:rPr>
        <d:sz val="9"/>
        <d:rFont val="Times New Roman"/>
      </d:rPr>
      <d:t xml:space="preserve">0.94</d:t>
    </d:r>
  </si>
  <si>
    <d:r xmlns:d="http://schemas.openxmlformats.org/spreadsheetml/2006/main">
      <d:rPr>
        <d:sz val="9"/>
        <d:rFont val="Times New Roman"/>
      </d:rPr>
      <d:t xml:space="preserve">1.02</d:t>
    </d:r>
  </si>
  <si>
    <d:r xmlns:d="http://schemas.openxmlformats.org/spreadsheetml/2006/main">
      <d:rPr>
        <d:sz val="9"/>
        <d:rFont val="Times New Roman"/>
      </d:rPr>
      <d:t xml:space="preserve">1.09</d:t>
    </d:r>
  </si>
  <si>
    <d:r xmlns:d="http://schemas.openxmlformats.org/spreadsheetml/2006/main">
      <d:rPr>
        <d:sz val="9"/>
        <d:rFont val="Times New Roman"/>
      </d:rPr>
      <d:t xml:space="preserve">1.16</d:t>
    </d:r>
  </si>
  <si>
    <d:r xmlns:d="http://schemas.openxmlformats.org/spreadsheetml/2006/main">
      <d:rPr>
        <d:sz val="9"/>
        <d:rFont val="Times New Roman"/>
      </d:rPr>
      <d:t xml:space="preserve">1.26</d:t>
    </d:r>
  </si>
  <si>
    <d:r xmlns:d="http://schemas.openxmlformats.org/spreadsheetml/2006/main">
      <d:rPr>
        <d:sz val="9"/>
        <d:rFont val="Times New Roman"/>
      </d:rPr>
      <d:t xml:space="preserve">1.32</d:t>
    </d:r>
  </si>
  <si>
    <d:r xmlns:d="http://schemas.openxmlformats.org/spreadsheetml/2006/main">
      <d:rPr>
        <d:sz val="9"/>
        <d:rFont val="Times New Roman"/>
      </d:rPr>
      <d:t xml:space="preserve">2.44</d:t>
    </d:r>
  </si>
  <si>
    <d:r xmlns:d="http://schemas.openxmlformats.org/spreadsheetml/2006/main">
      <d:rPr>
        <d:sz val="9"/>
        <d:rFont val="Times New Roman"/>
      </d:rPr>
      <d:t xml:space="preserve">0.77</d:t>
    </d:r>
  </si>
  <si>
    <d:r xmlns:d="http://schemas.openxmlformats.org/spreadsheetml/2006/main">
      <d:rPr>
        <d:sz val="9"/>
        <d:rFont val="Times New Roman"/>
      </d:rPr>
      <d:t xml:space="preserve">0.82</d:t>
    </d:r>
  </si>
  <si>
    <d:r xmlns:d="http://schemas.openxmlformats.org/spreadsheetml/2006/main">
      <d:rPr>
        <d:sz val="9"/>
        <d:rFont val="Times New Roman"/>
      </d:rPr>
      <d:t xml:space="preserve">0.93</d:t>
    </d:r>
  </si>
  <si>
    <d:r xmlns:d="http://schemas.openxmlformats.org/spreadsheetml/2006/main">
      <d:rPr>
        <d:sz val="9"/>
        <d:rFont val="Times New Roman"/>
      </d:rPr>
      <d:t xml:space="preserve">0.98</d:t>
    </d:r>
  </si>
  <si>
    <d:r xmlns:d="http://schemas.openxmlformats.org/spreadsheetml/2006/main">
      <d:rPr>
        <d:sz val="9"/>
        <d:rFont val="Times New Roman"/>
      </d:rPr>
      <d:t xml:space="preserve">1.01</d:t>
    </d:r>
  </si>
  <si>
    <d:r xmlns:d="http://schemas.openxmlformats.org/spreadsheetml/2006/main">
      <d:rPr>
        <d:sz val="9"/>
        <d:rFont val="Times New Roman"/>
      </d:rPr>
      <d:t xml:space="preserve">-45.72</d:t>
    </d:r>
  </si>
  <si>
    <d:r xmlns:d="http://schemas.openxmlformats.org/spreadsheetml/2006/main">
      <d:rPr>
        <d:sz val="9"/>
        <d:rFont val="Times New Roman"/>
      </d:rPr>
      <d:t xml:space="preserve">-96.24</d:t>
    </d:r>
  </si>
  <si>
    <r xmlns="http://schemas.openxmlformats.org/spreadsheetml/2006/main">
      <t>c</t>
    </r>
    <r xmlns="http://schemas.openxmlformats.org/spreadsheetml/2006/main">
      <rPr>
        <sz val="9"/>
        <color theme="1"/>
        <rFont val="Times New Roman"/>
        <family val="1"/>
      </rPr>
      <t>Enter actual emissions estimates. If only potential emissions estimates are available, these should be reported in this table and an indication for this be provided in the documentation box. Only in these rows are the emissions expressed as CO2 equivalent emissions.</t>
    </r>
  </si>
  <si>
    <r xmlns="http://schemas.openxmlformats.org/spreadsheetml/2006/main">
      <t>d</t>
    </r>
    <r xmlns="http://schemas.openxmlformats.org/spreadsheetml/2006/main">
      <rPr>
        <sz val="9"/>
        <color theme="1"/>
        <rFont val="Times New Roman"/>
        <family val="1"/>
      </rPr>
      <t>In accordance with the “Guidelines for the preparation of national communications by Parties included in Annex I to the Convention, Part I: UNFCCC reporting guidelines on annual inventories”,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CO2 equivalent and that appropriate notation keys should be entered in the cells for the individual chemicals.)</t>
    </r>
  </si>
  <si>
    <d:r xmlns:d="http://schemas.openxmlformats.org/spreadsheetml/2006/main">
      <d:rPr>
        <d:sz val="9"/>
        <d:rFont val="Times New Roman"/>
      </d:rPr>
      <d:t xml:space="preserve">3,350.86</d:t>
    </d:r>
  </si>
  <si>
    <d:r xmlns:d="http://schemas.openxmlformats.org/spreadsheetml/2006/main">
      <d:rPr>
        <d:sz val="9"/>
        <d:rFont val="Times New Roman"/>
      </d:rPr>
      <d:t xml:space="preserve">2,959.21</d:t>
    </d:r>
  </si>
  <si>
    <d:r xmlns:d="http://schemas.openxmlformats.org/spreadsheetml/2006/main">
      <d:rPr>
        <d:sz val="9"/>
        <d:rFont val="Times New Roman"/>
      </d:rPr>
      <d:t xml:space="preserve">2,290.68</d:t>
    </d:r>
  </si>
  <si>
    <d:r xmlns:d="http://schemas.openxmlformats.org/spreadsheetml/2006/main">
      <d:rPr>
        <d:sz val="9"/>
        <d:rFont val="Times New Roman"/>
      </d:rPr>
      <d:t xml:space="preserve">2,166.16</d:t>
    </d:r>
  </si>
  <si>
    <d:r xmlns:d="http://schemas.openxmlformats.org/spreadsheetml/2006/main">
      <d:rPr>
        <d:sz val="9"/>
        <d:rFont val="Times New Roman"/>
      </d:rPr>
      <d:t xml:space="preserve">2,086.76</d:t>
    </d:r>
  </si>
  <si>
    <d:r xmlns:d="http://schemas.openxmlformats.org/spreadsheetml/2006/main">
      <d:rPr>
        <d:sz val="9"/>
        <d:rFont val="Times New Roman"/>
      </d:rPr>
      <d:t xml:space="preserve">2,438.23</d:t>
    </d:r>
  </si>
  <si>
    <d:r xmlns:d="http://schemas.openxmlformats.org/spreadsheetml/2006/main">
      <d:rPr>
        <d:sz val="9"/>
        <d:rFont val="Times New Roman"/>
      </d:rPr>
      <d:t xml:space="preserve">1,920.24</d:t>
    </d:r>
  </si>
  <si>
    <d:r xmlns:d="http://schemas.openxmlformats.org/spreadsheetml/2006/main">
      <d:rPr>
        <d:sz val="9"/>
        <d:rFont val="Times New Roman"/>
      </d:rPr>
      <d:t xml:space="preserve">2,301.27</d:t>
    </d:r>
  </si>
  <si>
    <d:r xmlns:d="http://schemas.openxmlformats.org/spreadsheetml/2006/main">
      <d:rPr>
        <d:sz val="9"/>
        <d:rFont val="Times New Roman"/>
      </d:rPr>
      <d:t xml:space="preserve">2,869.47</d:t>
    </d: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</si>
</sst>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0.00"/>
  </numFmts>
  <fonts count="41">
    <font>
      <sz val="11"/>
      <color theme="1"/>
      <name val="Calibri"/>
      <family val="2"/>
      <scheme val="minor"/>
    </font>
    <font>
      <sz val="10"/>
      <color theme="1"/>
      <name val="Times New Roman"/>
      <family val="1"/>
    </font>
    <font>
      <b/>
      <sz val="10"/>
      <color theme="1"/>
      <name val="Times New Roman"/>
      <family val="1"/>
    </font>
    <font>
      <sz val="9"/>
      <color theme="1"/>
      <name val="Times New Roman"/>
      <family val="1"/>
    </font>
    <font>
      <sz val="8"/>
      <color theme="1"/>
      <name val="Times New Roman"/>
      <family val="1"/>
    </font>
    <font>
      <b/>
      <sz val="9"/>
      <color theme="1"/>
      <name val="Times New Roman"/>
      <family val="1"/>
    </font>
    <font>
      <b/>
      <i/>
      <sz val="9"/>
      <color theme="1"/>
      <name val="Times New Roman"/>
      <family val="1"/>
    </font>
    <font>
      <i/>
      <sz val="9"/>
      <color theme="1"/>
      <name val="Times New Roman"/>
      <family val="1"/>
    </font>
    <font>
      <i/>
      <vertAlign val="superscript"/>
      <sz val="9"/>
      <color theme="1"/>
      <name val="Times New Roman"/>
      <family val="1"/>
    </font>
    <font>
      <i/>
      <sz val="8"/>
      <color theme="1"/>
      <name val="Times New Roman"/>
      <family val="1"/>
    </font>
    <font>
      <i/>
      <sz val="9"/>
      <color rgb="FF000000"/>
      <name val="Times New Roman"/>
      <family val="1"/>
    </font>
    <font>
      <sz val="10"/>
      <color theme="1"/>
      <name val="Arial"/>
      <family val="2"/>
    </font>
    <font>
      <b/>
      <sz val="12"/>
      <name val="Times New Roman"/>
      <family val="1"/>
    </font>
    <font>
      <sz val="9"/>
      <color indexed="8"/>
      <name val="Times New Roman"/>
      <family val="1"/>
    </font>
    <font>
      <sz val="10"/>
      <name val="Arial"/>
      <family val="2"/>
    </font>
    <font>
      <b/>
      <sz val="9"/>
      <name val="Times New Roman"/>
      <family val="1"/>
    </font>
    <font>
      <sz val="9"/>
      <name val="Times New Roman"/>
      <family val="1"/>
    </font>
    <font>
      <sz val="12"/>
      <color indexed="8"/>
      <name val="Times New Roman"/>
      <family val="1"/>
    </font>
    <font>
      <b/>
      <sz val="12"/>
      <color indexed="8"/>
      <name val="Times New Roman"/>
      <family val="1"/>
    </font>
    <font>
      <u/>
      <sz val="10"/>
      <color indexed="12"/>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b/>
      <sz val="11"/>
      <color theme="1"/>
      <name val="Times New Roman"/>
      <family val="1"/>
    </font>
    <font>
      <i/>
      <sz val="9"/>
      <color indexed="8"/>
      <name val="Times New Roman"/>
      <family val="1"/>
    </font>
    <font>
      <i/>
      <sz val="11"/>
      <color theme="1"/>
      <name val="Calibri"/>
      <family val="2"/>
      <scheme val="minor"/>
    </font>
    <font>
      <i/>
      <sz val="9"/>
      <name val="Times New Roman"/>
      <family val="1"/>
    </font>
    <font>
      <i/>
      <vertAlign val="superscript"/>
      <sz val="9"/>
      <name val="Times New Roman"/>
      <family val="1"/>
    </font>
    <font>
      <sz val="11"/>
      <name val="Times New Roman"/>
      <family val="1"/>
    </font>
    <font>
      <b/>
      <sz val="10"/>
      <name val="Times New Roman"/>
      <family val="1"/>
    </font>
    <font>
      <b/>
      <sz val="11"/>
      <name val="Times New Roman"/>
      <family val="1"/>
    </font>
    <font>
      <strike/>
      <sz val="9"/>
      <name val="Times New Roman"/>
      <family val="1"/>
    </font>
    <font>
      <b/>
      <sz val="7"/>
      <name val="Times New Roman"/>
      <family val="1"/>
    </font>
    <font>
      <strike/>
      <sz val="11"/>
      <name val="Times New Roman"/>
      <family val="1"/>
    </font>
    <font>
      <sz val="11"/>
      <color theme="0"/>
      <name val="Times New Roman"/>
      <family val="1"/>
    </font>
    <font>
      <b/>
      <sz val="11"/>
      <color theme="0"/>
      <name val="Times New Roman"/>
      <family val="1"/>
    </font>
    <font>
      <sz val="10"/>
      <name val="Times New Roman"/>
      <family val="1"/>
    </font>
    <font>
      <i/>
      <sz val="8"/>
      <name val="Times New Roman"/>
      <family val="1"/>
    </font>
    <font>
      <i/>
      <sz val="11"/>
      <color theme="1"/>
      <name val="Times New Roman"/>
      <family val="1"/>
    </font>
    <font>
      <sz val="9"/>
      <color theme="1"/>
      <name val="Times New Roman"/>
      <family val="2"/>
    </font>
    <font>
      <u/>
      <sz val="9"/>
      <color theme="1"/>
      <name val="Times New Roman"/>
      <family val="1"/>
    </font>
  </fonts>
  <fills count="14">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solid">
        <fgColor indexed="55"/>
        <bgColor indexed="64"/>
      </patternFill>
    </fill>
    <fill>
      <patternFill patternType="darkTrellis"/>
    </fill>
    <fill>
      <patternFill patternType="solid">
        <fgColor theme="0"/>
        <bgColor indexed="64"/>
      </patternFill>
    </fill>
    <fill>
      <patternFill patternType="solid">
        <fgColor rgb="FFF4F4F4"/>
      </patternFill>
    </fill>
    <fill>
      <patternFill patternType="solid">
        <fgColor rgb="FFCCCCCC"/>
      </patternFill>
    </fill>
    <fill>
      <patternFill patternType="solid">
        <fgColor rgb="FFFFFFFF" tint="0"/>
      </patternFill>
    </fill>
    <fill>
      <patternFill patternType="solid">
        <fgColor rgb="FFF4F4F4" tint="0"/>
      </patternFill>
    </fill>
    <fill>
      <patternFill patternType="solid">
        <fgColor rgb="FFCCCCCC" tint="0"/>
      </patternFill>
    </fill>
  </fills>
  <borders count="14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theme="0" tint="-0.14999847407452621"/>
      </right>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auto="1"/>
      </top>
      <bottom style="thin">
        <color auto="1"/>
      </bottom>
      <diagonal/>
    </border>
    <border>
      <left style="thin">
        <color theme="0" tint="-0.14999847407452621"/>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auto="1"/>
      </bottom>
      <diagonal/>
    </border>
    <border>
      <left style="thin">
        <color theme="0" tint="-0.14999847407452621"/>
      </left>
      <right/>
      <top style="thin">
        <color theme="0" tint="-0.14999847407452621"/>
      </top>
      <bottom style="thin">
        <color auto="1"/>
      </bottom>
      <diagonal/>
    </border>
    <border>
      <left style="thin">
        <color theme="0" tint="-0.14999847407452621"/>
      </left>
      <right style="thin">
        <color theme="0" tint="-0.14999847407452621"/>
      </right>
      <top style="thin">
        <color auto="1"/>
      </top>
      <bottom/>
      <diagonal/>
    </border>
    <border>
      <left style="thin">
        <color theme="0" tint="-0.14999847407452621"/>
      </left>
      <right style="thin">
        <color theme="0" tint="-0.14999847407452621"/>
      </right>
      <top style="thin">
        <color auto="1"/>
      </top>
      <bottom style="thin">
        <color theme="0" tint="-0.14999847407452621"/>
      </bottom>
      <diagonal/>
    </border>
    <border>
      <left style="thin">
        <color theme="0" tint="-0.14999847407452621"/>
      </left>
      <right style="thin">
        <color theme="0" tint="-0.14999847407452621"/>
      </right>
      <top/>
      <bottom style="thin">
        <color auto="1"/>
      </bottom>
      <diagonal/>
    </border>
    <border>
      <left style="thin">
        <color theme="0" tint="-0.14999847407452621"/>
      </left>
      <right/>
      <top style="thin">
        <color auto="1"/>
      </top>
      <bottom/>
      <diagonal/>
    </border>
    <border>
      <left style="thin">
        <color theme="0" tint="-0.14999847407452621"/>
      </left>
      <right/>
      <top/>
      <bottom style="thin">
        <color auto="1"/>
      </bottom>
      <diagonal/>
    </border>
    <border>
      <left style="thin">
        <color theme="0" tint="-0.14999847407452621"/>
      </left>
      <right/>
      <top style="thin">
        <color auto="1"/>
      </top>
      <bottom style="thin">
        <color theme="0" tint="-0.14999847407452621"/>
      </bottom>
      <diagonal/>
    </border>
    <border>
      <left/>
      <right/>
      <top style="thin">
        <color auto="1"/>
      </top>
      <bottom/>
      <diagonal/>
    </border>
    <border>
      <left style="thin">
        <color theme="0" tint="-0.14999847407452621"/>
      </left>
      <right/>
      <top style="thin">
        <color auto="1"/>
      </top>
      <bottom style="thin">
        <color auto="1"/>
      </bottom>
      <diagonal/>
    </border>
    <border>
      <left style="thin">
        <color theme="0" tint="-0.14999847407452621"/>
      </left>
      <right/>
      <top style="thin">
        <color theme="0" tint="-0.14999847407452621"/>
      </top>
      <bottom/>
      <diagonal/>
    </border>
    <border>
      <left/>
      <right style="thin">
        <color theme="0" tint="-0.14996795556505021"/>
      </right>
      <top style="thin">
        <color indexed="64"/>
      </top>
      <bottom style="thin">
        <color indexed="64"/>
      </bottom>
      <diagonal/>
    </border>
    <border>
      <left/>
      <right style="thin">
        <color theme="0" tint="-0.14996795556505021"/>
      </right>
      <top style="thin">
        <color indexed="64"/>
      </top>
      <bottom/>
      <diagonal/>
    </border>
    <border>
      <left/>
      <right style="thin">
        <color theme="0" tint="-0.14996795556505021"/>
      </right>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diagonal/>
    </border>
    <border>
      <left style="thin">
        <color theme="0" tint="-0.14996795556505021"/>
      </left>
      <right style="thin">
        <color theme="0" tint="-0.14999847407452621"/>
      </right>
      <top style="thin">
        <color auto="1"/>
      </top>
      <bottom style="thin">
        <color auto="1"/>
      </bottom>
      <diagonal/>
    </border>
    <border>
      <left style="thin">
        <color theme="0" tint="-0.14996795556505021"/>
      </left>
      <right style="thin">
        <color theme="0" tint="-0.14999847407452621"/>
      </right>
      <top/>
      <bottom style="thin">
        <color theme="0" tint="-0.14999847407452621"/>
      </bottom>
      <diagonal/>
    </border>
    <border>
      <left style="thin">
        <color theme="0" tint="-0.14996795556505021"/>
      </left>
      <right style="thin">
        <color theme="0" tint="-0.14999847407452621"/>
      </right>
      <top style="thin">
        <color theme="0" tint="-0.14999847407452621"/>
      </top>
      <bottom style="thin">
        <color theme="0" tint="-0.14999847407452621"/>
      </bottom>
      <diagonal/>
    </border>
    <border>
      <left style="thin">
        <color theme="0" tint="-0.14996795556505021"/>
      </left>
      <right style="thin">
        <color theme="0" tint="-0.14999847407452621"/>
      </right>
      <top style="thin">
        <color theme="0" tint="-0.14999847407452621"/>
      </top>
      <bottom style="thin">
        <color auto="1"/>
      </bottom>
      <diagonal/>
    </border>
    <border>
      <left style="thin">
        <color theme="0" tint="-0.14996795556505021"/>
      </left>
      <right style="thin">
        <color theme="0" tint="-0.14999847407452621"/>
      </right>
      <top style="thin">
        <color auto="1"/>
      </top>
      <bottom style="thin">
        <color theme="0" tint="-0.14999847407452621"/>
      </bottom>
      <diagonal/>
    </border>
    <border>
      <left style="thin">
        <color theme="0" tint="-0.14996795556505021"/>
      </left>
      <right style="thin">
        <color theme="0" tint="-0.14996795556505021"/>
      </right>
      <top style="thin">
        <color auto="1"/>
      </top>
      <bottom style="thin">
        <color theme="0" tint="-0.14999847407452621"/>
      </bottom>
      <diagonal/>
    </border>
    <border>
      <left style="thin">
        <color theme="0" tint="-0.14996795556505021"/>
      </left>
      <right style="thin">
        <color theme="0" tint="-0.14996795556505021"/>
      </right>
      <top style="thin">
        <color theme="0" tint="-0.14999847407452621"/>
      </top>
      <bottom style="thin">
        <color auto="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9847407452621"/>
      </right>
      <top style="thin">
        <color indexed="64"/>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theme="0" tint="-0.14999847407452621"/>
      </right>
      <top style="thin">
        <color theme="0" tint="-0.14996795556505021"/>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6795556505021"/>
      </left>
      <right style="thin">
        <color theme="0" tint="-0.14999847407452621"/>
      </right>
      <top style="thin">
        <color theme="0" tint="-0.14999847407452621"/>
      </top>
      <bottom/>
      <diagonal/>
    </border>
    <border>
      <left style="thin">
        <color theme="0" tint="-0.14996795556505021"/>
      </left>
      <right style="thin">
        <color theme="0" tint="-0.14999847407452621"/>
      </right>
      <top/>
      <bottom style="thin">
        <color auto="1"/>
      </bottom>
      <diagonal/>
    </border>
    <border>
      <left style="thin">
        <color theme="0" tint="-0.14996795556505021"/>
      </left>
      <right style="thin">
        <color theme="0" tint="-0.14996795556505021"/>
      </right>
      <top/>
      <bottom style="thin">
        <color theme="0" tint="-0.14999847407452621"/>
      </bottom>
      <diagonal/>
    </border>
    <border>
      <left style="thin">
        <color theme="0" tint="-0.14996795556505021"/>
      </left>
      <right style="thin">
        <color theme="0" tint="-0.14996795556505021"/>
      </right>
      <top style="thin">
        <color theme="0" tint="-0.14999847407452621"/>
      </top>
      <bottom style="thin">
        <color theme="0" tint="-0.14999847407452621"/>
      </bottom>
      <diagonal/>
    </border>
    <border>
      <left style="thin">
        <color theme="0" tint="-0.14996795556505021"/>
      </left>
      <right style="thin">
        <color theme="0" tint="-0.14996795556505021"/>
      </right>
      <top style="thin">
        <color theme="0" tint="-0.149998474074526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9847407452621"/>
      </left>
      <right style="thin">
        <color theme="0" tint="-0.14999847407452621"/>
      </right>
      <top style="thin">
        <color auto="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auto="1"/>
      </top>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theme="0" tint="-0.14999847407452621"/>
      </left>
      <right style="thin">
        <color rgb="FFD9D9D9" tint="-0.14999847407452621"/>
      </right>
      <top style="thin">
        <color indexed="64"/>
      </top>
      <bottom style="thin">
        <color theme="0" tint="-0.14999847407452621"/>
      </bottom>
      <diagonal/>
    </border>
    <border>
      <left style="thin">
        <color theme="0" tint="-0.14999847407452621"/>
      </left>
      <right style="thin">
        <color rgb="FFD9D9D9" tint="-0.14999847407452621"/>
      </right>
      <top style="thin">
        <color theme="0" tint="-0.14999847407452621"/>
      </top>
      <bottom style="thin">
        <color indexed="64"/>
      </bottom>
      <diagonal/>
    </border>
    <border>
      <left style="thin">
        <color theme="0" tint="-0.14999847407452621"/>
      </left>
      <right style="thin">
        <color indexed="64"/>
      </right>
      <top style="thin">
        <color auto="1"/>
      </top>
      <bottom/>
      <diagonal/>
    </border>
    <border>
      <left style="thin">
        <color theme="0" tint="-0.14999847407452621"/>
      </left>
      <right style="thin">
        <color indexed="64"/>
      </right>
      <top/>
      <bottom style="thin">
        <color auto="1"/>
      </bottom>
      <diagonal/>
    </border>
    <border>
      <left/>
      <right/>
      <top style="thin">
        <color rgb="FF000000"/>
      </top>
      <bottom style="thin">
        <color rgb="FF000000"/>
      </bottom>
      <diagonal/>
    </border>
    <border>
      <left/>
      <right style="thin">
        <color indexed="64"/>
      </right>
      <top style="thin">
        <color indexed="64"/>
      </top>
      <bottom style="thin">
        <color auto="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auto="1"/>
      </top>
      <bottom style="thin">
        <color theme="0" tint="-0.14999847407452621"/>
      </bottom>
      <diagonal/>
    </border>
    <border>
      <left/>
      <right style="thin">
        <color theme="0" tint="-0.14999847407452621"/>
      </right>
      <top style="thin">
        <color indexed="64"/>
      </top>
      <bottom style="thin">
        <color theme="0" tint="-0.14999847407452621"/>
      </bottom>
      <diagonal/>
    </border>
    <border>
      <left style="thin">
        <color rgb="FFD9D9D9"/>
      </left>
      <right style="thin">
        <color rgb="FFD9D9D9" tint="-0.14999847407452621"/>
      </right>
      <top style="thin">
        <color rgb="FF000000"/>
      </top>
      <bottom style="thin">
        <color rgb="FF000000"/>
      </bottom>
      <diagonal/>
    </border>
    <border>
      <left style="thin">
        <color rgb="FFD9D9D9" tint="0"/>
      </left>
      <right style="thin">
        <color rgb="FFD9D9D9" tint="0"/>
      </right>
      <top style="thin">
        <color rgb="FFD9D9D9" tint="0"/>
      </top>
      <bottom style="thin">
        <color rgb="FFD9D9D9" tint="0"/>
      </bottom>
      <diagonal/>
    </border>
    <border>
      <left style="thin">
        <color rgb="FFD9D9D9" tint="0"/>
      </left>
      <right style="thin">
        <color rgb="FFD9D9D9" tint="0"/>
      </right>
      <top style="thin">
        <color rgb="FF000000" tint="0"/>
      </top>
      <bottom style="thin">
        <color rgb="FF000000" tint="0"/>
      </bottom>
      <diagonal/>
    </border>
    <border>
      <left style="thin">
        <color rgb="FFD9D9D9" tint="-0.149967955565050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style="thin">
        <color rgb="FF000000" tint="0"/>
      </top>
      <bottom style="thin">
        <color theme="0" tint="-0.14999847407452621"/>
      </bottom>
      <diagonal/>
    </border>
    <border>
      <left style="thin">
        <color rgb="FFD9D9D9" tint="-0.14999847407452621"/>
      </left>
      <right style="thin">
        <color rgb="FFD9D9D9" tint="0"/>
      </right>
      <top/>
      <bottom/>
      <diagonal/>
    </border>
    <border>
      <left style="thin">
        <color rgb="FFD9D9D9" tint="-0.14999847407452621"/>
      </left>
      <right style="thin">
        <color rgb="FFD9D9D9" tint="0"/>
      </right>
      <top style="thin">
        <color rgb="FF000000" tint="0"/>
      </top>
      <bottom/>
      <diagonal/>
    </border>
    <border>
      <left style="thin">
        <color rgb="FFD9D9D9" tint="0"/>
      </left>
      <right style="thin">
        <color rgb="FFD9D9D9" tint="0"/>
      </right>
      <top/>
      <bottom/>
      <diagonal/>
    </border>
    <border>
      <left style="thin">
        <color rgb="FFD9D9D9" tint="0"/>
      </left>
      <right style="thin">
        <color rgb="FFD9D9D9" tint="0"/>
      </right>
      <top style="thin">
        <color rgb="FF000000" tint="0"/>
      </top>
      <bottom/>
      <diagonal/>
    </border>
    <border>
      <left style="thin">
        <color rgb="FFD9D9D9" tint="0"/>
      </left>
      <right style="thin">
        <color rgb="FFD9D9D9" tint="0"/>
      </right>
      <top style="thin">
        <color rgb="FFD9D9D9" tint="0"/>
      </top>
      <bottom/>
      <diagonal/>
    </border>
    <border>
      <left style="thin">
        <color rgb="FFD9D9D9" tint="-0.149967955565050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rgb="FF000000"/>
      </bottom>
      <diagonal/>
    </border>
    <border>
      <left style="thin">
        <color rgb="FFD9D9D9" tint="-0.14999847407452621"/>
      </left>
      <right style="thin">
        <color rgb="FFD9D9D9" tint="0"/>
      </right>
      <top style="thin">
        <color rgb="FFD9D9D9" tint="0"/>
      </top>
      <bottom style="thin">
        <color rgb="FF000000" tint="0"/>
      </bottom>
      <diagonal/>
    </border>
    <border>
      <left style="thin">
        <color rgb="FFD9D9D9" tint="0"/>
      </left>
      <right style="thin">
        <color rgb="FFD9D9D9" tint="0"/>
      </right>
      <top style="thin">
        <color rgb="FFD9D9D9" tint="0"/>
      </top>
      <bottom style="thin">
        <color rgb="FF000000" tint="0"/>
      </bottom>
      <diagonal/>
    </border>
    <border>
      <left style="thin">
        <color rgb="FFD9D9D9" tint="-0.14996795556505021"/>
      </left>
      <right style="thin">
        <color rgb="FFD9D9D9" tint="-0.14999847407452621"/>
      </right>
      <top style="thin">
        <color rgb="FFD9D9D9" tint="-0.14999847407452621"/>
      </top>
      <bottom style="thin">
        <color rgb="FF000000"/>
      </bottom>
      <diagonal/>
    </border>
    <border>
      <left style="thin">
        <color rgb="FFD9D9D9" tint="-0.14996795556505021"/>
      </left>
      <right style="thin">
        <color rgb="FFD9D9D9" tint="0"/>
      </right>
      <top style="thin">
        <color auto="1"/>
      </top>
      <bottom style="thin">
        <color theme="0" tint="-0.14999847407452621"/>
      </bottom>
      <diagonal/>
    </border>
    <border>
      <left style="thin">
        <color rgb="FFD9D9D9" tint="0"/>
      </left>
      <right style="thin">
        <color rgb="FFD9D9D9" tint="-0.14996795556505021"/>
      </right>
      <top style="thin">
        <color auto="1"/>
      </top>
      <bottom style="thin">
        <color theme="0" tint="-0.14999847407452621"/>
      </bottom>
      <diagonal/>
    </border>
    <border>
      <left style="thin">
        <color rgb="FFD9D9D9" tint="-0.14996795556505021"/>
      </left>
      <right style="thin">
        <color rgb="FFD9D9D9" tint="0"/>
      </right>
      <top style="thin">
        <color rgb="FFD9D9D9" tint="-0.14999847407452621"/>
      </top>
      <bottom style="thin">
        <color auto="1"/>
      </bottom>
      <diagonal/>
    </border>
    <border>
      <left style="thin">
        <color rgb="FFD9D9D9" tint="0"/>
      </left>
      <right style="thin">
        <color rgb="FFD9D9D9" tint="-0.14996795556505021"/>
      </right>
      <top style="thin">
        <color rgb="FFD9D9D9" tint="-0.14999847407452621"/>
      </top>
      <bottom style="thin">
        <color auto="1"/>
      </bottom>
      <diagonal/>
    </border>
    <border>
      <left style="thin">
        <color rgb="FFD9D9D9" tint="-0.14996795556505021"/>
      </left>
      <right style="thin">
        <color rgb="FFD9D9D9" tint="-0.14999847407452621"/>
      </right>
      <top style="thin">
        <color rgb="FFD9D9D9" tint="0"/>
      </top>
      <bottom style="thin">
        <color theme="0" tint="-0.14999847407452621"/>
      </bottom>
      <diagonal/>
    </border>
    <border>
      <left style="thin">
        <color rgb="FFD9D9D9" tint="-0.14999847407452621"/>
      </left>
      <right style="thin">
        <color rgb="FFD9D9D9" tint="0"/>
      </right>
      <top style="thin">
        <color auto="1"/>
      </top>
      <bottom style="thin">
        <color theme="0" tint="-0.14999847407452621"/>
      </bottom>
      <diagonal/>
    </border>
    <border>
      <left style="thin">
        <color rgb="FFD9D9D9" tint="-0.14996795556505021"/>
      </left>
      <right style="thin">
        <color rgb="FFD9D9D9" tint="-0.14999847407452621"/>
      </right>
      <top style="thin">
        <color auto="1"/>
      </top>
      <bottom style="thin">
        <color theme="0" tint="-0.14999847407452621"/>
      </bottom>
      <diagonal/>
    </border>
    <border>
      <left style="thin">
        <color rgb="FFD9D9D9" tint="-0.14999847407452621"/>
      </left>
      <right style="thin">
        <color rgb="FFD9D9D9" tint="0"/>
      </right>
      <top style="thin">
        <color rgb="FFD9D9D9" tint="-0.14999847407452621"/>
      </top>
      <bottom style="thin">
        <color auto="1"/>
      </bottom>
      <diagonal/>
    </border>
    <border>
      <left style="thin">
        <color rgb="FFD9D9D9" tint="-0.14999847407452621"/>
      </left>
      <right style="thin">
        <color rgb="FFD9D9D9" tint="0"/>
      </right>
      <top/>
      <bottom style="thin">
        <color theme="0" tint="-0.14999847407452621"/>
      </bottom>
      <diagonal/>
    </border>
    <border>
      <left style="thin">
        <color rgb="FFD9D9D9" tint="-0.14996795556505021"/>
      </left>
      <right style="thin">
        <color rgb="FFD9D9D9" tint="-0.14996795556505021"/>
      </right>
      <top/>
      <bottom style="thin">
        <color theme="0" tint="-0.14996795556505021"/>
      </bottom>
      <diagonal/>
    </border>
    <border>
      <left style="thin">
        <color rgb="FFD9D9D9" tint="-0.14996795556505021"/>
      </left>
      <right style="thin">
        <color rgb="FFD9D9D9" tint="-0.14999847407452621"/>
      </right>
      <top/>
      <bottom style="thin">
        <color theme="0" tint="-0.14996795556505021"/>
      </bottom>
      <diagonal/>
    </border>
    <border>
      <left style="thin">
        <color rgb="FFD9D9D9" tint="-0.14996795556505021"/>
      </left>
      <right style="thin">
        <color rgb="FFD9D9D9" tint="-0.14996795556505021"/>
      </right>
      <top style="thin">
        <color rgb="FFD9D9D9" tint="-0.14996795556505021"/>
      </top>
      <bottom style="thin">
        <color auto="1"/>
      </bottom>
      <diagonal/>
    </border>
    <border>
      <left style="thin">
        <color rgb="FFD9D9D9" tint="-0.14996795556505021"/>
      </left>
      <right style="thin">
        <color rgb="FFD9D9D9" tint="-0.14999847407452621"/>
      </right>
      <top style="thin">
        <color rgb="FFD9D9D9" tint="-0.14996795556505021"/>
      </top>
      <bottom style="thin">
        <color auto="1"/>
      </bottom>
      <diagonal/>
    </border>
    <border>
      <left/>
      <right/>
      <top style="thin">
        <color rgb="FF000000" tint="0"/>
      </top>
      <bottom style="thin">
        <color rgb="FF000000" tint="0"/>
      </bottom>
      <diagonal/>
    </border>
    <border>
      <left style="thin">
        <color rgb="FF000000"/>
      </left>
      <right style="thin">
        <color rgb="FF000000"/>
      </right>
      <top style="thin">
        <color rgb="FF000000"/>
      </top>
      <bottom style="thin">
        <color rgb="FF000000"/>
      </bottom>
      <diagonal/>
    </border>
    <border>
      <left style="thin">
        <color rgb="FF000000" tint="0"/>
      </left>
      <right style="thin">
        <color rgb="FF000000" tint="0"/>
      </right>
      <top style="thin">
        <color rgb="FF000000" tint="0"/>
      </top>
      <bottom style="thin">
        <color rgb="FF000000" tint="0"/>
      </bottom>
      <diagonal/>
    </border>
    <border>
      <left style="thin">
        <color rgb="FFD9D9D9" tint="-0.14996795556505021"/>
      </left>
      <right style="thin">
        <color rgb="FFD9D9D9" tint="-0.14999847407452621"/>
      </right>
      <top style="thin">
        <color rgb="FF000000" tint="-0.14999847407452621"/>
      </top>
      <bottom style="thin">
        <color rgb="FF000000" tint="-0.14999847407452621"/>
      </bottom>
      <diagonal/>
    </border>
    <border>
      <left style="thin">
        <color rgb="FFD9D9D9" tint="0"/>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
      </right>
      <top style="thin">
        <color rgb="FFD9D9D9" tint="-0.14999847407452621"/>
      </top>
      <bottom/>
      <diagonal/>
    </border>
    <border>
      <left style="thin">
        <color rgb="FFD9D9D9" tint="-0.14999847407452621"/>
      </left>
      <right style="thin">
        <color rgb="FFD9D9D9" tint="0"/>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D9D9D9" tint="-0.14999847407452621"/>
      </top>
      <bottom style="thin">
        <color theme="0" tint="-0.14999847407452621"/>
      </bottom>
      <diagonal/>
    </border>
    <border>
      <left style="thin">
        <color theme="0" tint="-0.14999847407452621"/>
      </left>
      <right style="thin">
        <color theme="0" tint="-0.14999847407452621"/>
      </right>
      <top style="thin">
        <color rgb="FF000000"/>
      </top>
      <bottom style="thin">
        <color rgb="FF000000" tint="-0.14999847407452621"/>
      </bottom>
      <diagonal/>
    </border>
    <border>
      <left style="thin">
        <color rgb="FFD9D9D9" tint="-0.149998474074526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auto="1"/>
      </top>
      <bottom style="thin">
        <color theme="0" tint="-0.14999847407452621"/>
      </bottom>
      <diagonal/>
    </border>
    <border>
      <left style="thin">
        <color rgb="FFD9D9D9" tint="-0.149998474074526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6795556505021"/>
      </right>
      <top style="thin">
        <color rgb="FFD9D9D9" tint="-0.14999847407452621"/>
      </top>
      <bottom style="thin">
        <color theme="0" tint="-0.14996795556505021"/>
      </bottom>
      <diagonal/>
    </border>
    <border>
      <left style="thin">
        <color rgb="FFD9D9D9" tint="-0.149967955565050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9847407452621"/>
      </right>
      <top style="thin">
        <color rgb="FFD9D9D9" tint="-0.14999847407452621"/>
      </top>
      <bottom style="thin">
        <color theme="0" tint="-0.14996795556505021"/>
      </bottom>
      <diagonal/>
    </border>
    <border>
      <left style="thin">
        <color rgb="FFD9D9D9" tint="-0.14996795556505021"/>
      </left>
      <right style="thin">
        <color rgb="FFD9D9D9" tint="-0.14999847407452621"/>
      </right>
      <top style="thin">
        <color rgb="FFD9D9D9" tint="0"/>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tint="-0.14993743705557422"/>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6795556505021"/>
      </left>
      <right style="thin">
        <color rgb="FFD9D9D9" tint="-0.14999847407452621"/>
      </right>
      <top style="thin">
        <color rgb="FFD9D9D9" tint="-0.14999847407452621"/>
      </top>
      <bottom/>
      <diagonal/>
    </border>
    <border>
      <left style="thin">
        <color rgb="FFD9D9D9" tint="-0.14999847407452621"/>
      </left>
      <right style="thin">
        <color rgb="FFD9D9D9" tint="0"/>
      </right>
      <top style="thin">
        <color rgb="FF000000" tint="0"/>
      </top>
      <bottom style="thin">
        <color rgb="FF000000" tint="-0.14999847407452621"/>
      </bottom>
      <diagonal/>
    </border>
    <border>
      <left style="thin">
        <color rgb="FFD9D9D9" tint="-0.14999847407452621"/>
      </left>
      <right style="thin">
        <color rgb="FFD9D9D9" tint="-0.14999847407452621"/>
      </right>
      <top style="thin">
        <color rgb="FF000000" tint="-0.14999847407452621"/>
      </top>
      <bottom style="thin">
        <color rgb="FF000000" tint="-0.14999847407452621"/>
      </bottom>
      <diagonal/>
    </border>
    <border>
      <left style="thin">
        <color rgb="FFD9D9D9" tint="-0.14999847407452621"/>
      </left>
      <right style="thin">
        <color rgb="FFD9D9D9" tint="-0.14999847407452621"/>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000000" tint="0"/>
      </top>
      <bottom style="thin">
        <color rgb="FF000000" tint="-0.14999847407452621"/>
      </bottom>
      <diagonal/>
    </border>
    <border>
      <left style="thin">
        <color rgb="FFD9D9D9" tint="-0.14999847407452621"/>
      </left>
      <right style="thin">
        <color rgb="FFD9D9D9" tint="-0.14999847407452621"/>
      </right>
      <top style="thin">
        <color rgb="FF000000" tint="0"/>
      </top>
      <bottom style="thin">
        <color rgb="FF000000" tint="-0.14999847407452621"/>
      </bottom>
      <diagonal/>
    </border>
    <border>
      <left style="thin">
        <color rgb="FFD9D9D9" tint="-0.14999847407452621"/>
      </left>
      <right style="thin">
        <color rgb="FFD9D9D9" tint="0"/>
      </right>
      <top style="thin">
        <color rgb="FFD9D9D9" tint="-0.14999847407452621"/>
      </top>
      <bottom style="thin">
        <color theme="0" tint="-0.14996795556505021"/>
      </bottom>
      <diagonal/>
    </border>
    <border>
      <left style="thin">
        <color rgb="FFD9D9D9" tint="-0.14999847407452621"/>
      </left>
      <right style="thin">
        <color rgb="FFD9D9D9" tint="-0.14999847407452621"/>
      </right>
      <top style="thin">
        <color rgb="FFD9D9D9" tint="-0.14999847407452621"/>
      </top>
      <bottom style="thin">
        <color theme="0" tint="-0.14996795556505021"/>
      </bottom>
      <diagonal/>
    </border>
  </borders>
  <cellStyleXfs count="77">
    <xf numFmtId="0" fontId="0" fillId="0" borderId="0"/>
    <xf numFmtId="0" fontId="14" fillId="0" borderId="0">
      <alignment horizontal="left" vertical="center" indent="2"/>
    </xf>
    <xf numFmtId="0" fontId="14" fillId="0" borderId="0">
      <alignment horizontal="left" vertical="center" indent="2"/>
    </xf>
    <xf numFmtId="0" fontId="14" fillId="0" borderId="0">
      <alignment horizontal="left" vertical="center" indent="5"/>
    </xf>
    <xf numFmtId="0" fontId="14" fillId="0" borderId="0">
      <alignment horizontal="left" vertical="center" indent="5"/>
    </xf>
    <xf numFmtId="0" fontId="15" fillId="2" borderId="0"/>
    <xf numFmtId="4" fontId="15" fillId="2" borderId="0"/>
    <xf numFmtId="4" fontId="15" fillId="2" borderId="0"/>
    <xf numFmtId="0" fontId="15" fillId="2" borderId="0"/>
    <xf numFmtId="0" fontId="16" fillId="2" borderId="0">
      <alignment horizontal="right" vertical="center"/>
    </xf>
    <xf numFmtId="4" fontId="16" fillId="2" borderId="0">
      <alignment horizontal="right" vertical="center"/>
    </xf>
    <xf numFmtId="4" fontId="16" fillId="2" borderId="0">
      <alignment horizontal="right" vertical="center"/>
    </xf>
    <xf numFmtId="0" fontId="16" fillId="2" borderId="0">
      <alignment horizontal="right" vertical="center"/>
    </xf>
    <xf numFmtId="0" fontId="16" fillId="2" borderId="2">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0" fontId="13" fillId="3" borderId="2">
      <alignment horizontal="right" vertical="center"/>
    </xf>
    <xf numFmtId="4" fontId="13" fillId="3" borderId="2">
      <alignment horizontal="right" vertical="center"/>
    </xf>
    <xf numFmtId="0" fontId="13" fillId="3" borderId="3">
      <alignment horizontal="right" vertical="center"/>
    </xf>
    <xf numFmtId="0" fontId="17" fillId="3" borderId="2">
      <alignment horizontal="right" vertical="center"/>
    </xf>
    <xf numFmtId="4" fontId="17" fillId="3" borderId="2">
      <alignment horizontal="right" vertical="center"/>
    </xf>
    <xf numFmtId="0" fontId="13" fillId="4" borderId="2">
      <alignment horizontal="right" vertical="center"/>
    </xf>
    <xf numFmtId="4" fontId="13" fillId="4" borderId="2">
      <alignment horizontal="right" vertical="center"/>
    </xf>
    <xf numFmtId="0" fontId="13" fillId="4" borderId="3">
      <alignment horizontal="right" vertical="center"/>
    </xf>
    <xf numFmtId="0" fontId="13" fillId="4" borderId="2">
      <alignment horizontal="right" vertical="center"/>
    </xf>
    <xf numFmtId="4" fontId="13" fillId="4" borderId="2">
      <alignment horizontal="right" vertical="center"/>
    </xf>
    <xf numFmtId="0" fontId="13" fillId="4" borderId="4">
      <alignment horizontal="right" vertical="center"/>
    </xf>
    <xf numFmtId="0" fontId="13" fillId="4" borderId="5">
      <alignment horizontal="right" vertical="center"/>
    </xf>
    <xf numFmtId="4" fontId="13" fillId="4" borderId="5">
      <alignment horizontal="right" vertical="center"/>
    </xf>
    <xf numFmtId="0" fontId="13" fillId="4" borderId="6">
      <alignment horizontal="right" vertical="center"/>
    </xf>
    <xf numFmtId="4" fontId="13" fillId="4" borderId="6">
      <alignment horizontal="right" vertical="center"/>
    </xf>
    <xf numFmtId="4" fontId="15" fillId="0" borderId="7">
      <alignment horizontal="right" vertical="center"/>
    </xf>
    <xf numFmtId="4" fontId="15" fillId="0" borderId="7">
      <alignment horizontal="right" vertical="center"/>
    </xf>
    <xf numFmtId="0" fontId="13" fillId="0" borderId="0">
      <alignment horizontal="right"/>
    </xf>
    <xf numFmtId="0" fontId="13" fillId="0" borderId="0">
      <alignment horizontal="right"/>
    </xf>
    <xf numFmtId="0" fontId="16" fillId="4" borderId="8">
      <alignment horizontal="left" vertical="center" wrapText="1" indent="2"/>
    </xf>
    <xf numFmtId="0" fontId="16" fillId="0" borderId="8">
      <alignment horizontal="left" vertical="center" wrapText="1" indent="2"/>
    </xf>
    <xf numFmtId="0" fontId="16" fillId="3" borderId="5">
      <alignment horizontal="left" vertical="center"/>
    </xf>
    <xf numFmtId="0" fontId="13" fillId="0" borderId="9">
      <alignment horizontal="left" vertical="top" wrapText="1"/>
    </xf>
    <xf numFmtId="0" fontId="14" fillId="0" borderId="1"/>
    <xf numFmtId="0" fontId="12" fillId="0" borderId="0"/>
    <xf numFmtId="0" fontId="12" fillId="0" borderId="0"/>
    <xf numFmtId="4" fontId="16" fillId="0" borderId="0">
      <alignment horizontal="right" vertical="center"/>
    </xf>
    <xf numFmtId="4" fontId="16" fillId="0" borderId="0">
      <alignment horizontal="right" vertical="center"/>
    </xf>
    <xf numFmtId="0" fontId="16" fillId="0" borderId="2">
      <alignment horizontal="right" vertical="center"/>
    </xf>
    <xf numFmtId="4" fontId="16" fillId="0" borderId="2">
      <alignment horizontal="right" vertical="center"/>
    </xf>
    <xf numFmtId="0" fontId="16" fillId="0" borderId="3">
      <alignment horizontal="right" vertical="center"/>
    </xf>
    <xf numFmtId="1" fontId="18" fillId="3" borderId="0">
      <alignment horizontal="right" vertical="center"/>
    </xf>
    <xf numFmtId="1" fontId="18" fillId="3" borderId="0">
      <alignment horizontal="right" vertical="center"/>
    </xf>
    <xf numFmtId="0" fontId="14" fillId="5" borderId="2"/>
    <xf numFmtId="0" fontId="11" fillId="0" borderId="0"/>
    <xf numFmtId="4" fontId="16" fillId="0" borderId="0">
      <alignment horizontal="right" vertical="center"/>
    </xf>
    <xf numFmtId="4" fontId="16" fillId="0" borderId="0">
      <alignment horizontal="right" vertical="center"/>
    </xf>
    <xf numFmtId="0" fontId="15" fillId="0" borderId="0">
      <alignment horizontal="left" vertical="center"/>
    </xf>
    <xf numFmtId="0" fontId="15" fillId="0" borderId="0">
      <alignment horizontal="left" vertical="center"/>
    </xf>
    <xf numFmtId="0" fontId="16" fillId="0" borderId="2"/>
    <xf numFmtId="0" fontId="16" fillId="0" borderId="2"/>
    <xf numFmtId="0" fontId="14" fillId="6" borderId="0"/>
    <xf numFmtId="4" fontId="14" fillId="6" borderId="0"/>
    <xf numFmtId="4" fontId="14" fillId="6" borderId="0"/>
    <xf numFmtId="0" fontId="14" fillId="6" borderId="0"/>
    <xf numFmtId="4" fontId="14" fillId="0" borderId="0"/>
    <xf numFmtId="164" fontId="16" fillId="7" borderId="2">
      <alignment horizontal="right" vertical="center"/>
    </xf>
    <xf numFmtId="164" fontId="16" fillId="7" borderId="2">
      <alignment horizontal="right" vertical="center"/>
    </xf>
    <xf numFmtId="9" fontId="21" fillId="0" borderId="0"/>
    <xf numFmtId="9" fontId="21" fillId="0" borderId="0"/>
    <xf numFmtId="0" fontId="16" fillId="6" borderId="2"/>
    <xf numFmtId="4" fontId="16" fillId="6" borderId="2"/>
    <xf numFmtId="0" fontId="16" fillId="6" borderId="3"/>
    <xf numFmtId="0" fontId="14" fillId="0" borderId="0"/>
    <xf numFmtId="4" fontId="14" fillId="0" borderId="0"/>
    <xf numFmtId="0" fontId="19" fillId="0" borderId="0"/>
    <xf numFmtId="0" fontId="19" fillId="0" borderId="0"/>
    <xf numFmtId="0" fontId="16" fillId="0" borderId="0"/>
    <xf numFmtId="4" fontId="16" fillId="0" borderId="0"/>
  </cellStyleXfs>
  <cellXfs count="475">
    <xf numFmtId="0" applyNumberFormat="1" fontId="0" applyFont="1" fillId="0" applyFill="1" borderId="0" applyBorder="1" xfId="0"/>
    <xf numFmtId="0" applyNumberFormat="1" fontId="14" applyFont="1" fillId="0" applyFill="1" borderId="0" applyBorder="1" xfId="1">
      <alignment horizontal="left" vertical="center" indent="2"/>
    </xf>
    <xf numFmtId="0" applyNumberFormat="1" fontId="14" applyFont="1" fillId="0" applyFill="1" borderId="0" applyBorder="1" xfId="2">
      <alignment horizontal="left" vertical="center" indent="2"/>
    </xf>
    <xf numFmtId="0" applyNumberFormat="1" fontId="14" applyFont="1" fillId="0" applyFill="1" borderId="0" applyBorder="1" xfId="3">
      <alignment horizontal="left" vertical="center" indent="5"/>
    </xf>
    <xf numFmtId="0" applyNumberFormat="1" fontId="14" applyFont="1" fillId="0" applyFill="1" borderId="0" applyBorder="1" xfId="4">
      <alignment horizontal="left" vertical="center" indent="5"/>
    </xf>
    <xf numFmtId="0" applyNumberFormat="1" fontId="15" applyFont="1" fillId="2" applyFill="1" borderId="0" applyBorder="1" xfId="5"/>
    <xf numFmtId="4" applyNumberFormat="1" fontId="15" applyFont="1" fillId="2" applyFill="1" borderId="0" applyBorder="1" xfId="6"/>
    <xf numFmtId="4" applyNumberFormat="1" fontId="15" applyFont="1" fillId="2" applyFill="1" borderId="0" applyBorder="1" xfId="7"/>
    <xf numFmtId="0" applyNumberFormat="1" fontId="15" applyFont="1" fillId="2" applyFill="1" borderId="0" applyBorder="1" xfId="8"/>
    <xf numFmtId="0" applyNumberFormat="1" fontId="16" applyFont="1" fillId="2" applyFill="1" borderId="0" applyBorder="1" xfId="9">
      <alignment horizontal="right" vertical="center"/>
    </xf>
    <xf numFmtId="4" applyNumberFormat="1" fontId="16" applyFont="1" fillId="2" applyFill="1" borderId="0" applyBorder="1" xfId="10">
      <alignment horizontal="right" vertical="center"/>
    </xf>
    <xf numFmtId="4" applyNumberFormat="1" fontId="16" applyFont="1" fillId="2" applyFill="1" borderId="0" applyBorder="1" xfId="11">
      <alignment horizontal="right" vertical="center"/>
    </xf>
    <xf numFmtId="0" applyNumberFormat="1" fontId="16" applyFont="1" fillId="2" applyFill="1" borderId="0" applyBorder="1" xfId="12">
      <alignment horizontal="right" vertical="center"/>
    </xf>
    <xf numFmtId="0" applyNumberFormat="1" fontId="16" applyFont="1" fillId="2" applyFill="1" borderId="2" applyBorder="1" xfId="13">
      <alignment horizontal="right" vertical="center"/>
    </xf>
    <xf numFmtId="4" applyNumberFormat="1" fontId="16" applyFont="1" fillId="3" applyFill="1" borderId="0" applyBorder="1" xfId="14">
      <alignment horizontal="right" vertical="center"/>
    </xf>
    <xf numFmtId="4" applyNumberFormat="1" fontId="16" applyFont="1" fillId="3" applyFill="1" borderId="0" applyBorder="1" xfId="15">
      <alignment horizontal="right" vertical="center"/>
    </xf>
    <xf numFmtId="4" applyNumberFormat="1" fontId="16" applyFont="1" fillId="3" applyFill="1" borderId="0" applyBorder="1" xfId="16">
      <alignment horizontal="right" vertical="center"/>
    </xf>
    <xf numFmtId="4" applyNumberFormat="1" fontId="16" applyFont="1" fillId="3" applyFill="1" borderId="0" applyBorder="1" xfId="17">
      <alignment horizontal="right" vertical="center"/>
    </xf>
    <xf numFmtId="0" applyNumberFormat="1" fontId="13" applyFont="1" fillId="3" applyFill="1" borderId="2" applyBorder="1" xfId="18">
      <alignment horizontal="right" vertical="center"/>
    </xf>
    <xf numFmtId="4" applyNumberFormat="1" fontId="13" applyFont="1" fillId="3" applyFill="1" borderId="2" applyBorder="1" xfId="19">
      <alignment horizontal="right" vertical="center"/>
    </xf>
    <xf numFmtId="0" applyNumberFormat="1" fontId="13" applyFont="1" fillId="3" applyFill="1" borderId="3" applyBorder="1" xfId="20">
      <alignment horizontal="right" vertical="center"/>
    </xf>
    <xf numFmtId="0" applyNumberFormat="1" fontId="17" applyFont="1" fillId="3" applyFill="1" borderId="2" applyBorder="1" xfId="21">
      <alignment horizontal="right" vertical="center"/>
    </xf>
    <xf numFmtId="4" applyNumberFormat="1" fontId="17" applyFont="1" fillId="3" applyFill="1" borderId="2" applyBorder="1" xfId="22">
      <alignment horizontal="right" vertical="center"/>
    </xf>
    <xf numFmtId="0" applyNumberFormat="1" fontId="13" applyFont="1" fillId="4" applyFill="1" borderId="2" applyBorder="1" xfId="23">
      <alignment horizontal="right" vertical="center"/>
    </xf>
    <xf numFmtId="4" applyNumberFormat="1" fontId="13" applyFont="1" fillId="4" applyFill="1" borderId="2" applyBorder="1" xfId="24">
      <alignment horizontal="right" vertical="center"/>
    </xf>
    <xf numFmtId="0" applyNumberFormat="1" fontId="13" applyFont="1" fillId="4" applyFill="1" borderId="3" applyBorder="1" xfId="25">
      <alignment horizontal="right" vertical="center"/>
    </xf>
    <xf numFmtId="0" applyNumberFormat="1" fontId="13" applyFont="1" fillId="4" applyFill="1" borderId="2" applyBorder="1" xfId="26">
      <alignment horizontal="right" vertical="center"/>
    </xf>
    <xf numFmtId="4" applyNumberFormat="1" fontId="13" applyFont="1" fillId="4" applyFill="1" borderId="2" applyBorder="1" xfId="27">
      <alignment horizontal="right" vertical="center"/>
    </xf>
    <xf numFmtId="0" applyNumberFormat="1" fontId="13" applyFont="1" fillId="4" applyFill="1" borderId="4" applyBorder="1" xfId="28">
      <alignment horizontal="right" vertical="center"/>
    </xf>
    <xf numFmtId="0" applyNumberFormat="1" fontId="13" applyFont="1" fillId="4" applyFill="1" borderId="5" applyBorder="1" xfId="29">
      <alignment horizontal="right" vertical="center"/>
    </xf>
    <xf numFmtId="4" applyNumberFormat="1" fontId="13" applyFont="1" fillId="4" applyFill="1" borderId="5" applyBorder="1" xfId="30">
      <alignment horizontal="right" vertical="center"/>
    </xf>
    <xf numFmtId="0" applyNumberFormat="1" fontId="13" applyFont="1" fillId="4" applyFill="1" borderId="6" applyBorder="1" xfId="31">
      <alignment horizontal="right" vertical="center"/>
    </xf>
    <xf numFmtId="4" applyNumberFormat="1" fontId="13" applyFont="1" fillId="4" applyFill="1" borderId="6" applyBorder="1" xfId="32">
      <alignment horizontal="right" vertical="center"/>
    </xf>
    <xf numFmtId="4" applyNumberFormat="1" fontId="15" applyFont="1" fillId="0" applyFill="1" borderId="7" applyBorder="1" xfId="33">
      <alignment horizontal="right" vertical="center"/>
    </xf>
    <xf numFmtId="4" applyNumberFormat="1" fontId="15" applyFont="1" fillId="0" applyFill="1" borderId="7" applyBorder="1" xfId="34">
      <alignment horizontal="right" vertical="center"/>
    </xf>
    <xf numFmtId="0" applyNumberFormat="1" fontId="13" applyFont="1" fillId="0" applyFill="1" borderId="0" applyBorder="1" xfId="35">
      <alignment horizontal="right"/>
    </xf>
    <xf numFmtId="0" applyNumberFormat="1" fontId="13" applyFont="1" fillId="0" applyFill="1" borderId="0" applyBorder="1" xfId="36">
      <alignment horizontal="right"/>
    </xf>
    <xf numFmtId="0" applyNumberFormat="1" fontId="16" applyFont="1" fillId="4" applyFill="1" borderId="8" applyBorder="1" xfId="37">
      <alignment horizontal="left" vertical="center" wrapText="1" indent="2"/>
    </xf>
    <xf numFmtId="0" applyNumberFormat="1" fontId="16" applyFont="1" fillId="0" applyFill="1" borderId="8" applyBorder="1" xfId="38">
      <alignment horizontal="left" vertical="center" wrapText="1" indent="2"/>
    </xf>
    <xf numFmtId="0" applyNumberFormat="1" fontId="16" applyFont="1" fillId="3" applyFill="1" borderId="5" applyBorder="1" xfId="39">
      <alignment horizontal="left" vertical="center"/>
    </xf>
    <xf numFmtId="0" applyNumberFormat="1" fontId="13" applyFont="1" fillId="0" applyFill="1" borderId="9" applyBorder="1" xfId="40">
      <alignment horizontal="left" vertical="top" wrapText="1"/>
    </xf>
    <xf numFmtId="0" applyNumberFormat="1" fontId="14" applyFont="1" fillId="0" applyFill="1" borderId="1" applyBorder="1" xfId="41"/>
    <xf numFmtId="0" applyNumberFormat="1" fontId="12" applyFont="1" fillId="0" applyFill="1" borderId="0" applyBorder="1" xfId="42"/>
    <xf numFmtId="0" applyNumberFormat="1" fontId="12" applyFont="1" fillId="0" applyFill="1" borderId="0" applyBorder="1" xfId="43"/>
    <xf numFmtId="4" applyNumberFormat="1" fontId="16" applyFont="1" fillId="0" applyFill="1" borderId="0" applyBorder="1" xfId="44">
      <alignment horizontal="right" vertical="center"/>
    </xf>
    <xf numFmtId="4" applyNumberFormat="1" fontId="16" applyFont="1" fillId="0" applyFill="1" borderId="0" applyBorder="1" xfId="45">
      <alignment horizontal="right" vertical="center"/>
    </xf>
    <xf numFmtId="0" applyNumberFormat="1" fontId="16" applyFont="1" fillId="0" applyFill="1" borderId="2" applyBorder="1" xfId="46">
      <alignment horizontal="right" vertical="center"/>
    </xf>
    <xf numFmtId="4" applyNumberFormat="1" fontId="16" applyFont="1" fillId="0" applyFill="1" borderId="2" applyBorder="1" xfId="47">
      <alignment horizontal="right" vertical="center"/>
    </xf>
    <xf numFmtId="0" applyNumberFormat="1" fontId="16" applyFont="1" fillId="0" applyFill="1" borderId="3" applyBorder="1" xfId="48">
      <alignment horizontal="right" vertical="center"/>
    </xf>
    <xf numFmtId="1" applyNumberFormat="1" fontId="18" applyFont="1" fillId="3" applyFill="1" borderId="0" applyBorder="1" xfId="49">
      <alignment horizontal="right" vertical="center"/>
    </xf>
    <xf numFmtId="1" applyNumberFormat="1" fontId="18" applyFont="1" fillId="3" applyFill="1" borderId="0" applyBorder="1" xfId="50">
      <alignment horizontal="right" vertical="center"/>
    </xf>
    <xf numFmtId="0" applyNumberFormat="1" fontId="14" applyFont="1" fillId="5" applyFill="1" borderId="2" applyBorder="1" xfId="51"/>
    <xf numFmtId="0" applyNumberFormat="1" fontId="11" applyFont="1" fillId="0" applyFill="1" borderId="0" applyBorder="1" xfId="52"/>
    <xf numFmtId="4" applyNumberFormat="1" fontId="16" applyFont="1" fillId="0" applyFill="1" borderId="0" applyBorder="1" xfId="53">
      <alignment horizontal="right" vertical="center"/>
    </xf>
    <xf numFmtId="4" applyNumberFormat="1" fontId="16" applyFont="1" fillId="0" applyFill="1" borderId="0" applyBorder="1" xfId="54">
      <alignment horizontal="right" vertical="center"/>
    </xf>
    <xf numFmtId="0" applyNumberFormat="1" fontId="15" applyFont="1" fillId="0" applyFill="1" borderId="0" applyBorder="1" xfId="55">
      <alignment horizontal="left" vertical="center"/>
    </xf>
    <xf numFmtId="0" applyNumberFormat="1" fontId="15" applyFont="1" fillId="0" applyFill="1" borderId="0" applyBorder="1" xfId="56">
      <alignment horizontal="left" vertical="center"/>
    </xf>
    <xf numFmtId="0" applyNumberFormat="1" fontId="16" applyFont="1" fillId="0" applyFill="1" borderId="2" applyBorder="1" xfId="57"/>
    <xf numFmtId="0" applyNumberFormat="1" fontId="16" applyFont="1" fillId="0" applyFill="1" borderId="2" applyBorder="1" xfId="58"/>
    <xf numFmtId="0" applyNumberFormat="1" fontId="14" applyFont="1" fillId="6" applyFill="1" borderId="0" applyBorder="1" xfId="59"/>
    <xf numFmtId="4" applyNumberFormat="1" fontId="14" applyFont="1" fillId="6" applyFill="1" borderId="0" applyBorder="1" xfId="60"/>
    <xf numFmtId="4" applyNumberFormat="1" fontId="14" applyFont="1" fillId="6" applyFill="1" borderId="0" applyBorder="1" xfId="61"/>
    <xf numFmtId="0" applyNumberFormat="1" fontId="14" applyFont="1" fillId="6" applyFill="1" borderId="0" applyBorder="1" xfId="62"/>
    <xf numFmtId="4" applyNumberFormat="1" fontId="14" applyFont="1" fillId="0" applyFill="1" borderId="0" applyBorder="1" xfId="63"/>
    <xf numFmtId="164" applyNumberFormat="1" fontId="16" applyFont="1" fillId="7" applyFill="1" borderId="2" applyBorder="1" xfId="64">
      <alignment horizontal="right" vertical="center"/>
    </xf>
    <xf numFmtId="164" applyNumberFormat="1" fontId="16" applyFont="1" fillId="7" applyFill="1" borderId="2" applyBorder="1" xfId="65">
      <alignment horizontal="right" vertical="center"/>
    </xf>
    <xf numFmtId="9" applyNumberFormat="1" fontId="21" applyFont="1" fillId="0" applyFill="1" borderId="0" applyBorder="1" xfId="66"/>
    <xf numFmtId="9" applyNumberFormat="1" fontId="21" applyFont="1" fillId="0" applyFill="1" borderId="0" applyBorder="1" xfId="67"/>
    <xf numFmtId="0" applyNumberFormat="1" fontId="16" applyFont="1" fillId="6" applyFill="1" borderId="2" applyBorder="1" xfId="68"/>
    <xf numFmtId="4" applyNumberFormat="1" fontId="16" applyFont="1" fillId="6" applyFill="1" borderId="2" applyBorder="1" xfId="69"/>
    <xf numFmtId="0" applyNumberFormat="1" fontId="16" applyFont="1" fillId="6" applyFill="1" borderId="3" applyBorder="1" xfId="70"/>
    <xf numFmtId="0" applyNumberFormat="1" fontId="14" applyFont="1" fillId="0" applyFill="1" borderId="0" applyBorder="1" xfId="71"/>
    <xf numFmtId="4" applyNumberFormat="1" fontId="14" applyFont="1" fillId="0" applyFill="1" borderId="0" applyBorder="1" xfId="72"/>
    <xf numFmtId="0" applyNumberFormat="1" fontId="19" applyFont="1" fillId="0" applyFill="1" borderId="0" applyBorder="1" xfId="73"/>
    <xf numFmtId="0" applyNumberFormat="1" fontId="19" applyFont="1" fillId="0" applyFill="1" borderId="0" applyBorder="1" xfId="74"/>
    <xf numFmtId="0" applyNumberFormat="1" fontId="16" applyFont="1" fillId="0" applyFill="1" borderId="0" applyBorder="1" xfId="75"/>
    <xf numFmtId="4" applyNumberFormat="1" fontId="16" applyFont="1" fillId="0" applyFill="1" borderId="0" applyBorder="1" xfId="76"/>
    <xf numFmtId="0" applyNumberFormat="1" fontId="3" applyFont="1" fillId="0" applyFill="1" borderId="0" applyBorder="1" xfId="0"/>
    <xf numFmtId="0" applyNumberFormat="1" fontId="22" applyFont="1" fillId="0" applyFill="1" borderId="0" applyBorder="1" xfId="0"/>
    <xf numFmtId="0" applyNumberFormat="1" fontId="22" applyFont="1" fillId="0" applyFill="1" borderId="0" applyBorder="1" xfId="0"/>
    <xf numFmtId="0" applyNumberFormat="1" fontId="28" applyFont="1" fillId="0" applyFill="1" borderId="0" applyBorder="1" xfId="0"/>
    <xf numFmtId="0" applyNumberFormat="1" fontId="34" applyFont="1" fillId="0" applyFill="1" borderId="0" applyBorder="1" xfId="0"/>
    <xf numFmtId="0" applyNumberFormat="1" fontId="22" applyFont="1" fillId="0" applyFill="1" borderId="0" applyBorder="1" xfId="0">
      <alignment vertical="top"/>
    </xf>
    <xf numFmtId="4" applyNumberFormat="1" fontId="16" applyFont="1" fillId="0" applyFill="1" borderId="0" applyBorder="1" xfId="76">
      <alignment horizontal="left" vertical="top"/>
    </xf>
    <xf numFmtId="0" applyNumberFormat="1" fontId="28" applyFont="1" fillId="0" applyFill="1" borderId="0" applyBorder="1" xfId="0">
      <alignment horizontal="right"/>
    </xf>
    <xf numFmtId="0" applyNumberFormat="1" fontId="28" applyFont="1" fillId="0" applyFill="1" borderId="0" applyBorder="1" xfId="0">
      <alignment horizontal="right" vertical="top"/>
    </xf>
    <xf numFmtId="0" applyNumberFormat="1" fontId="34" applyFont="1" fillId="0" applyFill="1" borderId="0" applyBorder="1" xfId="0">
      <alignment horizontal="right"/>
    </xf>
    <xf numFmtId="0" applyNumberFormat="1" fontId="34" applyFont="1" fillId="0" applyFill="1" borderId="0" applyBorder="1" xfId="0">
      <alignment horizontal="right" vertical="top"/>
    </xf>
    <xf numFmtId="49" applyNumberFormat="1" fontId="3" applyFont="1" fillId="0" applyFill="1" borderId="84" applyBorder="1" xfId="0">
      <alignment horizontal="center" vertical="top" wrapText="1"/>
    </xf>
    <xf numFmtId="0" applyNumberFormat="1" fontId="9" applyFont="1" fillId="0" applyFill="1" borderId="62" applyBorder="1" xfId="0">
      <alignment horizontal="center" vertical="top" wrapText="1"/>
    </xf>
    <xf numFmtId="49" applyNumberFormat="1" fontId="3" applyFont="1" fillId="0" applyFill="1" borderId="86" applyBorder="1" xfId="0">
      <alignment horizontal="center" vertical="top" wrapText="1"/>
    </xf>
    <xf numFmtId="0" applyNumberFormat="1" fontId="9" applyFont="1" fillId="0" applyFill="1" borderId="0" applyBorder="1" xfId="0">
      <alignment horizontal="center" vertical="top" wrapText="1"/>
    </xf>
    <xf numFmtId="49" applyNumberFormat="1" fontId="16" applyFont="1" fillId="0" applyFill="1" borderId="0" applyBorder="1" xfId="0">
      <alignment horizontal="center" vertical="top" wrapText="1"/>
    </xf>
    <xf numFmtId="49" applyNumberFormat="1" fontId="16" applyFont="1" fillId="0" applyFill="1" borderId="86" applyBorder="1" xfId="0">
      <alignment horizontal="center" vertical="top" wrapText="1"/>
    </xf>
    <xf numFmtId="49" applyNumberFormat="1" fontId="3" applyFont="1" fillId="0" applyFill="1" borderId="87" applyBorder="1" xfId="0">
      <alignment horizontal="left" vertical="top" wrapText="1"/>
    </xf>
    <xf numFmtId="49" applyNumberFormat="1" fontId="3" applyFont="1" fillId="0" applyFill="1" borderId="19" applyBorder="1" xfId="0">
      <alignment horizontal="left" vertical="top" wrapText="1"/>
    </xf>
    <xf numFmtId="49" applyNumberFormat="1" fontId="3" applyFont="1" fillId="11" applyFill="1" borderId="89" applyBorder="1" xfId="0">
      <alignment horizontal="right" vertical="top" wrapText="1"/>
    </xf>
    <xf numFmtId="49" applyNumberFormat="1" fontId="3" applyFont="1" fillId="11" applyFill="1" borderId="91" applyBorder="1" xfId="0">
      <alignment horizontal="right" vertical="top" wrapText="1"/>
    </xf>
    <xf numFmtId="49" applyNumberFormat="1" fontId="3" applyFont="1" fillId="11" applyFill="1" borderId="93" applyBorder="1" xfId="0">
      <alignment horizontal="right" vertical="top" wrapText="1"/>
    </xf>
    <xf numFmtId="0" applyNumberFormat="1" fontId="3" applyFont="1" fillId="0" applyFill="1" borderId="0" applyBorder="1" xfId="0"/>
    <xf numFmtId="0" applyNumberFormat="1" fontId="3" applyFont="1" fillId="0" applyFill="1" borderId="0" applyBorder="1" xfId="0">
      <alignment horizontal="left"/>
    </xf>
    <xf numFmtId="0" applyNumberFormat="1" fontId="3" applyFont="1" fillId="0" applyFill="1" borderId="0" applyBorder="1" xfId="0">
      <alignment horizontal="left" vertical="top" wrapText="1"/>
    </xf>
    <xf numFmtId="0" applyNumberFormat="1" fontId="3" applyFont="1" fillId="0" applyFill="1" borderId="94" applyBorder="1" xfId="0">
      <alignment horizontal="left" vertical="top" wrapText="1"/>
    </xf>
    <xf numFmtId="0" applyNumberFormat="1" fontId="3" applyFont="1" fillId="0" applyFill="1" borderId="0" applyBorder="1" xfId="0">
      <alignment horizontal="right" vertical="top" wrapText="1"/>
    </xf>
    <xf numFmtId="0" applyNumberFormat="1" fontId="3" applyFont="1" fillId="0" applyFill="1" borderId="94" applyBorder="1" xfId="0">
      <alignment horizontal="right" vertical="top" wrapText="1"/>
    </xf>
    <xf numFmtId="0" applyNumberFormat="1" fontId="3" applyFont="1" fillId="11" applyFill="1" borderId="94" applyBorder="1" xfId="0">
      <alignment horizontal="right" vertical="top" wrapText="1"/>
    </xf>
    <xf numFmtId="49" applyNumberFormat="1" fontId="3" applyFont="1" fillId="0" applyFill="1" borderId="95" applyBorder="1" xfId="0">
      <alignment horizontal="left" vertical="top" wrapText="1"/>
    </xf>
    <xf numFmtId="49" applyNumberFormat="1" fontId="3" applyFont="1" fillId="0" applyFill="1" borderId="22" applyBorder="1" xfId="0">
      <alignment horizontal="left" vertical="top" wrapText="1"/>
    </xf>
    <xf numFmtId="49" applyNumberFormat="1" fontId="3" applyFont="1" fillId="11" applyFill="1" borderId="97" applyBorder="1" xfId="0">
      <alignment horizontal="right" vertical="top" wrapText="1"/>
    </xf>
    <xf numFmtId="49" applyNumberFormat="1" fontId="3" applyFont="1" fillId="11" applyFill="1" borderId="98" applyBorder="1" xfId="0">
      <alignment horizontal="right" vertical="top" wrapText="1"/>
    </xf>
    <xf numFmtId="49" applyNumberFormat="1" fontId="3" applyFont="1" fillId="11" applyFill="1" borderId="99" applyBorder="1" xfId="0">
      <alignment horizontal="right" vertical="top" wrapText="1"/>
    </xf>
    <xf numFmtId="0" applyNumberFormat="1" fontId="35" applyFont="1" fillId="0" applyFill="1" borderId="0" applyBorder="1" xfId="0">
      <alignment horizontal="right" vertical="top"/>
    </xf>
    <xf numFmtId="49" applyNumberFormat="1" fontId="16" applyFont="1" fillId="0" applyFill="1" borderId="84" applyBorder="1" xfId="0">
      <alignment horizontal="center" vertical="top" wrapText="1"/>
    </xf>
    <xf numFmtId="0" applyNumberFormat="1" fontId="37" applyFont="1" fillId="0" applyFill="1" borderId="62" applyBorder="1" xfId="0">
      <alignment horizontal="center" vertical="top" wrapText="1"/>
    </xf>
    <xf numFmtId="49" applyNumberFormat="1" fontId="16" applyFont="1" fillId="0" applyFill="1" borderId="0" applyBorder="1" xfId="0">
      <alignment horizontal="center" vertical="center" wrapText="1"/>
    </xf>
    <xf numFmtId="0" applyNumberFormat="1" fontId="37" applyFont="1" fillId="0" applyFill="1" borderId="0" applyBorder="1" xfId="0">
      <alignment horizontal="center" vertical="top" wrapText="1"/>
    </xf>
    <xf numFmtId="49" applyNumberFormat="1" fontId="16" applyFont="1" fillId="0" applyFill="1" borderId="87" applyBorder="1" xfId="0">
      <alignment horizontal="left" vertical="top" wrapText="1"/>
    </xf>
    <xf numFmtId="49" applyNumberFormat="1" fontId="16" applyFont="1" fillId="11" applyFill="1" borderId="89" applyBorder="1" xfId="0">
      <alignment horizontal="right" vertical="top" wrapText="1"/>
    </xf>
    <xf numFmtId="49" applyNumberFormat="1" fontId="16" applyFont="1" fillId="11" applyFill="1" borderId="91" applyBorder="1" xfId="0">
      <alignment horizontal="right" vertical="top" wrapText="1"/>
    </xf>
    <xf numFmtId="49" applyNumberFormat="1" fontId="16" applyFont="1" fillId="0" applyFill="1" borderId="0" applyBorder="1" xfId="0">
      <alignment horizontal="right" vertical="top" wrapText="1"/>
    </xf>
    <xf numFmtId="49" applyNumberFormat="1" fontId="16" applyFont="1" fillId="11" applyFill="1" borderId="93" applyBorder="1" xfId="0">
      <alignment horizontal="right" vertical="top" wrapText="1"/>
    </xf>
    <xf numFmtId="49" applyNumberFormat="1" fontId="16" applyFont="1" fillId="0" applyFill="1" borderId="95" applyBorder="1" xfId="0">
      <alignment horizontal="left" vertical="top" wrapText="1"/>
    </xf>
    <xf numFmtId="49" applyNumberFormat="1" fontId="16" applyFont="1" fillId="11" applyFill="1" borderId="97" applyBorder="1" xfId="0">
      <alignment horizontal="right" vertical="top" wrapText="1"/>
    </xf>
    <xf numFmtId="49" applyNumberFormat="1" fontId="16" applyFont="1" fillId="11" applyFill="1" borderId="98" applyBorder="1" xfId="0">
      <alignment horizontal="right" vertical="top" wrapText="1"/>
    </xf>
    <xf numFmtId="49" applyNumberFormat="1" fontId="16" applyFont="1" fillId="11" applyFill="1" borderId="99" applyBorder="1" xfId="0">
      <alignment horizontal="right" vertical="top" wrapText="1"/>
    </xf>
    <xf numFmtId="0" applyNumberFormat="1" fontId="7" applyFont="1" fillId="0" applyFill="1" borderId="84" applyBorder="1" xfId="0">
      <alignment horizontal="center" vertical="top" wrapText="1"/>
    </xf>
    <xf numFmtId="0" applyNumberFormat="1" fontId="3" applyFont="1" fillId="0" applyFill="1" borderId="0" applyBorder="1" xfId="0">
      <alignment horizontal="center" vertical="top" wrapText="1"/>
    </xf>
    <xf numFmtId="0" applyNumberFormat="1" fontId="3" applyFont="1" fillId="0" applyFill="1" borderId="86" applyBorder="1" xfId="0">
      <alignment horizontal="center" vertical="top" wrapText="1"/>
    </xf>
    <xf numFmtId="0" applyNumberFormat="1" fontId="4" applyFont="1" fillId="0" applyFill="1" borderId="0" applyBorder="1" xfId="0">
      <alignment horizontal="center" vertical="top" wrapText="1"/>
    </xf>
    <xf numFmtId="0" applyNumberFormat="1" fontId="4" applyFont="1" fillId="0" applyFill="1" borderId="0" applyBorder="1" xfId="0"/>
    <xf numFmtId="49" applyNumberFormat="1" fontId="3" applyFont="1" fillId="0" applyFill="1" borderId="19" applyBorder="1" xfId="0">
      <alignment horizontal="center" vertical="top" wrapText="1"/>
    </xf>
    <xf numFmtId="0" applyNumberFormat="1" fontId="3" applyFont="1" fillId="0" applyFill="1" borderId="92" applyBorder="1" xfId="0">
      <alignment horizontal="right" vertical="top" wrapText="1"/>
    </xf>
    <xf numFmtId="0" applyNumberFormat="1" fontId="3" applyFont="1" fillId="11" applyFill="1" borderId="93" applyBorder="1" xfId="0">
      <alignment horizontal="right" vertical="top" wrapText="1"/>
    </xf>
    <xf numFmtId="49" applyNumberFormat="1" fontId="3" applyFont="1" fillId="11" applyFill="1" borderId="100" applyBorder="1" xfId="0">
      <alignment horizontal="right" vertical="top" wrapText="1"/>
    </xf>
    <xf numFmtId="0" applyNumberFormat="1" fontId="3" applyFont="1" fillId="11" applyFill="1" borderId="99" applyBorder="1" xfId="0">
      <alignment horizontal="right" vertical="top" wrapText="1"/>
    </xf>
    <xf numFmtId="0" applyNumberFormat="1" fontId="3" applyFont="1" fillId="0" applyFill="1" borderId="84" applyBorder="1" xfId="0">
      <alignment horizontal="center" vertical="top" wrapText="1"/>
    </xf>
    <xf numFmtId="4" applyNumberFormat="1" fontId="3" applyFont="1" fillId="0" applyFill="1" borderId="0" applyBorder="1" xfId="0">
      <alignment horizontal="left" vertical="top" wrapText="1"/>
    </xf>
    <xf numFmtId="4" applyNumberFormat="1" fontId="3" applyFont="1" fillId="0" applyFill="1" borderId="0" applyBorder="1" xfId="0">
      <alignment horizontal="right" vertical="top" wrapText="1"/>
    </xf>
    <xf numFmtId="4" applyNumberFormat="1" fontId="3" applyFont="1" fillId="11" applyFill="1" borderId="93" applyBorder="1" xfId="0">
      <alignment horizontal="right" vertical="top" wrapText="1"/>
    </xf>
    <xf numFmtId="4" applyNumberFormat="1" fontId="3" applyFont="1" fillId="11" applyFill="1" borderId="99" applyBorder="1" xfId="0">
      <alignment horizontal="right" vertical="top" wrapText="1"/>
    </xf>
    <xf numFmtId="0" applyNumberFormat="1" fontId="22" applyFont="1" fillId="0" applyFill="1" borderId="0" applyBorder="1" xfId="0">
      <alignment horizontal="right"/>
    </xf>
    <xf numFmtId="0" applyNumberFormat="1" fontId="22" applyFont="1" fillId="0" applyFill="1" borderId="0" applyBorder="1" xfId="0">
      <alignment horizontal="right" vertical="top"/>
    </xf>
    <xf numFmtId="0" applyNumberFormat="1" fontId="7" applyFont="1" fillId="0" applyFill="1" borderId="33" applyBorder="1" xfId="0">
      <alignment horizontal="left" vertical="top" wrapText="1"/>
    </xf>
    <xf numFmtId="0" applyNumberFormat="1" fontId="3" applyFont="1" fillId="0" applyFill="1" borderId="34" applyBorder="1" xfId="0">
      <alignment horizontal="left" vertical="top" wrapText="1"/>
    </xf>
    <xf numFmtId="9" applyNumberFormat="1" fontId="3" applyFont="1" fillId="0" applyFill="1" borderId="35" applyBorder="1" xfId="66">
      <alignment horizontal="left" vertical="top" wrapText="1"/>
    </xf>
    <xf numFmtId="9" applyNumberFormat="1" fontId="3" applyFont="1" fillId="0" applyFill="1" borderId="14" applyBorder="1" xfId="66">
      <alignment horizontal="left" vertical="top" wrapText="1"/>
    </xf>
    <xf numFmtId="0" applyNumberFormat="1" fontId="3" applyFont="1" fillId="0" applyFill="1" borderId="33" applyBorder="1" xfId="0">
      <alignment horizontal="left" vertical="top" wrapText="1"/>
    </xf>
    <xf numFmtId="0" applyNumberFormat="1" fontId="3" applyFont="1" fillId="0" applyFill="1" borderId="101" applyBorder="1" xfId="0">
      <alignment horizontal="left" vertical="center" wrapText="1"/>
    </xf>
    <xf numFmtId="0" applyNumberFormat="1" fontId="3" applyFont="1" fillId="0" applyFill="1" borderId="102" applyBorder="1" xfId="0">
      <alignment horizontal="left" vertical="center" wrapText="1"/>
    </xf>
    <xf numFmtId="0" applyNumberFormat="1" fontId="3" applyFont="1" fillId="0" applyFill="1" borderId="87" applyBorder="1" xfId="0">
      <alignment horizontal="left" vertical="top" wrapText="1"/>
    </xf>
    <xf numFmtId="0" applyNumberFormat="1" fontId="22" applyFont="1" fillId="0" applyFill="1" borderId="0" applyBorder="1" xfId="0">
      <alignment horizontal="left"/>
    </xf>
    <xf numFmtId="0" applyNumberFormat="1" fontId="3" applyFont="1" fillId="0" applyFill="1" borderId="94" applyBorder="1" xfId="0">
      <alignment horizontal="left" vertical="center" wrapText="1"/>
    </xf>
    <xf numFmtId="0" applyNumberFormat="1" fontId="22" applyFont="1" fillId="0" applyFill="1" borderId="94" applyBorder="1" xfId="0">
      <alignment horizontal="left" vertical="center"/>
    </xf>
    <xf numFmtId="0" applyNumberFormat="1" fontId="3" applyFont="1" fillId="0" applyFill="1" borderId="103" applyBorder="1" xfId="0">
      <alignment horizontal="left" vertical="center" wrapText="1"/>
    </xf>
    <xf numFmtId="0" applyNumberFormat="1" fontId="3" applyFont="1" fillId="0" applyFill="1" borderId="104" applyBorder="1" xfId="0">
      <alignment horizontal="left" vertical="center" wrapText="1"/>
    </xf>
    <xf numFmtId="0" applyNumberFormat="1" fontId="3" applyFont="1" fillId="0" applyFill="1" borderId="105" applyBorder="1" xfId="0">
      <alignment horizontal="left" vertical="center" wrapText="1"/>
    </xf>
    <xf numFmtId="0" applyNumberFormat="1" fontId="3" applyFont="1" fillId="0" applyFill="1" borderId="106" applyBorder="1" xfId="0">
      <alignment horizontal="left" vertical="top" wrapText="1"/>
    </xf>
    <xf numFmtId="0" applyNumberFormat="1" fontId="3" applyFont="1" fillId="0" applyFill="1" borderId="107" applyBorder="1" xfId="0">
      <alignment horizontal="left" vertical="top" wrapText="1"/>
    </xf>
    <xf numFmtId="0" applyNumberFormat="1" fontId="3" applyFont="1" fillId="0" applyFill="1" borderId="108" applyBorder="1" xfId="0">
      <alignment horizontal="left" vertical="center" wrapText="1"/>
    </xf>
    <xf numFmtId="0" applyNumberFormat="1" fontId="3" applyFont="1" fillId="0" applyFill="1" borderId="95" applyBorder="1" xfId="0">
      <alignment horizontal="left" vertical="center" wrapText="1"/>
    </xf>
    <xf numFmtId="0" applyNumberFormat="1" fontId="3" applyFont="1" fillId="0" applyFill="1" borderId="109" applyBorder="1" xfId="0">
      <alignment horizontal="left" vertical="top" wrapText="1"/>
    </xf>
    <xf numFmtId="0" applyNumberFormat="1" fontId="3" applyFont="1" fillId="0" applyFill="1" borderId="95" applyBorder="1" xfId="0">
      <alignment horizontal="left" vertical="center"/>
    </xf>
    <xf numFmtId="49" applyNumberFormat="1" fontId="3" applyFont="1" fillId="0" applyFill="1" borderId="43" applyBorder="1" xfId="0">
      <alignment horizontal="left" vertical="top" wrapText="1"/>
    </xf>
    <xf numFmtId="49" applyNumberFormat="1" fontId="3" applyFont="1" fillId="0" applyFill="1" borderId="44" applyBorder="1" xfId="0">
      <alignment horizontal="left" vertical="top" wrapText="1"/>
    </xf>
    <xf numFmtId="0" applyNumberFormat="1" fontId="3" applyFont="1" fillId="0" applyFill="1" borderId="110" applyBorder="1" xfId="0">
      <alignment horizontal="left" vertical="top" wrapText="1"/>
    </xf>
    <xf numFmtId="4" applyNumberFormat="1" fontId="3" applyFont="1" fillId="0" applyFill="1" borderId="111" applyBorder="1" xfId="0">
      <alignment horizontal="right" vertical="top" wrapText="1"/>
    </xf>
    <xf numFmtId="0" applyNumberFormat="1" fontId="3" applyFont="1" fillId="0" applyFill="1" borderId="112" applyBorder="1" xfId="0">
      <alignment horizontal="left" vertical="center" wrapText="1"/>
    </xf>
    <xf numFmtId="4" applyNumberFormat="1" fontId="3" applyFont="1" fillId="0" applyFill="1" borderId="113" applyBorder="1" xfId="0">
      <alignment horizontal="left" vertical="center" wrapText="1"/>
    </xf>
    <xf numFmtId="0" applyNumberFormat="1" fontId="3" applyFont="1" fillId="0" applyFill="1" borderId="51" applyBorder="1" xfId="0">
      <alignment horizontal="left" vertical="top" wrapText="1"/>
    </xf>
    <xf numFmtId="0" applyNumberFormat="1" fontId="7" applyFont="1" fillId="0" applyFill="1" borderId="2" applyBorder="1" xfId="0">
      <alignment horizontal="center" vertical="center" wrapText="1"/>
    </xf>
    <xf numFmtId="0" applyNumberFormat="1" fontId="7" applyFont="1" fillId="0" applyFill="1" borderId="115" applyBorder="1" xfId="0">
      <alignment horizontal="center" vertical="center" wrapText="1"/>
    </xf>
    <xf numFmtId="0" applyNumberFormat="1" fontId="3" applyFont="1" fillId="0" applyFill="1" borderId="116" applyBorder="1" xfId="0">
      <alignment horizontal="center" vertical="center"/>
    </xf>
    <xf numFmtId="0" applyNumberFormat="1" fontId="8" applyFont="1" fillId="0" applyFill="1" borderId="2" applyBorder="1" xfId="0">
      <alignment horizontal="center" vertical="top" wrapText="1"/>
    </xf>
    <xf numFmtId="0" applyNumberFormat="1" fontId="3" applyFont="1" fillId="0" applyFill="1" borderId="85" applyBorder="1" xfId="0">
      <alignment horizontal="left" vertical="top" wrapText="1"/>
    </xf>
    <xf numFmtId="4" applyNumberFormat="1" fontId="3" applyFont="1" fillId="0" applyFill="1" borderId="87" applyBorder="1" xfId="0">
      <alignment horizontal="right" vertical="top" wrapText="1"/>
    </xf>
    <xf numFmtId="4" applyNumberFormat="1" fontId="3" applyFont="1" fillId="0" applyFill="1" borderId="88" applyBorder="1" xfId="0">
      <alignment horizontal="right" vertical="top" wrapText="1"/>
    </xf>
    <xf numFmtId="3" applyNumberFormat="1" fontId="3" applyFont="1" fillId="0" applyFill="1" borderId="88" applyBorder="1" xfId="0">
      <alignment horizontal="right" vertical="top" wrapText="1"/>
    </xf>
    <xf numFmtId="0" applyNumberFormat="1" fontId="3" applyFont="1" fillId="0" applyFill="1" borderId="108" applyBorder="1" xfId="0">
      <alignment horizontal="left" vertical="top" wrapText="1"/>
    </xf>
    <xf numFmtId="4" applyNumberFormat="1" fontId="3" applyFont="1" fillId="0" applyFill="1" borderId="95" applyBorder="1" xfId="0">
      <alignment horizontal="right" vertical="top" wrapText="1"/>
    </xf>
    <xf numFmtId="4" applyNumberFormat="1" fontId="3" applyFont="1" fillId="0" applyFill="1" borderId="96" applyBorder="1" xfId="0">
      <alignment horizontal="right" vertical="top" wrapText="1"/>
    </xf>
    <xf numFmtId="3" applyNumberFormat="1" fontId="3" applyFont="1" fillId="0" applyFill="1" borderId="96" applyBorder="1" xfId="0">
      <alignment horizontal="right" vertical="top" wrapText="1"/>
    </xf>
    <xf numFmtId="4" applyNumberFormat="1" fontId="3" applyFont="1" fillId="0" applyFill="1" borderId="40" applyBorder="1" xfId="0">
      <alignment horizontal="right" vertical="top" wrapText="1"/>
    </xf>
    <xf numFmtId="4" applyNumberFormat="1" fontId="3" applyFont="1" fillId="0" applyFill="1" borderId="40" applyBorder="1" xfId="0">
      <alignment horizontal="left" vertical="top" wrapText="1"/>
    </xf>
    <xf numFmtId="4" applyNumberFormat="1" fontId="3" applyFont="1" fillId="0" applyFill="1" borderId="117" applyBorder="1" xfId="0">
      <alignment horizontal="left" vertical="top" wrapText="1"/>
    </xf>
    <xf numFmtId="4" applyNumberFormat="1" fontId="3" applyFont="1" fillId="12" applyFill="1" borderId="117" applyBorder="1" xfId="0">
      <alignment horizontal="right" vertical="top" wrapText="1"/>
    </xf>
    <xf numFmtId="4" applyNumberFormat="1" fontId="3" applyFont="1" fillId="12" applyFill="1" borderId="117" applyBorder="1" xfId="0">
      <alignment horizontal="left" vertical="top" wrapText="1"/>
    </xf>
    <xf numFmtId="0" applyNumberFormat="1" fontId="3" applyFont="1" fillId="0" applyFill="1" borderId="94" applyBorder="1" xfId="0">
      <alignment horizontal="left" vertical="top" wrapText="1" indent="1"/>
    </xf>
    <xf numFmtId="0" applyNumberFormat="1" fontId="3" applyFont="1" fillId="0" applyFill="1" borderId="86" applyBorder="1" xfId="0">
      <alignment horizontal="left" vertical="top" wrapText="1" indent="1"/>
    </xf>
    <xf numFmtId="0" applyNumberFormat="1" fontId="3" applyFont="1" fillId="12" applyFill="1" borderId="86" applyBorder="1" xfId="0">
      <alignment horizontal="right" vertical="top" wrapText="1"/>
    </xf>
    <xf numFmtId="0" applyNumberFormat="1" fontId="3" applyFont="1" fillId="12" applyFill="1" borderId="86" applyBorder="1" xfId="0">
      <alignment horizontal="left" vertical="top" wrapText="1"/>
    </xf>
    <xf numFmtId="0" applyNumberFormat="1" fontId="3" applyFont="1" fillId="0" applyFill="1" borderId="0" applyBorder="1" xfId="0">
      <alignment horizontal="left" indent="2"/>
    </xf>
    <xf numFmtId="0" applyNumberFormat="1" fontId="3" applyFont="1" fillId="0" applyFill="1" borderId="94" applyBorder="1" xfId="0">
      <alignment horizontal="left" vertical="top" wrapText="1" indent="2"/>
    </xf>
    <xf numFmtId="0" applyNumberFormat="1" fontId="3" applyFont="1" fillId="0" applyFill="1" borderId="86" applyBorder="1" xfId="0">
      <alignment horizontal="left" vertical="top" wrapText="1" indent="2"/>
    </xf>
    <xf numFmtId="4" applyNumberFormat="1" fontId="3" applyFont="1" fillId="0" applyFill="1" borderId="95" applyBorder="1" xfId="0">
      <alignment horizontal="left" vertical="top" wrapText="1" indent="2"/>
    </xf>
    <xf numFmtId="4" applyNumberFormat="1" fontId="3" applyFont="1" fillId="0" applyFill="1" borderId="118" applyBorder="1" xfId="0">
      <alignment horizontal="right" vertical="top" wrapText="1"/>
    </xf>
    <xf numFmtId="4" applyNumberFormat="1" fontId="3" applyFont="1" fillId="0" applyFill="1" borderId="118" applyBorder="1" xfId="0">
      <alignment horizontal="left" vertical="top" wrapText="1"/>
    </xf>
    <xf numFmtId="49" applyNumberFormat="1" fontId="3" applyFont="1" fillId="9" applyFill="1" borderId="73" applyBorder="1" xfId="0">
      <alignment horizontal="right" vertical="top" wrapText="1"/>
    </xf>
    <xf numFmtId="0" applyNumberFormat="1" fontId="26" applyFont="1" fillId="0" applyFill="1" borderId="90" applyBorder="1" xfId="0">
      <alignment horizontal="left" vertical="center" wrapText="1"/>
    </xf>
    <xf numFmtId="0" applyNumberFormat="1" fontId="22" applyFont="1" fillId="0" applyFill="1" borderId="92" applyBorder="1" xfId="0">
      <alignment horizontal="left" vertical="center"/>
    </xf>
    <xf numFmtId="0" applyNumberFormat="1" fontId="26" applyFont="1" fillId="0" applyFill="1" borderId="109" applyBorder="1" xfId="0">
      <alignment horizontal="left" vertical="top" wrapText="1"/>
    </xf>
    <xf numFmtId="0" applyNumberFormat="1" fontId="3" applyFont="1" fillId="0" applyFill="1" borderId="92" applyBorder="1" xfId="0">
      <alignment horizontal="left" vertical="top" wrapText="1"/>
    </xf>
    <xf numFmtId="4" applyNumberFormat="1" fontId="3" applyFont="1" fillId="0" applyFill="1" borderId="39" applyBorder="1" xfId="0">
      <alignment horizontal="right" wrapText="1"/>
    </xf>
    <xf numFmtId="0" applyNumberFormat="1" fontId="26" applyFont="1" fillId="0" applyFill="1" borderId="119" applyBorder="1" xfId="0">
      <alignment horizontal="left" vertical="center" wrapText="1"/>
    </xf>
    <xf numFmtId="0" applyNumberFormat="1" fontId="26" applyFont="1" fillId="0" applyFill="1" borderId="16" applyBorder="1" xfId="0">
      <alignment horizontal="left" vertical="center" wrapText="1"/>
    </xf>
    <xf numFmtId="0" applyNumberFormat="1" fontId="26" applyFont="1" fillId="0" applyFill="1" borderId="120" applyBorder="1" xfId="0">
      <alignment horizontal="left" vertical="top" wrapText="1"/>
    </xf>
    <xf numFmtId="4" applyNumberFormat="1" fontId="3" applyFont="1" fillId="0" applyFill="1" borderId="121" applyBorder="1" xfId="0">
      <alignment horizontal="right" vertical="top" wrapText="1"/>
    </xf>
    <xf numFmtId="0" applyNumberFormat="1" fontId="7" applyFont="1" fillId="0" applyFill="1" borderId="100" applyBorder="1" xfId="0">
      <alignment horizontal="center" vertical="top" wrapText="1"/>
    </xf>
    <xf numFmtId="0" applyNumberFormat="1" fontId="7" applyFont="1" fillId="0" applyFill="1" borderId="22" applyBorder="1" xfId="0">
      <alignment horizontal="center" vertical="center" wrapText="1"/>
    </xf>
    <xf numFmtId="0" applyNumberFormat="1" fontId="7" applyFont="1" fillId="0" applyFill="1" borderId="22" applyBorder="1" xfId="0">
      <alignment horizontal="left" vertical="center" wrapText="1"/>
    </xf>
    <xf numFmtId="0" applyNumberFormat="1" fontId="7" applyFont="1" fillId="0" applyFill="1" borderId="97" applyBorder="1" xfId="0">
      <alignment horizontal="center" vertical="top" wrapText="1"/>
    </xf>
    <xf numFmtId="0" applyNumberFormat="1" fontId="3" applyFont="1" fillId="0" applyFill="1" borderId="99" applyBorder="1" xfId="0">
      <alignment horizontal="center" vertical="top" wrapText="1"/>
    </xf>
    <xf numFmtId="0" applyNumberFormat="1" fontId="7" applyFont="1" fillId="0" applyFill="1" borderId="25" applyBorder="1" xfId="0">
      <alignment horizontal="center" vertical="center" wrapText="1"/>
    </xf>
    <xf numFmtId="0" applyNumberFormat="1" fontId="22" applyFont="1" fillId="0" applyFill="1" borderId="0" applyBorder="1" xfId="0">
      <alignment horizontal="center"/>
    </xf>
    <xf numFmtId="0" applyNumberFormat="1" fontId="7" applyFont="1" fillId="0" applyFill="1" borderId="122" applyBorder="1" xfId="0">
      <alignment horizontal="center" vertical="center"/>
    </xf>
    <xf numFmtId="0" applyNumberFormat="1" fontId="7" applyFont="1" fillId="0" applyFill="1" borderId="122" applyBorder="1" xfId="0">
      <alignment horizontal="center" vertical="center" wrapText="1"/>
    </xf>
    <xf numFmtId="0" applyNumberFormat="1" fontId="22" applyFont="1" fillId="0" applyFill="1" borderId="114" applyBorder="1" xfId="0">
      <alignment horizontal="center"/>
    </xf>
    <xf numFmtId="0" applyNumberFormat="1" fontId="7" applyFont="1" fillId="0" applyFill="1" borderId="86" applyBorder="1" xfId="0">
      <alignment horizontal="center" vertical="top" wrapText="1"/>
    </xf>
    <xf numFmtId="49" applyNumberFormat="1" fontId="7" applyFont="1" fillId="0" applyFill="1" borderId="123" applyBorder="1" xfId="0">
      <alignment horizontal="left" vertical="top" wrapText="1"/>
    </xf>
    <xf numFmtId="49" applyNumberFormat="1" fontId="7" applyFont="1" fillId="0" applyFill="1" borderId="124" applyBorder="1" xfId="0">
      <alignment horizontal="left" vertical="top" wrapText="1"/>
    </xf>
    <xf numFmtId="4" applyNumberFormat="1" fontId="3" applyFont="1" fillId="0" applyFill="1" borderId="125" applyBorder="1" xfId="0">
      <alignment horizontal="right" vertical="top" wrapText="1"/>
    </xf>
    <xf numFmtId="4" applyNumberFormat="1" fontId="3" applyFont="1" fillId="0" applyFill="1" borderId="107" applyBorder="1" xfId="0">
      <alignment horizontal="right" vertical="top" wrapText="1"/>
    </xf>
    <xf numFmtId="49" applyNumberFormat="1" fontId="7" applyFont="1" fillId="0" applyFill="1" borderId="126" applyBorder="1" xfId="0">
      <alignment horizontal="left" vertical="top" wrapText="1"/>
    </xf>
    <xf numFmtId="49" applyNumberFormat="1" fontId="7" applyFont="1" fillId="0" applyFill="1" borderId="128" applyBorder="1" xfId="0">
      <alignment horizontal="left" vertical="top" wrapText="1"/>
    </xf>
    <xf numFmtId="4" applyNumberFormat="1" fontId="3" applyFont="1" fillId="0" applyFill="1" borderId="127" applyBorder="1" xfId="0">
      <alignment horizontal="right" vertical="top" wrapText="1"/>
    </xf>
    <xf numFmtId="4" applyNumberFormat="1" fontId="3" applyFont="1" fillId="0" applyFill="1" borderId="129" applyBorder="1" xfId="0">
      <alignment horizontal="right" vertical="top" wrapText="1"/>
    </xf>
    <xf numFmtId="0" applyNumberFormat="1" fontId="24" applyFont="1" fillId="0" applyFill="1" borderId="58" applyBorder="1" xfId="0">
      <alignment horizontal="center" vertical="center" wrapText="1"/>
    </xf>
    <xf numFmtId="0" applyNumberFormat="1" fontId="24" applyFont="1" fillId="0" applyFill="1" borderId="130" applyBorder="1" xfId="0">
      <alignment horizontal="center" vertical="top" wrapText="1"/>
    </xf>
    <xf numFmtId="0" applyNumberFormat="1" fontId="24" applyFont="1" fillId="0" applyFill="1" borderId="131" applyBorder="1" xfId="0">
      <alignment horizontal="center" vertical="center" wrapText="1"/>
    </xf>
    <xf numFmtId="0" applyNumberFormat="1" fontId="22" applyFont="1" fillId="0" applyFill="1" borderId="86" applyBorder="1" xfId="0">
      <alignment horizontal="center"/>
    </xf>
    <xf numFmtId="0" applyNumberFormat="1" fontId="24" applyFont="1" fillId="0" applyFill="1" borderId="132" applyBorder="1" xfId="0">
      <alignment horizontal="center" vertical="center" wrapText="1"/>
    </xf>
    <xf numFmtId="0" applyNumberFormat="1" fontId="38" applyFont="1" fillId="0" applyFill="1" borderId="86" applyBorder="1" xfId="0">
      <alignment horizontal="center"/>
    </xf>
    <xf numFmtId="0" applyNumberFormat="1" fontId="22" applyFont="1" fillId="10" applyFill="1" borderId="78" applyBorder="1" xfId="0"/>
    <xf numFmtId="0" applyNumberFormat="1" fontId="22" applyFont="1" fillId="13" applyFill="1" borderId="114" applyBorder="1" xfId="0"/>
    <xf numFmtId="0" applyNumberFormat="1" fontId="5" applyFont="1" fillId="0" applyFill="1" borderId="108" applyBorder="1" xfId="0">
      <alignment horizontal="left" vertical="top" wrapText="1"/>
    </xf>
    <xf numFmtId="4" applyNumberFormat="1" fontId="3" applyFont="1" fillId="12" applyFill="1" borderId="133" applyBorder="1" xfId="0">
      <alignment horizontal="right" vertical="top" wrapText="1"/>
    </xf>
    <xf numFmtId="0" applyNumberFormat="1" fontId="5" applyFont="1" fillId="0" applyFill="1" borderId="94" applyBorder="1" xfId="0">
      <alignment horizontal="left" vertical="top" wrapText="1"/>
    </xf>
    <xf numFmtId="0" applyNumberFormat="1" fontId="3" applyFont="1" fillId="0" applyFill="1" borderId="32" applyBorder="1" xfId="0">
      <alignment vertical="top" wrapText="1"/>
    </xf>
    <xf numFmtId="0" applyNumberFormat="1" fontId="3" applyFont="1" fillId="0" applyFill="1" borderId="119" applyBorder="1" xfId="0">
      <alignment horizontal="left" vertical="top" wrapText="1"/>
    </xf>
    <xf numFmtId="4" applyNumberFormat="1" fontId="3" applyFont="1" fillId="0" applyFill="1" borderId="134" applyBorder="1" xfId="0">
      <alignment horizontal="right" vertical="top" wrapText="1"/>
    </xf>
    <xf numFmtId="4" applyNumberFormat="1" fontId="3" applyFont="1" fillId="0" applyFill="1" borderId="60" applyBorder="1" xfId="0">
      <alignment horizontal="right" vertical="top" wrapText="1"/>
    </xf>
    <xf numFmtId="4" applyNumberFormat="1" fontId="3" applyFont="1" fillId="0" applyFill="1" borderId="61" applyBorder="1" xfId="0">
      <alignment horizontal="right" vertical="top" wrapText="1"/>
    </xf>
    <xf numFmtId="4" applyNumberFormat="1" fontId="3" applyFont="1" fillId="0" applyFill="1" borderId="59" applyBorder="1" xfId="0">
      <alignment horizontal="right" vertical="top" wrapText="1"/>
    </xf>
    <xf numFmtId="0" applyNumberFormat="1" fontId="20" applyFont="1" fillId="0" applyFill="1" borderId="62" applyBorder="1" xfId="0">
      <alignment horizontal="left" vertical="top" wrapText="1"/>
    </xf>
    <xf numFmtId="0" applyNumberFormat="1" fontId="20" applyFont="1" fillId="0" applyFill="1" borderId="63" applyBorder="1" xfId="0">
      <alignment horizontal="left" vertical="top" wrapText="1"/>
    </xf>
    <xf numFmtId="0" applyNumberFormat="1" fontId="20" applyFont="1" fillId="0" applyFill="1" borderId="79" applyBorder="1" xfId="0">
      <alignment horizontal="left" vertical="top" wrapText="1"/>
    </xf>
    <xf numFmtId="0" applyNumberFormat="1" fontId="1" applyFont="1" fillId="0" applyFill="1" borderId="62" applyBorder="1" xfId="0">
      <alignment horizontal="left" vertical="top" wrapText="1"/>
    </xf>
    <xf numFmtId="0" applyNumberFormat="1" fontId="1" applyFont="1" fillId="0" applyFill="1" borderId="63" applyBorder="1" xfId="0">
      <alignment horizontal="left" vertical="top" wrapText="1"/>
    </xf>
    <xf numFmtId="0" applyNumberFormat="1" fontId="1" applyFont="1" fillId="0" applyFill="1" borderId="79" applyBorder="1" xfId="0">
      <alignment horizontal="left" vertical="top" wrapText="1"/>
    </xf>
    <xf numFmtId="0" applyNumberFormat="1" fontId="3" applyFont="1" fillId="0" applyFill="1" borderId="135" applyBorder="1" xfId="0">
      <alignment horizontal="left" vertical="top" wrapText="1"/>
    </xf>
    <xf numFmtId="0" applyNumberFormat="1" fontId="3" applyFont="1" fillId="12" applyFill="1" borderId="135" applyBorder="1" xfId="0">
      <alignment horizontal="right" vertical="top" wrapText="1"/>
    </xf>
    <xf numFmtId="0" applyNumberFormat="1" fontId="3" applyFont="1" fillId="12" applyFill="1" borderId="135" applyBorder="1" xfId="0">
      <alignment horizontal="left" vertical="top" wrapText="1"/>
    </xf>
    <xf numFmtId="49" applyNumberFormat="1" fontId="3" applyFont="1" fillId="12" applyFill="1" borderId="136" applyBorder="1" xfId="0">
      <alignment horizontal="left" vertical="top" wrapText="1"/>
    </xf>
    <xf numFmtId="0" applyNumberFormat="1" fontId="3" applyFont="1" fillId="0" applyFill="1" borderId="120" applyBorder="1" xfId="0">
      <alignment horizontal="left" vertical="top" wrapText="1" indent="2"/>
    </xf>
    <xf numFmtId="165" applyNumberFormat="1" fontId="3" applyFont="1" fillId="0" applyFill="1" borderId="137" applyBorder="1" xfId="0">
      <alignment horizontal="right" vertical="top" wrapText="1"/>
    </xf>
    <xf numFmtId="4" applyNumberFormat="1" fontId="3" applyFont="1" fillId="0" applyFill="1" borderId="15" applyBorder="1" xfId="0">
      <alignment horizontal="left" vertical="top" wrapText="1"/>
    </xf>
    <xf numFmtId="4" applyNumberFormat="1" fontId="3" applyFont="1" fillId="0" applyFill="1" borderId="137" applyBorder="1" xfId="0">
      <alignment horizontal="right" vertical="top" wrapText="1"/>
    </xf>
    <xf numFmtId="49" applyNumberFormat="1" fontId="3" applyFont="1" fillId="0" applyFill="1" borderId="137" applyBorder="1" xfId="0">
      <alignment horizontal="left" vertical="top" wrapText="1"/>
    </xf>
    <xf numFmtId="49" applyNumberFormat="1" fontId="3" applyFont="1" fillId="0" applyFill="1" borderId="21" applyBorder="1" xfId="0">
      <alignment horizontal="left" vertical="top" wrapText="1"/>
    </xf>
    <xf numFmtId="49" applyNumberFormat="1" fontId="3" applyFont="1" fillId="0" applyFill="1" borderId="135" applyBorder="1" xfId="0">
      <alignment horizontal="left" vertical="top" wrapText="1"/>
    </xf>
    <xf numFmtId="4" applyNumberFormat="1" fontId="3" applyFont="1" fillId="12" applyFill="1" borderId="138" applyBorder="1" xfId="0">
      <alignment horizontal="right" vertical="top" wrapText="1"/>
    </xf>
    <xf numFmtId="165" applyNumberFormat="1" fontId="3" applyFont="1" fillId="12" applyFill="1" borderId="139" applyBorder="1" xfId="0">
      <alignment horizontal="right" vertical="top" wrapText="1"/>
    </xf>
    <xf numFmtId="49" applyNumberFormat="1" fontId="3" applyFont="1" fillId="12" applyFill="1" borderId="139" applyBorder="1" xfId="0">
      <alignment horizontal="left" vertical="top" wrapText="1"/>
    </xf>
    <xf numFmtId="49" applyNumberFormat="1" fontId="3" applyFont="1" fillId="0" applyFill="1" borderId="140" applyBorder="1" xfId="0">
      <alignment horizontal="left" vertical="top" wrapText="1" indent="1"/>
    </xf>
    <xf numFmtId="165" applyNumberFormat="1" fontId="3" applyFont="1" fillId="0" applyFill="1" borderId="141" applyBorder="1" xfId="0">
      <alignment horizontal="right" vertical="top" wrapText="1"/>
    </xf>
    <xf numFmtId="49" applyNumberFormat="1" fontId="3" applyFont="1" fillId="0" applyFill="1" borderId="141" applyBorder="1" xfId="0">
      <alignment horizontal="left" vertical="top" wrapText="1"/>
    </xf>
    <xf numFmtId="0" applyNumberFormat="1" fontId="22" applyFont="1" fillId="0" applyFill="1" borderId="0" applyBorder="1" xfId="0">
      <alignment horizontal="left" wrapText="1"/>
    </xf>
    <xf numFmtId="0" applyNumberFormat="1" fontId="39" applyFont="1" fillId="0" applyFill="1" borderId="0" applyBorder="1" xfId="0">
      <alignment horizontal="left" vertical="top" wrapText="1"/>
    </xf>
    <xf numFmtId="4" applyNumberFormat="1" fontId="40" applyFont="1" fillId="0" applyFill="1" borderId="39" applyBorder="1" xfId="0">
      <alignment horizontal="left" vertical="top" wrapText="1"/>
    </xf>
    <xf numFmtId="4" applyNumberFormat="1" fontId="3" applyFont="1" fillId="0" applyFill="1" borderId="40" applyBorder="1" xfId="0">
      <alignment horizontal="left" vertical="center" wrapText="1"/>
    </xf>
    <xf numFmtId="4" applyNumberFormat="1" fontId="40" applyFont="1" fillId="0" applyFill="1" borderId="40" applyBorder="1" xfId="0">
      <alignment horizontal="left" vertical="top" wrapText="1"/>
    </xf>
    <xf numFmtId="0" applyNumberFormat="1" fontId="3" applyFont="1" fillId="0" applyFill="1" borderId="16" applyBorder="1" xfId="0">
      <alignment horizontal="left" vertical="top" wrapText="1"/>
    </xf>
    <xf numFmtId="4" applyNumberFormat="1" fontId="2" applyFont="1" fillId="0" applyFill="1" borderId="10" applyBorder="1" xfId="0">
      <alignment horizontal="center" vertical="top" wrapText="1"/>
    </xf>
    <xf numFmtId="4" applyNumberFormat="1" fontId="3" applyFont="1" fillId="0" applyFill="1" borderId="0" applyBorder="1" xfId="0">
      <alignment horizontal="center" vertical="top" wrapText="1"/>
    </xf>
    <xf numFmtId="4" applyNumberFormat="1" fontId="3" applyFont="1" fillId="0" applyFill="1" borderId="10" applyBorder="1" xfId="0">
      <alignment horizontal="center" vertical="top" wrapText="1"/>
    </xf>
    <xf numFmtId="0" applyNumberFormat="1" fontId="4" applyFont="1" fillId="0" applyFill="1" borderId="29" applyBorder="1" xfId="0">
      <alignment horizontal="left" vertical="center"/>
    </xf>
    <xf numFmtId="4" applyNumberFormat="1" fontId="3" applyFont="1" fillId="0" applyFill="1" borderId="82" applyBorder="1" xfId="0">
      <alignment vertical="center"/>
    </xf>
    <xf numFmtId="4" applyNumberFormat="1" fontId="3" applyFont="1" fillId="0" applyFill="1" borderId="83" applyBorder="1" xfId="0">
      <alignment vertical="center"/>
    </xf>
    <xf numFmtId="0" applyNumberFormat="1" fontId="4" applyFont="1" fillId="0" applyFill="1" borderId="16" applyBorder="1" xfId="0">
      <alignment horizontal="left" vertical="center"/>
    </xf>
    <xf numFmtId="4" applyNumberFormat="1" fontId="3" applyFont="1" fillId="0" applyFill="1" borderId="80" applyBorder="1" xfId="0">
      <alignment vertical="center"/>
    </xf>
    <xf numFmtId="4" applyNumberFormat="1" fontId="3" applyFont="1" fillId="0" applyFill="1" borderId="81" applyBorder="1" xfId="0">
      <alignment vertical="center"/>
    </xf>
    <xf numFmtId="0" applyNumberFormat="1" fontId="22" applyFont="1" fillId="0" applyFill="1" borderId="0" applyBorder="1" xfId="0"/>
    <xf numFmtId="0" applyNumberFormat="1" fontId="28" applyFont="1" fillId="0" applyFill="1" borderId="0" applyBorder="1" xfId="0"/>
    <xf numFmtId="0" applyNumberFormat="1" fontId="30" applyFont="1" fillId="0" applyFill="1" borderId="0" applyBorder="1" xfId="0">
      <alignment vertical="top"/>
    </xf>
    <xf numFmtId="0" applyNumberFormat="1" fontId="35" applyFont="1" fillId="0" applyFill="1" borderId="0" applyBorder="1" xfId="0">
      <alignment vertical="top"/>
    </xf>
    <xf numFmtId="0" applyNumberFormat="1" fontId="36" applyFont="1" fillId="0" applyFill="1" borderId="0" applyBorder="1" xfId="0">
      <alignment vertical="top"/>
    </xf>
    <xf numFmtId="0" applyNumberFormat="1" fontId="30" applyFont="1" fillId="0" applyFill="1" borderId="0" applyBorder="1" xfId="0">
      <alignment horizontal="right" vertical="top"/>
    </xf>
    <xf numFmtId="0" applyNumberFormat="1" fontId="29" applyFont="1" fillId="0" applyFill="1" borderId="0" applyBorder="1" xfId="0">
      <alignment vertical="top"/>
    </xf>
    <xf numFmtId="0" applyNumberFormat="1" fontId="31" applyFont="1" fillId="0" applyFill="1" borderId="0" applyBorder="1" xfId="0">
      <alignment horizontal="right"/>
    </xf>
    <xf numFmtId="0" applyNumberFormat="1" fontId="16" applyFont="1" fillId="0" applyFill="1" borderId="0" applyBorder="1" xfId="0">
      <alignment horizontal="right"/>
    </xf>
    <xf numFmtId="0" applyNumberFormat="1" fontId="7" applyFont="1" fillId="0" applyFill="1" borderId="76" applyBorder="1" xfId="0">
      <alignment horizontal="left" vertical="center" wrapText="1"/>
    </xf>
    <xf numFmtId="0" applyNumberFormat="1" fontId="7" applyFont="1" fillId="0" applyFill="1" borderId="77" applyBorder="1" xfId="0">
      <alignment horizontal="left" vertical="center" wrapText="1"/>
    </xf>
    <xf numFmtId="0" applyNumberFormat="1" fontId="32" applyFont="1" fillId="0" applyFill="1" borderId="0" applyBorder="1" xfId="0">
      <alignment wrapText="1"/>
    </xf>
    <xf numFmtId="0" applyNumberFormat="1" fontId="7" applyFont="1" fillId="0" applyFill="1" borderId="0" applyBorder="1" xfId="0">
      <alignment vertical="top"/>
    </xf>
    <xf numFmtId="0" applyNumberFormat="1" fontId="22" applyFont="1" fillId="0" applyFill="1" borderId="0" applyBorder="1" xfId="0">
      <alignment vertical="top"/>
    </xf>
    <xf numFmtId="0" applyNumberFormat="1" fontId="7" applyFont="1" fillId="0" applyFill="1" borderId="0" applyBorder="1" xfId="0">
      <alignment horizontal="center" vertical="top" wrapText="1"/>
    </xf>
    <xf numFmtId="0" applyNumberFormat="1" fontId="7" applyFont="1" fillId="0" applyFill="1" borderId="0" applyBorder="1" xfId="0">
      <alignment horizontal="left" vertical="top" wrapText="1"/>
    </xf>
    <xf numFmtId="0" applyNumberFormat="1" fontId="8" applyFont="1" fillId="0" applyFill="1" borderId="0" applyBorder="1" xfId="0">
      <alignment horizontal="justify" vertical="top" wrapText="1"/>
    </xf>
    <xf numFmtId="0" applyNumberFormat="1" fontId="1" applyFont="1" fillId="0" applyFill="1" borderId="0" applyBorder="1" xfId="0"/>
    <xf numFmtId="0" applyNumberFormat="1" fontId="26" applyFont="1" fillId="0" applyFill="1" borderId="0" applyBorder="1" xfId="0">
      <alignment vertical="top"/>
    </xf>
    <xf numFmtId="0" applyNumberFormat="1" fontId="33" applyFont="1" fillId="0" applyFill="1" borderId="0" applyBorder="1" xfId="0"/>
    <xf numFmtId="0" applyNumberFormat="1" fontId="26" applyFont="1" fillId="0" applyFill="1" borderId="76" applyBorder="1" xfId="0">
      <alignment horizontal="left" vertical="center" wrapText="1"/>
    </xf>
    <xf numFmtId="0" applyNumberFormat="1" fontId="26" applyFont="1" fillId="0" applyFill="1" borderId="77" applyBorder="1" xfId="0">
      <alignment horizontal="left" vertical="center" wrapText="1"/>
    </xf>
    <xf numFmtId="0" applyNumberFormat="1" fontId="26" applyFont="1" fillId="0" applyFill="1" borderId="0" applyBorder="1" xfId="0">
      <alignment horizontal="center" vertical="center" wrapText="1"/>
    </xf>
    <xf numFmtId="0" applyNumberFormat="1" fontId="16" applyFont="1" fillId="0" applyFill="1" borderId="0" applyBorder="1" xfId="0">
      <alignment horizontal="left" vertical="top" wrapText="1"/>
    </xf>
    <xf numFmtId="0" applyNumberFormat="1" fontId="16" applyFont="1" fillId="0" applyFill="1" borderId="0" applyBorder="1" xfId="0">
      <alignment vertical="top" wrapText="1"/>
    </xf>
    <xf numFmtId="0" applyNumberFormat="1" fontId="3" applyFont="1" fillId="0" applyFill="1" borderId="0" applyBorder="1" xfId="0">
      <alignment vertical="top" wrapText="1"/>
    </xf>
    <xf numFmtId="0" applyNumberFormat="1" fontId="6" applyFont="1" fillId="0" applyFill="1" borderId="0" applyBorder="1" xfId="0">
      <alignment horizontal="left" vertical="top" wrapText="1"/>
    </xf>
    <xf numFmtId="0" applyNumberFormat="1" fontId="7" applyFont="1" fillId="0" applyFill="1" borderId="0" applyBorder="1" xfId="0">
      <alignment wrapText="1"/>
    </xf>
    <xf numFmtId="0" applyNumberFormat="1" fontId="3" applyFont="1" fillId="0" applyFill="1" borderId="0" applyBorder="1" xfId="0">
      <alignment vertical="top"/>
    </xf>
    <xf numFmtId="0" applyNumberFormat="1" fontId="30" applyFont="1" fillId="0" applyFill="1" borderId="0" applyBorder="1" xfId="0"/>
    <xf numFmtId="0" applyNumberFormat="1" fontId="34" applyFont="1" fillId="0" applyFill="1" borderId="0" applyBorder="1" xfId="0"/>
    <xf numFmtId="0" applyNumberFormat="1" fontId="8" applyFont="1" fillId="0" applyFill="1" borderId="0" applyBorder="1" xfId="0">
      <alignment horizontal="justify"/>
    </xf>
    <xf numFmtId="0" applyNumberFormat="1" fontId="3" applyFont="1" fillId="0" applyFill="1" borderId="0" applyBorder="1" xfId="0">
      <alignment horizontal="left" indent="3"/>
    </xf>
    <xf numFmtId="0" applyNumberFormat="1" fontId="16" applyFont="1" fillId="0" applyFill="1" borderId="0" applyBorder="1" xfId="0"/>
    <xf numFmtId="0" applyNumberFormat="1" fontId="8" applyFont="1" fillId="0" applyFill="1" borderId="0" applyBorder="1" xfId="0">
      <alignment horizontal="left" vertical="top" wrapText="1"/>
    </xf>
    <xf numFmtId="0" applyNumberFormat="1" fontId="8" applyFont="1" fillId="0" applyFill="1" borderId="0" applyBorder="1" xfId="0">
      <alignment vertical="top" wrapText="1"/>
    </xf>
    <xf numFmtId="0" applyNumberFormat="1" fontId="27" applyFont="1" fillId="0" applyFill="1" borderId="0" applyBorder="1" xfId="0">
      <alignment horizontal="left" vertical="top" wrapText="1"/>
    </xf>
    <xf numFmtId="0" applyNumberFormat="1" fontId="27" applyFont="1" fillId="0" applyFill="1" borderId="0" applyBorder="1" xfId="0">
      <alignment vertical="top" wrapText="1"/>
    </xf>
    <xf numFmtId="0" applyNumberFormat="1" fontId="6" applyFont="1" fillId="0" applyFill="1" borderId="0" applyBorder="1" xfId="0">
      <alignment wrapText="1"/>
    </xf>
    <xf numFmtId="0" applyNumberFormat="1" fontId="7" applyFont="1" fillId="0" applyFill="1" borderId="0" applyBorder="1" xfId="0">
      <alignment horizontal="justify"/>
    </xf>
    <xf numFmtId="0" applyNumberFormat="1" fontId="5" applyFont="1" fillId="0" applyFill="1" borderId="0" applyBorder="1" xfId="0"/>
    <xf numFmtId="0" applyNumberFormat="1" fontId="3" applyFont="1" fillId="0" applyFill="1" borderId="0" applyBorder="1" xfId="0">
      <alignment horizontal="right"/>
    </xf>
    <xf numFmtId="0" applyNumberFormat="1" fontId="1" applyFont="1" fillId="0" applyFill="1" borderId="0" applyBorder="1" xfId="0">
      <alignment wrapText="1"/>
    </xf>
    <xf numFmtId="0" applyNumberFormat="1" fontId="7" applyFont="1" fillId="0" applyFill="1" borderId="0" applyBorder="1" xfId="0">
      <alignment horizontal="left" vertical="top"/>
    </xf>
    <xf numFmtId="4" applyNumberFormat="1" fontId="22" applyFont="1" fillId="0" applyFill="1" borderId="0" applyBorder="1" xfId="0">
      <alignment horizontal="right"/>
    </xf>
    <xf numFmtId="0" applyNumberFormat="1" fontId="20" applyFont="1" fillId="0" applyFill="1" borderId="0" applyBorder="1" xfId="0">
      <alignment horizontal="left" vertical="top" wrapText="1"/>
    </xf>
    <xf numFmtId="0" applyNumberFormat="1" fontId="6" applyFont="1" fillId="0" applyFill="1" borderId="51" applyBorder="1" xfId="0">
      <alignment horizontal="left" wrapText="1"/>
    </xf>
    <xf numFmtId="0" applyNumberFormat="1" fontId="6" applyFont="1" fillId="0" applyFill="1" borderId="30" applyBorder="1" xfId="0">
      <alignment horizontal="left" wrapText="1"/>
    </xf>
    <xf numFmtId="0" applyNumberFormat="1" fontId="6" applyFont="1" fillId="0" applyFill="1" borderId="52" applyBorder="1" xfId="0">
      <alignment horizontal="left" wrapText="1"/>
    </xf>
    <xf numFmtId="0" applyNumberFormat="1" fontId="3" applyFont="1" fillId="0" applyFill="1" borderId="55" applyBorder="1" xfId="0">
      <alignment horizontal="left" vertical="top" wrapText="1"/>
    </xf>
    <xf numFmtId="0" applyNumberFormat="1" fontId="3" applyFont="1" fillId="0" applyFill="1" borderId="10" applyBorder="1" xfId="0">
      <alignment horizontal="left" vertical="top" wrapText="1"/>
    </xf>
    <xf numFmtId="0" applyNumberFormat="1" fontId="3" applyFont="1" fillId="0" applyFill="1" borderId="56" applyBorder="1" xfId="0">
      <alignment horizontal="left" vertical="top" wrapText="1"/>
    </xf>
    <xf numFmtId="0" applyNumberFormat="1" fontId="23" applyFont="1" fillId="0" applyFill="1" borderId="0" applyBorder="1" xfId="0"/>
    <xf numFmtId="0" applyNumberFormat="1" fontId="2" applyFont="1" fillId="0" applyFill="1" borderId="0" applyBorder="1" xfId="0"/>
    <xf numFmtId="0" applyNumberFormat="1" fontId="7" applyFont="1" fillId="0" applyFill="1" borderId="36" applyBorder="1" xfId="0">
      <alignment wrapText="1"/>
    </xf>
    <xf numFmtId="0" applyNumberFormat="1" fontId="7" applyFont="1" fillId="0" applyFill="1" borderId="13" applyBorder="1" xfId="0">
      <alignment horizontal="center" wrapText="1"/>
    </xf>
    <xf numFmtId="0" applyNumberFormat="1" fontId="3" applyFont="1" fillId="0" applyFill="1" borderId="37" applyBorder="1" xfId="0">
      <alignment vertical="top" wrapText="1"/>
    </xf>
    <xf numFmtId="0" applyNumberFormat="1" fontId="3" applyFont="1" fillId="0" applyFill="1" borderId="12" applyBorder="1" xfId="0">
      <alignment horizontal="center" vertical="top" wrapText="1"/>
    </xf>
    <xf numFmtId="0" applyNumberFormat="1" fontId="3" applyFont="1" fillId="0" applyFill="1" borderId="36" applyBorder="1" xfId="0">
      <alignment vertical="top" wrapText="1"/>
    </xf>
    <xf numFmtId="0" applyNumberFormat="1" fontId="3" applyFont="1" fillId="0" applyFill="1" borderId="34" applyBorder="1" xfId="0">
      <alignment horizontal="center" vertical="top"/>
    </xf>
    <xf numFmtId="0" applyNumberFormat="1" fontId="3" applyFont="1" fillId="0" applyFill="1" borderId="12" applyBorder="1" xfId="0">
      <alignment horizontal="center" vertical="top"/>
    </xf>
    <xf numFmtId="0" applyNumberFormat="1" fontId="3" applyFont="1" fillId="0" applyFill="1" borderId="13" applyBorder="1" xfId="0">
      <alignment horizontal="center" vertical="top" wrapText="1"/>
    </xf>
    <xf numFmtId="0" applyNumberFormat="1" fontId="23" applyFont="1" fillId="0" applyFill="1" borderId="0" applyBorder="1" xfId="0">
      <alignment horizontal="left" vertical="top" wrapText="1"/>
    </xf>
    <xf numFmtId="0" applyNumberFormat="1" fontId="7" applyFont="1" fillId="0" applyFill="1" borderId="20" applyBorder="1" xfId="0">
      <alignment horizontal="center" vertical="center" wrapText="1"/>
    </xf>
    <xf numFmtId="0" applyNumberFormat="1" fontId="7" applyFont="1" fillId="0" applyFill="1" borderId="31" applyBorder="1" xfId="0">
      <alignment horizontal="center" vertical="center" wrapText="1"/>
    </xf>
    <xf numFmtId="0" applyNumberFormat="1" fontId="7" applyFont="1" fillId="0" applyFill="1" borderId="38" applyBorder="1" xfId="0">
      <alignment horizontal="center" vertical="center"/>
    </xf>
    <xf numFmtId="0" applyNumberFormat="1" fontId="3" applyFont="1" fillId="0" applyFill="1" borderId="24" applyBorder="1" xfId="0">
      <alignment vertical="top" wrapText="1"/>
    </xf>
    <xf numFmtId="0" applyNumberFormat="1" fontId="3" applyFont="1" fillId="0" applyFill="1" borderId="26" applyBorder="1" xfId="0">
      <alignment vertical="top" wrapText="1"/>
    </xf>
    <xf numFmtId="0" applyNumberFormat="1" fontId="4" applyFont="1" fillId="0" applyFill="1" borderId="0" applyBorder="1" xfId="0">
      <alignment vertical="top" wrapText="1"/>
    </xf>
    <xf numFmtId="0" applyNumberFormat="1" fontId="4" applyFont="1" fillId="0" applyFill="1" borderId="0" applyBorder="1" xfId="0">
      <alignment horizontal="right" vertical="top"/>
    </xf>
    <xf numFmtId="0" applyNumberFormat="1" fontId="22" applyFont="1" fillId="0" applyFill="1" borderId="0" applyBorder="1" xfId="0">
      <alignment horizontal="left" vertical="top"/>
    </xf>
    <xf numFmtId="0" applyNumberFormat="1" fontId="7" applyFont="1" fillId="0" applyFill="1" borderId="31" applyBorder="1" xfId="0">
      <alignment vertical="top" wrapText="1"/>
    </xf>
    <xf numFmtId="0" applyNumberFormat="1" fontId="26" applyFont="1" fillId="0" applyFill="1" borderId="38" applyBorder="1" xfId="0">
      <alignment horizontal="center" vertical="center"/>
    </xf>
    <xf numFmtId="0" applyNumberFormat="1" fontId="22" applyFont="1" fillId="0" applyFill="1" borderId="0" applyBorder="1" xfId="0">
      <alignment horizontal="left" vertical="top" wrapText="1"/>
    </xf>
    <xf numFmtId="0" applyNumberFormat="1" fontId="2" applyFont="1" fillId="0" applyFill="1" borderId="10" applyBorder="1" xfId="0"/>
    <xf numFmtId="0" applyNumberFormat="1" fontId="22" applyFont="1" fillId="0" applyFill="1" borderId="10" applyBorder="1" xfId="0"/>
    <xf numFmtId="0" applyNumberFormat="1" fontId="5" applyFont="1" fillId="0" applyFill="1" borderId="25" applyBorder="1" xfId="0">
      <alignment vertical="top" wrapText="1"/>
    </xf>
    <xf numFmtId="0" applyNumberFormat="1" fontId="3" applyFont="1" fillId="0" applyFill="1" borderId="29" applyBorder="1" xfId="0">
      <alignment vertical="top"/>
    </xf>
    <xf numFmtId="0" applyNumberFormat="1" fontId="3" applyFont="1" fillId="0" applyFill="1" borderId="22" applyBorder="1" xfId="0">
      <alignment vertical="top" wrapText="1"/>
    </xf>
    <xf numFmtId="0" applyNumberFormat="1" fontId="3" applyFont="1" fillId="0" applyFill="1" borderId="23" applyBorder="1" xfId="0">
      <alignment vertical="top"/>
    </xf>
    <xf numFmtId="0" applyNumberFormat="1" fontId="22" applyFont="1" fillId="0" applyFill="1" borderId="11" applyBorder="1" xfId="0"/>
    <xf numFmtId="0" applyNumberFormat="1" fontId="26" applyFont="1" fillId="0" applyFill="1" borderId="45" applyBorder="1" xfId="0">
      <alignment horizontal="center" vertical="top" wrapText="1"/>
    </xf>
    <xf numFmtId="0" applyNumberFormat="1" fontId="7" applyFont="1" fillId="0" applyFill="1" borderId="46" applyBorder="1" xfId="0">
      <alignment horizontal="center" vertical="top" wrapText="1"/>
    </xf>
    <xf numFmtId="0" applyNumberFormat="1" fontId="26" applyFont="1" fillId="0" applyFill="1" borderId="48" applyBorder="1" xfId="0">
      <alignment horizontal="center" vertical="top" wrapText="1"/>
    </xf>
    <xf numFmtId="0" applyNumberFormat="1" fontId="7" applyFont="1" fillId="0" applyFill="1" borderId="49" applyBorder="1" xfId="0">
      <alignment horizontal="center" vertical="top" wrapText="1"/>
    </xf>
    <xf numFmtId="0" applyNumberFormat="1" fontId="4" applyFont="1" fillId="0" applyFill="1" borderId="0" applyBorder="1" xfId="0">
      <alignment horizontal="right" vertical="top" wrapText="1"/>
    </xf>
    <xf numFmtId="0" applyNumberFormat="1" fontId="26" applyFont="1" fillId="0" applyFill="1" borderId="50" applyBorder="1" xfId="0">
      <alignment horizontal="center" vertical="top" wrapText="1"/>
    </xf>
    <xf numFmtId="0" applyNumberFormat="1" fontId="7" applyFont="1" fillId="0" applyFill="1" borderId="50" applyBorder="1" xfId="0">
      <alignment horizontal="center" vertical="top" wrapText="1"/>
    </xf>
    <xf numFmtId="0" applyNumberFormat="1" fontId="7" applyFont="1" fillId="0" applyFill="1" borderId="48" applyBorder="1" xfId="0">
      <alignment horizontal="center" vertical="top" wrapText="1"/>
    </xf>
    <xf numFmtId="49" applyNumberFormat="1" fontId="3" applyFont="1" fillId="8" applyFill="1" borderId="50" applyBorder="1" xfId="0">
      <alignment horizontal="left" vertical="top" wrapText="1"/>
    </xf>
    <xf numFmtId="4" applyNumberFormat="1" fontId="3" applyFont="1" fillId="0" applyFill="1" borderId="50" applyBorder="1" xfId="0">
      <alignment horizontal="right" vertical="top" wrapText="1"/>
    </xf>
    <xf numFmtId="49" applyNumberFormat="1" fontId="3" applyFont="1" fillId="8" applyFill="1" borderId="48" applyBorder="1" xfId="0">
      <alignment horizontal="left" vertical="top" wrapText="1"/>
    </xf>
    <xf numFmtId="4" applyNumberFormat="1" fontId="3" applyFont="1" fillId="0" applyFill="1" borderId="48" applyBorder="1" xfId="0">
      <alignment horizontal="right" vertical="top" wrapText="1"/>
    </xf>
    <xf numFmtId="0" applyNumberFormat="1" fontId="23" applyFont="1" fillId="0" applyFill="1" borderId="0" applyBorder="1" xfId="0">
      <alignment vertical="top"/>
    </xf>
    <xf numFmtId="0" applyNumberFormat="1" fontId="3" applyFont="1" fillId="0" applyFill="1" borderId="52" applyBorder="1" xfId="0">
      <alignment horizontal="left" vertical="top" wrapText="1"/>
    </xf>
    <xf numFmtId="0" applyNumberFormat="1" fontId="3" applyFont="1" fillId="0" applyFill="1" borderId="53" applyBorder="1" xfId="0">
      <alignment horizontal="left" vertical="top" wrapText="1"/>
    </xf>
    <xf numFmtId="0" applyNumberFormat="1" fontId="3" applyFont="1" fillId="0" applyFill="1" borderId="54" applyBorder="1" xfId="0">
      <alignment horizontal="left" vertical="top" wrapText="1"/>
    </xf>
    <xf numFmtId="0" applyNumberFormat="1" fontId="7" applyFont="1" fillId="0" applyFill="1" borderId="51" applyBorder="1" xfId="0">
      <alignment horizontal="center" vertical="center" wrapText="1"/>
    </xf>
    <xf numFmtId="0" applyNumberFormat="1" fontId="7" applyFont="1" fillId="0" applyFill="1" borderId="52" applyBorder="1" xfId="0">
      <alignment vertical="center" wrapText="1"/>
    </xf>
    <xf numFmtId="0" applyNumberFormat="1" fontId="7" applyFont="1" fillId="0" applyFill="1" borderId="55" applyBorder="1" xfId="0">
      <alignment horizontal="center" vertical="center" wrapText="1"/>
    </xf>
    <xf numFmtId="0" applyNumberFormat="1" fontId="7" applyFont="1" fillId="0" applyFill="1" borderId="56" applyBorder="1" xfId="0">
      <alignment vertical="center" wrapText="1"/>
    </xf>
    <xf numFmtId="0" applyNumberFormat="1" fontId="3" applyFont="1" fillId="0" applyFill="1" borderId="0" applyBorder="1" xfId="0">
      <alignment horizontal="right" wrapText="1"/>
    </xf>
    <xf numFmtId="0" applyNumberFormat="1" fontId="23" applyFont="1" fillId="0" applyFill="1" borderId="0" applyBorder="1" xfId="0">
      <alignment horizontal="left"/>
    </xf>
    <xf numFmtId="0" applyNumberFormat="1" fontId="2" applyFont="1" fillId="0" applyFill="1" borderId="0" applyBorder="1" xfId="0">
      <alignment horizontal="left"/>
    </xf>
    <xf numFmtId="0" applyNumberFormat="1" fontId="7" applyFont="1" fillId="0" applyFill="1" borderId="29" applyBorder="1" xfId="0">
      <alignment horizontal="center" vertical="center" wrapText="1"/>
    </xf>
    <xf numFmtId="0" applyNumberFormat="1" fontId="7" applyFont="1" fillId="0" applyFill="1" borderId="42" applyBorder="1" xfId="0">
      <alignment horizontal="center" vertical="center" wrapText="1"/>
    </xf>
    <xf numFmtId="0" applyNumberFormat="1" fontId="7" applyFont="1" fillId="0" applyFill="1" borderId="23" applyBorder="1" xfId="0">
      <alignment horizontal="center" vertical="center" wrapText="1"/>
    </xf>
    <xf numFmtId="0" applyNumberFormat="1" fontId="7" applyFont="1" fillId="0" applyFill="1" borderId="41" applyBorder="1" xfId="0">
      <alignment horizontal="center" vertical="center" wrapText="1"/>
    </xf>
    <xf numFmtId="0" applyNumberFormat="1" fontId="20" applyFont="1" fillId="0" applyFill="1" borderId="0" applyBorder="1" xfId="0">
      <alignment vertical="top" wrapText="1"/>
    </xf>
    <xf numFmtId="0" applyNumberFormat="1" fontId="5" applyFont="1" fillId="0" applyFill="1" borderId="29" applyBorder="1" xfId="0">
      <alignment horizontal="center" vertical="center" wrapText="1"/>
    </xf>
    <xf numFmtId="0" applyNumberFormat="1" fontId="5" applyFont="1" fillId="0" applyFill="1" borderId="23" applyBorder="1" xfId="0">
      <alignment horizontal="center" vertical="center" wrapText="1"/>
    </xf>
    <xf numFmtId="0" applyNumberFormat="1" fontId="9" applyFont="1" fillId="0" applyFill="1" borderId="0" applyBorder="1" xfId="0">
      <alignment horizontal="left" vertical="top" wrapText="1" indent="2"/>
    </xf>
    <xf numFmtId="0" applyNumberFormat="1" fontId="4" applyFont="1" fillId="0" applyFill="1" borderId="0" applyBorder="1" xfId="0">
      <alignment horizontal="left" vertical="top" wrapText="1" indent="2"/>
    </xf>
    <xf numFmtId="0" applyNumberFormat="1" fontId="3" applyFont="1" fillId="0" applyFill="1" borderId="0" applyBorder="1" xfId="0">
      <alignment horizontal="justify"/>
    </xf>
    <xf numFmtId="0" applyNumberFormat="1" fontId="0" applyFont="1" fillId="0" applyFill="1" borderId="0" applyBorder="1" xfId="0">
      <alignment horizontal="left" vertical="top" wrapText="1"/>
    </xf>
    <xf numFmtId="0" applyNumberFormat="1" fontId="7" applyFont="1" fillId="0" applyFill="1" borderId="29" applyBorder="1" xfId="0">
      <alignment horizontal="center"/>
    </xf>
    <xf numFmtId="0" applyNumberFormat="1" fontId="7" applyFont="1" fillId="0" applyFill="1" borderId="42" applyBorder="1" xfId="0">
      <alignment horizontal="center"/>
    </xf>
    <xf numFmtId="0" applyNumberFormat="1" fontId="7" applyFont="1" fillId="0" applyFill="1" borderId="25" applyBorder="1" xfId="0">
      <alignment horizontal="center"/>
    </xf>
    <xf numFmtId="0" applyNumberFormat="1" fontId="7" applyFont="1" fillId="0" applyFill="1" borderId="23" applyBorder="1" xfId="0">
      <alignment horizontal="center"/>
    </xf>
    <xf numFmtId="0" applyNumberFormat="1" fontId="7" applyFont="1" fillId="0" applyFill="1" borderId="41" applyBorder="1" xfId="0">
      <alignment horizontal="center"/>
    </xf>
    <xf numFmtId="0" applyNumberFormat="1" fontId="7" applyFont="1" fillId="0" applyFill="1" borderId="22" applyBorder="1" xfId="0">
      <alignment horizontal="center"/>
    </xf>
    <xf numFmtId="0" applyNumberFormat="1" fontId="7" applyFont="1" fillId="0" applyFill="1" borderId="25" applyBorder="1" xfId="0">
      <alignment horizontal="left" vertical="center" wrapText="1"/>
    </xf>
    <xf numFmtId="0" applyNumberFormat="1" fontId="7" applyFont="1" fillId="0" applyFill="1" borderId="74" applyBorder="1" xfId="0">
      <alignment horizontal="left" vertical="center" wrapText="1"/>
    </xf>
    <xf numFmtId="49" applyNumberFormat="1" fontId="7" applyFont="1" fillId="9" applyFill="1" borderId="73" applyBorder="1" xfId="0">
      <alignment horizontal="left" vertical="center" wrapText="1"/>
    </xf>
    <xf numFmtId="0" applyNumberFormat="1" fontId="7" applyFont="1" fillId="0" applyFill="1" borderId="19" applyBorder="1" xfId="0">
      <alignment horizontal="left" vertical="center" wrapText="1"/>
    </xf>
    <xf numFmtId="0" applyNumberFormat="1" fontId="7" applyFont="1" fillId="0" applyFill="1" borderId="75" applyBorder="1" xfId="0">
      <alignment horizontal="left" vertical="center" wrapText="1"/>
    </xf>
    <xf numFmtId="0" applyNumberFormat="1" fontId="7" applyFont="1" fillId="0" applyFill="1" borderId="15" applyBorder="1" xfId="0">
      <alignment horizontal="left" vertical="center" wrapText="1"/>
    </xf>
    <xf numFmtId="0" applyNumberFormat="1" fontId="7" applyFont="1" fillId="0" applyFill="1" borderId="24" applyBorder="1" xfId="0">
      <alignment horizontal="center" vertical="center" wrapText="1"/>
    </xf>
    <xf numFmtId="0" applyNumberFormat="1" fontId="7" applyFont="1" fillId="0" applyFill="1" borderId="18" applyBorder="1" xfId="0">
      <alignment horizontal="center" vertical="center" wrapText="1"/>
    </xf>
    <xf numFmtId="0" applyNumberFormat="1" fontId="7" applyFont="1" fillId="0" applyFill="1" borderId="18" applyBorder="1" xfId="0">
      <alignment horizontal="left" vertical="center" wrapText="1"/>
    </xf>
    <xf numFmtId="4" applyNumberFormat="1" fontId="3" applyFont="1" fillId="0" applyFill="1" borderId="19" applyBorder="1" xfId="0">
      <alignment horizontal="right" wrapText="1"/>
    </xf>
    <xf numFmtId="0" applyNumberFormat="1" fontId="7" applyFont="1" fillId="0" applyFill="1" borderId="17" applyBorder="1" xfId="0">
      <alignment horizontal="left" vertical="center" wrapText="1"/>
    </xf>
    <xf numFmtId="0" applyNumberFormat="1" fontId="7" applyFont="1" fillId="0" applyFill="1" borderId="26" applyBorder="1" xfId="0">
      <alignment horizontal="center" vertical="center" wrapText="1"/>
    </xf>
    <xf numFmtId="4" applyNumberFormat="1" fontId="3" applyFont="1" fillId="0" applyFill="1" borderId="57" applyBorder="1" xfId="0">
      <alignment horizontal="right" wrapText="1"/>
    </xf>
    <xf numFmtId="4" applyNumberFormat="1" fontId="3" applyFont="1" fillId="0" applyFill="1" borderId="17" applyBorder="1" xfId="0">
      <alignment horizontal="right" wrapText="1"/>
    </xf>
    <xf numFmtId="0" applyNumberFormat="1" fontId="10" applyFont="1" fillId="0" applyFill="1" borderId="0" applyBorder="1" xfId="0">
      <alignment horizontal="left" vertical="top" wrapText="1"/>
    </xf>
    <xf numFmtId="0" applyNumberFormat="1" fontId="8" applyFont="1" fillId="0" applyFill="1" borderId="0" applyBorder="1" xfId="0">
      <alignment wrapText="1"/>
    </xf>
    <xf numFmtId="0" applyNumberFormat="1" fontId="8" applyFont="1" fillId="0" applyFill="1" borderId="0" applyBorder="1" xfId="0"/>
    <xf numFmtId="0" applyNumberFormat="1" fontId="6" applyFont="1" fillId="0" applyFill="1" borderId="0" applyBorder="1" xfId="0"/>
    <xf numFmtId="0" applyNumberFormat="1" fontId="22" applyFont="1" fillId="0" applyFill="1" borderId="0" applyBorder="1" xfId="0">
      <alignment horizontal="justify"/>
    </xf>
    <xf numFmtId="0" applyNumberFormat="1" fontId="7" applyFont="1" fillId="0" applyFill="1" borderId="27" applyBorder="1" xfId="0">
      <alignment horizontal="center" vertical="center"/>
    </xf>
    <xf numFmtId="0" applyNumberFormat="1" fontId="7" applyFont="1" fillId="0" applyFill="1" borderId="30" applyBorder="1" xfId="0">
      <alignment horizontal="center" vertical="center"/>
    </xf>
    <xf numFmtId="0" applyNumberFormat="1" fontId="7" applyFont="1" fillId="0" applyFill="1" borderId="23" applyBorder="1" xfId="0">
      <alignment horizontal="center" vertical="center"/>
    </xf>
    <xf numFmtId="0" applyNumberFormat="1" fontId="8" applyFont="1" fillId="0" applyFill="1" borderId="0" applyBorder="1" xfId="0">
      <alignment horizontal="left" vertical="top"/>
    </xf>
    <xf numFmtId="0" applyNumberFormat="1" fontId="8" applyFont="1" fillId="0" applyFill="1" borderId="0" applyBorder="1" xfId="0">
      <alignment vertical="top"/>
    </xf>
    <xf numFmtId="0" applyNumberFormat="1" fontId="8" applyFont="1" fillId="0" applyFill="1" borderId="0" applyBorder="1" xfId="0">
      <alignment horizontal="left"/>
    </xf>
    <xf numFmtId="0" applyNumberFormat="1" fontId="24" applyFont="1" fillId="0" applyFill="1" borderId="29" applyBorder="1" xfId="0">
      <alignment horizontal="center" vertical="center" wrapText="1"/>
    </xf>
    <xf numFmtId="0" applyNumberFormat="1" fontId="24" applyFont="1" fillId="0" applyFill="1" borderId="16" applyBorder="1" xfId="0">
      <alignment horizontal="center" vertical="center" wrapText="1"/>
    </xf>
    <xf numFmtId="0" applyNumberFormat="1" fontId="24" applyFont="1" fillId="0" applyFill="1" borderId="23" applyBorder="1" xfId="0">
      <alignment horizontal="center" vertical="center" wrapText="1"/>
    </xf>
    <xf numFmtId="0" applyNumberFormat="1" fontId="6" applyFont="1" fillId="0" applyFill="1" borderId="31" applyBorder="1" xfId="0">
      <alignment vertical="top" wrapText="1"/>
    </xf>
    <xf numFmtId="0" applyNumberFormat="1" fontId="5" applyFont="1" fillId="0" applyFill="1" borderId="31" applyBorder="1" xfId="0">
      <alignment vertical="top" wrapText="1"/>
    </xf>
    <xf numFmtId="0" applyNumberFormat="1" fontId="5" applyFont="1" fillId="0" applyFill="1" borderId="0" applyBorder="1" xfId="0">
      <alignment vertical="top" wrapText="1"/>
    </xf>
    <xf numFmtId="0" applyNumberFormat="1" fontId="5" applyFont="1" fillId="0" applyFill="1" borderId="0" applyBorder="1" xfId="0">
      <alignment horizontal="right" wrapText="1"/>
    </xf>
    <xf numFmtId="0" applyNumberFormat="1" fontId="22" applyFont="1" fillId="0" applyFill="1" borderId="0" applyBorder="1" xfId="0">
      <alignment vertical="top" wrapText="1"/>
    </xf>
    <xf numFmtId="0" applyNumberFormat="1" fontId="7" applyFont="1" fillId="0" applyFill="1" borderId="12" applyBorder="1" xfId="0">
      <alignment horizontal="center" vertical="center" wrapText="1"/>
    </xf>
    <xf numFmtId="0" applyNumberFormat="1" fontId="7" applyFont="1" fillId="0" applyFill="1" borderId="64" applyBorder="1" xfId="0">
      <alignment horizontal="center" vertical="center" wrapText="1"/>
    </xf>
    <xf numFmtId="0" applyNumberFormat="1" fontId="7" applyFont="1" fillId="0" applyFill="1" borderId="65" applyBorder="1" xfId="0">
      <alignment horizontal="center" vertical="center" wrapText="1"/>
    </xf>
    <xf numFmtId="0" applyNumberFormat="1" fontId="7" applyFont="1" fillId="0" applyFill="1" borderId="66" applyBorder="1" xfId="0">
      <alignment horizontal="center" vertical="center" wrapText="1"/>
    </xf>
    <xf numFmtId="0" applyNumberFormat="1" fontId="7" applyFont="1" fillId="0" applyFill="1" borderId="67" applyBorder="1" xfId="0">
      <alignment horizontal="center" vertical="center" wrapText="1"/>
    </xf>
    <xf numFmtId="0" applyNumberFormat="1" fontId="6" applyFont="1" fillId="0" applyFill="1" borderId="28" applyBorder="1" xfId="0">
      <alignment vertical="top" wrapText="1"/>
    </xf>
    <xf numFmtId="0" applyNumberFormat="1" fontId="3" applyFont="1" fillId="0" applyFill="1" borderId="21" applyBorder="1" xfId="0">
      <alignment horizontal="left" vertical="top" wrapText="1" indent="1"/>
    </xf>
    <xf numFmtId="0" applyNumberFormat="1" fontId="3" applyFont="1" fillId="0" applyFill="1" borderId="16" applyBorder="1" xfId="0">
      <alignment vertical="top" wrapText="1"/>
    </xf>
    <xf numFmtId="0" applyNumberFormat="1" fontId="3" applyFont="1" fillId="0" applyFill="1" borderId="16" applyBorder="1" xfId="0">
      <alignment horizontal="left" vertical="top" wrapText="1" indent="1"/>
    </xf>
    <xf numFmtId="0" applyNumberFormat="1" fontId="6" applyFont="1" fillId="0" applyFill="1" borderId="0" applyBorder="1" xfId="0">
      <alignment horizontal="left"/>
    </xf>
    <xf numFmtId="0" applyNumberFormat="1" fontId="16" applyFont="1" fillId="0" applyFill="1" borderId="16" applyBorder="1" xfId="0">
      <alignment vertical="top" wrapText="1"/>
    </xf>
    <xf numFmtId="0" applyNumberFormat="1" fontId="20" applyFont="1" fillId="0" applyFill="1" borderId="0" applyBorder="1" xfId="0">
      <alignment horizontal="center" vertical="top" wrapText="1"/>
    </xf>
    <xf numFmtId="0" applyNumberFormat="1" fontId="22" applyFont="1" fillId="0" applyFill="1" borderId="0" applyBorder="1" xfId="0">
      <alignment vertical="center"/>
    </xf>
    <xf numFmtId="0" applyNumberFormat="1" fontId="2" applyFont="1" fillId="0" applyFill="1" borderId="0" applyBorder="1" xfId="0">
      <alignment horizontal="justify"/>
    </xf>
    <xf numFmtId="0" applyNumberFormat="1" fontId="24" applyFont="1" fillId="0" applyFill="1" borderId="31" applyBorder="1" xfId="0">
      <alignment horizontal="center" vertical="center" wrapText="1"/>
    </xf>
    <xf numFmtId="0" applyNumberFormat="1" fontId="24" applyFont="1" fillId="0" applyFill="1" borderId="46" applyBorder="1" xfId="0">
      <alignment horizontal="center" vertical="center"/>
    </xf>
    <xf numFmtId="0" applyNumberFormat="1" fontId="24" applyFont="1" fillId="0" applyFill="1" borderId="68" applyBorder="1" xfId="0">
      <alignment horizontal="center" vertical="center"/>
    </xf>
    <xf numFmtId="0" applyNumberFormat="1" fontId="24" applyFont="1" fillId="0" applyFill="1" borderId="20" applyBorder="1" xfId="0">
      <alignment horizontal="center" vertical="center" wrapText="1"/>
    </xf>
    <xf numFmtId="0" applyNumberFormat="1" fontId="24" applyFont="1" fillId="0" applyFill="1" borderId="20" applyBorder="1" xfId="0">
      <alignment horizontal="center" vertical="center"/>
    </xf>
    <xf numFmtId="0" applyNumberFormat="1" fontId="24" applyFont="1" fillId="0" applyFill="1" borderId="47" applyBorder="1" xfId="0">
      <alignment horizontal="center" vertical="center" wrapText="1"/>
    </xf>
    <xf numFmtId="0" applyNumberFormat="1" fontId="24" applyFont="1" fillId="0" applyFill="1" borderId="69" applyBorder="1" xfId="0">
      <alignment horizontal="center" vertical="center" wrapText="1"/>
    </xf>
    <xf numFmtId="0" applyNumberFormat="1" fontId="24" applyFont="1" fillId="0" applyFill="1" borderId="26" applyBorder="1" xfId="0">
      <alignment horizontal="center" vertical="center" wrapText="1"/>
    </xf>
    <xf numFmtId="0" applyNumberFormat="1" fontId="7" applyFont="1" fillId="0" applyFill="1" borderId="20" applyBorder="1" xfId="0">
      <alignment horizontal="center" vertical="center"/>
    </xf>
    <xf numFmtId="0" applyNumberFormat="1" fontId="2" applyFont="1" fillId="0" applyFill="1" borderId="0" applyBorder="1" xfId="0">
      <alignment vertical="top"/>
    </xf>
    <xf numFmtId="0" applyNumberFormat="1" fontId="7" applyFont="1" fillId="0" applyFill="1" borderId="71" applyBorder="1" xfId="0">
      <alignment horizontal="center" vertical="center"/>
    </xf>
    <xf numFmtId="0" applyNumberFormat="1" fontId="7" applyFont="1" fillId="0" applyFill="1" borderId="24" applyBorder="1" xfId="0">
      <alignment horizontal="center" vertical="center"/>
    </xf>
    <xf numFmtId="0" applyNumberFormat="1" fontId="25" applyFont="1" fillId="0" applyFill="1" borderId="31" applyBorder="1" xfId="0"/>
    <xf numFmtId="0" applyNumberFormat="1" fontId="7" applyFont="1" fillId="0" applyFill="1" borderId="70" applyBorder="1" xfId="0">
      <alignment horizontal="center" vertical="center" wrapText="1"/>
    </xf>
    <xf numFmtId="0" applyNumberFormat="1" fontId="7" applyFont="1" fillId="0" applyFill="1" borderId="72" applyBorder="1" xfId="0">
      <alignment horizontal="center" vertical="center" wrapText="1"/>
    </xf>
    <xf numFmtId="0" applyNumberFormat="1" fontId="25" applyFont="1" fillId="0" applyFill="1" borderId="20" applyBorder="1" xfId="0"/>
    <xf numFmtId="49" applyNumberFormat="1" fontId="22" applyFont="1" fillId="0" applyFill="1" borderId="0" applyBorder="1" xfId="0">
      <alignment horizontal="left" vertical="top" wrapText="1"/>
    </xf>
    <xf numFmtId="0" applyNumberFormat="1" fontId="7" applyFont="1" fillId="0" applyFill="1" borderId="58" applyBorder="1" xfId="0">
      <alignment horizontal="center" vertical="center" wrapText="1"/>
    </xf>
    <xf numFmtId="0" applyNumberFormat="1" fontId="26" applyFont="1" fillId="0" applyFill="1" borderId="0" applyBorder="1" xfId="0">
      <alignment horizontal="left" vertical="top"/>
    </xf>
    <xf numFmtId="0" applyNumberFormat="1" fontId="28" applyFont="1" fillId="0" applyFill="1" borderId="0" applyBorder="1" xfId="0">
      <alignment vertical="top"/>
    </xf>
    <xf numFmtId="0" applyNumberFormat="1" fontId="7" applyFont="1" fillId="0" applyFill="1" borderId="38" applyBorder="1" xfId="0">
      <alignment horizontal="center" vertical="center" wrapText="1"/>
    </xf>
    <xf numFmtId="49" applyNumberFormat="1" fontId="3" applyFont="1" fillId="0" applyFill="1" borderId="39" applyBorder="1" xfId="0">
      <alignment horizontal="center" vertical="top" wrapText="1"/>
    </xf>
    <xf numFmtId="49" applyNumberFormat="1" fontId="3" applyFont="1" fillId="0" applyFill="1" borderId="23" applyBorder="1" xfId="0">
      <alignment horizontal="left" vertical="top" wrapText="1"/>
    </xf>
    <xf numFmtId="49" applyNumberFormat="1" fontId="3" applyFont="1" fillId="0" applyFill="1" borderId="41" applyBorder="1" xfId="0">
      <alignment horizontal="center" vertical="top" wrapText="1"/>
    </xf>
    <xf numFmtId="49" applyNumberFormat="1" fontId="3" applyFont="1" fillId="0" applyFill="1" borderId="22" applyBorder="1" xfId="0">
      <alignment horizontal="center" vertical="top" wrapText="1"/>
    </xf>
    <xf numFmtId="0" applyNumberFormat="1" fontId="3" applyFont="1" fillId="0" applyFill="1" borderId="0" applyBorder="1" xfId="0">
      <alignment horizontal="center" wrapText="1"/>
    </xf>
    <xf numFmtId="0" applyNumberFormat="1" fontId="23" applyFont="1" fillId="0" applyFill="1" borderId="0" applyBorder="1" xfId="0">
      <alignment horizontal="left" vertical="top"/>
    </xf>
  </cellXfs>
  <cellStyles count="77">
    <cellStyle name="2x indented GHG Textfiels" xfId="1"/>
    <cellStyle name="2x indented GHG Textfiels 2" xfId="2"/>
    <cellStyle name="5x indented GHG Textfiels" xfId="3"/>
    <cellStyle name="5x indented GHG Textfiels 2" xfId="4"/>
    <cellStyle name="AggblueBoldCels" xfId="5"/>
    <cellStyle name="AggblueBoldCels 2" xfId="6"/>
    <cellStyle name="AggblueBoldCels 2 2" xfId="7"/>
    <cellStyle name="AggblueBoldCels 3" xfId="8"/>
    <cellStyle name="AggblueCels" xfId="9"/>
    <cellStyle name="AggblueCels 2" xfId="10"/>
    <cellStyle name="AggblueCels 2 2" xfId="11"/>
    <cellStyle name="AggblueCels 3" xfId="12"/>
    <cellStyle name="AggblueCels_1x" xfId="13"/>
    <cellStyle name="AggBoldCells" xfId="14"/>
    <cellStyle name="AggBoldCells 2" xfId="15"/>
    <cellStyle name="AggCels" xfId="16"/>
    <cellStyle name="AggCels 2" xfId="17"/>
    <cellStyle name="AggGreen" xfId="18"/>
    <cellStyle name="AggGreen 2" xfId="19"/>
    <cellStyle name="AggGreen_Bbdr" xfId="20"/>
    <cellStyle name="AggGreen12" xfId="21"/>
    <cellStyle name="AggGreen12 2" xfId="22"/>
    <cellStyle name="AggOrange" xfId="23"/>
    <cellStyle name="AggOrange 2" xfId="24"/>
    <cellStyle name="AggOrange_B_border" xfId="25"/>
    <cellStyle name="AggOrange9" xfId="26"/>
    <cellStyle name="AggOrange9 2" xfId="27"/>
    <cellStyle name="AggOrangeLB_2x" xfId="28"/>
    <cellStyle name="AggOrangeLBorder" xfId="29"/>
    <cellStyle name="AggOrangeLBorder 2" xfId="30"/>
    <cellStyle name="AggOrangeRBorder" xfId="31"/>
    <cellStyle name="AggOrangeRBorder 2" xfId="32"/>
    <cellStyle name="Bold GHG Numbers (0.00)" xfId="33"/>
    <cellStyle name="Bold GHG Numbers (0.00) 2" xfId="34"/>
    <cellStyle name="Constants" xfId="35"/>
    <cellStyle name="Constants 2" xfId="36"/>
    <cellStyle name="CustomCellsOrange" xfId="37"/>
    <cellStyle name="CustomizationCells" xfId="38"/>
    <cellStyle name="CustomizationGreenCells" xfId="39"/>
    <cellStyle name="DocBox_EmptyRow" xfId="40"/>
    <cellStyle name="Empty_B_border" xfId="41"/>
    <cellStyle name="Headline" xfId="42"/>
    <cellStyle name="Headline 2" xfId="43"/>
    <cellStyle name="InputCells" xfId="44"/>
    <cellStyle name="InputCells 2" xfId="45"/>
    <cellStyle name="InputCells12" xfId="46"/>
    <cellStyle name="InputCells12 2" xfId="47"/>
    <cellStyle name="InputCells12_BBorder" xfId="48"/>
    <cellStyle name="IntCells" xfId="49"/>
    <cellStyle name="IntCells 2" xfId="50"/>
    <cellStyle name="KP_thin_border_dark_grey" xfId="51"/>
    <cellStyle name="Normal" xfId="0" builtinId="0"/>
    <cellStyle name="Normal 2" xfId="52"/>
    <cellStyle name="Normal GHG Numbers (0.00)" xfId="53"/>
    <cellStyle name="Normal GHG Numbers (0.00) 2" xfId="54"/>
    <cellStyle name="Normal GHG Textfiels Bold" xfId="55"/>
    <cellStyle name="Normal GHG Textfiels Bold 2" xfId="56"/>
    <cellStyle name="Normal GHG whole table" xfId="57"/>
    <cellStyle name="Normal GHG whole table 2" xfId="58"/>
    <cellStyle name="Normal GHG-Shade" xfId="59"/>
    <cellStyle name="Normal GHG-Shade 2" xfId="60"/>
    <cellStyle name="Normal GHG-Shade 2 2" xfId="61"/>
    <cellStyle name="Normal GHG-Shade 3" xfId="62"/>
    <cellStyle name="Normál_Munka1" xfId="63"/>
    <cellStyle name="Pattern" xfId="64"/>
    <cellStyle name="Pattern 2" xfId="65"/>
    <cellStyle name="Percent" xfId="66" builtinId="5"/>
    <cellStyle name="Percent 2" xfId="67"/>
    <cellStyle name="Shade" xfId="68"/>
    <cellStyle name="Shade 2" xfId="69"/>
    <cellStyle name="Shade_B_border2" xfId="70"/>
    <cellStyle name="Standard 2" xfId="71"/>
    <cellStyle name="Standard 3" xfId="72"/>
    <cellStyle name="Гиперссылка" xfId="73"/>
    <cellStyle name="Гиперссылка 2" xfId="74"/>
    <cellStyle name="Обычный_2++" xfId="75"/>
    <cellStyle name="Обычный_CRF2002 (1)" xfId="76"/>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7" Type="http://schemas.openxmlformats.org/officeDocument/2006/relationships/worksheet" Target="worksheets/sheet37.xml"/><Relationship Id="rId40" Type="http://schemas.openxmlformats.org/officeDocument/2006/relationships/worksheet" Target="worksheets/sheet40.xml"/><Relationship Id="rId49"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9"/>
  <sheetViews>
    <sheetView showGridLines="0" zoomScaleNormal="100" zoomScaleSheetLayoutView="55" workbookViewId="0">
      <selection activeCell="C4" sqref="C4"/>
    </sheetView>
  </sheetViews>
  <sheetFormatPr defaultRowHeight="15" x14ac:dyDescent="0.25"/>
  <cols>
    <col min="1" max="1" width="18.140625" customWidth="1"/>
    <col min="2" max="16384" width="22.85546875" customWidth="1"/>
  </cols>
  <sheetData>
    <row r="1">
      <c r="A1" s="271" t="s">
        <v>567</v>
      </c>
      <c r="B1" s="271"/>
      <c r="C1" s="271"/>
      <c r="D1" s="271"/>
    </row>
    <row r="2">
      <c r="A2" s="272"/>
      <c r="B2" s="272"/>
      <c r="C2" s="272"/>
    </row>
    <row r="3">
      <c r="A3" s="181" t="s">
        <v>568</v>
      </c>
      <c r="B3" s="182" t="s">
        <v>569</v>
      </c>
      <c r="C3" s="136"/>
      <c r="D3" s="136"/>
    </row>
    <row r="4">
      <c r="A4" s="181" t="s">
        <v>570</v>
      </c>
      <c r="B4" s="182" t="s">
        <v>571</v>
      </c>
      <c r="C4" s="136"/>
      <c r="D4" s="136"/>
    </row>
    <row r="5">
      <c r="A5" s="181" t="s">
        <v>572</v>
      </c>
      <c r="B5" s="254" t="s">
        <v>573</v>
      </c>
      <c r="C5" s="136"/>
      <c r="D5" s="136"/>
    </row>
    <row r="6">
      <c r="A6" s="181" t="s">
        <v>574</v>
      </c>
      <c r="B6" s="254" t="s">
        <v>575</v>
      </c>
      <c r="C6" s="136"/>
      <c r="D6" s="137"/>
    </row>
    <row r="7">
      <c r="B7" s="266" t="s">
        <v>576</v>
      </c>
    </row>
    <row r="9">
      <c r="A9" s="273" t="s">
        <v>577</v>
      </c>
      <c r="B9" s="273"/>
      <c r="C9" s="273"/>
      <c r="D9" s="273"/>
    </row>
    <row r="10">
      <c r="A10" s="267" t="s">
        <v>578</v>
      </c>
      <c r="B10" s="274"/>
      <c r="C10" s="275"/>
      <c r="D10" s="276"/>
    </row>
    <row r="11">
      <c r="A11" s="267" t="s">
        <v>579</v>
      </c>
      <c r="B11" s="277"/>
      <c r="C11" s="278"/>
      <c r="D11" s="279"/>
    </row>
    <row r="12">
      <c r="A12" s="269" t="s">
        <v>580</v>
      </c>
      <c r="B12" s="277"/>
      <c r="C12" s="278"/>
      <c r="D12" s="279"/>
    </row>
    <row r="13">
      <c r="A13" s="269" t="s">
        <v>581</v>
      </c>
      <c r="B13" s="277"/>
      <c r="C13" s="278"/>
      <c r="D13" s="279"/>
    </row>
    <row r="14">
      <c r="A14" s="269" t="s">
        <v>582</v>
      </c>
      <c r="B14" s="277"/>
      <c r="C14" s="278"/>
      <c r="D14" s="279"/>
    </row>
    <row r="15">
      <c r="A15" s="269" t="s">
        <v>583</v>
      </c>
      <c r="B15" s="277"/>
      <c r="C15" s="278"/>
      <c r="D15" s="279"/>
    </row>
    <row r="16">
      <c r="A16" s="269" t="s">
        <v>584</v>
      </c>
      <c r="B16" s="277"/>
      <c r="C16" s="278"/>
      <c r="D16" s="279"/>
    </row>
    <row r="17">
      <c r="A17" s="269" t="s">
        <v>585</v>
      </c>
      <c r="B17" s="277"/>
      <c r="C17" s="278"/>
      <c r="D17" s="279"/>
    </row>
    <row r="18">
      <c r="A18" s="269" t="s">
        <v>586</v>
      </c>
      <c r="B18" s="277"/>
      <c r="C18" s="278"/>
      <c r="D18" s="279"/>
    </row>
    <row r="19">
      <c r="A19" s="269" t="s">
        <v>587</v>
      </c>
      <c r="B19" s="277"/>
      <c r="C19" s="278"/>
      <c r="D19" s="279"/>
    </row>
    <row r="20">
      <c r="A20" s="269" t="s">
        <v>588</v>
      </c>
      <c r="B20" s="277"/>
      <c r="C20" s="278"/>
      <c r="D20" s="279"/>
    </row>
    <row r="21">
      <c r="A21" s="269" t="s">
        <v>589</v>
      </c>
      <c r="B21" s="277"/>
      <c r="C21" s="278"/>
      <c r="D21" s="279"/>
    </row>
    <row r="22">
      <c r="A22" s="269" t="s">
        <v>590</v>
      </c>
      <c r="B22" s="277"/>
      <c r="C22" s="278"/>
      <c r="D22" s="279"/>
    </row>
    <row r="23">
      <c r="A23" s="269" t="s">
        <v>591</v>
      </c>
      <c r="B23" s="277"/>
      <c r="C23" s="278"/>
      <c r="D23" s="279"/>
    </row>
    <row r="24">
      <c r="A24" s="269" t="s">
        <v>592</v>
      </c>
      <c r="B24" s="277"/>
      <c r="C24" s="278"/>
      <c r="D24" s="279"/>
    </row>
    <row r="25">
      <c r="A25" s="269" t="s">
        <v>593</v>
      </c>
      <c r="B25" s="277"/>
      <c r="C25" s="278"/>
      <c r="D25" s="279"/>
    </row>
    <row r="26">
      <c r="A26" s="269" t="s">
        <v>594</v>
      </c>
      <c r="B26" s="277"/>
      <c r="C26" s="278"/>
      <c r="D26" s="279"/>
    </row>
    <row r="27">
      <c r="A27" s="269" t="s">
        <v>595</v>
      </c>
      <c r="B27" s="277"/>
      <c r="C27" s="278"/>
      <c r="D27" s="279"/>
    </row>
    <row r="28">
      <c r="A28" s="269" t="s">
        <v>596</v>
      </c>
      <c r="B28" s="277"/>
      <c r="C28" s="278"/>
      <c r="D28" s="279"/>
    </row>
    <row r="29">
      <c r="A29" s="269" t="s">
        <v>597</v>
      </c>
      <c r="B29" s="277"/>
      <c r="C29" s="278"/>
      <c r="D29" s="279"/>
    </row>
    <row r="30">
      <c r="A30" s="269" t="s">
        <v>598</v>
      </c>
      <c r="B30" s="277"/>
      <c r="C30" s="278"/>
      <c r="D30" s="279"/>
    </row>
    <row r="31">
      <c r="A31" s="269" t="s">
        <v>599</v>
      </c>
      <c r="B31" s="277"/>
      <c r="C31" s="278"/>
      <c r="D31" s="279"/>
    </row>
    <row r="32">
      <c r="A32" s="269" t="s">
        <v>600</v>
      </c>
      <c r="B32" s="277"/>
      <c r="C32" s="278"/>
      <c r="D32" s="279"/>
    </row>
    <row r="33">
      <c r="A33" s="269" t="s">
        <v>601</v>
      </c>
      <c r="B33" s="277"/>
      <c r="C33" s="278"/>
      <c r="D33" s="279"/>
    </row>
    <row r="34">
      <c r="A34" s="269" t="s">
        <v>602</v>
      </c>
      <c r="B34" s="277"/>
      <c r="C34" s="278"/>
      <c r="D34" s="279"/>
    </row>
    <row r="35">
      <c r="A35" s="269" t="s">
        <v>603</v>
      </c>
      <c r="B35" s="277"/>
      <c r="C35" s="278"/>
      <c r="D35" s="279"/>
    </row>
    <row r="36">
      <c r="A36" s="268" t="s">
        <v>604</v>
      </c>
      <c r="B36" s="270" t="s">
        <v>605</v>
      </c>
      <c r="C36" s="278"/>
      <c r="D36" s="279"/>
    </row>
    <row r="37">
      <c r="A37" s="269" t="s">
        <v>606</v>
      </c>
      <c r="B37" s="277"/>
      <c r="C37" s="278"/>
      <c r="D37" s="279"/>
    </row>
    <row r="38">
      <c r="A38" s="269" t="s">
        <v>607</v>
      </c>
      <c r="B38" s="277"/>
      <c r="C38" s="278"/>
      <c r="D38" s="279"/>
    </row>
    <row r="39">
      <c r="A39" s="269" t="s">
        <v>608</v>
      </c>
      <c r="B39" s="277"/>
      <c r="C39" s="278"/>
      <c r="D39" s="279"/>
    </row>
    <row r="40">
      <c r="A40" s="268" t="s">
        <v>609</v>
      </c>
      <c r="B40" s="270" t="s">
        <v>610</v>
      </c>
      <c r="C40" s="278"/>
      <c r="D40" s="279"/>
    </row>
    <row r="41">
      <c r="A41" s="269" t="s">
        <v>611</v>
      </c>
      <c r="B41" s="277"/>
      <c r="C41" s="278"/>
      <c r="D41" s="279"/>
    </row>
    <row r="42">
      <c r="A42" s="269" t="s">
        <v>612</v>
      </c>
      <c r="B42" s="277"/>
      <c r="C42" s="278"/>
      <c r="D42" s="279"/>
    </row>
    <row r="43">
      <c r="A43" s="269" t="s">
        <v>613</v>
      </c>
      <c r="B43" s="277"/>
      <c r="C43" s="278"/>
      <c r="D43" s="279"/>
    </row>
    <row r="44">
      <c r="A44" s="269" t="s">
        <v>614</v>
      </c>
      <c r="B44" s="277"/>
      <c r="C44" s="278"/>
      <c r="D44" s="279"/>
    </row>
    <row r="45">
      <c r="A45" s="269" t="s">
        <v>615</v>
      </c>
      <c r="B45" s="277"/>
      <c r="C45" s="278"/>
      <c r="D45" s="279"/>
    </row>
    <row r="46">
      <c r="A46" s="269" t="s">
        <v>616</v>
      </c>
      <c r="B46" s="277"/>
      <c r="C46" s="278"/>
      <c r="D46" s="279"/>
    </row>
    <row r="47">
      <c r="A47" s="269" t="s">
        <v>617</v>
      </c>
      <c r="B47" s="277"/>
      <c r="C47" s="278"/>
      <c r="D47" s="279"/>
    </row>
    <row r="48">
      <c r="A48" s="269" t="s">
        <v>618</v>
      </c>
      <c r="B48" s="277"/>
      <c r="C48" s="278"/>
      <c r="D48" s="279"/>
    </row>
    <row r="49">
      <c r="A49" s="269" t="s">
        <v>619</v>
      </c>
      <c r="B49" s="277"/>
      <c r="C49" s="278"/>
      <c r="D49" s="279"/>
    </row>
  </sheetData>
  <sheetProtection sheet="1" password="c04f"/>
  <mergeCells>
    <mergeCell ref="A1:D1"/>
    <mergeCell ref="A9:D9"/>
  </mergeCells>
  <hyperlinks>
    <hyperlink ref="A10" location="'Table 1s1'!A1" display="Table 1s1"/>
    <hyperlink ref="A11" location="'Table 1s2'!A1" display="Table 1s2"/>
    <hyperlink ref="A12" location="'Table 1s3'!A1" display="Table 1s3"/>
    <hyperlink ref="A13" location="'Table 1(a)s1'!A1" display="Table 1(a)s1"/>
    <hyperlink ref="A14" location="'Table 1(a)s2'!A1" display="Table 1(a)s2"/>
    <hyperlink ref="A15" location="'Table 1(a)s3'!A1" display="Table 1(a)s3"/>
    <hyperlink ref="A16" location="'Table 1(b)s1'!A1" display="Table 1(b)s1"/>
    <hyperlink ref="A17" location="'Table 1(b)s2'!A1" display="Table 1(b)s2"/>
    <hyperlink ref="A18" location="'Table 1(b)s3'!A1" display="Table 1(b)s3"/>
    <hyperlink ref="A19" location="'Table 1(c)s1'!A1" display="Table 1(c)s1"/>
    <hyperlink ref="A20" location="'Table 1(c)s2'!A1" display="Table 1(c)s2"/>
    <hyperlink ref="A21" location="'Table 1(c)s3'!A1" display="Table 1(c)s3"/>
    <hyperlink ref="A22" location="'Table 1(d)s1'!A1" display="Table 1(d)s1"/>
    <hyperlink ref="A23" location="'Table 1(d)s2'!A1" display="Table 1(d)s2"/>
    <hyperlink ref="A24" location="'Table 1(d)s3'!A1" display="Table 1(d)s3"/>
    <hyperlink ref="A25" location="'Table 2(a)'!A1" display="Table 2(a)"/>
    <hyperlink ref="A26" location="'Table 2(b)'!A1" display="Table 2(b)"/>
    <hyperlink ref="A27" location="'Table 2(c)'!A1" display="Table 2(c)"/>
    <hyperlink ref="A28" location="'Table 2(d)'!A1" display="Table 2(d)"/>
    <hyperlink ref="A29" location="'Table 2(e)I'!A1" display="Table 2(e)I"/>
    <hyperlink ref="A30" location="'Table 2(e)II'!A1" display="Table 2(e)II"/>
    <hyperlink ref="A31" location="'Table 2(f)'!A1" display="Table 2(f)"/>
    <hyperlink ref="A32" location="'Table 3'!A1" display="Table 3"/>
    <hyperlink ref="A33" location="'Table 4'!A1" display="Table 4"/>
    <hyperlink ref="A34" location="'Table 4(a)I_2017'!A1" display="Table 4(a)I_2017"/>
    <hyperlink ref="A35" location="'Table 4(a)I_2018'!A1" display="Table 4(a)I_2018"/>
    <hyperlink ref="A37" location="'Table 4(b)'!A1" display="Table 4(b)"/>
    <hyperlink ref="A38" location="'Table 5'!A1" display="Table 5"/>
    <hyperlink ref="A39" location="'Table 6(a)'!A1" display="Table 6(a)"/>
    <hyperlink ref="A41" location="'Table 6(c)'!A1" display="Table 6(c)"/>
    <hyperlink ref="A42" location="'Table 7_2017'!A1" display="Table 7_2017"/>
    <hyperlink ref="A43" location="'Table 7_2018'!A1" display="Table 7_2018"/>
    <hyperlink ref="A44" location="'Table 7(a)_2017'!A1" display="Table 7(a)_2017"/>
    <hyperlink ref="A45" location="'Table 7(a)_2018'!A1" display="Table 7(a)_2018"/>
    <hyperlink ref="A46" location="'Table 7(b)_2017'!A1" display="Table 7(b)_2017"/>
    <hyperlink ref="A47" location="'Table 7(b)_2018'!A1" display="Table 7(b)_2018"/>
    <hyperlink ref="A48" location="'Table 8'!A1" display="Table 8"/>
    <hyperlink ref="A49" location="'Table 9'!A1" display="Table 9"/>
  </hyperlinks>
  <pageMargins left="0.70866141732283472" right="0.70866141732283472" top="0.74803149606299213" bottom="0.74803149606299213" header="0.31496062992125984" footer="0.31496062992125984"/>
  <pageSetup paperSize="9" fitToHeight="0" orientation="portrait"/>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72"/>
  <sheetViews>
    <sheetView showGridLines="0" zoomScaleNormal="100" zoomScaleSheetLayoutView="100" workbookViewId="0">
      <selection activeCell="M1" sqref="M1:M1048576"/>
    </sheetView>
  </sheetViews>
  <sheetFormatPr defaultRowHeight="15" x14ac:dyDescent="0.25"/>
  <cols>
    <col min="1" max="1" width="50.7109375" customWidth="1" style="280"/>
    <col min="2" max="13" width="14.7109375" customWidth="1" style="280"/>
    <col min="14" max="16384" width="9.140625" customWidth="1" style="280"/>
  </cols>
  <sheetData>
    <row r="1" s="80" customFormat="1">
      <c r="A1" s="281" t="s">
        <v>6260</v>
      </c>
      <c r="B1" s="281"/>
      <c r="C1" s="281"/>
      <c r="J1" s="85" t="s">
        <v>1</v>
      </c>
    </row>
    <row r="2" s="81" customFormat="1">
      <c r="A2" s="309" t="s">
        <v>6261</v>
      </c>
      <c r="B2" s="310"/>
      <c r="C2" s="310"/>
      <c r="J2" s="87" t="s">
        <v>3</v>
      </c>
    </row>
    <row r="3" s="80" customFormat="1">
      <c r="A3" s="282" t="s">
        <v>4</v>
      </c>
      <c r="B3" s="284" t="e">
        <f>SUBSTITUTE(#REF!,"Source","CRF")</f>
        <v>#REF!</v>
      </c>
      <c r="C3" s="84"/>
    </row>
    <row r="4" s="80" customFormat="1">
      <c r="A4" s="281"/>
      <c r="B4" s="281"/>
      <c r="C4" s="313"/>
      <c r="J4" s="299"/>
    </row>
    <row r="5" ht="30" customHeight="1">
      <c r="A5" s="289" t="s">
        <v>143</v>
      </c>
      <c r="B5" s="135" t="s">
        <v>6</v>
      </c>
      <c r="C5" s="127" t="s">
        <v>7</v>
      </c>
      <c r="D5" s="127" t="s">
        <v>8</v>
      </c>
      <c r="E5" s="127" t="s">
        <v>9</v>
      </c>
      <c r="F5" s="127" t="s">
        <v>10</v>
      </c>
      <c r="G5" s="127" t="s">
        <v>11</v>
      </c>
      <c r="H5" s="127" t="s">
        <v>12</v>
      </c>
      <c r="I5" s="127" t="s">
        <v>13</v>
      </c>
      <c r="J5" s="127" t="s">
        <v>14</v>
      </c>
    </row>
    <row r="6">
      <c r="A6" s="290"/>
      <c r="B6" s="89" t="s">
        <v>15</v>
      </c>
      <c r="C6" s="128" t="s">
        <v>15</v>
      </c>
      <c r="D6" s="128" t="s">
        <v>15</v>
      </c>
      <c r="E6" s="128" t="s">
        <v>15</v>
      </c>
      <c r="F6" s="128" t="s">
        <v>15</v>
      </c>
      <c r="G6" s="128" t="s">
        <v>15</v>
      </c>
      <c r="H6" s="128" t="s">
        <v>15</v>
      </c>
      <c r="I6" s="128" t="s">
        <v>15</v>
      </c>
      <c r="J6" s="128" t="s">
        <v>6850</v>
      </c>
    </row>
    <row r="7">
      <c r="A7" s="94" t="s">
        <v>6262</v>
      </c>
      <c r="B7" s="96" t="s">
        <v>7819</v>
      </c>
      <c r="C7" s="138" t="s">
        <v>7820</v>
      </c>
      <c r="D7" s="138" t="s">
        <v>7821</v>
      </c>
      <c r="E7" s="138" t="s">
        <v>7822</v>
      </c>
      <c r="F7" s="138" t="s">
        <v>7823</v>
      </c>
      <c r="G7" s="138" t="s">
        <v>7824</v>
      </c>
      <c r="H7" s="138" t="s">
        <v>7825</v>
      </c>
      <c r="I7" s="138" t="s">
        <v>7826</v>
      </c>
      <c r="J7" s="138" t="s">
        <v>7827</v>
      </c>
    </row>
    <row r="8">
      <c r="A8" s="102" t="s">
        <v>6274</v>
      </c>
      <c r="B8" s="105" t="s">
        <v>7828</v>
      </c>
      <c r="C8" s="105" t="s">
        <v>7829</v>
      </c>
      <c r="D8" s="105" t="s">
        <v>7830</v>
      </c>
      <c r="E8" s="105" t="s">
        <v>7831</v>
      </c>
      <c r="F8" s="105" t="s">
        <v>7832</v>
      </c>
      <c r="G8" s="105" t="s">
        <v>7833</v>
      </c>
      <c r="H8" s="105" t="s">
        <v>7834</v>
      </c>
      <c r="I8" s="105" t="s">
        <v>7835</v>
      </c>
      <c r="J8" s="105" t="s">
        <v>7836</v>
      </c>
    </row>
    <row r="9">
      <c r="A9" s="102" t="s">
        <v>6286</v>
      </c>
      <c r="B9" s="105" t="s">
        <v>7837</v>
      </c>
      <c r="C9" s="105" t="s">
        <v>7838</v>
      </c>
      <c r="D9" s="105" t="s">
        <v>7839</v>
      </c>
      <c r="E9" s="105" t="s">
        <v>7840</v>
      </c>
      <c r="F9" s="105" t="s">
        <v>6708</v>
      </c>
      <c r="G9" s="105" t="s">
        <v>7841</v>
      </c>
      <c r="H9" s="105" t="s">
        <v>7842</v>
      </c>
      <c r="I9" s="105" t="s">
        <v>7843</v>
      </c>
      <c r="J9" s="105" t="s">
        <v>7844</v>
      </c>
    </row>
    <row r="10">
      <c r="A10" s="102" t="s">
        <v>6298</v>
      </c>
      <c r="B10" s="105" t="s">
        <v>7845</v>
      </c>
      <c r="C10" s="105" t="s">
        <v>7846</v>
      </c>
      <c r="D10" s="105" t="s">
        <v>7847</v>
      </c>
      <c r="E10" s="105" t="s">
        <v>7848</v>
      </c>
      <c r="F10" s="105" t="s">
        <v>7849</v>
      </c>
      <c r="G10" s="105" t="s">
        <v>7850</v>
      </c>
      <c r="H10" s="105" t="s">
        <v>7851</v>
      </c>
      <c r="I10" s="105" t="s">
        <v>7852</v>
      </c>
      <c r="J10" s="105" t="s">
        <v>7853</v>
      </c>
    </row>
    <row r="11">
      <c r="A11" s="102" t="s">
        <v>6308</v>
      </c>
      <c r="B11" s="105" t="s">
        <v>7854</v>
      </c>
      <c r="C11" s="105" t="s">
        <v>7855</v>
      </c>
      <c r="D11" s="105" t="s">
        <v>7856</v>
      </c>
      <c r="E11" s="105" t="s">
        <v>7810</v>
      </c>
      <c r="F11" s="105" t="s">
        <v>7857</v>
      </c>
      <c r="G11" s="105" t="s">
        <v>7858</v>
      </c>
      <c r="H11" s="105" t="s">
        <v>7859</v>
      </c>
      <c r="I11" s="105" t="s">
        <v>7860</v>
      </c>
      <c r="J11" s="105" t="s">
        <v>7861</v>
      </c>
    </row>
    <row r="12">
      <c r="A12" s="102" t="s">
        <v>6320</v>
      </c>
      <c r="B12" s="105" t="s">
        <v>7862</v>
      </c>
      <c r="C12" s="105" t="s">
        <v>7863</v>
      </c>
      <c r="D12" s="105" t="s">
        <v>7864</v>
      </c>
      <c r="E12" s="105" t="s">
        <v>7865</v>
      </c>
      <c r="F12" s="105" t="s">
        <v>7866</v>
      </c>
      <c r="G12" s="105" t="s">
        <v>7867</v>
      </c>
      <c r="H12" s="105" t="s">
        <v>7868</v>
      </c>
      <c r="I12" s="105" t="s">
        <v>7869</v>
      </c>
      <c r="J12" s="105" t="s">
        <v>7870</v>
      </c>
    </row>
    <row r="13">
      <c r="A13" s="102" t="s">
        <v>6331</v>
      </c>
      <c r="B13" s="105" t="s">
        <v>6497</v>
      </c>
      <c r="C13" s="105" t="s">
        <v>6496</v>
      </c>
      <c r="D13" s="105" t="s">
        <v>6846</v>
      </c>
      <c r="E13" s="105" t="s">
        <v>6496</v>
      </c>
      <c r="F13" s="105" t="s">
        <v>6335</v>
      </c>
      <c r="G13" s="105" t="s">
        <v>6496</v>
      </c>
      <c r="H13" s="105" t="s">
        <v>6497</v>
      </c>
      <c r="I13" s="105" t="s">
        <v>6608</v>
      </c>
      <c r="J13" s="105" t="s">
        <v>7871</v>
      </c>
    </row>
    <row r="14">
      <c r="A14" s="102" t="s">
        <v>6340</v>
      </c>
      <c r="B14" s="105" t="s">
        <v>7872</v>
      </c>
      <c r="C14" s="105" t="s">
        <v>7873</v>
      </c>
      <c r="D14" s="105" t="s">
        <v>7874</v>
      </c>
      <c r="E14" s="105" t="s">
        <v>7875</v>
      </c>
      <c r="F14" s="105" t="s">
        <v>7876</v>
      </c>
      <c r="G14" s="105" t="s">
        <v>7877</v>
      </c>
      <c r="H14" s="105" t="s">
        <v>7878</v>
      </c>
      <c r="I14" s="105" t="s">
        <v>7879</v>
      </c>
      <c r="J14" s="105" t="s">
        <v>7880</v>
      </c>
    </row>
    <row r="15">
      <c r="A15" s="102" t="s">
        <v>6352</v>
      </c>
      <c r="B15" s="105" t="s">
        <v>7881</v>
      </c>
      <c r="C15" s="105" t="s">
        <v>6546</v>
      </c>
      <c r="D15" s="105" t="s">
        <v>7882</v>
      </c>
      <c r="E15" s="105" t="s">
        <v>786</v>
      </c>
      <c r="F15" s="105" t="s">
        <v>7883</v>
      </c>
      <c r="G15" s="105" t="s">
        <v>7884</v>
      </c>
      <c r="H15" s="105" t="s">
        <v>7885</v>
      </c>
      <c r="I15" s="105" t="s">
        <v>6542</v>
      </c>
      <c r="J15" s="105" t="s">
        <v>7886</v>
      </c>
    </row>
    <row r="16">
      <c r="A16" s="102" t="s">
        <v>6363</v>
      </c>
      <c r="B16" s="105" t="s">
        <v>7887</v>
      </c>
      <c r="C16" s="105" t="s">
        <v>7888</v>
      </c>
      <c r="D16" s="105" t="s">
        <v>7889</v>
      </c>
      <c r="E16" s="105" t="s">
        <v>7890</v>
      </c>
      <c r="F16" s="105" t="s">
        <v>7891</v>
      </c>
      <c r="G16" s="105" t="s">
        <v>7892</v>
      </c>
      <c r="H16" s="105" t="s">
        <v>7893</v>
      </c>
      <c r="I16" s="105" t="s">
        <v>7894</v>
      </c>
      <c r="J16" s="105" t="s">
        <v>7895</v>
      </c>
    </row>
    <row r="17">
      <c r="A17" s="102" t="s">
        <v>6375</v>
      </c>
      <c r="B17" s="105" t="s">
        <v>15</v>
      </c>
      <c r="C17" s="105" t="s">
        <v>15</v>
      </c>
      <c r="D17" s="105" t="s">
        <v>15</v>
      </c>
      <c r="E17" s="105" t="s">
        <v>15</v>
      </c>
      <c r="F17" s="105" t="s">
        <v>15</v>
      </c>
      <c r="G17" s="105" t="s">
        <v>15</v>
      </c>
      <c r="H17" s="105" t="s">
        <v>15</v>
      </c>
      <c r="I17" s="105" t="s">
        <v>15</v>
      </c>
      <c r="J17" s="105" t="s">
        <v>15</v>
      </c>
    </row>
    <row r="18">
      <c r="A18" s="102" t="s">
        <v>6376</v>
      </c>
      <c r="B18" s="105" t="s">
        <v>6721</v>
      </c>
      <c r="C18" s="105" t="s">
        <v>713</v>
      </c>
      <c r="D18" s="105" t="s">
        <v>7896</v>
      </c>
      <c r="E18" s="105" t="s">
        <v>7897</v>
      </c>
      <c r="F18" s="105" t="s">
        <v>7898</v>
      </c>
      <c r="G18" s="105" t="s">
        <v>7771</v>
      </c>
      <c r="H18" s="105" t="s">
        <v>7899</v>
      </c>
      <c r="I18" s="105" t="s">
        <v>7900</v>
      </c>
      <c r="J18" s="105" t="s">
        <v>7901</v>
      </c>
    </row>
    <row r="19">
      <c r="A19" s="102" t="s">
        <v>6387</v>
      </c>
      <c r="B19" s="105" t="s">
        <v>15</v>
      </c>
      <c r="C19" s="105" t="s">
        <v>15</v>
      </c>
      <c r="D19" s="105" t="s">
        <v>15</v>
      </c>
      <c r="E19" s="105" t="s">
        <v>15</v>
      </c>
      <c r="F19" s="105" t="s">
        <v>15</v>
      </c>
      <c r="G19" s="105" t="s">
        <v>15</v>
      </c>
      <c r="H19" s="105" t="s">
        <v>15</v>
      </c>
      <c r="I19" s="105" t="s">
        <v>15</v>
      </c>
      <c r="J19" s="105" t="s">
        <v>15</v>
      </c>
    </row>
    <row r="20">
      <c r="A20" s="102" t="s">
        <v>6388</v>
      </c>
      <c r="B20" s="105" t="s">
        <v>6392</v>
      </c>
      <c r="C20" s="105" t="s">
        <v>6332</v>
      </c>
      <c r="D20" s="105" t="s">
        <v>6677</v>
      </c>
      <c r="E20" s="105" t="s">
        <v>7808</v>
      </c>
      <c r="F20" s="105" t="s">
        <v>6333</v>
      </c>
      <c r="G20" s="105" t="s">
        <v>6677</v>
      </c>
      <c r="H20" s="105" t="s">
        <v>6677</v>
      </c>
      <c r="I20" s="105" t="s">
        <v>6677</v>
      </c>
      <c r="J20" s="105" t="s">
        <v>7902</v>
      </c>
    </row>
    <row r="21">
      <c r="A21" s="102" t="s">
        <v>6396</v>
      </c>
      <c r="B21" s="105" t="s">
        <v>6553</v>
      </c>
      <c r="C21" s="105" t="s">
        <v>7737</v>
      </c>
      <c r="D21" s="105" t="s">
        <v>6555</v>
      </c>
      <c r="E21" s="105" t="s">
        <v>7903</v>
      </c>
      <c r="F21" s="105" t="s">
        <v>7904</v>
      </c>
      <c r="G21" s="105" t="s">
        <v>7905</v>
      </c>
      <c r="H21" s="105" t="s">
        <v>6386</v>
      </c>
      <c r="I21" s="105" t="s">
        <v>7906</v>
      </c>
      <c r="J21" s="105" t="s">
        <v>7907</v>
      </c>
    </row>
    <row r="22">
      <c r="A22" s="102" t="s">
        <v>6405</v>
      </c>
      <c r="B22" s="105" t="s">
        <v>288</v>
      </c>
      <c r="C22" s="105" t="s">
        <v>288</v>
      </c>
      <c r="D22" s="105" t="s">
        <v>288</v>
      </c>
      <c r="E22" s="105" t="s">
        <v>288</v>
      </c>
      <c r="F22" s="105" t="s">
        <v>288</v>
      </c>
      <c r="G22" s="105" t="s">
        <v>288</v>
      </c>
      <c r="H22" s="105" t="s">
        <v>288</v>
      </c>
      <c r="I22" s="105" t="s">
        <v>288</v>
      </c>
      <c r="J22" s="105" t="s">
        <v>141</v>
      </c>
    </row>
    <row r="23">
      <c r="A23" s="102" t="s">
        <v>6406</v>
      </c>
      <c r="B23" s="105" t="s">
        <v>15</v>
      </c>
      <c r="C23" s="105" t="s">
        <v>15</v>
      </c>
      <c r="D23" s="105" t="s">
        <v>15</v>
      </c>
      <c r="E23" s="105" t="s">
        <v>15</v>
      </c>
      <c r="F23" s="105" t="s">
        <v>15</v>
      </c>
      <c r="G23" s="105" t="s">
        <v>15</v>
      </c>
      <c r="H23" s="105" t="s">
        <v>15</v>
      </c>
      <c r="I23" s="105" t="s">
        <v>15</v>
      </c>
      <c r="J23" s="105" t="s">
        <v>15</v>
      </c>
    </row>
    <row r="24">
      <c r="A24" s="102" t="s">
        <v>6407</v>
      </c>
      <c r="B24" s="105" t="s">
        <v>15</v>
      </c>
      <c r="C24" s="105" t="s">
        <v>15</v>
      </c>
      <c r="D24" s="105" t="s">
        <v>15</v>
      </c>
      <c r="E24" s="105" t="s">
        <v>15</v>
      </c>
      <c r="F24" s="105" t="s">
        <v>15</v>
      </c>
      <c r="G24" s="105" t="s">
        <v>15</v>
      </c>
      <c r="H24" s="105" t="s">
        <v>15</v>
      </c>
      <c r="I24" s="105" t="s">
        <v>15</v>
      </c>
      <c r="J24" s="105" t="s">
        <v>15</v>
      </c>
    </row>
    <row r="25">
      <c r="A25" s="102" t="s">
        <v>6408</v>
      </c>
      <c r="B25" s="105" t="s">
        <v>195</v>
      </c>
      <c r="C25" s="105" t="s">
        <v>195</v>
      </c>
      <c r="D25" s="105" t="s">
        <v>195</v>
      </c>
      <c r="E25" s="105" t="s">
        <v>195</v>
      </c>
      <c r="F25" s="105" t="s">
        <v>195</v>
      </c>
      <c r="G25" s="105" t="s">
        <v>195</v>
      </c>
      <c r="H25" s="105" t="s">
        <v>195</v>
      </c>
      <c r="I25" s="105" t="s">
        <v>195</v>
      </c>
      <c r="J25" s="105" t="s">
        <v>141</v>
      </c>
    </row>
    <row r="26">
      <c r="A26" s="102" t="s">
        <v>6409</v>
      </c>
      <c r="B26" s="105" t="s">
        <v>140</v>
      </c>
      <c r="C26" s="105" t="s">
        <v>140</v>
      </c>
      <c r="D26" s="105" t="s">
        <v>140</v>
      </c>
      <c r="E26" s="105" t="s">
        <v>140</v>
      </c>
      <c r="F26" s="105" t="s">
        <v>140</v>
      </c>
      <c r="G26" s="105" t="s">
        <v>140</v>
      </c>
      <c r="H26" s="105" t="s">
        <v>140</v>
      </c>
      <c r="I26" s="105" t="s">
        <v>140</v>
      </c>
      <c r="J26" s="105" t="s">
        <v>141</v>
      </c>
    </row>
    <row r="27">
      <c r="A27" s="102" t="s">
        <v>6410</v>
      </c>
      <c r="B27" s="105" t="s">
        <v>7908</v>
      </c>
      <c r="C27" s="105" t="s">
        <v>7909</v>
      </c>
      <c r="D27" s="105" t="s">
        <v>7910</v>
      </c>
      <c r="E27" s="105" t="s">
        <v>7911</v>
      </c>
      <c r="F27" s="105" t="s">
        <v>7912</v>
      </c>
      <c r="G27" s="105" t="s">
        <v>7913</v>
      </c>
      <c r="H27" s="105" t="s">
        <v>7914</v>
      </c>
      <c r="I27" s="105" t="s">
        <v>7915</v>
      </c>
      <c r="J27" s="105" t="s">
        <v>7916</v>
      </c>
    </row>
    <row r="28">
      <c r="A28" s="102" t="s">
        <v>6422</v>
      </c>
      <c r="B28" s="105" t="s">
        <v>7917</v>
      </c>
      <c r="C28" s="105" t="s">
        <v>7918</v>
      </c>
      <c r="D28" s="105" t="s">
        <v>7919</v>
      </c>
      <c r="E28" s="105" t="s">
        <v>7920</v>
      </c>
      <c r="F28" s="105" t="s">
        <v>7921</v>
      </c>
      <c r="G28" s="105" t="s">
        <v>7922</v>
      </c>
      <c r="H28" s="105" t="s">
        <v>7923</v>
      </c>
      <c r="I28" s="105" t="s">
        <v>7924</v>
      </c>
      <c r="J28" s="105" t="s">
        <v>7925</v>
      </c>
    </row>
    <row r="29">
      <c r="A29" s="102" t="s">
        <v>6434</v>
      </c>
      <c r="B29" s="105" t="s">
        <v>7926</v>
      </c>
      <c r="C29" s="105" t="s">
        <v>7927</v>
      </c>
      <c r="D29" s="105" t="s">
        <v>7928</v>
      </c>
      <c r="E29" s="105" t="s">
        <v>7929</v>
      </c>
      <c r="F29" s="105" t="s">
        <v>7930</v>
      </c>
      <c r="G29" s="105" t="s">
        <v>7931</v>
      </c>
      <c r="H29" s="105" t="s">
        <v>7932</v>
      </c>
      <c r="I29" s="105" t="s">
        <v>7933</v>
      </c>
      <c r="J29" s="105" t="s">
        <v>7934</v>
      </c>
    </row>
    <row r="30">
      <c r="A30" s="102" t="s">
        <v>6445</v>
      </c>
      <c r="B30" s="105" t="s">
        <v>7935</v>
      </c>
      <c r="C30" s="105" t="s">
        <v>7936</v>
      </c>
      <c r="D30" s="105" t="s">
        <v>7937</v>
      </c>
      <c r="E30" s="105" t="s">
        <v>7938</v>
      </c>
      <c r="F30" s="105" t="s">
        <v>7939</v>
      </c>
      <c r="G30" s="105" t="s">
        <v>7940</v>
      </c>
      <c r="H30" s="105" t="s">
        <v>7941</v>
      </c>
      <c r="I30" s="105" t="s">
        <v>7942</v>
      </c>
      <c r="J30" s="105" t="s">
        <v>7943</v>
      </c>
    </row>
    <row r="31">
      <c r="A31" s="102" t="s">
        <v>6457</v>
      </c>
      <c r="B31" s="105" t="s">
        <v>1002</v>
      </c>
      <c r="C31" s="105" t="s">
        <v>1002</v>
      </c>
      <c r="D31" s="105" t="s">
        <v>1002</v>
      </c>
      <c r="E31" s="105" t="s">
        <v>1002</v>
      </c>
      <c r="F31" s="105" t="s">
        <v>1002</v>
      </c>
      <c r="G31" s="105" t="s">
        <v>1002</v>
      </c>
      <c r="H31" s="105" t="s">
        <v>1002</v>
      </c>
      <c r="I31" s="105" t="s">
        <v>1002</v>
      </c>
      <c r="J31" s="105" t="s">
        <v>141</v>
      </c>
    </row>
    <row r="32">
      <c r="A32" s="102" t="s">
        <v>6458</v>
      </c>
      <c r="B32" s="105" t="s">
        <v>195</v>
      </c>
      <c r="C32" s="105" t="s">
        <v>195</v>
      </c>
      <c r="D32" s="105" t="s">
        <v>195</v>
      </c>
      <c r="E32" s="105" t="s">
        <v>195</v>
      </c>
      <c r="F32" s="105" t="s">
        <v>195</v>
      </c>
      <c r="G32" s="105" t="s">
        <v>195</v>
      </c>
      <c r="H32" s="105" t="s">
        <v>195</v>
      </c>
      <c r="I32" s="105" t="s">
        <v>195</v>
      </c>
      <c r="J32" s="105" t="s">
        <v>141</v>
      </c>
    </row>
    <row r="33">
      <c r="A33" s="102" t="s">
        <v>6459</v>
      </c>
      <c r="B33" s="105" t="s">
        <v>6759</v>
      </c>
      <c r="C33" s="105" t="s">
        <v>6757</v>
      </c>
      <c r="D33" s="105" t="s">
        <v>6466</v>
      </c>
      <c r="E33" s="105" t="s">
        <v>6759</v>
      </c>
      <c r="F33" s="105" t="s">
        <v>6757</v>
      </c>
      <c r="G33" s="105" t="s">
        <v>6463</v>
      </c>
      <c r="H33" s="105" t="s">
        <v>6467</v>
      </c>
      <c r="I33" s="105" t="s">
        <v>6757</v>
      </c>
      <c r="J33" s="105" t="s">
        <v>6611</v>
      </c>
    </row>
    <row r="34">
      <c r="A34" s="102" t="s">
        <v>6468</v>
      </c>
      <c r="B34" s="105" t="s">
        <v>15</v>
      </c>
      <c r="C34" s="105" t="s">
        <v>15</v>
      </c>
      <c r="D34" s="105" t="s">
        <v>15</v>
      </c>
      <c r="E34" s="105" t="s">
        <v>15</v>
      </c>
      <c r="F34" s="105" t="s">
        <v>15</v>
      </c>
      <c r="G34" s="105" t="s">
        <v>15</v>
      </c>
      <c r="H34" s="105" t="s">
        <v>15</v>
      </c>
      <c r="I34" s="105" t="s">
        <v>15</v>
      </c>
      <c r="J34" s="105" t="s">
        <v>15</v>
      </c>
    </row>
    <row r="35">
      <c r="A35" s="102" t="s">
        <v>6469</v>
      </c>
      <c r="B35" s="105" t="s">
        <v>15</v>
      </c>
      <c r="C35" s="105" t="s">
        <v>15</v>
      </c>
      <c r="D35" s="105" t="s">
        <v>15</v>
      </c>
      <c r="E35" s="105" t="s">
        <v>15</v>
      </c>
      <c r="F35" s="105" t="s">
        <v>15</v>
      </c>
      <c r="G35" s="105" t="s">
        <v>15</v>
      </c>
      <c r="H35" s="105" t="s">
        <v>15</v>
      </c>
      <c r="I35" s="105" t="s">
        <v>15</v>
      </c>
      <c r="J35" s="105" t="s">
        <v>15</v>
      </c>
    </row>
    <row r="36">
      <c r="A36" s="102" t="s">
        <v>6470</v>
      </c>
      <c r="B36" s="105" t="s">
        <v>15</v>
      </c>
      <c r="C36" s="105" t="s">
        <v>15</v>
      </c>
      <c r="D36" s="105" t="s">
        <v>15</v>
      </c>
      <c r="E36" s="105" t="s">
        <v>15</v>
      </c>
      <c r="F36" s="105" t="s">
        <v>15</v>
      </c>
      <c r="G36" s="105" t="s">
        <v>15</v>
      </c>
      <c r="H36" s="105" t="s">
        <v>15</v>
      </c>
      <c r="I36" s="105" t="s">
        <v>15</v>
      </c>
      <c r="J36" s="105" t="s">
        <v>15</v>
      </c>
    </row>
    <row r="37">
      <c r="A37" s="102" t="s">
        <v>6471</v>
      </c>
      <c r="B37" s="105" t="s">
        <v>195</v>
      </c>
      <c r="C37" s="105" t="s">
        <v>195</v>
      </c>
      <c r="D37" s="105" t="s">
        <v>195</v>
      </c>
      <c r="E37" s="105" t="s">
        <v>195</v>
      </c>
      <c r="F37" s="105" t="s">
        <v>195</v>
      </c>
      <c r="G37" s="105" t="s">
        <v>195</v>
      </c>
      <c r="H37" s="105" t="s">
        <v>195</v>
      </c>
      <c r="I37" s="105" t="s">
        <v>195</v>
      </c>
      <c r="J37" s="105" t="s">
        <v>141</v>
      </c>
    </row>
    <row r="38">
      <c r="A38" s="102" t="s">
        <v>6472</v>
      </c>
      <c r="B38" s="105" t="s">
        <v>7944</v>
      </c>
      <c r="C38" s="105" t="s">
        <v>7945</v>
      </c>
      <c r="D38" s="105" t="s">
        <v>7946</v>
      </c>
      <c r="E38" s="105" t="s">
        <v>7947</v>
      </c>
      <c r="F38" s="105" t="s">
        <v>7948</v>
      </c>
      <c r="G38" s="105" t="s">
        <v>7949</v>
      </c>
      <c r="H38" s="105" t="s">
        <v>7684</v>
      </c>
      <c r="I38" s="105" t="s">
        <v>7950</v>
      </c>
      <c r="J38" s="105" t="s">
        <v>7951</v>
      </c>
    </row>
    <row r="39">
      <c r="A39" s="102" t="s">
        <v>6484</v>
      </c>
      <c r="B39" s="105" t="s">
        <v>7952</v>
      </c>
      <c r="C39" s="105" t="s">
        <v>7953</v>
      </c>
      <c r="D39" s="105" t="s">
        <v>7954</v>
      </c>
      <c r="E39" s="105" t="s">
        <v>7955</v>
      </c>
      <c r="F39" s="105" t="s">
        <v>7956</v>
      </c>
      <c r="G39" s="105" t="s">
        <v>7957</v>
      </c>
      <c r="H39" s="105" t="s">
        <v>7958</v>
      </c>
      <c r="I39" s="105" t="s">
        <v>7959</v>
      </c>
      <c r="J39" s="105" t="s">
        <v>7960</v>
      </c>
    </row>
    <row r="40">
      <c r="A40" s="102" t="s">
        <v>6495</v>
      </c>
      <c r="B40" s="105" t="s">
        <v>6496</v>
      </c>
      <c r="C40" s="105" t="s">
        <v>6336</v>
      </c>
      <c r="D40" s="105" t="s">
        <v>6395</v>
      </c>
      <c r="E40" s="105" t="s">
        <v>6390</v>
      </c>
      <c r="F40" s="105" t="s">
        <v>6846</v>
      </c>
      <c r="G40" s="105" t="s">
        <v>6336</v>
      </c>
      <c r="H40" s="105" t="s">
        <v>6498</v>
      </c>
      <c r="I40" s="105" t="s">
        <v>7961</v>
      </c>
      <c r="J40" s="105" t="s">
        <v>7962</v>
      </c>
    </row>
    <row r="41">
      <c r="A41" s="102" t="s">
        <v>6499</v>
      </c>
      <c r="B41" s="105" t="s">
        <v>7963</v>
      </c>
      <c r="C41" s="105" t="s">
        <v>7964</v>
      </c>
      <c r="D41" s="105" t="s">
        <v>704</v>
      </c>
      <c r="E41" s="105" t="s">
        <v>7965</v>
      </c>
      <c r="F41" s="105" t="s">
        <v>6654</v>
      </c>
      <c r="G41" s="105" t="s">
        <v>7701</v>
      </c>
      <c r="H41" s="105" t="s">
        <v>7966</v>
      </c>
      <c r="I41" s="105" t="s">
        <v>7967</v>
      </c>
      <c r="J41" s="105" t="s">
        <v>7968</v>
      </c>
    </row>
    <row r="42">
      <c r="A42" s="102" t="s">
        <v>6511</v>
      </c>
      <c r="B42" s="105" t="s">
        <v>195</v>
      </c>
      <c r="C42" s="105" t="s">
        <v>195</v>
      </c>
      <c r="D42" s="105" t="s">
        <v>195</v>
      </c>
      <c r="E42" s="105" t="s">
        <v>195</v>
      </c>
      <c r="F42" s="105" t="s">
        <v>195</v>
      </c>
      <c r="G42" s="105" t="s">
        <v>195</v>
      </c>
      <c r="H42" s="105" t="s">
        <v>195</v>
      </c>
      <c r="I42" s="105" t="s">
        <v>195</v>
      </c>
      <c r="J42" s="105" t="s">
        <v>141</v>
      </c>
    </row>
    <row r="43">
      <c r="A43" s="102" t="s">
        <v>6512</v>
      </c>
      <c r="B43" s="105" t="s">
        <v>6513</v>
      </c>
      <c r="C43" s="105" t="s">
        <v>6513</v>
      </c>
      <c r="D43" s="105" t="s">
        <v>6513</v>
      </c>
      <c r="E43" s="105" t="s">
        <v>6513</v>
      </c>
      <c r="F43" s="105" t="s">
        <v>6513</v>
      </c>
      <c r="G43" s="105" t="s">
        <v>6513</v>
      </c>
      <c r="H43" s="105" t="s">
        <v>6513</v>
      </c>
      <c r="I43" s="105" t="s">
        <v>6513</v>
      </c>
      <c r="J43" s="105" t="s">
        <v>141</v>
      </c>
    </row>
    <row r="44">
      <c r="A44" s="102" t="s">
        <v>6514</v>
      </c>
      <c r="B44" s="105" t="s">
        <v>195</v>
      </c>
      <c r="C44" s="105" t="s">
        <v>195</v>
      </c>
      <c r="D44" s="105" t="s">
        <v>195</v>
      </c>
      <c r="E44" s="105" t="s">
        <v>195</v>
      </c>
      <c r="F44" s="105" t="s">
        <v>195</v>
      </c>
      <c r="G44" s="105" t="s">
        <v>195</v>
      </c>
      <c r="H44" s="105" t="s">
        <v>195</v>
      </c>
      <c r="I44" s="105" t="s">
        <v>195</v>
      </c>
      <c r="J44" s="105" t="s">
        <v>141</v>
      </c>
    </row>
    <row r="45">
      <c r="A45" s="102" t="s">
        <v>6515</v>
      </c>
      <c r="B45" s="105" t="s">
        <v>15</v>
      </c>
      <c r="C45" s="105" t="s">
        <v>15</v>
      </c>
      <c r="D45" s="105" t="s">
        <v>15</v>
      </c>
      <c r="E45" s="105" t="s">
        <v>15</v>
      </c>
      <c r="F45" s="105" t="s">
        <v>15</v>
      </c>
      <c r="G45" s="105" t="s">
        <v>15</v>
      </c>
      <c r="H45" s="105" t="s">
        <v>15</v>
      </c>
      <c r="I45" s="105" t="s">
        <v>15</v>
      </c>
      <c r="J45" s="105" t="s">
        <v>15</v>
      </c>
    </row>
    <row r="46">
      <c r="A46" s="102" t="s">
        <v>6516</v>
      </c>
      <c r="B46" s="105" t="s">
        <v>195</v>
      </c>
      <c r="C46" s="105" t="s">
        <v>195</v>
      </c>
      <c r="D46" s="105" t="s">
        <v>195</v>
      </c>
      <c r="E46" s="105" t="s">
        <v>195</v>
      </c>
      <c r="F46" s="105" t="s">
        <v>195</v>
      </c>
      <c r="G46" s="105" t="s">
        <v>195</v>
      </c>
      <c r="H46" s="105" t="s">
        <v>195</v>
      </c>
      <c r="I46" s="105" t="s">
        <v>195</v>
      </c>
      <c r="J46" s="105" t="s">
        <v>141</v>
      </c>
    </row>
    <row r="47">
      <c r="A47" s="102" t="s">
        <v>6517</v>
      </c>
      <c r="B47" s="105" t="s">
        <v>7969</v>
      </c>
      <c r="C47" s="105" t="s">
        <v>7970</v>
      </c>
      <c r="D47" s="105" t="s">
        <v>7971</v>
      </c>
      <c r="E47" s="105" t="s">
        <v>7972</v>
      </c>
      <c r="F47" s="105" t="s">
        <v>7973</v>
      </c>
      <c r="G47" s="105" t="s">
        <v>7974</v>
      </c>
      <c r="H47" s="105" t="s">
        <v>7975</v>
      </c>
      <c r="I47" s="105" t="s">
        <v>7976</v>
      </c>
      <c r="J47" s="105" t="s">
        <v>7977</v>
      </c>
    </row>
    <row r="48">
      <c r="A48" s="102" t="s">
        <v>6529</v>
      </c>
      <c r="B48" s="105" t="s">
        <v>7978</v>
      </c>
      <c r="C48" s="105" t="s">
        <v>7979</v>
      </c>
      <c r="D48" s="105" t="s">
        <v>7980</v>
      </c>
      <c r="E48" s="105" t="s">
        <v>7981</v>
      </c>
      <c r="F48" s="105" t="s">
        <v>7982</v>
      </c>
      <c r="G48" s="105" t="s">
        <v>7983</v>
      </c>
      <c r="H48" s="105" t="s">
        <v>7984</v>
      </c>
      <c r="I48" s="105" t="s">
        <v>7985</v>
      </c>
      <c r="J48" s="105" t="s">
        <v>7986</v>
      </c>
    </row>
    <row r="49">
      <c r="A49" s="102" t="s">
        <v>6541</v>
      </c>
      <c r="B49" s="105" t="s">
        <v>7699</v>
      </c>
      <c r="C49" s="105" t="s">
        <v>7987</v>
      </c>
      <c r="D49" s="105" t="s">
        <v>7987</v>
      </c>
      <c r="E49" s="105" t="s">
        <v>7988</v>
      </c>
      <c r="F49" s="105" t="s">
        <v>6708</v>
      </c>
      <c r="G49" s="105" t="s">
        <v>6705</v>
      </c>
      <c r="H49" s="105" t="s">
        <v>7989</v>
      </c>
      <c r="I49" s="105" t="s">
        <v>7990</v>
      </c>
      <c r="J49" s="105" t="s">
        <v>7991</v>
      </c>
    </row>
    <row r="50">
      <c r="A50" s="102" t="s">
        <v>6551</v>
      </c>
      <c r="B50" s="105" t="s">
        <v>786</v>
      </c>
      <c r="C50" s="105" t="s">
        <v>787</v>
      </c>
      <c r="D50" s="105" t="s">
        <v>6812</v>
      </c>
      <c r="E50" s="105" t="s">
        <v>6552</v>
      </c>
      <c r="F50" s="105" t="s">
        <v>7884</v>
      </c>
      <c r="G50" s="105" t="s">
        <v>6812</v>
      </c>
      <c r="H50" s="105" t="s">
        <v>6543</v>
      </c>
      <c r="I50" s="105" t="s">
        <v>7772</v>
      </c>
      <c r="J50" s="105" t="s">
        <v>7992</v>
      </c>
    </row>
    <row r="51">
      <c r="A51" s="102" t="s">
        <v>6558</v>
      </c>
      <c r="B51" s="105" t="s">
        <v>7993</v>
      </c>
      <c r="C51" s="105" t="s">
        <v>7994</v>
      </c>
      <c r="D51" s="105" t="s">
        <v>7995</v>
      </c>
      <c r="E51" s="105" t="s">
        <v>7996</v>
      </c>
      <c r="F51" s="105" t="s">
        <v>7997</v>
      </c>
      <c r="G51" s="105" t="s">
        <v>7998</v>
      </c>
      <c r="H51" s="105" t="s">
        <v>7999</v>
      </c>
      <c r="I51" s="105" t="s">
        <v>8000</v>
      </c>
      <c r="J51" s="105" t="s">
        <v>8001</v>
      </c>
    </row>
    <row r="52">
      <c r="A52" s="102" t="s">
        <v>6570</v>
      </c>
      <c r="B52" s="105" t="s">
        <v>195</v>
      </c>
      <c r="C52" s="105" t="s">
        <v>195</v>
      </c>
      <c r="D52" s="105" t="s">
        <v>195</v>
      </c>
      <c r="E52" s="105" t="s">
        <v>195</v>
      </c>
      <c r="F52" s="105" t="s">
        <v>195</v>
      </c>
      <c r="G52" s="105" t="s">
        <v>195</v>
      </c>
      <c r="H52" s="105" t="s">
        <v>195</v>
      </c>
      <c r="I52" s="105" t="s">
        <v>195</v>
      </c>
      <c r="J52" s="105" t="s">
        <v>141</v>
      </c>
    </row>
    <row r="53">
      <c r="A53" s="102" t="s">
        <v>6571</v>
      </c>
      <c r="B53" s="105" t="s">
        <v>195</v>
      </c>
      <c r="C53" s="105" t="s">
        <v>195</v>
      </c>
      <c r="D53" s="105" t="s">
        <v>195</v>
      </c>
      <c r="E53" s="105" t="s">
        <v>195</v>
      </c>
      <c r="F53" s="105" t="s">
        <v>195</v>
      </c>
      <c r="G53" s="105" t="s">
        <v>195</v>
      </c>
      <c r="H53" s="105" t="s">
        <v>195</v>
      </c>
      <c r="I53" s="105" t="s">
        <v>195</v>
      </c>
      <c r="J53" s="105" t="s">
        <v>141</v>
      </c>
    </row>
    <row r="54">
      <c r="A54" s="102" t="s">
        <v>6572</v>
      </c>
      <c r="B54" s="105" t="s">
        <v>8002</v>
      </c>
      <c r="C54" s="105" t="s">
        <v>8003</v>
      </c>
      <c r="D54" s="105" t="s">
        <v>8004</v>
      </c>
      <c r="E54" s="105" t="s">
        <v>8005</v>
      </c>
      <c r="F54" s="105" t="s">
        <v>8006</v>
      </c>
      <c r="G54" s="105" t="s">
        <v>8007</v>
      </c>
      <c r="H54" s="105" t="s">
        <v>8008</v>
      </c>
      <c r="I54" s="105" t="s">
        <v>8009</v>
      </c>
      <c r="J54" s="105" t="s">
        <v>46</v>
      </c>
    </row>
    <row r="55">
      <c r="A55" s="102" t="s">
        <v>6584</v>
      </c>
      <c r="B55" s="105" t="s">
        <v>8010</v>
      </c>
      <c r="C55" s="105" t="s">
        <v>8011</v>
      </c>
      <c r="D55" s="105" t="s">
        <v>6582</v>
      </c>
      <c r="E55" s="105" t="s">
        <v>8012</v>
      </c>
      <c r="F55" s="105" t="s">
        <v>8013</v>
      </c>
      <c r="G55" s="105" t="s">
        <v>8014</v>
      </c>
      <c r="H55" s="105" t="s">
        <v>8015</v>
      </c>
      <c r="I55" s="105" t="s">
        <v>8016</v>
      </c>
      <c r="J55" s="105" t="s">
        <v>56</v>
      </c>
    </row>
    <row r="56">
      <c r="A56" s="102" t="s">
        <v>6596</v>
      </c>
      <c r="B56" s="105" t="s">
        <v>15</v>
      </c>
      <c r="C56" s="105" t="s">
        <v>15</v>
      </c>
      <c r="D56" s="105" t="s">
        <v>15</v>
      </c>
      <c r="E56" s="105" t="s">
        <v>15</v>
      </c>
      <c r="F56" s="105" t="s">
        <v>15</v>
      </c>
      <c r="G56" s="105" t="s">
        <v>15</v>
      </c>
      <c r="H56" s="105" t="s">
        <v>15</v>
      </c>
      <c r="I56" s="105" t="s">
        <v>15</v>
      </c>
      <c r="J56" s="105" t="s">
        <v>15</v>
      </c>
    </row>
    <row r="57">
      <c r="A57" s="102" t="s">
        <v>6597</v>
      </c>
      <c r="B57" s="105" t="s">
        <v>6614</v>
      </c>
      <c r="C57" s="105" t="s">
        <v>8017</v>
      </c>
      <c r="D57" s="105" t="s">
        <v>8018</v>
      </c>
      <c r="E57" s="105" t="s">
        <v>6716</v>
      </c>
      <c r="F57" s="105" t="s">
        <v>8019</v>
      </c>
      <c r="G57" s="105" t="s">
        <v>6461</v>
      </c>
      <c r="H57" s="105" t="s">
        <v>7202</v>
      </c>
      <c r="I57" s="105" t="s">
        <v>6603</v>
      </c>
      <c r="J57" s="105" t="s">
        <v>8020</v>
      </c>
    </row>
    <row r="58">
      <c r="A58" s="102" t="s">
        <v>6607</v>
      </c>
      <c r="B58" s="105" t="s">
        <v>6497</v>
      </c>
      <c r="C58" s="105" t="s">
        <v>6497</v>
      </c>
      <c r="D58" s="105" t="s">
        <v>6497</v>
      </c>
      <c r="E58" s="105" t="s">
        <v>6497</v>
      </c>
      <c r="F58" s="105" t="s">
        <v>6335</v>
      </c>
      <c r="G58" s="105" t="s">
        <v>6335</v>
      </c>
      <c r="H58" s="105" t="s">
        <v>6335</v>
      </c>
      <c r="I58" s="105" t="s">
        <v>6498</v>
      </c>
      <c r="J58" s="105" t="s">
        <v>8021</v>
      </c>
    </row>
    <row r="59">
      <c r="A59" s="102" t="s">
        <v>6609</v>
      </c>
      <c r="B59" s="105" t="s">
        <v>8018</v>
      </c>
      <c r="C59" s="105" t="s">
        <v>6467</v>
      </c>
      <c r="D59" s="105" t="s">
        <v>6461</v>
      </c>
      <c r="E59" s="105" t="s">
        <v>7201</v>
      </c>
      <c r="F59" s="105" t="s">
        <v>6842</v>
      </c>
      <c r="G59" s="105" t="s">
        <v>6716</v>
      </c>
      <c r="H59" s="105" t="s">
        <v>6460</v>
      </c>
      <c r="I59" s="105" t="s">
        <v>6467</v>
      </c>
      <c r="J59" s="105" t="s">
        <v>8022</v>
      </c>
    </row>
    <row r="60">
      <c r="A60" s="102" t="s">
        <v>6615</v>
      </c>
      <c r="B60" s="105" t="s">
        <v>1002</v>
      </c>
      <c r="C60" s="105" t="s">
        <v>1002</v>
      </c>
      <c r="D60" s="105" t="s">
        <v>1002</v>
      </c>
      <c r="E60" s="105" t="s">
        <v>1002</v>
      </c>
      <c r="F60" s="105" t="s">
        <v>1002</v>
      </c>
      <c r="G60" s="105" t="s">
        <v>1002</v>
      </c>
      <c r="H60" s="105" t="s">
        <v>1002</v>
      </c>
      <c r="I60" s="105" t="s">
        <v>1002</v>
      </c>
      <c r="J60" s="105" t="s">
        <v>141</v>
      </c>
    </row>
    <row r="61">
      <c r="A61" s="102" t="s">
        <v>6616</v>
      </c>
      <c r="B61" s="105" t="s">
        <v>15</v>
      </c>
      <c r="C61" s="105" t="s">
        <v>15</v>
      </c>
      <c r="D61" s="105" t="s">
        <v>15</v>
      </c>
      <c r="E61" s="105" t="s">
        <v>15</v>
      </c>
      <c r="F61" s="105" t="s">
        <v>15</v>
      </c>
      <c r="G61" s="105" t="s">
        <v>15</v>
      </c>
      <c r="H61" s="105" t="s">
        <v>15</v>
      </c>
      <c r="I61" s="105" t="s">
        <v>15</v>
      </c>
      <c r="J61" s="105" t="s">
        <v>15</v>
      </c>
    </row>
    <row r="62">
      <c r="A62" s="102" t="s">
        <v>6617</v>
      </c>
      <c r="B62" s="105" t="s">
        <v>15</v>
      </c>
      <c r="C62" s="105" t="s">
        <v>15</v>
      </c>
      <c r="D62" s="105" t="s">
        <v>15</v>
      </c>
      <c r="E62" s="105" t="s">
        <v>15</v>
      </c>
      <c r="F62" s="105" t="s">
        <v>15</v>
      </c>
      <c r="G62" s="105" t="s">
        <v>15</v>
      </c>
      <c r="H62" s="105" t="s">
        <v>15</v>
      </c>
      <c r="I62" s="105" t="s">
        <v>15</v>
      </c>
      <c r="J62" s="105" t="s">
        <v>15</v>
      </c>
    </row>
    <row r="63">
      <c r="A63" s="102" t="s">
        <v>6618</v>
      </c>
      <c r="B63" s="105" t="s">
        <v>15</v>
      </c>
      <c r="C63" s="105" t="s">
        <v>15</v>
      </c>
      <c r="D63" s="105" t="s">
        <v>15</v>
      </c>
      <c r="E63" s="105" t="s">
        <v>15</v>
      </c>
      <c r="F63" s="105" t="s">
        <v>15</v>
      </c>
      <c r="G63" s="105" t="s">
        <v>15</v>
      </c>
      <c r="H63" s="105" t="s">
        <v>15</v>
      </c>
      <c r="I63" s="105" t="s">
        <v>15</v>
      </c>
      <c r="J63" s="105" t="s">
        <v>15</v>
      </c>
    </row>
    <row r="64">
      <c r="A64" s="102" t="s">
        <v>6619</v>
      </c>
      <c r="B64" s="105" t="s">
        <v>15</v>
      </c>
      <c r="C64" s="105" t="s">
        <v>15</v>
      </c>
      <c r="D64" s="105" t="s">
        <v>15</v>
      </c>
      <c r="E64" s="105" t="s">
        <v>15</v>
      </c>
      <c r="F64" s="105" t="s">
        <v>15</v>
      </c>
      <c r="G64" s="105" t="s">
        <v>15</v>
      </c>
      <c r="H64" s="105" t="s">
        <v>15</v>
      </c>
      <c r="I64" s="105" t="s">
        <v>15</v>
      </c>
      <c r="J64" s="105" t="s">
        <v>15</v>
      </c>
    </row>
    <row r="65">
      <c r="A65" s="106" t="s">
        <v>6620</v>
      </c>
      <c r="B65" s="133" t="s">
        <v>15</v>
      </c>
      <c r="C65" s="139" t="s">
        <v>15</v>
      </c>
      <c r="D65" s="139" t="s">
        <v>15</v>
      </c>
      <c r="E65" s="139" t="s">
        <v>15</v>
      </c>
      <c r="F65" s="139" t="s">
        <v>15</v>
      </c>
      <c r="G65" s="139" t="s">
        <v>15</v>
      </c>
      <c r="H65" s="139" t="s">
        <v>15</v>
      </c>
      <c r="I65" s="139" t="s">
        <v>15</v>
      </c>
      <c r="J65" s="139" t="s">
        <v>15</v>
      </c>
    </row>
    <row r="66">
      <c r="A66" s="320"/>
      <c r="B66" s="321"/>
      <c r="C66" s="322"/>
    </row>
    <row r="67">
      <c r="A67" s="323" t="s">
        <v>7110</v>
      </c>
      <c r="B67" s="323"/>
    </row>
    <row r="68" ht="30" customHeight="1">
      <c r="A68" s="314" t="s">
        <v>8023</v>
      </c>
      <c r="B68" s="314"/>
      <c r="C68" s="314"/>
      <c r="D68" s="314"/>
      <c r="E68" s="314"/>
      <c r="F68" s="314"/>
      <c r="G68" s="314"/>
    </row>
    <row r="69">
      <c r="C69" s="324"/>
    </row>
    <row r="70">
      <c r="A70" s="318" t="s">
        <v>203</v>
      </c>
      <c r="B70" s="307"/>
      <c r="C70" s="307"/>
    </row>
    <row r="71">
      <c r="A71" s="305"/>
      <c r="B71" s="305"/>
      <c r="C71" s="305"/>
      <c r="D71" s="305"/>
      <c r="E71" s="305"/>
    </row>
    <row r="72">
      <c r="A72" s="305"/>
      <c r="B72" s="305"/>
      <c r="C72" s="305"/>
      <c r="D72" s="305"/>
      <c r="E72" s="305"/>
    </row>
  </sheetData>
  <sheetProtection sheet="1" password="c04f"/>
  <mergeCells>
    <mergeCell ref="A5:A6"/>
    <mergeCell ref="A67:B67"/>
    <mergeCell ref="A68:G68"/>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70"/>
  <sheetViews>
    <sheetView showGridLines="0" zoomScaleNormal="100" zoomScaleSheetLayoutView="80" workbookViewId="0">
      <selection sqref="A1:A1048576"/>
    </sheetView>
  </sheetViews>
  <sheetFormatPr defaultRowHeight="15" x14ac:dyDescent="0.25"/>
  <cols>
    <col min="1" max="1" width="50.7109375" customWidth="1" style="280"/>
    <col min="2" max="11" width="14.7109375" customWidth="1" style="280"/>
    <col min="12" max="16384" width="9.140625" customWidth="1" style="280"/>
  </cols>
  <sheetData>
    <row r="1" s="80" customFormat="1">
      <c r="A1" s="281" t="s">
        <v>7673</v>
      </c>
      <c r="K1" s="85" t="s">
        <v>1</v>
      </c>
    </row>
    <row r="2" s="81" customFormat="1">
      <c r="A2" s="309" t="s">
        <v>7674</v>
      </c>
      <c r="B2" s="310"/>
      <c r="K2" s="87" t="s">
        <v>3</v>
      </c>
    </row>
    <row r="3" s="80" customFormat="1">
      <c r="A3" s="282" t="s">
        <v>204</v>
      </c>
      <c r="B3" s="284" t="e">
        <f>SUBSTITUTE(#REF!,"Source","CRF")</f>
        <v>#REF!</v>
      </c>
    </row>
    <row r="4" s="80" customFormat="1">
      <c r="A4" s="281"/>
      <c r="B4" s="281"/>
    </row>
    <row r="5" ht="30" customHeight="1">
      <c r="A5" s="289" t="s">
        <v>143</v>
      </c>
      <c r="B5" s="125" t="s">
        <v>6622</v>
      </c>
      <c r="C5" s="127" t="s">
        <v>206</v>
      </c>
      <c r="D5" s="127" t="s">
        <v>207</v>
      </c>
      <c r="E5" s="127" t="s">
        <v>208</v>
      </c>
      <c r="F5" s="127" t="s">
        <v>209</v>
      </c>
      <c r="G5" s="127" t="s">
        <v>210</v>
      </c>
      <c r="H5" s="127" t="s">
        <v>211</v>
      </c>
      <c r="I5" s="127" t="s">
        <v>212</v>
      </c>
      <c r="J5" s="127" t="s">
        <v>213</v>
      </c>
      <c r="K5" s="127" t="s">
        <v>214</v>
      </c>
    </row>
    <row r="6">
      <c r="A6" s="290"/>
      <c r="B6" s="89" t="s">
        <v>6623</v>
      </c>
      <c r="C6" s="128" t="s">
        <v>15</v>
      </c>
      <c r="D6" s="128" t="s">
        <v>15</v>
      </c>
      <c r="E6" s="128" t="s">
        <v>15</v>
      </c>
      <c r="F6" s="128" t="s">
        <v>15</v>
      </c>
      <c r="G6" s="128" t="s">
        <v>15</v>
      </c>
      <c r="H6" s="128" t="s">
        <v>15</v>
      </c>
      <c r="I6" s="128" t="s">
        <v>15</v>
      </c>
      <c r="J6" s="128" t="s">
        <v>15</v>
      </c>
      <c r="K6" s="128" t="s">
        <v>15</v>
      </c>
    </row>
    <row r="7">
      <c r="A7" s="94" t="s">
        <v>6262</v>
      </c>
      <c r="B7" s="96" t="s">
        <v>7675</v>
      </c>
      <c r="C7" s="132" t="s">
        <v>7675</v>
      </c>
      <c r="D7" s="132" t="s">
        <v>6987</v>
      </c>
      <c r="E7" s="132" t="s">
        <v>7676</v>
      </c>
      <c r="F7" s="132" t="s">
        <v>7677</v>
      </c>
      <c r="G7" s="132" t="s">
        <v>7678</v>
      </c>
      <c r="H7" s="132" t="s">
        <v>7679</v>
      </c>
      <c r="I7" s="132" t="s">
        <v>7680</v>
      </c>
      <c r="J7" s="132" t="s">
        <v>7681</v>
      </c>
      <c r="K7" s="132" t="s">
        <v>7682</v>
      </c>
    </row>
    <row r="8">
      <c r="A8" s="102" t="s">
        <v>6274</v>
      </c>
      <c r="B8" s="105" t="s">
        <v>7683</v>
      </c>
      <c r="C8" s="105" t="s">
        <v>7683</v>
      </c>
      <c r="D8" s="105" t="s">
        <v>7684</v>
      </c>
      <c r="E8" s="105" t="s">
        <v>7685</v>
      </c>
      <c r="F8" s="105" t="s">
        <v>6780</v>
      </c>
      <c r="G8" s="105" t="s">
        <v>7686</v>
      </c>
      <c r="H8" s="105" t="s">
        <v>7687</v>
      </c>
      <c r="I8" s="105" t="s">
        <v>7688</v>
      </c>
      <c r="J8" s="105" t="s">
        <v>7689</v>
      </c>
      <c r="K8" s="105" t="s">
        <v>7690</v>
      </c>
    </row>
    <row r="9">
      <c r="A9" s="102" t="s">
        <v>6286</v>
      </c>
      <c r="B9" s="105" t="s">
        <v>7691</v>
      </c>
      <c r="C9" s="105" t="s">
        <v>7691</v>
      </c>
      <c r="D9" s="105" t="s">
        <v>7692</v>
      </c>
      <c r="E9" s="105" t="s">
        <v>7693</v>
      </c>
      <c r="F9" s="105" t="s">
        <v>7694</v>
      </c>
      <c r="G9" s="105" t="s">
        <v>7695</v>
      </c>
      <c r="H9" s="105" t="s">
        <v>7696</v>
      </c>
      <c r="I9" s="105" t="s">
        <v>7697</v>
      </c>
      <c r="J9" s="105" t="s">
        <v>7697</v>
      </c>
      <c r="K9" s="105" t="s">
        <v>7691</v>
      </c>
    </row>
    <row r="10">
      <c r="A10" s="102" t="s">
        <v>6298</v>
      </c>
      <c r="B10" s="105" t="s">
        <v>7698</v>
      </c>
      <c r="C10" s="105" t="s">
        <v>7698</v>
      </c>
      <c r="D10" s="105" t="s">
        <v>7699</v>
      </c>
      <c r="E10" s="105" t="s">
        <v>7700</v>
      </c>
      <c r="F10" s="105" t="s">
        <v>7701</v>
      </c>
      <c r="G10" s="105" t="s">
        <v>7702</v>
      </c>
      <c r="H10" s="105" t="s">
        <v>7703</v>
      </c>
      <c r="I10" s="105" t="s">
        <v>7704</v>
      </c>
      <c r="J10" s="105" t="s">
        <v>7703</v>
      </c>
      <c r="K10" s="105" t="s">
        <v>7705</v>
      </c>
    </row>
    <row r="11">
      <c r="A11" s="102" t="s">
        <v>6308</v>
      </c>
      <c r="B11" s="105" t="s">
        <v>7706</v>
      </c>
      <c r="C11" s="105" t="s">
        <v>7706</v>
      </c>
      <c r="D11" s="105" t="s">
        <v>7707</v>
      </c>
      <c r="E11" s="105" t="s">
        <v>7708</v>
      </c>
      <c r="F11" s="105" t="s">
        <v>7709</v>
      </c>
      <c r="G11" s="105" t="s">
        <v>7710</v>
      </c>
      <c r="H11" s="105" t="s">
        <v>6299</v>
      </c>
      <c r="I11" s="105" t="s">
        <v>7711</v>
      </c>
      <c r="J11" s="105" t="s">
        <v>7712</v>
      </c>
      <c r="K11" s="105" t="s">
        <v>7713</v>
      </c>
    </row>
    <row r="12">
      <c r="A12" s="102" t="s">
        <v>6320</v>
      </c>
      <c r="B12" s="105" t="s">
        <v>6291</v>
      </c>
      <c r="C12" s="105" t="s">
        <v>6291</v>
      </c>
      <c r="D12" s="105" t="s">
        <v>724</v>
      </c>
      <c r="E12" s="105" t="s">
        <v>7714</v>
      </c>
      <c r="F12" s="105" t="s">
        <v>7715</v>
      </c>
      <c r="G12" s="105" t="s">
        <v>7716</v>
      </c>
      <c r="H12" s="105" t="s">
        <v>7717</v>
      </c>
      <c r="I12" s="105" t="s">
        <v>7718</v>
      </c>
      <c r="J12" s="105" t="s">
        <v>6656</v>
      </c>
      <c r="K12" s="105" t="s">
        <v>6774</v>
      </c>
    </row>
    <row r="13">
      <c r="A13" s="102" t="s">
        <v>6331</v>
      </c>
      <c r="B13" s="105" t="s">
        <v>6805</v>
      </c>
      <c r="C13" s="105" t="s">
        <v>6805</v>
      </c>
      <c r="D13" s="105" t="s">
        <v>6391</v>
      </c>
      <c r="E13" s="105" t="s">
        <v>6391</v>
      </c>
      <c r="F13" s="105" t="s">
        <v>7203</v>
      </c>
      <c r="G13" s="105" t="s">
        <v>6393</v>
      </c>
      <c r="H13" s="105" t="s">
        <v>6394</v>
      </c>
      <c r="I13" s="105" t="s">
        <v>6332</v>
      </c>
      <c r="J13" s="105" t="s">
        <v>6394</v>
      </c>
      <c r="K13" s="105" t="s">
        <v>6677</v>
      </c>
    </row>
    <row r="14">
      <c r="A14" s="102" t="s">
        <v>6340</v>
      </c>
      <c r="B14" s="105" t="s">
        <v>6608</v>
      </c>
      <c r="C14" s="105" t="s">
        <v>6608</v>
      </c>
      <c r="D14" s="105" t="s">
        <v>6608</v>
      </c>
      <c r="E14" s="105" t="s">
        <v>6608</v>
      </c>
      <c r="F14" s="105" t="s">
        <v>6608</v>
      </c>
      <c r="G14" s="105" t="s">
        <v>6608</v>
      </c>
      <c r="H14" s="105" t="s">
        <v>6608</v>
      </c>
      <c r="I14" s="105" t="s">
        <v>6608</v>
      </c>
      <c r="J14" s="105" t="s">
        <v>6608</v>
      </c>
      <c r="K14" s="105" t="s">
        <v>6608</v>
      </c>
    </row>
    <row r="15">
      <c r="A15" s="102" t="s">
        <v>6352</v>
      </c>
      <c r="B15" s="105" t="s">
        <v>140</v>
      </c>
      <c r="C15" s="105" t="s">
        <v>140</v>
      </c>
      <c r="D15" s="105" t="s">
        <v>140</v>
      </c>
      <c r="E15" s="105" t="s">
        <v>140</v>
      </c>
      <c r="F15" s="105" t="s">
        <v>140</v>
      </c>
      <c r="G15" s="105" t="s">
        <v>140</v>
      </c>
      <c r="H15" s="105" t="s">
        <v>140</v>
      </c>
      <c r="I15" s="105" t="s">
        <v>140</v>
      </c>
      <c r="J15" s="105" t="s">
        <v>140</v>
      </c>
      <c r="K15" s="105" t="s">
        <v>140</v>
      </c>
    </row>
    <row r="16">
      <c r="A16" s="102" t="s">
        <v>6363</v>
      </c>
      <c r="B16" s="105" t="s">
        <v>6608</v>
      </c>
      <c r="C16" s="105" t="s">
        <v>6608</v>
      </c>
      <c r="D16" s="105" t="s">
        <v>6608</v>
      </c>
      <c r="E16" s="105" t="s">
        <v>6608</v>
      </c>
      <c r="F16" s="105" t="s">
        <v>6608</v>
      </c>
      <c r="G16" s="105" t="s">
        <v>6608</v>
      </c>
      <c r="H16" s="105" t="s">
        <v>6608</v>
      </c>
      <c r="I16" s="105" t="s">
        <v>6608</v>
      </c>
      <c r="J16" s="105" t="s">
        <v>6608</v>
      </c>
      <c r="K16" s="105" t="s">
        <v>6608</v>
      </c>
    </row>
    <row r="17">
      <c r="A17" s="102" t="s">
        <v>6375</v>
      </c>
      <c r="B17" s="105" t="s">
        <v>15</v>
      </c>
      <c r="C17" s="105" t="s">
        <v>15</v>
      </c>
      <c r="D17" s="105" t="s">
        <v>15</v>
      </c>
      <c r="E17" s="105" t="s">
        <v>15</v>
      </c>
      <c r="F17" s="105" t="s">
        <v>15</v>
      </c>
      <c r="G17" s="105" t="s">
        <v>15</v>
      </c>
      <c r="H17" s="105" t="s">
        <v>15</v>
      </c>
      <c r="I17" s="105" t="s">
        <v>15</v>
      </c>
      <c r="J17" s="105" t="s">
        <v>15</v>
      </c>
      <c r="K17" s="105" t="s">
        <v>15</v>
      </c>
    </row>
    <row r="18">
      <c r="A18" s="102" t="s">
        <v>6376</v>
      </c>
      <c r="B18" s="105" t="s">
        <v>7719</v>
      </c>
      <c r="C18" s="105" t="s">
        <v>7719</v>
      </c>
      <c r="D18" s="105" t="s">
        <v>7720</v>
      </c>
      <c r="E18" s="105" t="s">
        <v>7721</v>
      </c>
      <c r="F18" s="105" t="s">
        <v>7722</v>
      </c>
      <c r="G18" s="105" t="s">
        <v>7723</v>
      </c>
      <c r="H18" s="105" t="s">
        <v>7724</v>
      </c>
      <c r="I18" s="105" t="s">
        <v>7725</v>
      </c>
      <c r="J18" s="105" t="s">
        <v>7726</v>
      </c>
      <c r="K18" s="105" t="s">
        <v>7727</v>
      </c>
    </row>
    <row r="19">
      <c r="A19" s="102" t="s">
        <v>6387</v>
      </c>
      <c r="B19" s="105" t="s">
        <v>15</v>
      </c>
      <c r="C19" s="105" t="s">
        <v>15</v>
      </c>
      <c r="D19" s="105" t="s">
        <v>15</v>
      </c>
      <c r="E19" s="105" t="s">
        <v>15</v>
      </c>
      <c r="F19" s="105" t="s">
        <v>15</v>
      </c>
      <c r="G19" s="105" t="s">
        <v>15</v>
      </c>
      <c r="H19" s="105" t="s">
        <v>15</v>
      </c>
      <c r="I19" s="105" t="s">
        <v>15</v>
      </c>
      <c r="J19" s="105" t="s">
        <v>15</v>
      </c>
      <c r="K19" s="105" t="s">
        <v>15</v>
      </c>
    </row>
    <row r="20">
      <c r="A20" s="102" t="s">
        <v>6388</v>
      </c>
      <c r="B20" s="105" t="s">
        <v>7728</v>
      </c>
      <c r="C20" s="105" t="s">
        <v>7728</v>
      </c>
      <c r="D20" s="105" t="s">
        <v>7729</v>
      </c>
      <c r="E20" s="105" t="s">
        <v>7730</v>
      </c>
      <c r="F20" s="105" t="s">
        <v>7731</v>
      </c>
      <c r="G20" s="105" t="s">
        <v>7732</v>
      </c>
      <c r="H20" s="105" t="s">
        <v>7733</v>
      </c>
      <c r="I20" s="105" t="s">
        <v>7734</v>
      </c>
      <c r="J20" s="105" t="s">
        <v>7735</v>
      </c>
      <c r="K20" s="105" t="s">
        <v>7736</v>
      </c>
    </row>
    <row r="21">
      <c r="A21" s="102" t="s">
        <v>6396</v>
      </c>
      <c r="B21" s="105" t="s">
        <v>140</v>
      </c>
      <c r="C21" s="105" t="s">
        <v>140</v>
      </c>
      <c r="D21" s="105" t="s">
        <v>140</v>
      </c>
      <c r="E21" s="105" t="s">
        <v>140</v>
      </c>
      <c r="F21" s="105" t="s">
        <v>140</v>
      </c>
      <c r="G21" s="105" t="s">
        <v>140</v>
      </c>
      <c r="H21" s="105" t="s">
        <v>140</v>
      </c>
      <c r="I21" s="105" t="s">
        <v>140</v>
      </c>
      <c r="J21" s="105" t="s">
        <v>140</v>
      </c>
      <c r="K21" s="105" t="s">
        <v>140</v>
      </c>
    </row>
    <row r="22">
      <c r="A22" s="102" t="s">
        <v>6405</v>
      </c>
      <c r="B22" s="105" t="s">
        <v>298</v>
      </c>
      <c r="C22" s="105" t="s">
        <v>298</v>
      </c>
      <c r="D22" s="105" t="s">
        <v>298</v>
      </c>
      <c r="E22" s="105" t="s">
        <v>298</v>
      </c>
      <c r="F22" s="105" t="s">
        <v>298</v>
      </c>
      <c r="G22" s="105" t="s">
        <v>298</v>
      </c>
      <c r="H22" s="105" t="s">
        <v>298</v>
      </c>
      <c r="I22" s="105" t="s">
        <v>298</v>
      </c>
      <c r="J22" s="105" t="s">
        <v>298</v>
      </c>
      <c r="K22" s="105" t="s">
        <v>298</v>
      </c>
    </row>
    <row r="23">
      <c r="A23" s="102" t="s">
        <v>6406</v>
      </c>
      <c r="B23" s="105" t="s">
        <v>15</v>
      </c>
      <c r="C23" s="105" t="s">
        <v>15</v>
      </c>
      <c r="D23" s="105" t="s">
        <v>15</v>
      </c>
      <c r="E23" s="105" t="s">
        <v>15</v>
      </c>
      <c r="F23" s="105" t="s">
        <v>15</v>
      </c>
      <c r="G23" s="105" t="s">
        <v>15</v>
      </c>
      <c r="H23" s="105" t="s">
        <v>15</v>
      </c>
      <c r="I23" s="105" t="s">
        <v>15</v>
      </c>
      <c r="J23" s="105" t="s">
        <v>15</v>
      </c>
      <c r="K23" s="105" t="s">
        <v>15</v>
      </c>
    </row>
    <row r="24">
      <c r="A24" s="102" t="s">
        <v>6407</v>
      </c>
      <c r="B24" s="105" t="s">
        <v>15</v>
      </c>
      <c r="C24" s="105" t="s">
        <v>15</v>
      </c>
      <c r="D24" s="105" t="s">
        <v>15</v>
      </c>
      <c r="E24" s="105" t="s">
        <v>15</v>
      </c>
      <c r="F24" s="105" t="s">
        <v>15</v>
      </c>
      <c r="G24" s="105" t="s">
        <v>15</v>
      </c>
      <c r="H24" s="105" t="s">
        <v>15</v>
      </c>
      <c r="I24" s="105" t="s">
        <v>15</v>
      </c>
      <c r="J24" s="105" t="s">
        <v>15</v>
      </c>
      <c r="K24" s="105" t="s">
        <v>15</v>
      </c>
    </row>
    <row r="25">
      <c r="A25" s="102" t="s">
        <v>6408</v>
      </c>
      <c r="B25" s="105" t="s">
        <v>6380</v>
      </c>
      <c r="C25" s="105" t="s">
        <v>6380</v>
      </c>
      <c r="D25" s="105" t="s">
        <v>7737</v>
      </c>
      <c r="E25" s="105" t="s">
        <v>6397</v>
      </c>
      <c r="F25" s="105" t="s">
        <v>6399</v>
      </c>
      <c r="G25" s="105" t="s">
        <v>6397</v>
      </c>
      <c r="H25" s="105" t="s">
        <v>6715</v>
      </c>
      <c r="I25" s="105" t="s">
        <v>6377</v>
      </c>
      <c r="J25" s="105" t="s">
        <v>6377</v>
      </c>
      <c r="K25" s="105" t="s">
        <v>7707</v>
      </c>
    </row>
    <row r="26">
      <c r="A26" s="102" t="s">
        <v>6409</v>
      </c>
      <c r="B26" s="105" t="s">
        <v>140</v>
      </c>
      <c r="C26" s="105" t="s">
        <v>140</v>
      </c>
      <c r="D26" s="105" t="s">
        <v>140</v>
      </c>
      <c r="E26" s="105" t="s">
        <v>140</v>
      </c>
      <c r="F26" s="105" t="s">
        <v>140</v>
      </c>
      <c r="G26" s="105" t="s">
        <v>140</v>
      </c>
      <c r="H26" s="105" t="s">
        <v>140</v>
      </c>
      <c r="I26" s="105" t="s">
        <v>140</v>
      </c>
      <c r="J26" s="105" t="s">
        <v>140</v>
      </c>
      <c r="K26" s="105" t="s">
        <v>140</v>
      </c>
    </row>
    <row r="27">
      <c r="A27" s="102" t="s">
        <v>6410</v>
      </c>
      <c r="B27" s="105" t="s">
        <v>7738</v>
      </c>
      <c r="C27" s="105" t="s">
        <v>7738</v>
      </c>
      <c r="D27" s="105" t="s">
        <v>7739</v>
      </c>
      <c r="E27" s="105" t="s">
        <v>7740</v>
      </c>
      <c r="F27" s="105" t="s">
        <v>7741</v>
      </c>
      <c r="G27" s="105" t="s">
        <v>7739</v>
      </c>
      <c r="H27" s="105" t="s">
        <v>7742</v>
      </c>
      <c r="I27" s="105" t="s">
        <v>7743</v>
      </c>
      <c r="J27" s="105" t="s">
        <v>7744</v>
      </c>
      <c r="K27" s="105" t="s">
        <v>7745</v>
      </c>
    </row>
    <row r="28">
      <c r="A28" s="102" t="s">
        <v>6422</v>
      </c>
      <c r="B28" s="105" t="s">
        <v>15</v>
      </c>
      <c r="C28" s="105" t="s">
        <v>15</v>
      </c>
      <c r="D28" s="105" t="s">
        <v>15</v>
      </c>
      <c r="E28" s="105" t="s">
        <v>15</v>
      </c>
      <c r="F28" s="105" t="s">
        <v>15</v>
      </c>
      <c r="G28" s="105" t="s">
        <v>15</v>
      </c>
      <c r="H28" s="105" t="s">
        <v>15</v>
      </c>
      <c r="I28" s="105" t="s">
        <v>15</v>
      </c>
      <c r="J28" s="105" t="s">
        <v>15</v>
      </c>
      <c r="K28" s="105" t="s">
        <v>15</v>
      </c>
    </row>
    <row r="29">
      <c r="A29" s="102" t="s">
        <v>6434</v>
      </c>
      <c r="B29" s="105" t="s">
        <v>7746</v>
      </c>
      <c r="C29" s="105" t="s">
        <v>7746</v>
      </c>
      <c r="D29" s="105" t="s">
        <v>7747</v>
      </c>
      <c r="E29" s="105" t="s">
        <v>7748</v>
      </c>
      <c r="F29" s="105" t="s">
        <v>7749</v>
      </c>
      <c r="G29" s="105" t="s">
        <v>7750</v>
      </c>
      <c r="H29" s="105" t="s">
        <v>7751</v>
      </c>
      <c r="I29" s="105" t="s">
        <v>7752</v>
      </c>
      <c r="J29" s="105" t="s">
        <v>7752</v>
      </c>
      <c r="K29" s="105" t="s">
        <v>7753</v>
      </c>
    </row>
    <row r="30">
      <c r="A30" s="102" t="s">
        <v>6445</v>
      </c>
      <c r="B30" s="105" t="s">
        <v>15</v>
      </c>
      <c r="C30" s="105" t="s">
        <v>15</v>
      </c>
      <c r="D30" s="105" t="s">
        <v>15</v>
      </c>
      <c r="E30" s="105" t="s">
        <v>15</v>
      </c>
      <c r="F30" s="105" t="s">
        <v>15</v>
      </c>
      <c r="G30" s="105" t="s">
        <v>15</v>
      </c>
      <c r="H30" s="105" t="s">
        <v>15</v>
      </c>
      <c r="I30" s="105" t="s">
        <v>15</v>
      </c>
      <c r="J30" s="105" t="s">
        <v>15</v>
      </c>
      <c r="K30" s="105" t="s">
        <v>15</v>
      </c>
    </row>
    <row r="31">
      <c r="A31" s="102" t="s">
        <v>6457</v>
      </c>
      <c r="B31" s="105" t="s">
        <v>7754</v>
      </c>
      <c r="C31" s="105" t="s">
        <v>7754</v>
      </c>
      <c r="D31" s="105" t="s">
        <v>7755</v>
      </c>
      <c r="E31" s="105" t="s">
        <v>7756</v>
      </c>
      <c r="F31" s="105" t="s">
        <v>7757</v>
      </c>
      <c r="G31" s="105" t="s">
        <v>7758</v>
      </c>
      <c r="H31" s="105" t="s">
        <v>7759</v>
      </c>
      <c r="I31" s="105" t="s">
        <v>7760</v>
      </c>
      <c r="J31" s="105" t="s">
        <v>7761</v>
      </c>
      <c r="K31" s="105" t="s">
        <v>7762</v>
      </c>
    </row>
    <row r="32">
      <c r="A32" s="102" t="s">
        <v>6458</v>
      </c>
      <c r="B32" s="105" t="s">
        <v>195</v>
      </c>
      <c r="C32" s="105" t="s">
        <v>195</v>
      </c>
      <c r="D32" s="105" t="s">
        <v>195</v>
      </c>
      <c r="E32" s="105" t="s">
        <v>195</v>
      </c>
      <c r="F32" s="105" t="s">
        <v>195</v>
      </c>
      <c r="G32" s="105" t="s">
        <v>195</v>
      </c>
      <c r="H32" s="105" t="s">
        <v>195</v>
      </c>
      <c r="I32" s="105" t="s">
        <v>195</v>
      </c>
      <c r="J32" s="105" t="s">
        <v>195</v>
      </c>
      <c r="K32" s="105" t="s">
        <v>195</v>
      </c>
    </row>
    <row r="33">
      <c r="A33" s="102" t="s">
        <v>6459</v>
      </c>
      <c r="B33" s="105" t="s">
        <v>7763</v>
      </c>
      <c r="C33" s="105" t="s">
        <v>7763</v>
      </c>
      <c r="D33" s="105" t="s">
        <v>7763</v>
      </c>
      <c r="E33" s="105" t="s">
        <v>7763</v>
      </c>
      <c r="F33" s="105" t="s">
        <v>7763</v>
      </c>
      <c r="G33" s="105" t="s">
        <v>7763</v>
      </c>
      <c r="H33" s="105" t="s">
        <v>7763</v>
      </c>
      <c r="I33" s="105" t="s">
        <v>7763</v>
      </c>
      <c r="J33" s="105" t="s">
        <v>7763</v>
      </c>
      <c r="K33" s="105" t="s">
        <v>7763</v>
      </c>
    </row>
    <row r="34">
      <c r="A34" s="102" t="s">
        <v>6468</v>
      </c>
      <c r="B34" s="105" t="s">
        <v>15</v>
      </c>
      <c r="C34" s="105" t="s">
        <v>15</v>
      </c>
      <c r="D34" s="105" t="s">
        <v>15</v>
      </c>
      <c r="E34" s="105" t="s">
        <v>15</v>
      </c>
      <c r="F34" s="105" t="s">
        <v>15</v>
      </c>
      <c r="G34" s="105" t="s">
        <v>15</v>
      </c>
      <c r="H34" s="105" t="s">
        <v>15</v>
      </c>
      <c r="I34" s="105" t="s">
        <v>15</v>
      </c>
      <c r="J34" s="105" t="s">
        <v>15</v>
      </c>
      <c r="K34" s="105" t="s">
        <v>15</v>
      </c>
    </row>
    <row r="35">
      <c r="A35" s="102" t="s">
        <v>6469</v>
      </c>
      <c r="B35" s="105" t="s">
        <v>15</v>
      </c>
      <c r="C35" s="105" t="s">
        <v>15</v>
      </c>
      <c r="D35" s="105" t="s">
        <v>15</v>
      </c>
      <c r="E35" s="105" t="s">
        <v>15</v>
      </c>
      <c r="F35" s="105" t="s">
        <v>15</v>
      </c>
      <c r="G35" s="105" t="s">
        <v>15</v>
      </c>
      <c r="H35" s="105" t="s">
        <v>15</v>
      </c>
      <c r="I35" s="105" t="s">
        <v>15</v>
      </c>
      <c r="J35" s="105" t="s">
        <v>15</v>
      </c>
      <c r="K35" s="105" t="s">
        <v>15</v>
      </c>
    </row>
    <row r="36">
      <c r="A36" s="102" t="s">
        <v>7764</v>
      </c>
      <c r="B36" s="105" t="s">
        <v>15</v>
      </c>
      <c r="C36" s="105" t="s">
        <v>15</v>
      </c>
      <c r="D36" s="105" t="s">
        <v>15</v>
      </c>
      <c r="E36" s="105" t="s">
        <v>15</v>
      </c>
      <c r="F36" s="105" t="s">
        <v>15</v>
      </c>
      <c r="G36" s="105" t="s">
        <v>15</v>
      </c>
      <c r="H36" s="105" t="s">
        <v>15</v>
      </c>
      <c r="I36" s="105" t="s">
        <v>15</v>
      </c>
      <c r="J36" s="105" t="s">
        <v>15</v>
      </c>
      <c r="K36" s="105" t="s">
        <v>15</v>
      </c>
    </row>
    <row r="37">
      <c r="A37" s="102" t="s">
        <v>6471</v>
      </c>
      <c r="B37" s="105" t="s">
        <v>195</v>
      </c>
      <c r="C37" s="105" t="s">
        <v>195</v>
      </c>
      <c r="D37" s="105" t="s">
        <v>195</v>
      </c>
      <c r="E37" s="105" t="s">
        <v>195</v>
      </c>
      <c r="F37" s="105" t="s">
        <v>195</v>
      </c>
      <c r="G37" s="105" t="s">
        <v>195</v>
      </c>
      <c r="H37" s="105" t="s">
        <v>195</v>
      </c>
      <c r="I37" s="105" t="s">
        <v>195</v>
      </c>
      <c r="J37" s="105" t="s">
        <v>195</v>
      </c>
      <c r="K37" s="105" t="s">
        <v>195</v>
      </c>
    </row>
    <row r="38">
      <c r="A38" s="102" t="s">
        <v>6472</v>
      </c>
      <c r="B38" s="105" t="s">
        <v>7765</v>
      </c>
      <c r="C38" s="105" t="s">
        <v>7765</v>
      </c>
      <c r="D38" s="105" t="s">
        <v>6383</v>
      </c>
      <c r="E38" s="105" t="s">
        <v>7766</v>
      </c>
      <c r="F38" s="105" t="s">
        <v>6358</v>
      </c>
      <c r="G38" s="105" t="s">
        <v>7706</v>
      </c>
      <c r="H38" s="105" t="s">
        <v>7767</v>
      </c>
      <c r="I38" s="105" t="s">
        <v>7768</v>
      </c>
      <c r="J38" s="105" t="s">
        <v>6555</v>
      </c>
      <c r="K38" s="105" t="s">
        <v>6353</v>
      </c>
    </row>
    <row r="39">
      <c r="A39" s="102" t="s">
        <v>6484</v>
      </c>
      <c r="B39" s="105" t="s">
        <v>7763</v>
      </c>
      <c r="C39" s="105" t="s">
        <v>7763</v>
      </c>
      <c r="D39" s="105" t="s">
        <v>141</v>
      </c>
      <c r="E39" s="105" t="s">
        <v>7763</v>
      </c>
      <c r="F39" s="105" t="s">
        <v>7763</v>
      </c>
      <c r="G39" s="105" t="s">
        <v>7763</v>
      </c>
      <c r="H39" s="105" t="s">
        <v>141</v>
      </c>
      <c r="I39" s="105" t="s">
        <v>141</v>
      </c>
      <c r="J39" s="105" t="s">
        <v>7763</v>
      </c>
      <c r="K39" s="105" t="s">
        <v>7763</v>
      </c>
    </row>
    <row r="40">
      <c r="A40" s="102" t="s">
        <v>6495</v>
      </c>
      <c r="B40" s="105" t="s">
        <v>6338</v>
      </c>
      <c r="C40" s="105" t="s">
        <v>6338</v>
      </c>
      <c r="D40" s="105" t="s">
        <v>6332</v>
      </c>
      <c r="E40" s="105" t="s">
        <v>6395</v>
      </c>
      <c r="F40" s="105" t="s">
        <v>6392</v>
      </c>
      <c r="G40" s="105" t="s">
        <v>6805</v>
      </c>
      <c r="H40" s="105" t="s">
        <v>6393</v>
      </c>
      <c r="I40" s="105" t="s">
        <v>6392</v>
      </c>
      <c r="J40" s="105" t="s">
        <v>6395</v>
      </c>
      <c r="K40" s="105" t="s">
        <v>6338</v>
      </c>
    </row>
    <row r="41">
      <c r="A41" s="102" t="s">
        <v>6499</v>
      </c>
      <c r="B41" s="105" t="s">
        <v>7769</v>
      </c>
      <c r="C41" s="105" t="s">
        <v>7769</v>
      </c>
      <c r="D41" s="105" t="s">
        <v>6389</v>
      </c>
      <c r="E41" s="105" t="s">
        <v>6600</v>
      </c>
      <c r="F41" s="105" t="s">
        <v>7769</v>
      </c>
      <c r="G41" s="105" t="s">
        <v>6467</v>
      </c>
      <c r="H41" s="105" t="s">
        <v>6805</v>
      </c>
      <c r="I41" s="105" t="s">
        <v>7203</v>
      </c>
      <c r="J41" s="105" t="s">
        <v>7770</v>
      </c>
      <c r="K41" s="105" t="s">
        <v>6602</v>
      </c>
    </row>
    <row r="42">
      <c r="A42" s="102" t="s">
        <v>6511</v>
      </c>
      <c r="B42" s="105" t="s">
        <v>195</v>
      </c>
      <c r="C42" s="105" t="s">
        <v>195</v>
      </c>
      <c r="D42" s="105" t="s">
        <v>195</v>
      </c>
      <c r="E42" s="105" t="s">
        <v>195</v>
      </c>
      <c r="F42" s="105" t="s">
        <v>195</v>
      </c>
      <c r="G42" s="105" t="s">
        <v>195</v>
      </c>
      <c r="H42" s="105" t="s">
        <v>195</v>
      </c>
      <c r="I42" s="105" t="s">
        <v>195</v>
      </c>
      <c r="J42" s="105" t="s">
        <v>195</v>
      </c>
      <c r="K42" s="105" t="s">
        <v>195</v>
      </c>
    </row>
    <row r="43">
      <c r="A43" s="102" t="s">
        <v>6512</v>
      </c>
      <c r="B43" s="105" t="s">
        <v>7771</v>
      </c>
      <c r="C43" s="105" t="s">
        <v>7771</v>
      </c>
      <c r="D43" s="105" t="s">
        <v>109</v>
      </c>
      <c r="E43" s="105" t="s">
        <v>109</v>
      </c>
      <c r="F43" s="105" t="s">
        <v>109</v>
      </c>
      <c r="G43" s="105" t="s">
        <v>109</v>
      </c>
      <c r="H43" s="105" t="s">
        <v>7772</v>
      </c>
      <c r="I43" s="105" t="s">
        <v>7696</v>
      </c>
      <c r="J43" s="105" t="s">
        <v>7696</v>
      </c>
      <c r="K43" s="105" t="s">
        <v>7696</v>
      </c>
    </row>
    <row r="44">
      <c r="A44" s="102" t="s">
        <v>6514</v>
      </c>
      <c r="B44" s="105" t="s">
        <v>195</v>
      </c>
      <c r="C44" s="105" t="s">
        <v>195</v>
      </c>
      <c r="D44" s="105" t="s">
        <v>195</v>
      </c>
      <c r="E44" s="105" t="s">
        <v>195</v>
      </c>
      <c r="F44" s="105" t="s">
        <v>195</v>
      </c>
      <c r="G44" s="105" t="s">
        <v>195</v>
      </c>
      <c r="H44" s="105" t="s">
        <v>195</v>
      </c>
      <c r="I44" s="105" t="s">
        <v>195</v>
      </c>
      <c r="J44" s="105" t="s">
        <v>195</v>
      </c>
      <c r="K44" s="105" t="s">
        <v>195</v>
      </c>
    </row>
    <row r="45">
      <c r="A45" s="102" t="s">
        <v>6515</v>
      </c>
      <c r="B45" s="105" t="s">
        <v>15</v>
      </c>
      <c r="C45" s="105" t="s">
        <v>15</v>
      </c>
      <c r="D45" s="105" t="s">
        <v>15</v>
      </c>
      <c r="E45" s="105" t="s">
        <v>15</v>
      </c>
      <c r="F45" s="105" t="s">
        <v>15</v>
      </c>
      <c r="G45" s="105" t="s">
        <v>15</v>
      </c>
      <c r="H45" s="105" t="s">
        <v>15</v>
      </c>
      <c r="I45" s="105" t="s">
        <v>15</v>
      </c>
      <c r="J45" s="105" t="s">
        <v>15</v>
      </c>
      <c r="K45" s="105" t="s">
        <v>15</v>
      </c>
    </row>
    <row r="46">
      <c r="A46" s="102" t="s">
        <v>6516</v>
      </c>
      <c r="B46" s="105" t="s">
        <v>195</v>
      </c>
      <c r="C46" s="105" t="s">
        <v>195</v>
      </c>
      <c r="D46" s="105" t="s">
        <v>195</v>
      </c>
      <c r="E46" s="105" t="s">
        <v>195</v>
      </c>
      <c r="F46" s="105" t="s">
        <v>195</v>
      </c>
      <c r="G46" s="105" t="s">
        <v>195</v>
      </c>
      <c r="H46" s="105" t="s">
        <v>195</v>
      </c>
      <c r="I46" s="105" t="s">
        <v>195</v>
      </c>
      <c r="J46" s="105" t="s">
        <v>195</v>
      </c>
      <c r="K46" s="105" t="s">
        <v>195</v>
      </c>
    </row>
    <row r="47">
      <c r="A47" s="102" t="s">
        <v>6517</v>
      </c>
      <c r="B47" s="105" t="s">
        <v>7773</v>
      </c>
      <c r="C47" s="105" t="s">
        <v>7773</v>
      </c>
      <c r="D47" s="105" t="s">
        <v>7774</v>
      </c>
      <c r="E47" s="105" t="s">
        <v>7700</v>
      </c>
      <c r="F47" s="105" t="s">
        <v>7775</v>
      </c>
      <c r="G47" s="105" t="s">
        <v>7776</v>
      </c>
      <c r="H47" s="105" t="s">
        <v>7777</v>
      </c>
      <c r="I47" s="105" t="s">
        <v>7700</v>
      </c>
      <c r="J47" s="105" t="s">
        <v>7778</v>
      </c>
      <c r="K47" s="105" t="s">
        <v>7779</v>
      </c>
    </row>
    <row r="48">
      <c r="A48" s="102" t="s">
        <v>6529</v>
      </c>
      <c r="B48" s="105" t="s">
        <v>15</v>
      </c>
      <c r="C48" s="105" t="s">
        <v>15</v>
      </c>
      <c r="D48" s="105" t="s">
        <v>15</v>
      </c>
      <c r="E48" s="105" t="s">
        <v>15</v>
      </c>
      <c r="F48" s="105" t="s">
        <v>15</v>
      </c>
      <c r="G48" s="105" t="s">
        <v>15</v>
      </c>
      <c r="H48" s="105" t="s">
        <v>15</v>
      </c>
      <c r="I48" s="105" t="s">
        <v>15</v>
      </c>
      <c r="J48" s="105" t="s">
        <v>15</v>
      </c>
      <c r="K48" s="105" t="s">
        <v>15</v>
      </c>
    </row>
    <row r="49">
      <c r="A49" s="102" t="s">
        <v>6541</v>
      </c>
      <c r="B49" s="105" t="s">
        <v>6335</v>
      </c>
      <c r="C49" s="105" t="s">
        <v>6335</v>
      </c>
      <c r="D49" s="105" t="s">
        <v>6498</v>
      </c>
      <c r="E49" s="105" t="s">
        <v>6336</v>
      </c>
      <c r="F49" s="105" t="s">
        <v>6339</v>
      </c>
      <c r="G49" s="105" t="s">
        <v>6338</v>
      </c>
      <c r="H49" s="105" t="s">
        <v>6338</v>
      </c>
      <c r="I49" s="105" t="s">
        <v>6333</v>
      </c>
      <c r="J49" s="105" t="s">
        <v>6844</v>
      </c>
      <c r="K49" s="105" t="s">
        <v>7780</v>
      </c>
    </row>
    <row r="50">
      <c r="A50" s="102" t="s">
        <v>6551</v>
      </c>
      <c r="B50" s="105" t="s">
        <v>7781</v>
      </c>
      <c r="C50" s="105" t="s">
        <v>7781</v>
      </c>
      <c r="D50" s="105" t="s">
        <v>6337</v>
      </c>
      <c r="E50" s="105" t="s">
        <v>6333</v>
      </c>
      <c r="F50" s="105" t="s">
        <v>6333</v>
      </c>
      <c r="G50" s="105" t="s">
        <v>6333</v>
      </c>
      <c r="H50" s="105" t="s">
        <v>7781</v>
      </c>
      <c r="I50" s="105" t="s">
        <v>6339</v>
      </c>
      <c r="J50" s="105" t="s">
        <v>7781</v>
      </c>
      <c r="K50" s="105" t="s">
        <v>7781</v>
      </c>
    </row>
    <row r="51">
      <c r="A51" s="102" t="s">
        <v>6558</v>
      </c>
      <c r="B51" s="105" t="s">
        <v>7782</v>
      </c>
      <c r="C51" s="105" t="s">
        <v>7782</v>
      </c>
      <c r="D51" s="105" t="s">
        <v>7783</v>
      </c>
      <c r="E51" s="105" t="s">
        <v>7782</v>
      </c>
      <c r="F51" s="105" t="s">
        <v>7784</v>
      </c>
      <c r="G51" s="105" t="s">
        <v>7785</v>
      </c>
      <c r="H51" s="105" t="s">
        <v>7786</v>
      </c>
      <c r="I51" s="105" t="s">
        <v>7782</v>
      </c>
      <c r="J51" s="105" t="s">
        <v>7787</v>
      </c>
      <c r="K51" s="105" t="s">
        <v>7788</v>
      </c>
    </row>
    <row r="52">
      <c r="A52" s="102" t="s">
        <v>6570</v>
      </c>
      <c r="B52" s="105" t="s">
        <v>195</v>
      </c>
      <c r="C52" s="105" t="s">
        <v>195</v>
      </c>
      <c r="D52" s="105" t="s">
        <v>195</v>
      </c>
      <c r="E52" s="105" t="s">
        <v>195</v>
      </c>
      <c r="F52" s="105" t="s">
        <v>195</v>
      </c>
      <c r="G52" s="105" t="s">
        <v>195</v>
      </c>
      <c r="H52" s="105" t="s">
        <v>195</v>
      </c>
      <c r="I52" s="105" t="s">
        <v>195</v>
      </c>
      <c r="J52" s="105" t="s">
        <v>195</v>
      </c>
      <c r="K52" s="105" t="s">
        <v>195</v>
      </c>
    </row>
    <row r="53">
      <c r="A53" s="102" t="s">
        <v>6571</v>
      </c>
      <c r="B53" s="105" t="s">
        <v>195</v>
      </c>
      <c r="C53" s="105" t="s">
        <v>195</v>
      </c>
      <c r="D53" s="105" t="s">
        <v>195</v>
      </c>
      <c r="E53" s="105" t="s">
        <v>195</v>
      </c>
      <c r="F53" s="105" t="s">
        <v>195</v>
      </c>
      <c r="G53" s="105" t="s">
        <v>195</v>
      </c>
      <c r="H53" s="105" t="s">
        <v>195</v>
      </c>
      <c r="I53" s="105" t="s">
        <v>195</v>
      </c>
      <c r="J53" s="105" t="s">
        <v>195</v>
      </c>
      <c r="K53" s="105" t="s">
        <v>195</v>
      </c>
    </row>
    <row r="54">
      <c r="A54" s="102" t="s">
        <v>7789</v>
      </c>
      <c r="B54" s="105" t="s">
        <v>7790</v>
      </c>
      <c r="C54" s="105" t="s">
        <v>7790</v>
      </c>
      <c r="D54" s="105" t="s">
        <v>7791</v>
      </c>
      <c r="E54" s="105" t="s">
        <v>7792</v>
      </c>
      <c r="F54" s="105" t="s">
        <v>7793</v>
      </c>
      <c r="G54" s="105" t="s">
        <v>7794</v>
      </c>
      <c r="H54" s="105" t="s">
        <v>7795</v>
      </c>
      <c r="I54" s="105" t="s">
        <v>7796</v>
      </c>
      <c r="J54" s="105" t="s">
        <v>7797</v>
      </c>
      <c r="K54" s="105" t="s">
        <v>7798</v>
      </c>
    </row>
    <row r="55">
      <c r="A55" s="102" t="s">
        <v>7799</v>
      </c>
      <c r="B55" s="105" t="s">
        <v>7800</v>
      </c>
      <c r="C55" s="105" t="s">
        <v>7800</v>
      </c>
      <c r="D55" s="105" t="s">
        <v>7801</v>
      </c>
      <c r="E55" s="105" t="s">
        <v>7802</v>
      </c>
      <c r="F55" s="105" t="s">
        <v>7803</v>
      </c>
      <c r="G55" s="105" t="s">
        <v>6279</v>
      </c>
      <c r="H55" s="105" t="s">
        <v>7804</v>
      </c>
      <c r="I55" s="105" t="s">
        <v>7805</v>
      </c>
      <c r="J55" s="105" t="s">
        <v>7806</v>
      </c>
      <c r="K55" s="105" t="s">
        <v>7807</v>
      </c>
    </row>
    <row r="56">
      <c r="A56" s="102" t="s">
        <v>7069</v>
      </c>
      <c r="B56" s="105" t="s">
        <v>15</v>
      </c>
      <c r="C56" s="105" t="s">
        <v>15</v>
      </c>
      <c r="D56" s="105" t="s">
        <v>15</v>
      </c>
      <c r="E56" s="105" t="s">
        <v>15</v>
      </c>
      <c r="F56" s="105" t="s">
        <v>15</v>
      </c>
      <c r="G56" s="105" t="s">
        <v>15</v>
      </c>
      <c r="H56" s="105" t="s">
        <v>15</v>
      </c>
      <c r="I56" s="105" t="s">
        <v>15</v>
      </c>
      <c r="J56" s="105" t="s">
        <v>15</v>
      </c>
      <c r="K56" s="105" t="s">
        <v>15</v>
      </c>
    </row>
    <row r="57">
      <c r="A57" s="102" t="s">
        <v>6597</v>
      </c>
      <c r="B57" s="105" t="s">
        <v>6805</v>
      </c>
      <c r="C57" s="105" t="s">
        <v>6805</v>
      </c>
      <c r="D57" s="105" t="s">
        <v>6392</v>
      </c>
      <c r="E57" s="105" t="s">
        <v>6805</v>
      </c>
      <c r="F57" s="105" t="s">
        <v>6391</v>
      </c>
      <c r="G57" s="105" t="s">
        <v>6393</v>
      </c>
      <c r="H57" s="105" t="s">
        <v>6806</v>
      </c>
      <c r="I57" s="105" t="s">
        <v>6923</v>
      </c>
      <c r="J57" s="105" t="s">
        <v>6806</v>
      </c>
      <c r="K57" s="105" t="s">
        <v>6922</v>
      </c>
    </row>
    <row r="58">
      <c r="A58" s="102" t="s">
        <v>6607</v>
      </c>
      <c r="B58" s="105" t="s">
        <v>7781</v>
      </c>
      <c r="C58" s="105" t="s">
        <v>7781</v>
      </c>
      <c r="D58" s="105" t="s">
        <v>6333</v>
      </c>
      <c r="E58" s="105" t="s">
        <v>6337</v>
      </c>
      <c r="F58" s="105" t="s">
        <v>7808</v>
      </c>
      <c r="G58" s="105" t="s">
        <v>7808</v>
      </c>
      <c r="H58" s="105" t="s">
        <v>6677</v>
      </c>
      <c r="I58" s="105" t="s">
        <v>6332</v>
      </c>
      <c r="J58" s="105" t="s">
        <v>6395</v>
      </c>
      <c r="K58" s="105" t="s">
        <v>6394</v>
      </c>
    </row>
    <row r="59">
      <c r="A59" s="102" t="s">
        <v>6609</v>
      </c>
      <c r="B59" s="105" t="s">
        <v>6339</v>
      </c>
      <c r="C59" s="105" t="s">
        <v>6339</v>
      </c>
      <c r="D59" s="105" t="s">
        <v>6334</v>
      </c>
      <c r="E59" s="105" t="s">
        <v>6334</v>
      </c>
      <c r="F59" s="105" t="s">
        <v>6334</v>
      </c>
      <c r="G59" s="105" t="s">
        <v>6334</v>
      </c>
      <c r="H59" s="105" t="s">
        <v>6336</v>
      </c>
      <c r="I59" s="105" t="s">
        <v>6335</v>
      </c>
      <c r="J59" s="105" t="s">
        <v>6498</v>
      </c>
      <c r="K59" s="105" t="s">
        <v>6498</v>
      </c>
    </row>
    <row r="60">
      <c r="A60" s="102" t="s">
        <v>6615</v>
      </c>
      <c r="B60" s="105" t="s">
        <v>1002</v>
      </c>
      <c r="C60" s="105" t="s">
        <v>1002</v>
      </c>
      <c r="D60" s="105" t="s">
        <v>1002</v>
      </c>
      <c r="E60" s="105" t="s">
        <v>1002</v>
      </c>
      <c r="F60" s="105" t="s">
        <v>1002</v>
      </c>
      <c r="G60" s="105" t="s">
        <v>1002</v>
      </c>
      <c r="H60" s="105" t="s">
        <v>1002</v>
      </c>
      <c r="I60" s="105" t="s">
        <v>1002</v>
      </c>
      <c r="J60" s="105" t="s">
        <v>1002</v>
      </c>
      <c r="K60" s="105" t="s">
        <v>1002</v>
      </c>
    </row>
    <row r="61">
      <c r="A61" s="102" t="s">
        <v>6616</v>
      </c>
      <c r="B61" s="105" t="s">
        <v>15</v>
      </c>
      <c r="C61" s="105" t="s">
        <v>15</v>
      </c>
      <c r="D61" s="105" t="s">
        <v>15</v>
      </c>
      <c r="E61" s="105" t="s">
        <v>15</v>
      </c>
      <c r="F61" s="105" t="s">
        <v>15</v>
      </c>
      <c r="G61" s="105" t="s">
        <v>15</v>
      </c>
      <c r="H61" s="105" t="s">
        <v>15</v>
      </c>
      <c r="I61" s="105" t="s">
        <v>15</v>
      </c>
      <c r="J61" s="105" t="s">
        <v>15</v>
      </c>
      <c r="K61" s="105" t="s">
        <v>15</v>
      </c>
    </row>
    <row r="62">
      <c r="A62" s="102" t="s">
        <v>6617</v>
      </c>
      <c r="B62" s="105" t="s">
        <v>15</v>
      </c>
      <c r="C62" s="105" t="s">
        <v>15</v>
      </c>
      <c r="D62" s="105" t="s">
        <v>15</v>
      </c>
      <c r="E62" s="105" t="s">
        <v>15</v>
      </c>
      <c r="F62" s="105" t="s">
        <v>15</v>
      </c>
      <c r="G62" s="105" t="s">
        <v>15</v>
      </c>
      <c r="H62" s="105" t="s">
        <v>15</v>
      </c>
      <c r="I62" s="105" t="s">
        <v>15</v>
      </c>
      <c r="J62" s="105" t="s">
        <v>15</v>
      </c>
      <c r="K62" s="105" t="s">
        <v>15</v>
      </c>
    </row>
    <row r="63">
      <c r="A63" s="102" t="s">
        <v>6618</v>
      </c>
      <c r="B63" s="105" t="s">
        <v>15</v>
      </c>
      <c r="C63" s="105" t="s">
        <v>15</v>
      </c>
      <c r="D63" s="105" t="s">
        <v>15</v>
      </c>
      <c r="E63" s="105" t="s">
        <v>15</v>
      </c>
      <c r="F63" s="105" t="s">
        <v>15</v>
      </c>
      <c r="G63" s="105" t="s">
        <v>15</v>
      </c>
      <c r="H63" s="105" t="s">
        <v>15</v>
      </c>
      <c r="I63" s="105" t="s">
        <v>15</v>
      </c>
      <c r="J63" s="105" t="s">
        <v>15</v>
      </c>
      <c r="K63" s="105" t="s">
        <v>15</v>
      </c>
    </row>
    <row r="64">
      <c r="A64" s="102" t="s">
        <v>6619</v>
      </c>
      <c r="B64" s="105" t="s">
        <v>7809</v>
      </c>
      <c r="C64" s="105" t="s">
        <v>7809</v>
      </c>
      <c r="D64" s="105" t="s">
        <v>7810</v>
      </c>
      <c r="E64" s="105" t="s">
        <v>7811</v>
      </c>
      <c r="F64" s="105" t="s">
        <v>7812</v>
      </c>
      <c r="G64" s="105" t="s">
        <v>7813</v>
      </c>
      <c r="H64" s="105" t="s">
        <v>7814</v>
      </c>
      <c r="I64" s="105" t="s">
        <v>7815</v>
      </c>
      <c r="J64" s="105" t="s">
        <v>7816</v>
      </c>
      <c r="K64" s="105" t="s">
        <v>7817</v>
      </c>
    </row>
    <row r="65">
      <c r="A65" s="106" t="s">
        <v>6620</v>
      </c>
      <c r="B65" s="133" t="s">
        <v>15</v>
      </c>
      <c r="C65" s="134" t="s">
        <v>15</v>
      </c>
      <c r="D65" s="134" t="s">
        <v>15</v>
      </c>
      <c r="E65" s="134" t="s">
        <v>15</v>
      </c>
      <c r="F65" s="134" t="s">
        <v>15</v>
      </c>
      <c r="G65" s="134" t="s">
        <v>15</v>
      </c>
      <c r="H65" s="134" t="s">
        <v>15</v>
      </c>
      <c r="I65" s="134" t="s">
        <v>15</v>
      </c>
      <c r="J65" s="134" t="s">
        <v>15</v>
      </c>
      <c r="K65" s="134" t="s">
        <v>15</v>
      </c>
    </row>
    <row r="67">
      <c r="A67" s="292" t="s">
        <v>366</v>
      </c>
    </row>
    <row r="68">
      <c r="A68" s="83" t="s">
        <v>7818</v>
      </c>
    </row>
    <row r="69">
      <c r="A69" s="311"/>
    </row>
    <row r="70">
      <c r="A70" s="312"/>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68"/>
  <sheetViews>
    <sheetView showGridLines="0" zoomScaleNormal="100" workbookViewId="0">
      <selection sqref="A1:A1048576"/>
    </sheetView>
  </sheetViews>
  <sheetFormatPr defaultRowHeight="15" x14ac:dyDescent="0.25"/>
  <cols>
    <col min="1" max="1" width="50.7109375" customWidth="1" style="280"/>
    <col min="2" max="12" width="14.7109375" customWidth="1" style="280"/>
    <col min="13" max="16384" width="9.140625" customWidth="1" style="280"/>
  </cols>
  <sheetData>
    <row r="1" s="80" customFormat="1">
      <c r="A1" s="281" t="s">
        <v>7673</v>
      </c>
      <c r="B1" s="281"/>
      <c r="L1" s="85" t="s">
        <v>1</v>
      </c>
    </row>
    <row r="2" s="81" customFormat="1">
      <c r="A2" s="309" t="s">
        <v>7674</v>
      </c>
      <c r="B2" s="310"/>
      <c r="L2" s="87" t="s">
        <v>3</v>
      </c>
    </row>
    <row r="3" s="80" customFormat="1">
      <c r="A3" s="282" t="s">
        <v>368</v>
      </c>
      <c r="B3" s="284" t="e">
        <f>SUBSTITUTE(#REF!,"Source","CRF")</f>
        <v>#REF!</v>
      </c>
    </row>
    <row r="4" s="80" customFormat="1">
      <c r="A4" s="281"/>
      <c r="B4" s="281"/>
    </row>
    <row r="5" ht="30" customHeight="1">
      <c r="A5" s="289" t="s">
        <v>143</v>
      </c>
      <c r="B5" s="135" t="s">
        <v>369</v>
      </c>
      <c r="C5" s="127" t="s">
        <v>370</v>
      </c>
      <c r="D5" s="127" t="s">
        <v>371</v>
      </c>
      <c r="E5" s="127" t="s">
        <v>372</v>
      </c>
      <c r="F5" s="127" t="s">
        <v>373</v>
      </c>
      <c r="G5" s="127" t="s">
        <v>374</v>
      </c>
      <c r="H5" s="127" t="s">
        <v>375</v>
      </c>
      <c r="I5" s="127" t="s">
        <v>376</v>
      </c>
      <c r="J5" s="127" t="s">
        <v>377</v>
      </c>
      <c r="K5" s="127" t="s">
        <v>378</v>
      </c>
      <c r="L5" s="127" t="s">
        <v>379</v>
      </c>
    </row>
    <row r="6">
      <c r="A6" s="290"/>
      <c r="B6" s="89" t="s">
        <v>15</v>
      </c>
      <c r="C6" s="128" t="s">
        <v>15</v>
      </c>
      <c r="D6" s="128" t="s">
        <v>15</v>
      </c>
      <c r="E6" s="128" t="s">
        <v>15</v>
      </c>
      <c r="F6" s="128" t="s">
        <v>15</v>
      </c>
      <c r="G6" s="128" t="s">
        <v>15</v>
      </c>
      <c r="H6" s="128" t="s">
        <v>15</v>
      </c>
      <c r="I6" s="128" t="s">
        <v>15</v>
      </c>
      <c r="J6" s="128" t="s">
        <v>15</v>
      </c>
      <c r="K6" s="128" t="s">
        <v>15</v>
      </c>
      <c r="L6" s="128" t="s">
        <v>15</v>
      </c>
    </row>
    <row r="7">
      <c r="A7" s="94" t="s">
        <v>6262</v>
      </c>
      <c r="B7" s="96" t="s">
        <v>8157</v>
      </c>
      <c r="C7" s="132" t="s">
        <v>489</v>
      </c>
      <c r="D7" s="132" t="s">
        <v>8158</v>
      </c>
      <c r="E7" s="132" t="s">
        <v>8159</v>
      </c>
      <c r="F7" s="132" t="s">
        <v>8160</v>
      </c>
      <c r="G7" s="132" t="s">
        <v>8161</v>
      </c>
      <c r="H7" s="132" t="s">
        <v>488</v>
      </c>
      <c r="I7" s="132" t="s">
        <v>8162</v>
      </c>
      <c r="J7" s="132" t="s">
        <v>8163</v>
      </c>
      <c r="K7" s="132" t="s">
        <v>488</v>
      </c>
      <c r="L7" s="132" t="s">
        <v>8164</v>
      </c>
    </row>
    <row r="8">
      <c r="A8" s="102" t="s">
        <v>6274</v>
      </c>
      <c r="B8" s="105" t="s">
        <v>8165</v>
      </c>
      <c r="C8" s="105" t="s">
        <v>8166</v>
      </c>
      <c r="D8" s="105" t="s">
        <v>8167</v>
      </c>
      <c r="E8" s="105" t="s">
        <v>8168</v>
      </c>
      <c r="F8" s="105" t="s">
        <v>8169</v>
      </c>
      <c r="G8" s="105" t="s">
        <v>8170</v>
      </c>
      <c r="H8" s="105" t="s">
        <v>8171</v>
      </c>
      <c r="I8" s="105" t="s">
        <v>8172</v>
      </c>
      <c r="J8" s="105" t="s">
        <v>8173</v>
      </c>
      <c r="K8" s="105" t="s">
        <v>8174</v>
      </c>
      <c r="L8" s="105" t="s">
        <v>8175</v>
      </c>
    </row>
    <row r="9">
      <c r="A9" s="102" t="s">
        <v>6286</v>
      </c>
      <c r="B9" s="105" t="s">
        <v>7905</v>
      </c>
      <c r="C9" s="105" t="s">
        <v>8176</v>
      </c>
      <c r="D9" s="105" t="s">
        <v>8177</v>
      </c>
      <c r="E9" s="105" t="s">
        <v>8120</v>
      </c>
      <c r="F9" s="105" t="s">
        <v>7900</v>
      </c>
      <c r="G9" s="105" t="s">
        <v>709</v>
      </c>
      <c r="H9" s="105" t="s">
        <v>8178</v>
      </c>
      <c r="I9" s="105" t="s">
        <v>8179</v>
      </c>
      <c r="J9" s="105" t="s">
        <v>7900</v>
      </c>
      <c r="K9" s="105" t="s">
        <v>7900</v>
      </c>
      <c r="L9" s="105" t="s">
        <v>7691</v>
      </c>
    </row>
    <row r="10">
      <c r="A10" s="102" t="s">
        <v>6298</v>
      </c>
      <c r="B10" s="105" t="s">
        <v>8180</v>
      </c>
      <c r="C10" s="105" t="s">
        <v>7788</v>
      </c>
      <c r="D10" s="105" t="s">
        <v>8181</v>
      </c>
      <c r="E10" s="105" t="s">
        <v>8182</v>
      </c>
      <c r="F10" s="105" t="s">
        <v>8183</v>
      </c>
      <c r="G10" s="105" t="s">
        <v>8184</v>
      </c>
      <c r="H10" s="105" t="s">
        <v>8185</v>
      </c>
      <c r="I10" s="105" t="s">
        <v>7987</v>
      </c>
      <c r="J10" s="105" t="s">
        <v>8186</v>
      </c>
      <c r="K10" s="105" t="s">
        <v>8187</v>
      </c>
      <c r="L10" s="105" t="s">
        <v>8188</v>
      </c>
    </row>
    <row r="11">
      <c r="A11" s="102" t="s">
        <v>6308</v>
      </c>
      <c r="B11" s="105" t="s">
        <v>8189</v>
      </c>
      <c r="C11" s="105" t="s">
        <v>6295</v>
      </c>
      <c r="D11" s="105" t="s">
        <v>8190</v>
      </c>
      <c r="E11" s="105" t="s">
        <v>8191</v>
      </c>
      <c r="F11" s="105" t="s">
        <v>8192</v>
      </c>
      <c r="G11" s="105" t="s">
        <v>8193</v>
      </c>
      <c r="H11" s="105" t="s">
        <v>8194</v>
      </c>
      <c r="I11" s="105" t="s">
        <v>8195</v>
      </c>
      <c r="J11" s="105" t="s">
        <v>8196</v>
      </c>
      <c r="K11" s="105" t="s">
        <v>6691</v>
      </c>
      <c r="L11" s="105" t="s">
        <v>8197</v>
      </c>
    </row>
    <row r="12">
      <c r="A12" s="102" t="s">
        <v>6320</v>
      </c>
      <c r="B12" s="105" t="s">
        <v>8198</v>
      </c>
      <c r="C12" s="105" t="s">
        <v>8199</v>
      </c>
      <c r="D12" s="105" t="s">
        <v>726</v>
      </c>
      <c r="E12" s="105" t="s">
        <v>8200</v>
      </c>
      <c r="F12" s="105" t="s">
        <v>8201</v>
      </c>
      <c r="G12" s="105" t="s">
        <v>8202</v>
      </c>
      <c r="H12" s="105" t="s">
        <v>8203</v>
      </c>
      <c r="I12" s="105" t="s">
        <v>8204</v>
      </c>
      <c r="J12" s="105" t="s">
        <v>7817</v>
      </c>
      <c r="K12" s="105" t="s">
        <v>8205</v>
      </c>
      <c r="L12" s="105" t="s">
        <v>8206</v>
      </c>
    </row>
    <row r="13">
      <c r="A13" s="102" t="s">
        <v>6331</v>
      </c>
      <c r="B13" s="105" t="s">
        <v>6337</v>
      </c>
      <c r="C13" s="105" t="s">
        <v>6337</v>
      </c>
      <c r="D13" s="105" t="s">
        <v>6846</v>
      </c>
      <c r="E13" s="105" t="s">
        <v>6845</v>
      </c>
      <c r="F13" s="105" t="s">
        <v>6333</v>
      </c>
      <c r="G13" s="105" t="s">
        <v>7203</v>
      </c>
      <c r="H13" s="105" t="s">
        <v>6922</v>
      </c>
      <c r="I13" s="105" t="s">
        <v>6391</v>
      </c>
      <c r="J13" s="105" t="s">
        <v>6805</v>
      </c>
      <c r="K13" s="105" t="s">
        <v>6678</v>
      </c>
      <c r="L13" s="105" t="s">
        <v>6391</v>
      </c>
    </row>
    <row r="14">
      <c r="A14" s="102" t="s">
        <v>6340</v>
      </c>
      <c r="B14" s="105" t="s">
        <v>6608</v>
      </c>
      <c r="C14" s="105" t="s">
        <v>6608</v>
      </c>
      <c r="D14" s="105" t="s">
        <v>6608</v>
      </c>
      <c r="E14" s="105" t="s">
        <v>6608</v>
      </c>
      <c r="F14" s="105" t="s">
        <v>6608</v>
      </c>
      <c r="G14" s="105" t="s">
        <v>6608</v>
      </c>
      <c r="H14" s="105" t="s">
        <v>6608</v>
      </c>
      <c r="I14" s="105" t="s">
        <v>6608</v>
      </c>
      <c r="J14" s="105" t="s">
        <v>6608</v>
      </c>
      <c r="K14" s="105" t="s">
        <v>6608</v>
      </c>
      <c r="L14" s="105" t="s">
        <v>6608</v>
      </c>
    </row>
    <row r="15">
      <c r="A15" s="102" t="s">
        <v>6352</v>
      </c>
      <c r="B15" s="105" t="s">
        <v>140</v>
      </c>
      <c r="C15" s="105" t="s">
        <v>140</v>
      </c>
      <c r="D15" s="105" t="s">
        <v>140</v>
      </c>
      <c r="E15" s="105" t="s">
        <v>140</v>
      </c>
      <c r="F15" s="105" t="s">
        <v>140</v>
      </c>
      <c r="G15" s="105" t="s">
        <v>140</v>
      </c>
      <c r="H15" s="105" t="s">
        <v>140</v>
      </c>
      <c r="I15" s="105" t="s">
        <v>140</v>
      </c>
      <c r="J15" s="105" t="s">
        <v>140</v>
      </c>
      <c r="K15" s="105" t="s">
        <v>140</v>
      </c>
      <c r="L15" s="105" t="s">
        <v>140</v>
      </c>
    </row>
    <row r="16">
      <c r="A16" s="102" t="s">
        <v>6363</v>
      </c>
      <c r="B16" s="105" t="s">
        <v>6608</v>
      </c>
      <c r="C16" s="105" t="s">
        <v>6608</v>
      </c>
      <c r="D16" s="105" t="s">
        <v>6608</v>
      </c>
      <c r="E16" s="105" t="s">
        <v>6608</v>
      </c>
      <c r="F16" s="105" t="s">
        <v>6608</v>
      </c>
      <c r="G16" s="105" t="s">
        <v>6608</v>
      </c>
      <c r="H16" s="105" t="s">
        <v>6608</v>
      </c>
      <c r="I16" s="105" t="s">
        <v>6608</v>
      </c>
      <c r="J16" s="105" t="s">
        <v>6608</v>
      </c>
      <c r="K16" s="105" t="s">
        <v>6608</v>
      </c>
      <c r="L16" s="105" t="s">
        <v>6608</v>
      </c>
    </row>
    <row r="17">
      <c r="A17" s="102" t="s">
        <v>6375</v>
      </c>
      <c r="B17" s="105" t="s">
        <v>15</v>
      </c>
      <c r="C17" s="105" t="s">
        <v>15</v>
      </c>
      <c r="D17" s="105" t="s">
        <v>15</v>
      </c>
      <c r="E17" s="105" t="s">
        <v>15</v>
      </c>
      <c r="F17" s="105" t="s">
        <v>15</v>
      </c>
      <c r="G17" s="105" t="s">
        <v>15</v>
      </c>
      <c r="H17" s="105" t="s">
        <v>15</v>
      </c>
      <c r="I17" s="105" t="s">
        <v>15</v>
      </c>
      <c r="J17" s="105" t="s">
        <v>15</v>
      </c>
      <c r="K17" s="105" t="s">
        <v>15</v>
      </c>
      <c r="L17" s="105" t="s">
        <v>15</v>
      </c>
    </row>
    <row r="18">
      <c r="A18" s="102" t="s">
        <v>6376</v>
      </c>
      <c r="B18" s="105" t="s">
        <v>8207</v>
      </c>
      <c r="C18" s="105" t="s">
        <v>8208</v>
      </c>
      <c r="D18" s="105" t="s">
        <v>8209</v>
      </c>
      <c r="E18" s="105" t="s">
        <v>8210</v>
      </c>
      <c r="F18" s="105" t="s">
        <v>8211</v>
      </c>
      <c r="G18" s="105" t="s">
        <v>8212</v>
      </c>
      <c r="H18" s="105" t="s">
        <v>8213</v>
      </c>
      <c r="I18" s="105" t="s">
        <v>8214</v>
      </c>
      <c r="J18" s="105" t="s">
        <v>8215</v>
      </c>
      <c r="K18" s="105" t="s">
        <v>6289</v>
      </c>
      <c r="L18" s="105" t="s">
        <v>7714</v>
      </c>
    </row>
    <row r="19">
      <c r="A19" s="102" t="s">
        <v>6387</v>
      </c>
      <c r="B19" s="105" t="s">
        <v>15</v>
      </c>
      <c r="C19" s="105" t="s">
        <v>15</v>
      </c>
      <c r="D19" s="105" t="s">
        <v>15</v>
      </c>
      <c r="E19" s="105" t="s">
        <v>15</v>
      </c>
      <c r="F19" s="105" t="s">
        <v>15</v>
      </c>
      <c r="G19" s="105" t="s">
        <v>15</v>
      </c>
      <c r="H19" s="105" t="s">
        <v>15</v>
      </c>
      <c r="I19" s="105" t="s">
        <v>15</v>
      </c>
      <c r="J19" s="105" t="s">
        <v>15</v>
      </c>
      <c r="K19" s="105" t="s">
        <v>15</v>
      </c>
      <c r="L19" s="105" t="s">
        <v>15</v>
      </c>
    </row>
    <row r="20">
      <c r="A20" s="102" t="s">
        <v>6388</v>
      </c>
      <c r="B20" s="105" t="s">
        <v>8216</v>
      </c>
      <c r="C20" s="105" t="s">
        <v>8217</v>
      </c>
      <c r="D20" s="105" t="s">
        <v>8218</v>
      </c>
      <c r="E20" s="105" t="s">
        <v>8219</v>
      </c>
      <c r="F20" s="105" t="s">
        <v>8220</v>
      </c>
      <c r="G20" s="105" t="s">
        <v>8221</v>
      </c>
      <c r="H20" s="105" t="s">
        <v>8222</v>
      </c>
      <c r="I20" s="105" t="s">
        <v>8223</v>
      </c>
      <c r="J20" s="105" t="s">
        <v>8224</v>
      </c>
      <c r="K20" s="105" t="s">
        <v>7881</v>
      </c>
      <c r="L20" s="105" t="s">
        <v>8225</v>
      </c>
    </row>
    <row r="21">
      <c r="A21" s="102" t="s">
        <v>6396</v>
      </c>
      <c r="B21" s="105" t="s">
        <v>140</v>
      </c>
      <c r="C21" s="105" t="s">
        <v>140</v>
      </c>
      <c r="D21" s="105" t="s">
        <v>195</v>
      </c>
      <c r="E21" s="105" t="s">
        <v>195</v>
      </c>
      <c r="F21" s="105" t="s">
        <v>195</v>
      </c>
      <c r="G21" s="105" t="s">
        <v>195</v>
      </c>
      <c r="H21" s="105" t="s">
        <v>195</v>
      </c>
      <c r="I21" s="105" t="s">
        <v>195</v>
      </c>
      <c r="J21" s="105" t="s">
        <v>195</v>
      </c>
      <c r="K21" s="105" t="s">
        <v>195</v>
      </c>
      <c r="L21" s="105" t="s">
        <v>195</v>
      </c>
    </row>
    <row r="22">
      <c r="A22" s="102" t="s">
        <v>6405</v>
      </c>
      <c r="B22" s="105" t="s">
        <v>298</v>
      </c>
      <c r="C22" s="105" t="s">
        <v>298</v>
      </c>
      <c r="D22" s="105" t="s">
        <v>298</v>
      </c>
      <c r="E22" s="105" t="s">
        <v>298</v>
      </c>
      <c r="F22" s="105" t="s">
        <v>298</v>
      </c>
      <c r="G22" s="105" t="s">
        <v>298</v>
      </c>
      <c r="H22" s="105" t="s">
        <v>298</v>
      </c>
      <c r="I22" s="105" t="s">
        <v>288</v>
      </c>
      <c r="J22" s="105" t="s">
        <v>288</v>
      </c>
      <c r="K22" s="105" t="s">
        <v>288</v>
      </c>
      <c r="L22" s="105" t="s">
        <v>288</v>
      </c>
    </row>
    <row r="23">
      <c r="A23" s="102" t="s">
        <v>6406</v>
      </c>
      <c r="B23" s="105" t="s">
        <v>15</v>
      </c>
      <c r="C23" s="105" t="s">
        <v>15</v>
      </c>
      <c r="D23" s="105" t="s">
        <v>15</v>
      </c>
      <c r="E23" s="105" t="s">
        <v>15</v>
      </c>
      <c r="F23" s="105" t="s">
        <v>15</v>
      </c>
      <c r="G23" s="105" t="s">
        <v>15</v>
      </c>
      <c r="H23" s="105" t="s">
        <v>15</v>
      </c>
      <c r="I23" s="105" t="s">
        <v>15</v>
      </c>
      <c r="J23" s="105" t="s">
        <v>15</v>
      </c>
      <c r="K23" s="105" t="s">
        <v>15</v>
      </c>
      <c r="L23" s="105" t="s">
        <v>15</v>
      </c>
    </row>
    <row r="24">
      <c r="A24" s="102" t="s">
        <v>6407</v>
      </c>
      <c r="B24" s="105" t="s">
        <v>15</v>
      </c>
      <c r="C24" s="105" t="s">
        <v>15</v>
      </c>
      <c r="D24" s="105" t="s">
        <v>15</v>
      </c>
      <c r="E24" s="105" t="s">
        <v>15</v>
      </c>
      <c r="F24" s="105" t="s">
        <v>15</v>
      </c>
      <c r="G24" s="105" t="s">
        <v>15</v>
      </c>
      <c r="H24" s="105" t="s">
        <v>15</v>
      </c>
      <c r="I24" s="105" t="s">
        <v>15</v>
      </c>
      <c r="J24" s="105" t="s">
        <v>15</v>
      </c>
      <c r="K24" s="105" t="s">
        <v>15</v>
      </c>
      <c r="L24" s="105" t="s">
        <v>15</v>
      </c>
    </row>
    <row r="25">
      <c r="A25" s="102" t="s">
        <v>6408</v>
      </c>
      <c r="B25" s="105" t="s">
        <v>8226</v>
      </c>
      <c r="C25" s="105" t="s">
        <v>8197</v>
      </c>
      <c r="D25" s="105" t="s">
        <v>6385</v>
      </c>
      <c r="E25" s="105" t="s">
        <v>6385</v>
      </c>
      <c r="F25" s="105" t="s">
        <v>6402</v>
      </c>
      <c r="G25" s="105" t="s">
        <v>8227</v>
      </c>
      <c r="H25" s="105" t="s">
        <v>8228</v>
      </c>
      <c r="I25" s="105" t="s">
        <v>6398</v>
      </c>
      <c r="J25" s="105" t="s">
        <v>8229</v>
      </c>
      <c r="K25" s="105" t="s">
        <v>783</v>
      </c>
      <c r="L25" s="105" t="s">
        <v>712</v>
      </c>
    </row>
    <row r="26">
      <c r="A26" s="102" t="s">
        <v>6409</v>
      </c>
      <c r="B26" s="105" t="s">
        <v>140</v>
      </c>
      <c r="C26" s="105" t="s">
        <v>140</v>
      </c>
      <c r="D26" s="105" t="s">
        <v>140</v>
      </c>
      <c r="E26" s="105" t="s">
        <v>140</v>
      </c>
      <c r="F26" s="105" t="s">
        <v>140</v>
      </c>
      <c r="G26" s="105" t="s">
        <v>140</v>
      </c>
      <c r="H26" s="105" t="s">
        <v>140</v>
      </c>
      <c r="I26" s="105" t="s">
        <v>140</v>
      </c>
      <c r="J26" s="105" t="s">
        <v>140</v>
      </c>
      <c r="K26" s="105" t="s">
        <v>140</v>
      </c>
      <c r="L26" s="105" t="s">
        <v>140</v>
      </c>
    </row>
    <row r="27">
      <c r="A27" s="102" t="s">
        <v>6410</v>
      </c>
      <c r="B27" s="105" t="s">
        <v>8230</v>
      </c>
      <c r="C27" s="105" t="s">
        <v>8231</v>
      </c>
      <c r="D27" s="105" t="s">
        <v>6661</v>
      </c>
      <c r="E27" s="105" t="s">
        <v>8232</v>
      </c>
      <c r="F27" s="105" t="s">
        <v>8233</v>
      </c>
      <c r="G27" s="105" t="s">
        <v>8234</v>
      </c>
      <c r="H27" s="105" t="s">
        <v>8235</v>
      </c>
      <c r="I27" s="105" t="s">
        <v>8236</v>
      </c>
      <c r="J27" s="105" t="s">
        <v>8237</v>
      </c>
      <c r="K27" s="105" t="s">
        <v>8238</v>
      </c>
      <c r="L27" s="105" t="s">
        <v>8239</v>
      </c>
    </row>
    <row r="28">
      <c r="A28" s="102" t="s">
        <v>6422</v>
      </c>
      <c r="B28" s="105" t="s">
        <v>15</v>
      </c>
      <c r="C28" s="105" t="s">
        <v>15</v>
      </c>
      <c r="D28" s="105" t="s">
        <v>15</v>
      </c>
      <c r="E28" s="105" t="s">
        <v>15</v>
      </c>
      <c r="F28" s="105" t="s">
        <v>15</v>
      </c>
      <c r="G28" s="105" t="s">
        <v>15</v>
      </c>
      <c r="H28" s="105" t="s">
        <v>15</v>
      </c>
      <c r="I28" s="105" t="s">
        <v>15</v>
      </c>
      <c r="J28" s="105" t="s">
        <v>15</v>
      </c>
      <c r="K28" s="105" t="s">
        <v>15</v>
      </c>
      <c r="L28" s="105" t="s">
        <v>15</v>
      </c>
    </row>
    <row r="29">
      <c r="A29" s="102" t="s">
        <v>6434</v>
      </c>
      <c r="B29" s="105" t="s">
        <v>8240</v>
      </c>
      <c r="C29" s="105" t="s">
        <v>8241</v>
      </c>
      <c r="D29" s="105" t="s">
        <v>7752</v>
      </c>
      <c r="E29" s="105" t="s">
        <v>8242</v>
      </c>
      <c r="F29" s="105" t="s">
        <v>8243</v>
      </c>
      <c r="G29" s="105" t="s">
        <v>7860</v>
      </c>
      <c r="H29" s="105" t="s">
        <v>8244</v>
      </c>
      <c r="I29" s="105" t="s">
        <v>8059</v>
      </c>
      <c r="J29" s="105" t="s">
        <v>8245</v>
      </c>
      <c r="K29" s="105" t="s">
        <v>6649</v>
      </c>
      <c r="L29" s="105" t="s">
        <v>8246</v>
      </c>
    </row>
    <row r="30">
      <c r="A30" s="102" t="s">
        <v>6445</v>
      </c>
      <c r="B30" s="105" t="s">
        <v>15</v>
      </c>
      <c r="C30" s="105" t="s">
        <v>15</v>
      </c>
      <c r="D30" s="105" t="s">
        <v>15</v>
      </c>
      <c r="E30" s="105" t="s">
        <v>15</v>
      </c>
      <c r="F30" s="105" t="s">
        <v>15</v>
      </c>
      <c r="G30" s="105" t="s">
        <v>15</v>
      </c>
      <c r="H30" s="105" t="s">
        <v>15</v>
      </c>
      <c r="I30" s="105" t="s">
        <v>15</v>
      </c>
      <c r="J30" s="105" t="s">
        <v>15</v>
      </c>
      <c r="K30" s="105" t="s">
        <v>15</v>
      </c>
      <c r="L30" s="105" t="s">
        <v>15</v>
      </c>
    </row>
    <row r="31">
      <c r="A31" s="102" t="s">
        <v>6457</v>
      </c>
      <c r="B31" s="105" t="s">
        <v>8247</v>
      </c>
      <c r="C31" s="105" t="s">
        <v>8248</v>
      </c>
      <c r="D31" s="105" t="s">
        <v>8249</v>
      </c>
      <c r="E31" s="105" t="s">
        <v>8250</v>
      </c>
      <c r="F31" s="105" t="s">
        <v>8251</v>
      </c>
      <c r="G31" s="105" t="s">
        <v>8252</v>
      </c>
      <c r="H31" s="105" t="s">
        <v>8253</v>
      </c>
      <c r="I31" s="105" t="s">
        <v>8254</v>
      </c>
      <c r="J31" s="105" t="s">
        <v>8255</v>
      </c>
      <c r="K31" s="105" t="s">
        <v>8256</v>
      </c>
      <c r="L31" s="105" t="s">
        <v>8257</v>
      </c>
    </row>
    <row r="32">
      <c r="A32" s="102" t="s">
        <v>6458</v>
      </c>
      <c r="B32" s="105" t="s">
        <v>195</v>
      </c>
      <c r="C32" s="105" t="s">
        <v>195</v>
      </c>
      <c r="D32" s="105" t="s">
        <v>195</v>
      </c>
      <c r="E32" s="105" t="s">
        <v>195</v>
      </c>
      <c r="F32" s="105" t="s">
        <v>195</v>
      </c>
      <c r="G32" s="105" t="s">
        <v>195</v>
      </c>
      <c r="H32" s="105" t="s">
        <v>195</v>
      </c>
      <c r="I32" s="105" t="s">
        <v>195</v>
      </c>
      <c r="J32" s="105" t="s">
        <v>195</v>
      </c>
      <c r="K32" s="105" t="s">
        <v>195</v>
      </c>
      <c r="L32" s="105" t="s">
        <v>195</v>
      </c>
    </row>
    <row r="33">
      <c r="A33" s="102" t="s">
        <v>6459</v>
      </c>
      <c r="B33" s="105" t="s">
        <v>7763</v>
      </c>
      <c r="C33" s="105" t="s">
        <v>7763</v>
      </c>
      <c r="D33" s="105" t="s">
        <v>7763</v>
      </c>
      <c r="E33" s="105" t="s">
        <v>7763</v>
      </c>
      <c r="F33" s="105" t="s">
        <v>7763</v>
      </c>
      <c r="G33" s="105" t="s">
        <v>7763</v>
      </c>
      <c r="H33" s="105" t="s">
        <v>7763</v>
      </c>
      <c r="I33" s="105" t="s">
        <v>7763</v>
      </c>
      <c r="J33" s="105" t="s">
        <v>7763</v>
      </c>
      <c r="K33" s="105" t="s">
        <v>7763</v>
      </c>
      <c r="L33" s="105" t="s">
        <v>7763</v>
      </c>
    </row>
    <row r="34">
      <c r="A34" s="102" t="s">
        <v>6468</v>
      </c>
      <c r="B34" s="105" t="s">
        <v>15</v>
      </c>
      <c r="C34" s="105" t="s">
        <v>15</v>
      </c>
      <c r="D34" s="105" t="s">
        <v>15</v>
      </c>
      <c r="E34" s="105" t="s">
        <v>15</v>
      </c>
      <c r="F34" s="105" t="s">
        <v>15</v>
      </c>
      <c r="G34" s="105" t="s">
        <v>15</v>
      </c>
      <c r="H34" s="105" t="s">
        <v>15</v>
      </c>
      <c r="I34" s="105" t="s">
        <v>15</v>
      </c>
      <c r="J34" s="105" t="s">
        <v>15</v>
      </c>
      <c r="K34" s="105" t="s">
        <v>15</v>
      </c>
      <c r="L34" s="105" t="s">
        <v>15</v>
      </c>
    </row>
    <row r="35">
      <c r="A35" s="102" t="s">
        <v>6469</v>
      </c>
      <c r="B35" s="105" t="s">
        <v>15</v>
      </c>
      <c r="C35" s="105" t="s">
        <v>15</v>
      </c>
      <c r="D35" s="105" t="s">
        <v>15</v>
      </c>
      <c r="E35" s="105" t="s">
        <v>15</v>
      </c>
      <c r="F35" s="105" t="s">
        <v>15</v>
      </c>
      <c r="G35" s="105" t="s">
        <v>15</v>
      </c>
      <c r="H35" s="105" t="s">
        <v>15</v>
      </c>
      <c r="I35" s="105" t="s">
        <v>15</v>
      </c>
      <c r="J35" s="105" t="s">
        <v>15</v>
      </c>
      <c r="K35" s="105" t="s">
        <v>15</v>
      </c>
      <c r="L35" s="105" t="s">
        <v>15</v>
      </c>
    </row>
    <row r="36">
      <c r="A36" s="102" t="s">
        <v>7764</v>
      </c>
      <c r="B36" s="105" t="s">
        <v>15</v>
      </c>
      <c r="C36" s="105" t="s">
        <v>15</v>
      </c>
      <c r="D36" s="105" t="s">
        <v>15</v>
      </c>
      <c r="E36" s="105" t="s">
        <v>15</v>
      </c>
      <c r="F36" s="105" t="s">
        <v>15</v>
      </c>
      <c r="G36" s="105" t="s">
        <v>15</v>
      </c>
      <c r="H36" s="105" t="s">
        <v>15</v>
      </c>
      <c r="I36" s="105" t="s">
        <v>15</v>
      </c>
      <c r="J36" s="105" t="s">
        <v>15</v>
      </c>
      <c r="K36" s="105" t="s">
        <v>15</v>
      </c>
      <c r="L36" s="105" t="s">
        <v>15</v>
      </c>
    </row>
    <row r="37">
      <c r="A37" s="102" t="s">
        <v>6471</v>
      </c>
      <c r="B37" s="105" t="s">
        <v>195</v>
      </c>
      <c r="C37" s="105" t="s">
        <v>195</v>
      </c>
      <c r="D37" s="105" t="s">
        <v>195</v>
      </c>
      <c r="E37" s="105" t="s">
        <v>195</v>
      </c>
      <c r="F37" s="105" t="s">
        <v>195</v>
      </c>
      <c r="G37" s="105" t="s">
        <v>195</v>
      </c>
      <c r="H37" s="105" t="s">
        <v>195</v>
      </c>
      <c r="I37" s="105" t="s">
        <v>195</v>
      </c>
      <c r="J37" s="105" t="s">
        <v>195</v>
      </c>
      <c r="K37" s="105" t="s">
        <v>195</v>
      </c>
      <c r="L37" s="105" t="s">
        <v>195</v>
      </c>
    </row>
    <row r="38">
      <c r="A38" s="102" t="s">
        <v>6472</v>
      </c>
      <c r="B38" s="105" t="s">
        <v>8067</v>
      </c>
      <c r="C38" s="105" t="s">
        <v>6714</v>
      </c>
      <c r="D38" s="105" t="s">
        <v>8067</v>
      </c>
      <c r="E38" s="105" t="s">
        <v>710</v>
      </c>
      <c r="F38" s="105" t="s">
        <v>8258</v>
      </c>
      <c r="G38" s="105" t="s">
        <v>8066</v>
      </c>
      <c r="H38" s="105" t="s">
        <v>8066</v>
      </c>
      <c r="I38" s="105" t="s">
        <v>7897</v>
      </c>
      <c r="J38" s="105" t="s">
        <v>8259</v>
      </c>
      <c r="K38" s="105" t="s">
        <v>712</v>
      </c>
      <c r="L38" s="105" t="s">
        <v>7884</v>
      </c>
    </row>
    <row r="39">
      <c r="A39" s="102" t="s">
        <v>6484</v>
      </c>
      <c r="B39" s="105" t="s">
        <v>141</v>
      </c>
      <c r="C39" s="105" t="s">
        <v>7763</v>
      </c>
      <c r="D39" s="105" t="s">
        <v>141</v>
      </c>
      <c r="E39" s="105" t="s">
        <v>141</v>
      </c>
      <c r="F39" s="105" t="s">
        <v>141</v>
      </c>
      <c r="G39" s="105" t="s">
        <v>141</v>
      </c>
      <c r="H39" s="105" t="s">
        <v>141</v>
      </c>
      <c r="I39" s="105" t="s">
        <v>141</v>
      </c>
      <c r="J39" s="105" t="s">
        <v>7763</v>
      </c>
      <c r="K39" s="105" t="s">
        <v>141</v>
      </c>
      <c r="L39" s="105" t="s">
        <v>141</v>
      </c>
    </row>
    <row r="40">
      <c r="A40" s="102" t="s">
        <v>6495</v>
      </c>
      <c r="B40" s="105" t="s">
        <v>6333</v>
      </c>
      <c r="C40" s="105" t="s">
        <v>6336</v>
      </c>
      <c r="D40" s="105" t="s">
        <v>6336</v>
      </c>
      <c r="E40" s="105" t="s">
        <v>6336</v>
      </c>
      <c r="F40" s="105" t="s">
        <v>6336</v>
      </c>
      <c r="G40" s="105" t="s">
        <v>6336</v>
      </c>
      <c r="H40" s="105" t="s">
        <v>6336</v>
      </c>
      <c r="I40" s="105" t="s">
        <v>6336</v>
      </c>
      <c r="J40" s="105" t="s">
        <v>6336</v>
      </c>
      <c r="K40" s="105" t="s">
        <v>6336</v>
      </c>
      <c r="L40" s="105" t="s">
        <v>6336</v>
      </c>
    </row>
    <row r="41">
      <c r="A41" s="102" t="s">
        <v>6499</v>
      </c>
      <c r="B41" s="105" t="s">
        <v>6843</v>
      </c>
      <c r="C41" s="105" t="s">
        <v>6389</v>
      </c>
      <c r="D41" s="105" t="s">
        <v>6847</v>
      </c>
      <c r="E41" s="105" t="s">
        <v>6332</v>
      </c>
      <c r="F41" s="105" t="s">
        <v>8260</v>
      </c>
      <c r="G41" s="105" t="s">
        <v>6922</v>
      </c>
      <c r="H41" s="105" t="s">
        <v>6392</v>
      </c>
      <c r="I41" s="105" t="s">
        <v>6395</v>
      </c>
      <c r="J41" s="105" t="s">
        <v>8261</v>
      </c>
      <c r="K41" s="105" t="s">
        <v>6808</v>
      </c>
      <c r="L41" s="105" t="s">
        <v>6611</v>
      </c>
    </row>
    <row r="42">
      <c r="A42" s="102" t="s">
        <v>6511</v>
      </c>
      <c r="B42" s="105" t="s">
        <v>195</v>
      </c>
      <c r="C42" s="105" t="s">
        <v>195</v>
      </c>
      <c r="D42" s="105" t="s">
        <v>195</v>
      </c>
      <c r="E42" s="105" t="s">
        <v>195</v>
      </c>
      <c r="F42" s="105" t="s">
        <v>195</v>
      </c>
      <c r="G42" s="105" t="s">
        <v>195</v>
      </c>
      <c r="H42" s="105" t="s">
        <v>195</v>
      </c>
      <c r="I42" s="105" t="s">
        <v>195</v>
      </c>
      <c r="J42" s="105" t="s">
        <v>195</v>
      </c>
      <c r="K42" s="105" t="s">
        <v>195</v>
      </c>
      <c r="L42" s="105" t="s">
        <v>195</v>
      </c>
    </row>
    <row r="43">
      <c r="A43" s="102" t="s">
        <v>6512</v>
      </c>
      <c r="B43" s="105" t="s">
        <v>7696</v>
      </c>
      <c r="C43" s="105" t="s">
        <v>7696</v>
      </c>
      <c r="D43" s="105" t="s">
        <v>7696</v>
      </c>
      <c r="E43" s="105" t="s">
        <v>7696</v>
      </c>
      <c r="F43" s="105" t="s">
        <v>7696</v>
      </c>
      <c r="G43" s="105" t="s">
        <v>7696</v>
      </c>
      <c r="H43" s="105" t="s">
        <v>8075</v>
      </c>
      <c r="I43" s="105" t="s">
        <v>8075</v>
      </c>
      <c r="J43" s="105" t="s">
        <v>8075</v>
      </c>
      <c r="K43" s="105" t="s">
        <v>6386</v>
      </c>
      <c r="L43" s="105" t="s">
        <v>7693</v>
      </c>
    </row>
    <row r="44">
      <c r="A44" s="102" t="s">
        <v>6514</v>
      </c>
      <c r="B44" s="105" t="s">
        <v>195</v>
      </c>
      <c r="C44" s="105" t="s">
        <v>195</v>
      </c>
      <c r="D44" s="105" t="s">
        <v>195</v>
      </c>
      <c r="E44" s="105" t="s">
        <v>195</v>
      </c>
      <c r="F44" s="105" t="s">
        <v>195</v>
      </c>
      <c r="G44" s="105" t="s">
        <v>195</v>
      </c>
      <c r="H44" s="105" t="s">
        <v>195</v>
      </c>
      <c r="I44" s="105" t="s">
        <v>195</v>
      </c>
      <c r="J44" s="105" t="s">
        <v>195</v>
      </c>
      <c r="K44" s="105" t="s">
        <v>195</v>
      </c>
      <c r="L44" s="105" t="s">
        <v>195</v>
      </c>
    </row>
    <row r="45">
      <c r="A45" s="102" t="s">
        <v>6515</v>
      </c>
      <c r="B45" s="105" t="s">
        <v>15</v>
      </c>
      <c r="C45" s="105" t="s">
        <v>15</v>
      </c>
      <c r="D45" s="105" t="s">
        <v>15</v>
      </c>
      <c r="E45" s="105" t="s">
        <v>15</v>
      </c>
      <c r="F45" s="105" t="s">
        <v>15</v>
      </c>
      <c r="G45" s="105" t="s">
        <v>15</v>
      </c>
      <c r="H45" s="105" t="s">
        <v>15</v>
      </c>
      <c r="I45" s="105" t="s">
        <v>15</v>
      </c>
      <c r="J45" s="105" t="s">
        <v>15</v>
      </c>
      <c r="K45" s="105" t="s">
        <v>15</v>
      </c>
      <c r="L45" s="105" t="s">
        <v>15</v>
      </c>
    </row>
    <row r="46">
      <c r="A46" s="102" t="s">
        <v>6516</v>
      </c>
      <c r="B46" s="105" t="s">
        <v>195</v>
      </c>
      <c r="C46" s="105" t="s">
        <v>195</v>
      </c>
      <c r="D46" s="105" t="s">
        <v>195</v>
      </c>
      <c r="E46" s="105" t="s">
        <v>195</v>
      </c>
      <c r="F46" s="105" t="s">
        <v>195</v>
      </c>
      <c r="G46" s="105" t="s">
        <v>195</v>
      </c>
      <c r="H46" s="105" t="s">
        <v>195</v>
      </c>
      <c r="I46" s="105" t="s">
        <v>195</v>
      </c>
      <c r="J46" s="105" t="s">
        <v>195</v>
      </c>
      <c r="K46" s="105" t="s">
        <v>195</v>
      </c>
      <c r="L46" s="105" t="s">
        <v>195</v>
      </c>
    </row>
    <row r="47">
      <c r="A47" s="102" t="s">
        <v>6517</v>
      </c>
      <c r="B47" s="105" t="s">
        <v>8262</v>
      </c>
      <c r="C47" s="105" t="s">
        <v>6703</v>
      </c>
      <c r="D47" s="105" t="s">
        <v>8190</v>
      </c>
      <c r="E47" s="105" t="s">
        <v>8263</v>
      </c>
      <c r="F47" s="105" t="s">
        <v>8264</v>
      </c>
      <c r="G47" s="105" t="s">
        <v>8265</v>
      </c>
      <c r="H47" s="105" t="s">
        <v>8266</v>
      </c>
      <c r="I47" s="105" t="s">
        <v>8267</v>
      </c>
      <c r="J47" s="105" t="s">
        <v>724</v>
      </c>
      <c r="K47" s="105" t="s">
        <v>8268</v>
      </c>
      <c r="L47" s="105" t="s">
        <v>7716</v>
      </c>
    </row>
    <row r="48">
      <c r="A48" s="102" t="s">
        <v>6529</v>
      </c>
      <c r="B48" s="105" t="s">
        <v>15</v>
      </c>
      <c r="C48" s="105" t="s">
        <v>15</v>
      </c>
      <c r="D48" s="105" t="s">
        <v>15</v>
      </c>
      <c r="E48" s="105" t="s">
        <v>15</v>
      </c>
      <c r="F48" s="105" t="s">
        <v>15</v>
      </c>
      <c r="G48" s="105" t="s">
        <v>15</v>
      </c>
      <c r="H48" s="105" t="s">
        <v>15</v>
      </c>
      <c r="I48" s="105" t="s">
        <v>15</v>
      </c>
      <c r="J48" s="105" t="s">
        <v>15</v>
      </c>
      <c r="K48" s="105" t="s">
        <v>15</v>
      </c>
      <c r="L48" s="105" t="s">
        <v>15</v>
      </c>
    </row>
    <row r="49">
      <c r="A49" s="102" t="s">
        <v>6541</v>
      </c>
      <c r="B49" s="105" t="s">
        <v>8269</v>
      </c>
      <c r="C49" s="105" t="s">
        <v>6465</v>
      </c>
      <c r="D49" s="105" t="s">
        <v>8270</v>
      </c>
      <c r="E49" s="105" t="s">
        <v>8271</v>
      </c>
      <c r="F49" s="105" t="s">
        <v>8272</v>
      </c>
      <c r="G49" s="105" t="s">
        <v>8273</v>
      </c>
      <c r="H49" s="105" t="s">
        <v>8274</v>
      </c>
      <c r="I49" s="105" t="s">
        <v>8275</v>
      </c>
      <c r="J49" s="105" t="s">
        <v>8276</v>
      </c>
      <c r="K49" s="105" t="s">
        <v>8275</v>
      </c>
      <c r="L49" s="105" t="s">
        <v>8276</v>
      </c>
    </row>
    <row r="50">
      <c r="A50" s="102" t="s">
        <v>6551</v>
      </c>
      <c r="B50" s="105" t="s">
        <v>7781</v>
      </c>
      <c r="C50" s="105" t="s">
        <v>6334</v>
      </c>
      <c r="D50" s="105" t="s">
        <v>6334</v>
      </c>
      <c r="E50" s="105" t="s">
        <v>6498</v>
      </c>
      <c r="F50" s="105" t="s">
        <v>6498</v>
      </c>
      <c r="G50" s="105" t="s">
        <v>6334</v>
      </c>
      <c r="H50" s="105" t="s">
        <v>6334</v>
      </c>
      <c r="I50" s="105" t="s">
        <v>6498</v>
      </c>
      <c r="J50" s="105" t="s">
        <v>6498</v>
      </c>
      <c r="K50" s="105" t="s">
        <v>6498</v>
      </c>
      <c r="L50" s="105" t="s">
        <v>6498</v>
      </c>
    </row>
    <row r="51">
      <c r="A51" s="102" t="s">
        <v>6558</v>
      </c>
      <c r="B51" s="105" t="s">
        <v>8144</v>
      </c>
      <c r="C51" s="105" t="s">
        <v>7775</v>
      </c>
      <c r="D51" s="105" t="s">
        <v>8277</v>
      </c>
      <c r="E51" s="105" t="s">
        <v>8124</v>
      </c>
      <c r="F51" s="105" t="s">
        <v>8278</v>
      </c>
      <c r="G51" s="105" t="s">
        <v>8181</v>
      </c>
      <c r="H51" s="105" t="s">
        <v>7773</v>
      </c>
      <c r="I51" s="105" t="s">
        <v>7773</v>
      </c>
      <c r="J51" s="105" t="s">
        <v>7776</v>
      </c>
      <c r="K51" s="105" t="s">
        <v>8279</v>
      </c>
      <c r="L51" s="105" t="s">
        <v>8125</v>
      </c>
    </row>
    <row r="52">
      <c r="A52" s="102" t="s">
        <v>6570</v>
      </c>
      <c r="B52" s="105" t="s">
        <v>195</v>
      </c>
      <c r="C52" s="105" t="s">
        <v>195</v>
      </c>
      <c r="D52" s="105" t="s">
        <v>195</v>
      </c>
      <c r="E52" s="105" t="s">
        <v>195</v>
      </c>
      <c r="F52" s="105" t="s">
        <v>195</v>
      </c>
      <c r="G52" s="105" t="s">
        <v>195</v>
      </c>
      <c r="H52" s="105" t="s">
        <v>195</v>
      </c>
      <c r="I52" s="105" t="s">
        <v>195</v>
      </c>
      <c r="J52" s="105" t="s">
        <v>195</v>
      </c>
      <c r="K52" s="105" t="s">
        <v>195</v>
      </c>
      <c r="L52" s="105" t="s">
        <v>195</v>
      </c>
    </row>
    <row r="53">
      <c r="A53" s="102" t="s">
        <v>6571</v>
      </c>
      <c r="B53" s="105" t="s">
        <v>195</v>
      </c>
      <c r="C53" s="105" t="s">
        <v>195</v>
      </c>
      <c r="D53" s="105" t="s">
        <v>195</v>
      </c>
      <c r="E53" s="105" t="s">
        <v>195</v>
      </c>
      <c r="F53" s="105" t="s">
        <v>195</v>
      </c>
      <c r="G53" s="105" t="s">
        <v>195</v>
      </c>
      <c r="H53" s="105" t="s">
        <v>195</v>
      </c>
      <c r="I53" s="105" t="s">
        <v>195</v>
      </c>
      <c r="J53" s="105" t="s">
        <v>195</v>
      </c>
      <c r="K53" s="105" t="s">
        <v>195</v>
      </c>
      <c r="L53" s="105" t="s">
        <v>195</v>
      </c>
    </row>
    <row r="54">
      <c r="A54" s="102" t="s">
        <v>7789</v>
      </c>
      <c r="B54" s="105" t="s">
        <v>8280</v>
      </c>
      <c r="C54" s="105" t="s">
        <v>8281</v>
      </c>
      <c r="D54" s="105" t="s">
        <v>8282</v>
      </c>
      <c r="E54" s="105" t="s">
        <v>8283</v>
      </c>
      <c r="F54" s="105" t="s">
        <v>8284</v>
      </c>
      <c r="G54" s="105" t="s">
        <v>8285</v>
      </c>
      <c r="H54" s="105" t="s">
        <v>8286</v>
      </c>
      <c r="I54" s="105" t="s">
        <v>8287</v>
      </c>
      <c r="J54" s="105" t="s">
        <v>8288</v>
      </c>
      <c r="K54" s="105" t="s">
        <v>8289</v>
      </c>
      <c r="L54" s="105" t="s">
        <v>8290</v>
      </c>
    </row>
    <row r="55">
      <c r="A55" s="102" t="s">
        <v>7799</v>
      </c>
      <c r="B55" s="105" t="s">
        <v>8291</v>
      </c>
      <c r="C55" s="105" t="s">
        <v>8292</v>
      </c>
      <c r="D55" s="105" t="s">
        <v>8293</v>
      </c>
      <c r="E55" s="105" t="s">
        <v>8294</v>
      </c>
      <c r="F55" s="105" t="s">
        <v>8295</v>
      </c>
      <c r="G55" s="105" t="s">
        <v>8296</v>
      </c>
      <c r="H55" s="105" t="s">
        <v>8297</v>
      </c>
      <c r="I55" s="105" t="s">
        <v>8298</v>
      </c>
      <c r="J55" s="105" t="s">
        <v>8299</v>
      </c>
      <c r="K55" s="105" t="s">
        <v>8300</v>
      </c>
      <c r="L55" s="105" t="s">
        <v>8301</v>
      </c>
    </row>
    <row r="56">
      <c r="A56" s="102" t="s">
        <v>7069</v>
      </c>
      <c r="B56" s="105" t="s">
        <v>15</v>
      </c>
      <c r="C56" s="105" t="s">
        <v>15</v>
      </c>
      <c r="D56" s="105" t="s">
        <v>15</v>
      </c>
      <c r="E56" s="105" t="s">
        <v>15</v>
      </c>
      <c r="F56" s="105" t="s">
        <v>15</v>
      </c>
      <c r="G56" s="105" t="s">
        <v>15</v>
      </c>
      <c r="H56" s="105" t="s">
        <v>15</v>
      </c>
      <c r="I56" s="105" t="s">
        <v>15</v>
      </c>
      <c r="J56" s="105" t="s">
        <v>15</v>
      </c>
      <c r="K56" s="105" t="s">
        <v>15</v>
      </c>
      <c r="L56" s="105" t="s">
        <v>15</v>
      </c>
    </row>
    <row r="57">
      <c r="A57" s="102" t="s">
        <v>6597</v>
      </c>
      <c r="B57" s="105" t="s">
        <v>7961</v>
      </c>
      <c r="C57" s="105" t="s">
        <v>6598</v>
      </c>
      <c r="D57" s="105" t="s">
        <v>6808</v>
      </c>
      <c r="E57" s="105" t="s">
        <v>6808</v>
      </c>
      <c r="F57" s="105" t="s">
        <v>6610</v>
      </c>
      <c r="G57" s="105" t="s">
        <v>7780</v>
      </c>
      <c r="H57" s="105" t="s">
        <v>7780</v>
      </c>
      <c r="I57" s="105" t="s">
        <v>6807</v>
      </c>
      <c r="J57" s="105" t="s">
        <v>7201</v>
      </c>
      <c r="K57" s="105" t="s">
        <v>7201</v>
      </c>
      <c r="L57" s="105" t="s">
        <v>6842</v>
      </c>
    </row>
    <row r="58">
      <c r="A58" s="102" t="s">
        <v>6607</v>
      </c>
      <c r="B58" s="105" t="s">
        <v>6391</v>
      </c>
      <c r="C58" s="105" t="s">
        <v>6393</v>
      </c>
      <c r="D58" s="105" t="s">
        <v>6391</v>
      </c>
      <c r="E58" s="105" t="s">
        <v>6392</v>
      </c>
      <c r="F58" s="105" t="s">
        <v>6805</v>
      </c>
      <c r="G58" s="105" t="s">
        <v>6805</v>
      </c>
      <c r="H58" s="105" t="s">
        <v>6805</v>
      </c>
      <c r="I58" s="105" t="s">
        <v>6391</v>
      </c>
      <c r="J58" s="105" t="s">
        <v>6923</v>
      </c>
      <c r="K58" s="105" t="s">
        <v>6393</v>
      </c>
      <c r="L58" s="105" t="s">
        <v>6805</v>
      </c>
    </row>
    <row r="59">
      <c r="A59" s="102" t="s">
        <v>6609</v>
      </c>
      <c r="B59" s="105" t="s">
        <v>6498</v>
      </c>
      <c r="C59" s="105" t="s">
        <v>6336</v>
      </c>
      <c r="D59" s="105" t="s">
        <v>7781</v>
      </c>
      <c r="E59" s="105" t="s">
        <v>6337</v>
      </c>
      <c r="F59" s="105" t="s">
        <v>6338</v>
      </c>
      <c r="G59" s="105" t="s">
        <v>6677</v>
      </c>
      <c r="H59" s="105" t="s">
        <v>6677</v>
      </c>
      <c r="I59" s="105" t="s">
        <v>6332</v>
      </c>
      <c r="J59" s="105" t="s">
        <v>6395</v>
      </c>
      <c r="K59" s="105" t="s">
        <v>6394</v>
      </c>
      <c r="L59" s="105" t="s">
        <v>6332</v>
      </c>
    </row>
    <row r="60">
      <c r="A60" s="102" t="s">
        <v>6615</v>
      </c>
      <c r="B60" s="105" t="s">
        <v>1002</v>
      </c>
      <c r="C60" s="105" t="s">
        <v>1002</v>
      </c>
      <c r="D60" s="105" t="s">
        <v>1002</v>
      </c>
      <c r="E60" s="105" t="s">
        <v>1002</v>
      </c>
      <c r="F60" s="105" t="s">
        <v>1002</v>
      </c>
      <c r="G60" s="105" t="s">
        <v>1002</v>
      </c>
      <c r="H60" s="105" t="s">
        <v>1002</v>
      </c>
      <c r="I60" s="105" t="s">
        <v>1002</v>
      </c>
      <c r="J60" s="105" t="s">
        <v>1002</v>
      </c>
      <c r="K60" s="105" t="s">
        <v>1002</v>
      </c>
      <c r="L60" s="105" t="s">
        <v>1002</v>
      </c>
    </row>
    <row r="61">
      <c r="A61" s="102" t="s">
        <v>6616</v>
      </c>
      <c r="B61" s="105" t="s">
        <v>15</v>
      </c>
      <c r="C61" s="105" t="s">
        <v>15</v>
      </c>
      <c r="D61" s="105" t="s">
        <v>15</v>
      </c>
      <c r="E61" s="105" t="s">
        <v>15</v>
      </c>
      <c r="F61" s="105" t="s">
        <v>15</v>
      </c>
      <c r="G61" s="105" t="s">
        <v>15</v>
      </c>
      <c r="H61" s="105" t="s">
        <v>15</v>
      </c>
      <c r="I61" s="105" t="s">
        <v>15</v>
      </c>
      <c r="J61" s="105" t="s">
        <v>15</v>
      </c>
      <c r="K61" s="105" t="s">
        <v>15</v>
      </c>
      <c r="L61" s="105" t="s">
        <v>15</v>
      </c>
    </row>
    <row r="62">
      <c r="A62" s="102" t="s">
        <v>6617</v>
      </c>
      <c r="B62" s="105" t="s">
        <v>15</v>
      </c>
      <c r="C62" s="105" t="s">
        <v>15</v>
      </c>
      <c r="D62" s="105" t="s">
        <v>15</v>
      </c>
      <c r="E62" s="105" t="s">
        <v>15</v>
      </c>
      <c r="F62" s="105" t="s">
        <v>15</v>
      </c>
      <c r="G62" s="105" t="s">
        <v>15</v>
      </c>
      <c r="H62" s="105" t="s">
        <v>15</v>
      </c>
      <c r="I62" s="105" t="s">
        <v>15</v>
      </c>
      <c r="J62" s="105" t="s">
        <v>15</v>
      </c>
      <c r="K62" s="105" t="s">
        <v>15</v>
      </c>
      <c r="L62" s="105" t="s">
        <v>15</v>
      </c>
    </row>
    <row r="63">
      <c r="A63" s="102" t="s">
        <v>6618</v>
      </c>
      <c r="B63" s="105" t="s">
        <v>15</v>
      </c>
      <c r="C63" s="105" t="s">
        <v>15</v>
      </c>
      <c r="D63" s="105" t="s">
        <v>15</v>
      </c>
      <c r="E63" s="105" t="s">
        <v>15</v>
      </c>
      <c r="F63" s="105" t="s">
        <v>15</v>
      </c>
      <c r="G63" s="105" t="s">
        <v>15</v>
      </c>
      <c r="H63" s="105" t="s">
        <v>15</v>
      </c>
      <c r="I63" s="105" t="s">
        <v>15</v>
      </c>
      <c r="J63" s="105" t="s">
        <v>15</v>
      </c>
      <c r="K63" s="105" t="s">
        <v>15</v>
      </c>
      <c r="L63" s="105" t="s">
        <v>15</v>
      </c>
    </row>
    <row r="64">
      <c r="A64" s="102" t="s">
        <v>6619</v>
      </c>
      <c r="B64" s="105" t="s">
        <v>8302</v>
      </c>
      <c r="C64" s="105" t="s">
        <v>8303</v>
      </c>
      <c r="D64" s="105" t="s">
        <v>6488</v>
      </c>
      <c r="E64" s="105" t="s">
        <v>6655</v>
      </c>
      <c r="F64" s="105" t="s">
        <v>6655</v>
      </c>
      <c r="G64" s="105" t="s">
        <v>8304</v>
      </c>
      <c r="H64" s="105" t="s">
        <v>6656</v>
      </c>
      <c r="I64" s="105" t="s">
        <v>8305</v>
      </c>
      <c r="J64" s="105" t="s">
        <v>8306</v>
      </c>
      <c r="K64" s="105" t="s">
        <v>6295</v>
      </c>
      <c r="L64" s="105" t="s">
        <v>8184</v>
      </c>
    </row>
    <row r="65">
      <c r="A65" s="106" t="s">
        <v>6620</v>
      </c>
      <c r="B65" s="133" t="s">
        <v>15</v>
      </c>
      <c r="C65" s="134" t="s">
        <v>15</v>
      </c>
      <c r="D65" s="134" t="s">
        <v>15</v>
      </c>
      <c r="E65" s="134" t="s">
        <v>15</v>
      </c>
      <c r="F65" s="134" t="s">
        <v>15</v>
      </c>
      <c r="G65" s="134" t="s">
        <v>15</v>
      </c>
      <c r="H65" s="134" t="s">
        <v>15</v>
      </c>
      <c r="I65" s="134" t="s">
        <v>15</v>
      </c>
      <c r="J65" s="134" t="s">
        <v>15</v>
      </c>
      <c r="K65" s="134" t="s">
        <v>15</v>
      </c>
      <c r="L65" s="134" t="s">
        <v>15</v>
      </c>
    </row>
    <row r="66">
      <c r="A66" s="319"/>
    </row>
    <row r="67">
      <c r="A67" s="292" t="s">
        <v>366</v>
      </c>
    </row>
    <row r="68">
      <c r="A68" s="83" t="s">
        <v>7818</v>
      </c>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72"/>
  <sheetViews>
    <sheetView showGridLines="0" zoomScaleNormal="100" zoomScaleSheetLayoutView="100" workbookViewId="0">
      <selection activeCell="M1" sqref="M1:M1048576"/>
    </sheetView>
  </sheetViews>
  <sheetFormatPr defaultRowHeight="15" x14ac:dyDescent="0.25"/>
  <cols>
    <col min="1" max="1" width="50.7109375" customWidth="1" style="280"/>
    <col min="2" max="13" width="14.7109375" customWidth="1" style="280"/>
    <col min="14" max="16384" width="9.140625" customWidth="1" style="280"/>
  </cols>
  <sheetData>
    <row r="1" s="80" customFormat="1">
      <c r="A1" s="281" t="s">
        <v>7673</v>
      </c>
      <c r="B1" s="281"/>
      <c r="C1" s="281"/>
      <c r="J1" s="85" t="s">
        <v>1</v>
      </c>
    </row>
    <row r="2" s="81" customFormat="1">
      <c r="A2" s="309" t="s">
        <v>7674</v>
      </c>
      <c r="B2" s="310"/>
      <c r="C2" s="310"/>
      <c r="J2" s="87" t="s">
        <v>3</v>
      </c>
    </row>
    <row r="3" s="80" customFormat="1">
      <c r="A3" s="282" t="s">
        <v>4</v>
      </c>
      <c r="B3" s="284" t="e">
        <f>SUBSTITUTE(#REF!,"Source","CRF")</f>
        <v>#REF!</v>
      </c>
      <c r="C3" s="84"/>
    </row>
    <row r="4" s="80" customFormat="1">
      <c r="A4" s="281"/>
      <c r="B4" s="281"/>
      <c r="C4" s="313"/>
      <c r="J4" s="299"/>
    </row>
    <row r="5" ht="30" customHeight="1">
      <c r="A5" s="289" t="s">
        <v>143</v>
      </c>
      <c r="B5" s="135" t="s">
        <v>6</v>
      </c>
      <c r="C5" s="127" t="s">
        <v>7</v>
      </c>
      <c r="D5" s="127" t="s">
        <v>8</v>
      </c>
      <c r="E5" s="127" t="s">
        <v>9</v>
      </c>
      <c r="F5" s="127" t="s">
        <v>10</v>
      </c>
      <c r="G5" s="127" t="s">
        <v>11</v>
      </c>
      <c r="H5" s="127" t="s">
        <v>12</v>
      </c>
      <c r="I5" s="127" t="s">
        <v>13</v>
      </c>
      <c r="J5" s="127" t="s">
        <v>14</v>
      </c>
    </row>
    <row r="6">
      <c r="A6" s="290"/>
      <c r="B6" s="89" t="s">
        <v>15</v>
      </c>
      <c r="C6" s="128" t="s">
        <v>15</v>
      </c>
      <c r="D6" s="128" t="s">
        <v>15</v>
      </c>
      <c r="E6" s="128" t="s">
        <v>15</v>
      </c>
      <c r="F6" s="128" t="s">
        <v>15</v>
      </c>
      <c r="G6" s="128" t="s">
        <v>15</v>
      </c>
      <c r="H6" s="128" t="s">
        <v>15</v>
      </c>
      <c r="I6" s="128" t="s">
        <v>15</v>
      </c>
      <c r="J6" s="128" t="s">
        <v>6850</v>
      </c>
    </row>
    <row r="7">
      <c r="A7" s="94" t="s">
        <v>6262</v>
      </c>
      <c r="B7" s="96" t="s">
        <v>8024</v>
      </c>
      <c r="C7" s="138" t="s">
        <v>8025</v>
      </c>
      <c r="D7" s="138" t="s">
        <v>8026</v>
      </c>
      <c r="E7" s="138" t="s">
        <v>8027</v>
      </c>
      <c r="F7" s="138" t="s">
        <v>8028</v>
      </c>
      <c r="G7" s="138" t="s">
        <v>8029</v>
      </c>
      <c r="H7" s="138" t="s">
        <v>8030</v>
      </c>
      <c r="I7" s="138" t="s">
        <v>8031</v>
      </c>
      <c r="J7" s="138" t="s">
        <v>8032</v>
      </c>
    </row>
    <row r="8">
      <c r="A8" s="102" t="s">
        <v>6274</v>
      </c>
      <c r="B8" s="105" t="s">
        <v>6992</v>
      </c>
      <c r="C8" s="105" t="s">
        <v>8033</v>
      </c>
      <c r="D8" s="105" t="s">
        <v>6779</v>
      </c>
      <c r="E8" s="105" t="s">
        <v>8034</v>
      </c>
      <c r="F8" s="105" t="s">
        <v>8035</v>
      </c>
      <c r="G8" s="105" t="s">
        <v>8036</v>
      </c>
      <c r="H8" s="105" t="s">
        <v>8037</v>
      </c>
      <c r="I8" s="105" t="s">
        <v>8038</v>
      </c>
      <c r="J8" s="105" t="s">
        <v>8039</v>
      </c>
    </row>
    <row r="9">
      <c r="A9" s="102" t="s">
        <v>6286</v>
      </c>
      <c r="B9" s="105" t="s">
        <v>8040</v>
      </c>
      <c r="C9" s="105" t="s">
        <v>8041</v>
      </c>
      <c r="D9" s="105" t="s">
        <v>7900</v>
      </c>
      <c r="E9" s="105" t="s">
        <v>8042</v>
      </c>
      <c r="F9" s="105" t="s">
        <v>7906</v>
      </c>
      <c r="G9" s="105" t="s">
        <v>8043</v>
      </c>
      <c r="H9" s="105" t="s">
        <v>8044</v>
      </c>
      <c r="I9" s="105" t="s">
        <v>8045</v>
      </c>
      <c r="J9" s="105" t="s">
        <v>8046</v>
      </c>
    </row>
    <row r="10">
      <c r="A10" s="102" t="s">
        <v>6298</v>
      </c>
      <c r="B10" s="105" t="s">
        <v>6359</v>
      </c>
      <c r="C10" s="105" t="s">
        <v>8047</v>
      </c>
      <c r="D10" s="105" t="s">
        <v>8048</v>
      </c>
      <c r="E10" s="105" t="s">
        <v>6718</v>
      </c>
      <c r="F10" s="105" t="s">
        <v>6381</v>
      </c>
      <c r="G10" s="105" t="s">
        <v>6720</v>
      </c>
      <c r="H10" s="105" t="s">
        <v>6399</v>
      </c>
      <c r="I10" s="105" t="s">
        <v>6397</v>
      </c>
      <c r="J10" s="105" t="s">
        <v>8049</v>
      </c>
    </row>
    <row r="11">
      <c r="A11" s="102" t="s">
        <v>6308</v>
      </c>
      <c r="B11" s="105" t="s">
        <v>8050</v>
      </c>
      <c r="C11" s="105" t="s">
        <v>7706</v>
      </c>
      <c r="D11" s="105" t="s">
        <v>6384</v>
      </c>
      <c r="E11" s="105" t="s">
        <v>8051</v>
      </c>
      <c r="F11" s="105" t="s">
        <v>8052</v>
      </c>
      <c r="G11" s="105" t="s">
        <v>8053</v>
      </c>
      <c r="H11" s="105" t="s">
        <v>8053</v>
      </c>
      <c r="I11" s="105" t="s">
        <v>6383</v>
      </c>
      <c r="J11" s="105" t="s">
        <v>8054</v>
      </c>
    </row>
    <row r="12">
      <c r="A12" s="102" t="s">
        <v>6320</v>
      </c>
      <c r="B12" s="105" t="s">
        <v>8055</v>
      </c>
      <c r="C12" s="105" t="s">
        <v>8056</v>
      </c>
      <c r="D12" s="105" t="s">
        <v>6646</v>
      </c>
      <c r="E12" s="105" t="s">
        <v>8057</v>
      </c>
      <c r="F12" s="105" t="s">
        <v>8058</v>
      </c>
      <c r="G12" s="105" t="s">
        <v>8059</v>
      </c>
      <c r="H12" s="105" t="s">
        <v>8060</v>
      </c>
      <c r="I12" s="105" t="s">
        <v>8061</v>
      </c>
      <c r="J12" s="105" t="s">
        <v>8062</v>
      </c>
    </row>
    <row r="13">
      <c r="A13" s="102" t="s">
        <v>6331</v>
      </c>
      <c r="B13" s="105" t="s">
        <v>6333</v>
      </c>
      <c r="C13" s="105" t="s">
        <v>6336</v>
      </c>
      <c r="D13" s="105" t="s">
        <v>6334</v>
      </c>
      <c r="E13" s="105" t="s">
        <v>6333</v>
      </c>
      <c r="F13" s="105" t="s">
        <v>6498</v>
      </c>
      <c r="G13" s="105" t="s">
        <v>6497</v>
      </c>
      <c r="H13" s="105" t="s">
        <v>6496</v>
      </c>
      <c r="I13" s="105" t="s">
        <v>6608</v>
      </c>
      <c r="J13" s="105" t="s">
        <v>8063</v>
      </c>
    </row>
    <row r="14">
      <c r="A14" s="102" t="s">
        <v>6340</v>
      </c>
      <c r="B14" s="105" t="s">
        <v>6608</v>
      </c>
      <c r="C14" s="105" t="s">
        <v>6608</v>
      </c>
      <c r="D14" s="105" t="s">
        <v>6608</v>
      </c>
      <c r="E14" s="105" t="s">
        <v>6846</v>
      </c>
      <c r="F14" s="105" t="s">
        <v>6846</v>
      </c>
      <c r="G14" s="105" t="s">
        <v>6846</v>
      </c>
      <c r="H14" s="105" t="s">
        <v>6846</v>
      </c>
      <c r="I14" s="105" t="s">
        <v>6846</v>
      </c>
      <c r="J14" s="105" t="s">
        <v>8064</v>
      </c>
    </row>
    <row r="15">
      <c r="A15" s="102" t="s">
        <v>6352</v>
      </c>
      <c r="B15" s="105" t="s">
        <v>140</v>
      </c>
      <c r="C15" s="105" t="s">
        <v>140</v>
      </c>
      <c r="D15" s="105" t="s">
        <v>140</v>
      </c>
      <c r="E15" s="105" t="s">
        <v>140</v>
      </c>
      <c r="F15" s="105" t="s">
        <v>140</v>
      </c>
      <c r="G15" s="105" t="s">
        <v>140</v>
      </c>
      <c r="H15" s="105" t="s">
        <v>140</v>
      </c>
      <c r="I15" s="105" t="s">
        <v>140</v>
      </c>
      <c r="J15" s="105" t="s">
        <v>141</v>
      </c>
    </row>
    <row r="16">
      <c r="A16" s="102" t="s">
        <v>6363</v>
      </c>
      <c r="B16" s="105" t="s">
        <v>6608</v>
      </c>
      <c r="C16" s="105" t="s">
        <v>6608</v>
      </c>
      <c r="D16" s="105" t="s">
        <v>6608</v>
      </c>
      <c r="E16" s="105" t="s">
        <v>6846</v>
      </c>
      <c r="F16" s="105" t="s">
        <v>6846</v>
      </c>
      <c r="G16" s="105" t="s">
        <v>6846</v>
      </c>
      <c r="H16" s="105" t="s">
        <v>6846</v>
      </c>
      <c r="I16" s="105" t="s">
        <v>6846</v>
      </c>
      <c r="J16" s="105" t="s">
        <v>8064</v>
      </c>
    </row>
    <row r="17">
      <c r="A17" s="102" t="s">
        <v>6375</v>
      </c>
      <c r="B17" s="105" t="s">
        <v>15</v>
      </c>
      <c r="C17" s="105" t="s">
        <v>15</v>
      </c>
      <c r="D17" s="105" t="s">
        <v>15</v>
      </c>
      <c r="E17" s="105" t="s">
        <v>15</v>
      </c>
      <c r="F17" s="105" t="s">
        <v>15</v>
      </c>
      <c r="G17" s="105" t="s">
        <v>15</v>
      </c>
      <c r="H17" s="105" t="s">
        <v>15</v>
      </c>
      <c r="I17" s="105" t="s">
        <v>15</v>
      </c>
      <c r="J17" s="105" t="s">
        <v>15</v>
      </c>
    </row>
    <row r="18">
      <c r="A18" s="102" t="s">
        <v>6376</v>
      </c>
      <c r="B18" s="105" t="s">
        <v>8065</v>
      </c>
      <c r="C18" s="105" t="s">
        <v>6402</v>
      </c>
      <c r="D18" s="105" t="s">
        <v>7767</v>
      </c>
      <c r="E18" s="105" t="s">
        <v>6720</v>
      </c>
      <c r="F18" s="105" t="s">
        <v>7282</v>
      </c>
      <c r="G18" s="105" t="s">
        <v>8066</v>
      </c>
      <c r="H18" s="105" t="s">
        <v>8067</v>
      </c>
      <c r="I18" s="105" t="s">
        <v>6812</v>
      </c>
      <c r="J18" s="105" t="s">
        <v>8068</v>
      </c>
    </row>
    <row r="19">
      <c r="A19" s="102" t="s">
        <v>6387</v>
      </c>
      <c r="B19" s="105" t="s">
        <v>15</v>
      </c>
      <c r="C19" s="105" t="s">
        <v>15</v>
      </c>
      <c r="D19" s="105" t="s">
        <v>15</v>
      </c>
      <c r="E19" s="105" t="s">
        <v>15</v>
      </c>
      <c r="F19" s="105" t="s">
        <v>15</v>
      </c>
      <c r="G19" s="105" t="s">
        <v>15</v>
      </c>
      <c r="H19" s="105" t="s">
        <v>15</v>
      </c>
      <c r="I19" s="105" t="s">
        <v>15</v>
      </c>
      <c r="J19" s="105" t="s">
        <v>15</v>
      </c>
    </row>
    <row r="20">
      <c r="A20" s="102" t="s">
        <v>6388</v>
      </c>
      <c r="B20" s="105" t="s">
        <v>8069</v>
      </c>
      <c r="C20" s="105" t="s">
        <v>8070</v>
      </c>
      <c r="D20" s="105" t="s">
        <v>8071</v>
      </c>
      <c r="E20" s="105" t="s">
        <v>6606</v>
      </c>
      <c r="F20" s="105" t="s">
        <v>6841</v>
      </c>
      <c r="G20" s="105" t="s">
        <v>6600</v>
      </c>
      <c r="H20" s="105" t="s">
        <v>6610</v>
      </c>
      <c r="I20" s="105" t="s">
        <v>7201</v>
      </c>
      <c r="J20" s="105" t="s">
        <v>8072</v>
      </c>
    </row>
    <row r="21">
      <c r="A21" s="102" t="s">
        <v>6396</v>
      </c>
      <c r="B21" s="105" t="s">
        <v>195</v>
      </c>
      <c r="C21" s="105" t="s">
        <v>195</v>
      </c>
      <c r="D21" s="105" t="s">
        <v>195</v>
      </c>
      <c r="E21" s="105" t="s">
        <v>195</v>
      </c>
      <c r="F21" s="105" t="s">
        <v>195</v>
      </c>
      <c r="G21" s="105" t="s">
        <v>195</v>
      </c>
      <c r="H21" s="105" t="s">
        <v>195</v>
      </c>
      <c r="I21" s="105" t="s">
        <v>195</v>
      </c>
      <c r="J21" s="105" t="s">
        <v>141</v>
      </c>
    </row>
    <row r="22">
      <c r="A22" s="102" t="s">
        <v>6405</v>
      </c>
      <c r="B22" s="105" t="s">
        <v>288</v>
      </c>
      <c r="C22" s="105" t="s">
        <v>288</v>
      </c>
      <c r="D22" s="105" t="s">
        <v>288</v>
      </c>
      <c r="E22" s="105" t="s">
        <v>288</v>
      </c>
      <c r="F22" s="105" t="s">
        <v>288</v>
      </c>
      <c r="G22" s="105" t="s">
        <v>288</v>
      </c>
      <c r="H22" s="105" t="s">
        <v>288</v>
      </c>
      <c r="I22" s="105" t="s">
        <v>288</v>
      </c>
      <c r="J22" s="105" t="s">
        <v>141</v>
      </c>
    </row>
    <row r="23">
      <c r="A23" s="102" t="s">
        <v>6406</v>
      </c>
      <c r="B23" s="105" t="s">
        <v>15</v>
      </c>
      <c r="C23" s="105" t="s">
        <v>15</v>
      </c>
      <c r="D23" s="105" t="s">
        <v>15</v>
      </c>
      <c r="E23" s="105" t="s">
        <v>15</v>
      </c>
      <c r="F23" s="105" t="s">
        <v>15</v>
      </c>
      <c r="G23" s="105" t="s">
        <v>15</v>
      </c>
      <c r="H23" s="105" t="s">
        <v>15</v>
      </c>
      <c r="I23" s="105" t="s">
        <v>15</v>
      </c>
      <c r="J23" s="105" t="s">
        <v>15</v>
      </c>
    </row>
    <row r="24">
      <c r="A24" s="102" t="s">
        <v>6407</v>
      </c>
      <c r="B24" s="105" t="s">
        <v>15</v>
      </c>
      <c r="C24" s="105" t="s">
        <v>15</v>
      </c>
      <c r="D24" s="105" t="s">
        <v>15</v>
      </c>
      <c r="E24" s="105" t="s">
        <v>15</v>
      </c>
      <c r="F24" s="105" t="s">
        <v>15</v>
      </c>
      <c r="G24" s="105" t="s">
        <v>15</v>
      </c>
      <c r="H24" s="105" t="s">
        <v>15</v>
      </c>
      <c r="I24" s="105" t="s">
        <v>15</v>
      </c>
      <c r="J24" s="105" t="s">
        <v>15</v>
      </c>
    </row>
    <row r="25">
      <c r="A25" s="102" t="s">
        <v>6408</v>
      </c>
      <c r="B25" s="105" t="s">
        <v>8073</v>
      </c>
      <c r="C25" s="105" t="s">
        <v>709</v>
      </c>
      <c r="D25" s="105" t="s">
        <v>8073</v>
      </c>
      <c r="E25" s="105" t="s">
        <v>7281</v>
      </c>
      <c r="F25" s="105" t="s">
        <v>8041</v>
      </c>
      <c r="G25" s="105" t="s">
        <v>8074</v>
      </c>
      <c r="H25" s="105" t="s">
        <v>8075</v>
      </c>
      <c r="I25" s="105" t="s">
        <v>7281</v>
      </c>
      <c r="J25" s="105" t="s">
        <v>8076</v>
      </c>
    </row>
    <row r="26">
      <c r="A26" s="102" t="s">
        <v>6409</v>
      </c>
      <c r="B26" s="105" t="s">
        <v>140</v>
      </c>
      <c r="C26" s="105" t="s">
        <v>140</v>
      </c>
      <c r="D26" s="105" t="s">
        <v>140</v>
      </c>
      <c r="E26" s="105" t="s">
        <v>140</v>
      </c>
      <c r="F26" s="105" t="s">
        <v>140</v>
      </c>
      <c r="G26" s="105" t="s">
        <v>140</v>
      </c>
      <c r="H26" s="105" t="s">
        <v>140</v>
      </c>
      <c r="I26" s="105" t="s">
        <v>140</v>
      </c>
      <c r="J26" s="105" t="s">
        <v>141</v>
      </c>
    </row>
    <row r="27">
      <c r="A27" s="102" t="s">
        <v>6410</v>
      </c>
      <c r="B27" s="105" t="s">
        <v>8077</v>
      </c>
      <c r="C27" s="105" t="s">
        <v>8078</v>
      </c>
      <c r="D27" s="105" t="s">
        <v>8079</v>
      </c>
      <c r="E27" s="105" t="s">
        <v>8080</v>
      </c>
      <c r="F27" s="105" t="s">
        <v>8081</v>
      </c>
      <c r="G27" s="105" t="s">
        <v>8082</v>
      </c>
      <c r="H27" s="105" t="s">
        <v>8083</v>
      </c>
      <c r="I27" s="105" t="s">
        <v>8084</v>
      </c>
      <c r="J27" s="105" t="s">
        <v>8085</v>
      </c>
    </row>
    <row r="28">
      <c r="A28" s="102" t="s">
        <v>6422</v>
      </c>
      <c r="B28" s="105" t="s">
        <v>15</v>
      </c>
      <c r="C28" s="105" t="s">
        <v>15</v>
      </c>
      <c r="D28" s="105" t="s">
        <v>15</v>
      </c>
      <c r="E28" s="105" t="s">
        <v>15</v>
      </c>
      <c r="F28" s="105" t="s">
        <v>15</v>
      </c>
      <c r="G28" s="105" t="s">
        <v>15</v>
      </c>
      <c r="H28" s="105" t="s">
        <v>15</v>
      </c>
      <c r="I28" s="105" t="s">
        <v>15</v>
      </c>
      <c r="J28" s="105" t="s">
        <v>15</v>
      </c>
    </row>
    <row r="29">
      <c r="A29" s="102" t="s">
        <v>6434</v>
      </c>
      <c r="B29" s="105" t="s">
        <v>8086</v>
      </c>
      <c r="C29" s="105" t="s">
        <v>8087</v>
      </c>
      <c r="D29" s="105" t="s">
        <v>8088</v>
      </c>
      <c r="E29" s="105" t="s">
        <v>8089</v>
      </c>
      <c r="F29" s="105" t="s">
        <v>7957</v>
      </c>
      <c r="G29" s="105" t="s">
        <v>8090</v>
      </c>
      <c r="H29" s="105" t="s">
        <v>8091</v>
      </c>
      <c r="I29" s="105" t="s">
        <v>6490</v>
      </c>
      <c r="J29" s="105" t="s">
        <v>8092</v>
      </c>
    </row>
    <row r="30">
      <c r="A30" s="102" t="s">
        <v>6445</v>
      </c>
      <c r="B30" s="105" t="s">
        <v>15</v>
      </c>
      <c r="C30" s="105" t="s">
        <v>15</v>
      </c>
      <c r="D30" s="105" t="s">
        <v>15</v>
      </c>
      <c r="E30" s="105" t="s">
        <v>15</v>
      </c>
      <c r="F30" s="105" t="s">
        <v>15</v>
      </c>
      <c r="G30" s="105" t="s">
        <v>15</v>
      </c>
      <c r="H30" s="105" t="s">
        <v>15</v>
      </c>
      <c r="I30" s="105" t="s">
        <v>15</v>
      </c>
      <c r="J30" s="105" t="s">
        <v>15</v>
      </c>
    </row>
    <row r="31">
      <c r="A31" s="102" t="s">
        <v>6457</v>
      </c>
      <c r="B31" s="105" t="s">
        <v>8093</v>
      </c>
      <c r="C31" s="105" t="s">
        <v>8094</v>
      </c>
      <c r="D31" s="105" t="s">
        <v>8095</v>
      </c>
      <c r="E31" s="105" t="s">
        <v>8096</v>
      </c>
      <c r="F31" s="105" t="s">
        <v>8097</v>
      </c>
      <c r="G31" s="105" t="s">
        <v>8098</v>
      </c>
      <c r="H31" s="105" t="s">
        <v>8099</v>
      </c>
      <c r="I31" s="105" t="s">
        <v>482</v>
      </c>
      <c r="J31" s="105" t="s">
        <v>8100</v>
      </c>
    </row>
    <row r="32">
      <c r="A32" s="102" t="s">
        <v>6458</v>
      </c>
      <c r="B32" s="105" t="s">
        <v>195</v>
      </c>
      <c r="C32" s="105" t="s">
        <v>195</v>
      </c>
      <c r="D32" s="105" t="s">
        <v>195</v>
      </c>
      <c r="E32" s="105" t="s">
        <v>195</v>
      </c>
      <c r="F32" s="105" t="s">
        <v>195</v>
      </c>
      <c r="G32" s="105" t="s">
        <v>195</v>
      </c>
      <c r="H32" s="105" t="s">
        <v>195</v>
      </c>
      <c r="I32" s="105" t="s">
        <v>195</v>
      </c>
      <c r="J32" s="105" t="s">
        <v>141</v>
      </c>
    </row>
    <row r="33">
      <c r="A33" s="102" t="s">
        <v>6459</v>
      </c>
      <c r="B33" s="105" t="s">
        <v>7763</v>
      </c>
      <c r="C33" s="105" t="s">
        <v>7763</v>
      </c>
      <c r="D33" s="105" t="s">
        <v>7763</v>
      </c>
      <c r="E33" s="105" t="s">
        <v>7763</v>
      </c>
      <c r="F33" s="105" t="s">
        <v>7763</v>
      </c>
      <c r="G33" s="105" t="s">
        <v>7763</v>
      </c>
      <c r="H33" s="105" t="s">
        <v>7763</v>
      </c>
      <c r="I33" s="105" t="s">
        <v>7763</v>
      </c>
      <c r="J33" s="105" t="s">
        <v>8101</v>
      </c>
    </row>
    <row r="34">
      <c r="A34" s="102" t="s">
        <v>6468</v>
      </c>
      <c r="B34" s="105" t="s">
        <v>15</v>
      </c>
      <c r="C34" s="105" t="s">
        <v>15</v>
      </c>
      <c r="D34" s="105" t="s">
        <v>15</v>
      </c>
      <c r="E34" s="105" t="s">
        <v>15</v>
      </c>
      <c r="F34" s="105" t="s">
        <v>15</v>
      </c>
      <c r="G34" s="105" t="s">
        <v>15</v>
      </c>
      <c r="H34" s="105" t="s">
        <v>15</v>
      </c>
      <c r="I34" s="105" t="s">
        <v>15</v>
      </c>
      <c r="J34" s="105" t="s">
        <v>15</v>
      </c>
    </row>
    <row r="35">
      <c r="A35" s="102" t="s">
        <v>6469</v>
      </c>
      <c r="B35" s="105" t="s">
        <v>15</v>
      </c>
      <c r="C35" s="105" t="s">
        <v>15</v>
      </c>
      <c r="D35" s="105" t="s">
        <v>15</v>
      </c>
      <c r="E35" s="105" t="s">
        <v>15</v>
      </c>
      <c r="F35" s="105" t="s">
        <v>15</v>
      </c>
      <c r="G35" s="105" t="s">
        <v>15</v>
      </c>
      <c r="H35" s="105" t="s">
        <v>15</v>
      </c>
      <c r="I35" s="105" t="s">
        <v>15</v>
      </c>
      <c r="J35" s="105" t="s">
        <v>15</v>
      </c>
    </row>
    <row r="36">
      <c r="A36" s="102" t="s">
        <v>7764</v>
      </c>
      <c r="B36" s="105" t="s">
        <v>15</v>
      </c>
      <c r="C36" s="105" t="s">
        <v>15</v>
      </c>
      <c r="D36" s="105" t="s">
        <v>15</v>
      </c>
      <c r="E36" s="105" t="s">
        <v>15</v>
      </c>
      <c r="F36" s="105" t="s">
        <v>15</v>
      </c>
      <c r="G36" s="105" t="s">
        <v>15</v>
      </c>
      <c r="H36" s="105" t="s">
        <v>15</v>
      </c>
      <c r="I36" s="105" t="s">
        <v>15</v>
      </c>
      <c r="J36" s="105" t="s">
        <v>15</v>
      </c>
    </row>
    <row r="37">
      <c r="A37" s="102" t="s">
        <v>6471</v>
      </c>
      <c r="B37" s="105" t="s">
        <v>195</v>
      </c>
      <c r="C37" s="105" t="s">
        <v>195</v>
      </c>
      <c r="D37" s="105" t="s">
        <v>195</v>
      </c>
      <c r="E37" s="105" t="s">
        <v>195</v>
      </c>
      <c r="F37" s="105" t="s">
        <v>195</v>
      </c>
      <c r="G37" s="105" t="s">
        <v>195</v>
      </c>
      <c r="H37" s="105" t="s">
        <v>195</v>
      </c>
      <c r="I37" s="105" t="s">
        <v>195</v>
      </c>
      <c r="J37" s="105" t="s">
        <v>141</v>
      </c>
    </row>
    <row r="38">
      <c r="A38" s="102" t="s">
        <v>6472</v>
      </c>
      <c r="B38" s="105" t="s">
        <v>7561</v>
      </c>
      <c r="C38" s="105" t="s">
        <v>8044</v>
      </c>
      <c r="D38" s="105" t="s">
        <v>708</v>
      </c>
      <c r="E38" s="105" t="s">
        <v>8102</v>
      </c>
      <c r="F38" s="105" t="s">
        <v>8103</v>
      </c>
      <c r="G38" s="105" t="s">
        <v>8102</v>
      </c>
      <c r="H38" s="105" t="s">
        <v>8104</v>
      </c>
      <c r="I38" s="105" t="s">
        <v>8105</v>
      </c>
      <c r="J38" s="105" t="s">
        <v>8106</v>
      </c>
    </row>
    <row r="39">
      <c r="A39" s="102" t="s">
        <v>6484</v>
      </c>
      <c r="B39" s="105" t="s">
        <v>141</v>
      </c>
      <c r="C39" s="105" t="s">
        <v>141</v>
      </c>
      <c r="D39" s="105" t="s">
        <v>7763</v>
      </c>
      <c r="E39" s="105" t="s">
        <v>141</v>
      </c>
      <c r="F39" s="105" t="s">
        <v>141</v>
      </c>
      <c r="G39" s="105" t="s">
        <v>141</v>
      </c>
      <c r="H39" s="105" t="s">
        <v>141</v>
      </c>
      <c r="I39" s="105" t="s">
        <v>6845</v>
      </c>
      <c r="J39" s="105" t="s">
        <v>7960</v>
      </c>
    </row>
    <row r="40">
      <c r="A40" s="102" t="s">
        <v>6495</v>
      </c>
      <c r="B40" s="105" t="s">
        <v>6336</v>
      </c>
      <c r="C40" s="105" t="s">
        <v>6498</v>
      </c>
      <c r="D40" s="105" t="s">
        <v>6497</v>
      </c>
      <c r="E40" s="105" t="s">
        <v>6496</v>
      </c>
      <c r="F40" s="105" t="s">
        <v>6845</v>
      </c>
      <c r="G40" s="105" t="s">
        <v>141</v>
      </c>
      <c r="H40" s="105" t="s">
        <v>6846</v>
      </c>
      <c r="I40" s="105" t="s">
        <v>6497</v>
      </c>
      <c r="J40" s="105" t="s">
        <v>8107</v>
      </c>
    </row>
    <row r="41">
      <c r="A41" s="102" t="s">
        <v>6499</v>
      </c>
      <c r="B41" s="105" t="s">
        <v>6843</v>
      </c>
      <c r="C41" s="105" t="s">
        <v>6807</v>
      </c>
      <c r="D41" s="105" t="s">
        <v>8017</v>
      </c>
      <c r="E41" s="105" t="s">
        <v>6498</v>
      </c>
      <c r="F41" s="105" t="s">
        <v>6394</v>
      </c>
      <c r="G41" s="105" t="s">
        <v>7781</v>
      </c>
      <c r="H41" s="105" t="s">
        <v>7808</v>
      </c>
      <c r="I41" s="105" t="s">
        <v>6847</v>
      </c>
      <c r="J41" s="105" t="s">
        <v>7968</v>
      </c>
    </row>
    <row r="42">
      <c r="A42" s="102" t="s">
        <v>6511</v>
      </c>
      <c r="B42" s="105" t="s">
        <v>195</v>
      </c>
      <c r="C42" s="105" t="s">
        <v>195</v>
      </c>
      <c r="D42" s="105" t="s">
        <v>195</v>
      </c>
      <c r="E42" s="105" t="s">
        <v>195</v>
      </c>
      <c r="F42" s="105" t="s">
        <v>195</v>
      </c>
      <c r="G42" s="105" t="s">
        <v>195</v>
      </c>
      <c r="H42" s="105" t="s">
        <v>195</v>
      </c>
      <c r="I42" s="105" t="s">
        <v>195</v>
      </c>
      <c r="J42" s="105" t="s">
        <v>141</v>
      </c>
    </row>
    <row r="43">
      <c r="A43" s="102" t="s">
        <v>6512</v>
      </c>
      <c r="B43" s="105" t="s">
        <v>8108</v>
      </c>
      <c r="C43" s="105" t="s">
        <v>8108</v>
      </c>
      <c r="D43" s="105" t="s">
        <v>8108</v>
      </c>
      <c r="E43" s="105" t="s">
        <v>8108</v>
      </c>
      <c r="F43" s="105" t="s">
        <v>8108</v>
      </c>
      <c r="G43" s="105" t="s">
        <v>8108</v>
      </c>
      <c r="H43" s="105" t="s">
        <v>8109</v>
      </c>
      <c r="I43" s="105" t="s">
        <v>8109</v>
      </c>
      <c r="J43" s="105" t="s">
        <v>8110</v>
      </c>
    </row>
    <row r="44">
      <c r="A44" s="102" t="s">
        <v>6514</v>
      </c>
      <c r="B44" s="105" t="s">
        <v>195</v>
      </c>
      <c r="C44" s="105" t="s">
        <v>195</v>
      </c>
      <c r="D44" s="105" t="s">
        <v>195</v>
      </c>
      <c r="E44" s="105" t="s">
        <v>195</v>
      </c>
      <c r="F44" s="105" t="s">
        <v>195</v>
      </c>
      <c r="G44" s="105" t="s">
        <v>195</v>
      </c>
      <c r="H44" s="105" t="s">
        <v>195</v>
      </c>
      <c r="I44" s="105" t="s">
        <v>195</v>
      </c>
      <c r="J44" s="105" t="s">
        <v>141</v>
      </c>
    </row>
    <row r="45">
      <c r="A45" s="102" t="s">
        <v>6515</v>
      </c>
      <c r="B45" s="105" t="s">
        <v>15</v>
      </c>
      <c r="C45" s="105" t="s">
        <v>15</v>
      </c>
      <c r="D45" s="105" t="s">
        <v>15</v>
      </c>
      <c r="E45" s="105" t="s">
        <v>15</v>
      </c>
      <c r="F45" s="105" t="s">
        <v>15</v>
      </c>
      <c r="G45" s="105" t="s">
        <v>15</v>
      </c>
      <c r="H45" s="105" t="s">
        <v>15</v>
      </c>
      <c r="I45" s="105" t="s">
        <v>15</v>
      </c>
      <c r="J45" s="105" t="s">
        <v>15</v>
      </c>
    </row>
    <row r="46">
      <c r="A46" s="102" t="s">
        <v>6516</v>
      </c>
      <c r="B46" s="105" t="s">
        <v>195</v>
      </c>
      <c r="C46" s="105" t="s">
        <v>195</v>
      </c>
      <c r="D46" s="105" t="s">
        <v>195</v>
      </c>
      <c r="E46" s="105" t="s">
        <v>195</v>
      </c>
      <c r="F46" s="105" t="s">
        <v>195</v>
      </c>
      <c r="G46" s="105" t="s">
        <v>195</v>
      </c>
      <c r="H46" s="105" t="s">
        <v>195</v>
      </c>
      <c r="I46" s="105" t="s">
        <v>195</v>
      </c>
      <c r="J46" s="105" t="s">
        <v>141</v>
      </c>
    </row>
    <row r="47">
      <c r="A47" s="102" t="s">
        <v>6517</v>
      </c>
      <c r="B47" s="105" t="s">
        <v>8111</v>
      </c>
      <c r="C47" s="105" t="s">
        <v>8112</v>
      </c>
      <c r="D47" s="105" t="s">
        <v>8113</v>
      </c>
      <c r="E47" s="105" t="s">
        <v>8114</v>
      </c>
      <c r="F47" s="105" t="s">
        <v>6654</v>
      </c>
      <c r="G47" s="105" t="s">
        <v>8115</v>
      </c>
      <c r="H47" s="105" t="s">
        <v>8116</v>
      </c>
      <c r="I47" s="105" t="s">
        <v>8115</v>
      </c>
      <c r="J47" s="105" t="s">
        <v>8117</v>
      </c>
    </row>
    <row r="48">
      <c r="A48" s="102" t="s">
        <v>6529</v>
      </c>
      <c r="B48" s="105" t="s">
        <v>15</v>
      </c>
      <c r="C48" s="105" t="s">
        <v>15</v>
      </c>
      <c r="D48" s="105" t="s">
        <v>15</v>
      </c>
      <c r="E48" s="105" t="s">
        <v>15</v>
      </c>
      <c r="F48" s="105" t="s">
        <v>15</v>
      </c>
      <c r="G48" s="105" t="s">
        <v>15</v>
      </c>
      <c r="H48" s="105" t="s">
        <v>15</v>
      </c>
      <c r="I48" s="105" t="s">
        <v>15</v>
      </c>
      <c r="J48" s="105" t="s">
        <v>15</v>
      </c>
    </row>
    <row r="49">
      <c r="A49" s="102" t="s">
        <v>6541</v>
      </c>
      <c r="B49" s="105" t="s">
        <v>8118</v>
      </c>
      <c r="C49" s="105" t="s">
        <v>8075</v>
      </c>
      <c r="D49" s="105" t="s">
        <v>8075</v>
      </c>
      <c r="E49" s="105" t="s">
        <v>8119</v>
      </c>
      <c r="F49" s="105" t="s">
        <v>710</v>
      </c>
      <c r="G49" s="105" t="s">
        <v>8120</v>
      </c>
      <c r="H49" s="105" t="s">
        <v>708</v>
      </c>
      <c r="I49" s="105" t="s">
        <v>8120</v>
      </c>
      <c r="J49" s="105" t="s">
        <v>8121</v>
      </c>
    </row>
    <row r="50">
      <c r="A50" s="102" t="s">
        <v>6551</v>
      </c>
      <c r="B50" s="105" t="s">
        <v>6498</v>
      </c>
      <c r="C50" s="105" t="s">
        <v>6498</v>
      </c>
      <c r="D50" s="105" t="s">
        <v>6498</v>
      </c>
      <c r="E50" s="105" t="s">
        <v>6498</v>
      </c>
      <c r="F50" s="105" t="s">
        <v>6335</v>
      </c>
      <c r="G50" s="105" t="s">
        <v>6335</v>
      </c>
      <c r="H50" s="105" t="s">
        <v>6335</v>
      </c>
      <c r="I50" s="105" t="s">
        <v>6497</v>
      </c>
      <c r="J50" s="105" t="s">
        <v>8122</v>
      </c>
    </row>
    <row r="51">
      <c r="A51" s="102" t="s">
        <v>6558</v>
      </c>
      <c r="B51" s="105" t="s">
        <v>8123</v>
      </c>
      <c r="C51" s="105" t="s">
        <v>8124</v>
      </c>
      <c r="D51" s="105" t="s">
        <v>7788</v>
      </c>
      <c r="E51" s="105" t="s">
        <v>7777</v>
      </c>
      <c r="F51" s="105" t="s">
        <v>8123</v>
      </c>
      <c r="G51" s="105" t="s">
        <v>8125</v>
      </c>
      <c r="H51" s="105" t="s">
        <v>8125</v>
      </c>
      <c r="I51" s="105" t="s">
        <v>8125</v>
      </c>
      <c r="J51" s="105" t="s">
        <v>6291</v>
      </c>
    </row>
    <row r="52">
      <c r="A52" s="102" t="s">
        <v>6570</v>
      </c>
      <c r="B52" s="105" t="s">
        <v>195</v>
      </c>
      <c r="C52" s="105" t="s">
        <v>195</v>
      </c>
      <c r="D52" s="105" t="s">
        <v>195</v>
      </c>
      <c r="E52" s="105" t="s">
        <v>195</v>
      </c>
      <c r="F52" s="105" t="s">
        <v>195</v>
      </c>
      <c r="G52" s="105" t="s">
        <v>195</v>
      </c>
      <c r="H52" s="105" t="s">
        <v>195</v>
      </c>
      <c r="I52" s="105" t="s">
        <v>195</v>
      </c>
      <c r="J52" s="105" t="s">
        <v>141</v>
      </c>
    </row>
    <row r="53">
      <c r="A53" s="102" t="s">
        <v>6571</v>
      </c>
      <c r="B53" s="105" t="s">
        <v>195</v>
      </c>
      <c r="C53" s="105" t="s">
        <v>195</v>
      </c>
      <c r="D53" s="105" t="s">
        <v>195</v>
      </c>
      <c r="E53" s="105" t="s">
        <v>195</v>
      </c>
      <c r="F53" s="105" t="s">
        <v>195</v>
      </c>
      <c r="G53" s="105" t="s">
        <v>195</v>
      </c>
      <c r="H53" s="105" t="s">
        <v>195</v>
      </c>
      <c r="I53" s="105" t="s">
        <v>195</v>
      </c>
      <c r="J53" s="105" t="s">
        <v>141</v>
      </c>
    </row>
    <row r="54">
      <c r="A54" s="102" t="s">
        <v>7789</v>
      </c>
      <c r="B54" s="105" t="s">
        <v>8126</v>
      </c>
      <c r="C54" s="105" t="s">
        <v>8127</v>
      </c>
      <c r="D54" s="105" t="s">
        <v>8128</v>
      </c>
      <c r="E54" s="105" t="s">
        <v>8129</v>
      </c>
      <c r="F54" s="105" t="s">
        <v>8130</v>
      </c>
      <c r="G54" s="105" t="s">
        <v>8130</v>
      </c>
      <c r="H54" s="105" t="s">
        <v>8131</v>
      </c>
      <c r="I54" s="105" t="s">
        <v>8022</v>
      </c>
      <c r="J54" s="105" t="s">
        <v>66</v>
      </c>
    </row>
    <row r="55">
      <c r="A55" s="102" t="s">
        <v>7799</v>
      </c>
      <c r="B55" s="105" t="s">
        <v>8132</v>
      </c>
      <c r="C55" s="105" t="s">
        <v>8133</v>
      </c>
      <c r="D55" s="105" t="s">
        <v>8134</v>
      </c>
      <c r="E55" s="105" t="s">
        <v>8135</v>
      </c>
      <c r="F55" s="105" t="s">
        <v>8136</v>
      </c>
      <c r="G55" s="105" t="s">
        <v>8137</v>
      </c>
      <c r="H55" s="105" t="s">
        <v>8138</v>
      </c>
      <c r="I55" s="105" t="s">
        <v>8139</v>
      </c>
      <c r="J55" s="105" t="s">
        <v>76</v>
      </c>
    </row>
    <row r="56">
      <c r="A56" s="102" t="s">
        <v>7069</v>
      </c>
      <c r="B56" s="105" t="s">
        <v>15</v>
      </c>
      <c r="C56" s="105" t="s">
        <v>15</v>
      </c>
      <c r="D56" s="105" t="s">
        <v>15</v>
      </c>
      <c r="E56" s="105" t="s">
        <v>15</v>
      </c>
      <c r="F56" s="105" t="s">
        <v>15</v>
      </c>
      <c r="G56" s="105" t="s">
        <v>15</v>
      </c>
      <c r="H56" s="105" t="s">
        <v>15</v>
      </c>
      <c r="I56" s="105" t="s">
        <v>15</v>
      </c>
      <c r="J56" s="105" t="s">
        <v>15</v>
      </c>
    </row>
    <row r="57">
      <c r="A57" s="102" t="s">
        <v>6597</v>
      </c>
      <c r="B57" s="105" t="s">
        <v>6842</v>
      </c>
      <c r="C57" s="105" t="s">
        <v>6807</v>
      </c>
      <c r="D57" s="105" t="s">
        <v>7780</v>
      </c>
      <c r="E57" s="105" t="s">
        <v>6808</v>
      </c>
      <c r="F57" s="105" t="s">
        <v>6808</v>
      </c>
      <c r="G57" s="105" t="s">
        <v>7780</v>
      </c>
      <c r="H57" s="105" t="s">
        <v>6599</v>
      </c>
      <c r="I57" s="105" t="s">
        <v>7201</v>
      </c>
      <c r="J57" s="105" t="s">
        <v>8140</v>
      </c>
    </row>
    <row r="58">
      <c r="A58" s="102" t="s">
        <v>6607</v>
      </c>
      <c r="B58" s="105" t="s">
        <v>6391</v>
      </c>
      <c r="C58" s="105" t="s">
        <v>6393</v>
      </c>
      <c r="D58" s="105" t="s">
        <v>6391</v>
      </c>
      <c r="E58" s="105" t="s">
        <v>6391</v>
      </c>
      <c r="F58" s="105" t="s">
        <v>6393</v>
      </c>
      <c r="G58" s="105" t="s">
        <v>6923</v>
      </c>
      <c r="H58" s="105" t="s">
        <v>6806</v>
      </c>
      <c r="I58" s="105" t="s">
        <v>7203</v>
      </c>
      <c r="J58" s="105" t="s">
        <v>8141</v>
      </c>
    </row>
    <row r="59">
      <c r="A59" s="102" t="s">
        <v>6609</v>
      </c>
      <c r="B59" s="105" t="s">
        <v>6677</v>
      </c>
      <c r="C59" s="105" t="s">
        <v>6332</v>
      </c>
      <c r="D59" s="105" t="s">
        <v>6338</v>
      </c>
      <c r="E59" s="105" t="s">
        <v>7781</v>
      </c>
      <c r="F59" s="105" t="s">
        <v>6339</v>
      </c>
      <c r="G59" s="105" t="s">
        <v>6337</v>
      </c>
      <c r="H59" s="105" t="s">
        <v>6677</v>
      </c>
      <c r="I59" s="105" t="s">
        <v>6332</v>
      </c>
      <c r="J59" s="105" t="s">
        <v>8022</v>
      </c>
    </row>
    <row r="60">
      <c r="A60" s="102" t="s">
        <v>6615</v>
      </c>
      <c r="B60" s="105" t="s">
        <v>1002</v>
      </c>
      <c r="C60" s="105" t="s">
        <v>1002</v>
      </c>
      <c r="D60" s="105" t="s">
        <v>1002</v>
      </c>
      <c r="E60" s="105" t="s">
        <v>1002</v>
      </c>
      <c r="F60" s="105" t="s">
        <v>1002</v>
      </c>
      <c r="G60" s="105" t="s">
        <v>1002</v>
      </c>
      <c r="H60" s="105" t="s">
        <v>1002</v>
      </c>
      <c r="I60" s="105" t="s">
        <v>1002</v>
      </c>
      <c r="J60" s="105" t="s">
        <v>141</v>
      </c>
    </row>
    <row r="61">
      <c r="A61" s="102" t="s">
        <v>6616</v>
      </c>
      <c r="B61" s="105" t="s">
        <v>15</v>
      </c>
      <c r="C61" s="105" t="s">
        <v>15</v>
      </c>
      <c r="D61" s="105" t="s">
        <v>15</v>
      </c>
      <c r="E61" s="105" t="s">
        <v>15</v>
      </c>
      <c r="F61" s="105" t="s">
        <v>15</v>
      </c>
      <c r="G61" s="105" t="s">
        <v>15</v>
      </c>
      <c r="H61" s="105" t="s">
        <v>15</v>
      </c>
      <c r="I61" s="105" t="s">
        <v>15</v>
      </c>
      <c r="J61" s="105" t="s">
        <v>15</v>
      </c>
    </row>
    <row r="62">
      <c r="A62" s="102" t="s">
        <v>6617</v>
      </c>
      <c r="B62" s="105" t="s">
        <v>15</v>
      </c>
      <c r="C62" s="105" t="s">
        <v>15</v>
      </c>
      <c r="D62" s="105" t="s">
        <v>15</v>
      </c>
      <c r="E62" s="105" t="s">
        <v>15</v>
      </c>
      <c r="F62" s="105" t="s">
        <v>15</v>
      </c>
      <c r="G62" s="105" t="s">
        <v>15</v>
      </c>
      <c r="H62" s="105" t="s">
        <v>15</v>
      </c>
      <c r="I62" s="105" t="s">
        <v>15</v>
      </c>
      <c r="J62" s="105" t="s">
        <v>15</v>
      </c>
    </row>
    <row r="63">
      <c r="A63" s="102" t="s">
        <v>6618</v>
      </c>
      <c r="B63" s="105" t="s">
        <v>15</v>
      </c>
      <c r="C63" s="105" t="s">
        <v>15</v>
      </c>
      <c r="D63" s="105" t="s">
        <v>15</v>
      </c>
      <c r="E63" s="105" t="s">
        <v>15</v>
      </c>
      <c r="F63" s="105" t="s">
        <v>15</v>
      </c>
      <c r="G63" s="105" t="s">
        <v>15</v>
      </c>
      <c r="H63" s="105" t="s">
        <v>15</v>
      </c>
      <c r="I63" s="105" t="s">
        <v>15</v>
      </c>
      <c r="J63" s="105" t="s">
        <v>15</v>
      </c>
    </row>
    <row r="64">
      <c r="A64" s="102" t="s">
        <v>6619</v>
      </c>
      <c r="B64" s="105" t="s">
        <v>8142</v>
      </c>
      <c r="C64" s="105" t="s">
        <v>8143</v>
      </c>
      <c r="D64" s="105" t="s">
        <v>8144</v>
      </c>
      <c r="E64" s="105" t="s">
        <v>6550</v>
      </c>
      <c r="F64" s="105" t="s">
        <v>8145</v>
      </c>
      <c r="G64" s="105" t="s">
        <v>8146</v>
      </c>
      <c r="H64" s="105" t="s">
        <v>7708</v>
      </c>
      <c r="I64" s="105" t="s">
        <v>8147</v>
      </c>
      <c r="J64" s="105" t="s">
        <v>8148</v>
      </c>
    </row>
    <row r="65">
      <c r="A65" s="106" t="s">
        <v>6620</v>
      </c>
      <c r="B65" s="133" t="s">
        <v>15</v>
      </c>
      <c r="C65" s="139" t="s">
        <v>15</v>
      </c>
      <c r="D65" s="139" t="s">
        <v>15</v>
      </c>
      <c r="E65" s="139" t="s">
        <v>15</v>
      </c>
      <c r="F65" s="139" t="s">
        <v>15</v>
      </c>
      <c r="G65" s="139" t="s">
        <v>15</v>
      </c>
      <c r="H65" s="139" t="s">
        <v>15</v>
      </c>
      <c r="I65" s="139" t="s">
        <v>15</v>
      </c>
      <c r="J65" s="139" t="s">
        <v>15</v>
      </c>
    </row>
    <row r="66">
      <c r="A66" s="320"/>
      <c r="B66" s="321"/>
      <c r="C66" s="322"/>
    </row>
    <row r="67">
      <c r="A67" s="323" t="s">
        <v>7110</v>
      </c>
      <c r="B67" s="323"/>
    </row>
    <row r="68" ht="30" customHeight="1">
      <c r="A68" s="314" t="s">
        <v>8023</v>
      </c>
      <c r="B68" s="314"/>
      <c r="C68" s="314"/>
      <c r="D68" s="314"/>
      <c r="E68" s="314"/>
      <c r="F68" s="314"/>
      <c r="G68" s="314"/>
    </row>
    <row r="69">
      <c r="C69" s="324"/>
    </row>
    <row r="70">
      <c r="A70" s="318" t="s">
        <v>203</v>
      </c>
      <c r="B70" s="307"/>
      <c r="C70" s="307"/>
    </row>
    <row r="71">
      <c r="A71" s="305"/>
      <c r="B71" s="305"/>
      <c r="C71" s="305"/>
      <c r="D71" s="305"/>
      <c r="E71" s="305"/>
    </row>
    <row r="72">
      <c r="A72" s="305"/>
      <c r="B72" s="305"/>
      <c r="C72" s="305"/>
      <c r="D72" s="305"/>
      <c r="E72" s="305"/>
    </row>
  </sheetData>
  <sheetProtection sheet="1" password="c04f"/>
  <mergeCells>
    <mergeCell ref="A5:A6"/>
    <mergeCell ref="A67:B67"/>
    <mergeCell ref="A68:G68"/>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9"/>
  <sheetViews>
    <sheetView showGridLines="0" zoomScaleNormal="100" zoomScaleSheetLayoutView="80" workbookViewId="0">
      <selection sqref="A1:A1048576"/>
    </sheetView>
  </sheetViews>
  <sheetFormatPr defaultRowHeight="15" x14ac:dyDescent="0.25"/>
  <cols>
    <col min="1" max="1" width="50.7109375" customWidth="1" style="280"/>
    <col min="2" max="11" width="14.7109375" customWidth="1" style="280"/>
    <col min="12" max="16384" width="9.140625" customWidth="1" style="280"/>
  </cols>
  <sheetData>
    <row r="1" s="80" customFormat="1">
      <c r="A1" s="281" t="s">
        <v>8334</v>
      </c>
      <c r="K1" s="85" t="s">
        <v>1</v>
      </c>
    </row>
    <row r="2" s="81" customFormat="1">
      <c r="A2" s="309" t="s">
        <v>8335</v>
      </c>
      <c r="B2" s="310"/>
      <c r="C2" s="86"/>
      <c r="K2" s="87" t="s">
        <v>3</v>
      </c>
    </row>
    <row r="3" s="80" customFormat="1">
      <c r="A3" s="282" t="s">
        <v>204</v>
      </c>
      <c r="B3" s="284" t="e">
        <f>SUBSTITUTE(#REF!,"Source","CRF")</f>
        <v>#REF!</v>
      </c>
      <c r="C3" s="84"/>
    </row>
    <row r="4" s="80" customFormat="1">
      <c r="A4" s="281"/>
      <c r="B4" s="281"/>
      <c r="C4" s="288"/>
    </row>
    <row r="5" ht="30" customHeight="1">
      <c r="A5" s="289" t="s">
        <v>143</v>
      </c>
      <c r="B5" s="125" t="s">
        <v>6622</v>
      </c>
      <c r="C5" s="127" t="s">
        <v>206</v>
      </c>
      <c r="D5" s="127" t="s">
        <v>207</v>
      </c>
      <c r="E5" s="127" t="s">
        <v>208</v>
      </c>
      <c r="F5" s="127" t="s">
        <v>209</v>
      </c>
      <c r="G5" s="127" t="s">
        <v>210</v>
      </c>
      <c r="H5" s="127" t="s">
        <v>211</v>
      </c>
      <c r="I5" s="127" t="s">
        <v>212</v>
      </c>
      <c r="J5" s="127" t="s">
        <v>213</v>
      </c>
      <c r="K5" s="127" t="s">
        <v>214</v>
      </c>
    </row>
    <row r="6">
      <c r="A6" s="290"/>
      <c r="B6" s="89" t="s">
        <v>6623</v>
      </c>
      <c r="C6" s="128" t="s">
        <v>15</v>
      </c>
      <c r="D6" s="128" t="s">
        <v>15</v>
      </c>
      <c r="E6" s="128" t="s">
        <v>15</v>
      </c>
      <c r="F6" s="128" t="s">
        <v>15</v>
      </c>
      <c r="G6" s="128" t="s">
        <v>15</v>
      </c>
      <c r="H6" s="128" t="s">
        <v>15</v>
      </c>
      <c r="I6" s="128" t="s">
        <v>15</v>
      </c>
      <c r="J6" s="128" t="s">
        <v>15</v>
      </c>
      <c r="K6" s="128" t="s">
        <v>15</v>
      </c>
    </row>
    <row r="7">
      <c r="A7" s="94" t="s">
        <v>8336</v>
      </c>
      <c r="B7" s="96" t="s">
        <v>8416</v>
      </c>
      <c r="C7" s="132" t="s">
        <v>8416</v>
      </c>
      <c r="D7" s="132" t="s">
        <v>8417</v>
      </c>
      <c r="E7" s="132" t="s">
        <v>8418</v>
      </c>
      <c r="F7" s="132" t="s">
        <v>8419</v>
      </c>
      <c r="G7" s="132" t="s">
        <v>8420</v>
      </c>
      <c r="H7" s="132" t="s">
        <v>8421</v>
      </c>
      <c r="I7" s="132" t="s">
        <v>8422</v>
      </c>
      <c r="J7" s="132" t="s">
        <v>8423</v>
      </c>
      <c r="K7" s="132" t="s">
        <v>8424</v>
      </c>
    </row>
    <row r="8">
      <c r="A8" s="102" t="s">
        <v>8348</v>
      </c>
      <c r="B8" s="105" t="s">
        <v>270</v>
      </c>
      <c r="C8" s="105" t="s">
        <v>270</v>
      </c>
      <c r="D8" s="105" t="s">
        <v>271</v>
      </c>
      <c r="E8" s="105" t="s">
        <v>272</v>
      </c>
      <c r="F8" s="105" t="s">
        <v>273</v>
      </c>
      <c r="G8" s="105" t="s">
        <v>274</v>
      </c>
      <c r="H8" s="105" t="s">
        <v>275</v>
      </c>
      <c r="I8" s="105" t="s">
        <v>276</v>
      </c>
      <c r="J8" s="105" t="s">
        <v>277</v>
      </c>
      <c r="K8" s="105" t="s">
        <v>278</v>
      </c>
    </row>
    <row r="9">
      <c r="A9" s="102" t="s">
        <v>8349</v>
      </c>
      <c r="B9" s="105" t="s">
        <v>6846</v>
      </c>
      <c r="C9" s="105" t="s">
        <v>6846</v>
      </c>
      <c r="D9" s="105" t="s">
        <v>6846</v>
      </c>
      <c r="E9" s="105" t="s">
        <v>6846</v>
      </c>
      <c r="F9" s="105" t="s">
        <v>6846</v>
      </c>
      <c r="G9" s="105" t="s">
        <v>6846</v>
      </c>
      <c r="H9" s="105" t="s">
        <v>6846</v>
      </c>
      <c r="I9" s="105" t="s">
        <v>141</v>
      </c>
      <c r="J9" s="105" t="s">
        <v>141</v>
      </c>
      <c r="K9" s="105" t="s">
        <v>7763</v>
      </c>
    </row>
    <row r="10">
      <c r="A10" s="102" t="s">
        <v>8350</v>
      </c>
      <c r="B10" s="105" t="s">
        <v>298</v>
      </c>
      <c r="C10" s="105" t="s">
        <v>298</v>
      </c>
      <c r="D10" s="105" t="s">
        <v>298</v>
      </c>
      <c r="E10" s="105" t="s">
        <v>298</v>
      </c>
      <c r="F10" s="105" t="s">
        <v>298</v>
      </c>
      <c r="G10" s="105" t="s">
        <v>298</v>
      </c>
      <c r="H10" s="105" t="s">
        <v>288</v>
      </c>
      <c r="I10" s="105" t="s">
        <v>141</v>
      </c>
      <c r="J10" s="105" t="s">
        <v>141</v>
      </c>
      <c r="K10" s="105" t="s">
        <v>141</v>
      </c>
    </row>
    <row r="11">
      <c r="A11" s="102" t="s">
        <v>8351</v>
      </c>
      <c r="B11" s="105" t="s">
        <v>298</v>
      </c>
      <c r="C11" s="105" t="s">
        <v>298</v>
      </c>
      <c r="D11" s="105" t="s">
        <v>298</v>
      </c>
      <c r="E11" s="105" t="s">
        <v>298</v>
      </c>
      <c r="F11" s="105" t="s">
        <v>298</v>
      </c>
      <c r="G11" s="105" t="s">
        <v>298</v>
      </c>
      <c r="H11" s="105" t="s">
        <v>298</v>
      </c>
      <c r="I11" s="105" t="s">
        <v>298</v>
      </c>
      <c r="J11" s="105" t="s">
        <v>298</v>
      </c>
      <c r="K11" s="105" t="s">
        <v>298</v>
      </c>
    </row>
    <row r="12">
      <c r="A12" s="102" t="s">
        <v>8352</v>
      </c>
      <c r="B12" s="105" t="s">
        <v>298</v>
      </c>
      <c r="C12" s="105" t="s">
        <v>298</v>
      </c>
      <c r="D12" s="105" t="s">
        <v>298</v>
      </c>
      <c r="E12" s="105" t="s">
        <v>298</v>
      </c>
      <c r="F12" s="105" t="s">
        <v>298</v>
      </c>
      <c r="G12" s="105" t="s">
        <v>298</v>
      </c>
      <c r="H12" s="105" t="s">
        <v>298</v>
      </c>
      <c r="I12" s="105" t="s">
        <v>298</v>
      </c>
      <c r="J12" s="105" t="s">
        <v>298</v>
      </c>
      <c r="K12" s="105" t="s">
        <v>298</v>
      </c>
    </row>
    <row r="13">
      <c r="A13" s="102" t="s">
        <v>8353</v>
      </c>
      <c r="B13" s="105" t="s">
        <v>288</v>
      </c>
      <c r="C13" s="105" t="s">
        <v>288</v>
      </c>
      <c r="D13" s="105" t="s">
        <v>141</v>
      </c>
      <c r="E13" s="105" t="s">
        <v>141</v>
      </c>
      <c r="F13" s="105" t="s">
        <v>141</v>
      </c>
      <c r="G13" s="105" t="s">
        <v>141</v>
      </c>
      <c r="H13" s="105" t="s">
        <v>7763</v>
      </c>
      <c r="I13" s="105" t="s">
        <v>6845</v>
      </c>
      <c r="J13" s="105" t="s">
        <v>6496</v>
      </c>
      <c r="K13" s="105" t="s">
        <v>6497</v>
      </c>
    </row>
    <row r="14">
      <c r="A14" s="102" t="s">
        <v>8355</v>
      </c>
      <c r="B14" s="105" t="s">
        <v>298</v>
      </c>
      <c r="C14" s="105" t="s">
        <v>298</v>
      </c>
      <c r="D14" s="105" t="s">
        <v>298</v>
      </c>
      <c r="E14" s="105" t="s">
        <v>298</v>
      </c>
      <c r="F14" s="105" t="s">
        <v>298</v>
      </c>
      <c r="G14" s="105" t="s">
        <v>298</v>
      </c>
      <c r="H14" s="105" t="s">
        <v>298</v>
      </c>
      <c r="I14" s="105" t="s">
        <v>298</v>
      </c>
      <c r="J14" s="105" t="s">
        <v>298</v>
      </c>
      <c r="K14" s="105" t="s">
        <v>298</v>
      </c>
    </row>
    <row r="15">
      <c r="A15" s="102" t="s">
        <v>8356</v>
      </c>
      <c r="B15" s="105" t="s">
        <v>288</v>
      </c>
      <c r="C15" s="105" t="s">
        <v>288</v>
      </c>
      <c r="D15" s="105" t="s">
        <v>141</v>
      </c>
      <c r="E15" s="105" t="s">
        <v>7763</v>
      </c>
      <c r="F15" s="105" t="s">
        <v>6846</v>
      </c>
      <c r="G15" s="105" t="s">
        <v>6337</v>
      </c>
      <c r="H15" s="105" t="s">
        <v>6923</v>
      </c>
      <c r="I15" s="105" t="s">
        <v>6847</v>
      </c>
      <c r="J15" s="105" t="s">
        <v>6842</v>
      </c>
      <c r="K15" s="105" t="s">
        <v>6758</v>
      </c>
    </row>
    <row r="16">
      <c r="A16" s="102" t="s">
        <v>8362</v>
      </c>
      <c r="B16" s="105" t="s">
        <v>298</v>
      </c>
      <c r="C16" s="105" t="s">
        <v>298</v>
      </c>
      <c r="D16" s="105" t="s">
        <v>298</v>
      </c>
      <c r="E16" s="105" t="s">
        <v>298</v>
      </c>
      <c r="F16" s="105" t="s">
        <v>298</v>
      </c>
      <c r="G16" s="105" t="s">
        <v>298</v>
      </c>
      <c r="H16" s="105" t="s">
        <v>298</v>
      </c>
      <c r="I16" s="105" t="s">
        <v>298</v>
      </c>
      <c r="J16" s="105" t="s">
        <v>298</v>
      </c>
      <c r="K16" s="105" t="s">
        <v>298</v>
      </c>
    </row>
    <row r="17">
      <c r="A17" s="102" t="s">
        <v>8363</v>
      </c>
      <c r="B17" s="105" t="s">
        <v>288</v>
      </c>
      <c r="C17" s="105" t="s">
        <v>288</v>
      </c>
      <c r="D17" s="105" t="s">
        <v>288</v>
      </c>
      <c r="E17" s="105" t="s">
        <v>288</v>
      </c>
      <c r="F17" s="105" t="s">
        <v>288</v>
      </c>
      <c r="G17" s="105" t="s">
        <v>288</v>
      </c>
      <c r="H17" s="105" t="s">
        <v>7763</v>
      </c>
      <c r="I17" s="105" t="s">
        <v>6845</v>
      </c>
      <c r="J17" s="105" t="s">
        <v>6846</v>
      </c>
      <c r="K17" s="105" t="s">
        <v>6496</v>
      </c>
    </row>
    <row r="18">
      <c r="A18" s="102" t="s">
        <v>8364</v>
      </c>
      <c r="B18" s="105" t="s">
        <v>298</v>
      </c>
      <c r="C18" s="105" t="s">
        <v>298</v>
      </c>
      <c r="D18" s="105" t="s">
        <v>298</v>
      </c>
      <c r="E18" s="105" t="s">
        <v>298</v>
      </c>
      <c r="F18" s="105" t="s">
        <v>298</v>
      </c>
      <c r="G18" s="105" t="s">
        <v>298</v>
      </c>
      <c r="H18" s="105" t="s">
        <v>298</v>
      </c>
      <c r="I18" s="105" t="s">
        <v>298</v>
      </c>
      <c r="J18" s="105" t="s">
        <v>298</v>
      </c>
      <c r="K18" s="105" t="s">
        <v>298</v>
      </c>
    </row>
    <row r="19">
      <c r="A19" s="102" t="s">
        <v>8365</v>
      </c>
      <c r="B19" s="105" t="s">
        <v>298</v>
      </c>
      <c r="C19" s="105" t="s">
        <v>298</v>
      </c>
      <c r="D19" s="105" t="s">
        <v>298</v>
      </c>
      <c r="E19" s="105" t="s">
        <v>298</v>
      </c>
      <c r="F19" s="105" t="s">
        <v>298</v>
      </c>
      <c r="G19" s="105" t="s">
        <v>298</v>
      </c>
      <c r="H19" s="105" t="s">
        <v>298</v>
      </c>
      <c r="I19" s="105" t="s">
        <v>298</v>
      </c>
      <c r="J19" s="105" t="s">
        <v>298</v>
      </c>
      <c r="K19" s="105" t="s">
        <v>298</v>
      </c>
    </row>
    <row r="20">
      <c r="A20" s="102" t="s">
        <v>8366</v>
      </c>
      <c r="B20" s="105" t="s">
        <v>298</v>
      </c>
      <c r="C20" s="105" t="s">
        <v>298</v>
      </c>
      <c r="D20" s="105" t="s">
        <v>298</v>
      </c>
      <c r="E20" s="105" t="s">
        <v>298</v>
      </c>
      <c r="F20" s="105" t="s">
        <v>298</v>
      </c>
      <c r="G20" s="105" t="s">
        <v>298</v>
      </c>
      <c r="H20" s="105" t="s">
        <v>298</v>
      </c>
      <c r="I20" s="105" t="s">
        <v>298</v>
      </c>
      <c r="J20" s="105" t="s">
        <v>298</v>
      </c>
      <c r="K20" s="105" t="s">
        <v>298</v>
      </c>
    </row>
    <row r="21">
      <c r="A21" s="102" t="s">
        <v>8367</v>
      </c>
      <c r="B21" s="105" t="s">
        <v>288</v>
      </c>
      <c r="C21" s="105" t="s">
        <v>288</v>
      </c>
      <c r="D21" s="105" t="s">
        <v>288</v>
      </c>
      <c r="E21" s="105" t="s">
        <v>141</v>
      </c>
      <c r="F21" s="105" t="s">
        <v>141</v>
      </c>
      <c r="G21" s="105" t="s">
        <v>141</v>
      </c>
      <c r="H21" s="105" t="s">
        <v>141</v>
      </c>
      <c r="I21" s="105" t="s">
        <v>7763</v>
      </c>
      <c r="J21" s="105" t="s">
        <v>7763</v>
      </c>
      <c r="K21" s="105" t="s">
        <v>6845</v>
      </c>
    </row>
    <row r="22">
      <c r="A22" s="102" t="s">
        <v>8368</v>
      </c>
      <c r="B22" s="105" t="s">
        <v>298</v>
      </c>
      <c r="C22" s="105" t="s">
        <v>298</v>
      </c>
      <c r="D22" s="105" t="s">
        <v>298</v>
      </c>
      <c r="E22" s="105" t="s">
        <v>298</v>
      </c>
      <c r="F22" s="105" t="s">
        <v>298</v>
      </c>
      <c r="G22" s="105" t="s">
        <v>298</v>
      </c>
      <c r="H22" s="105" t="s">
        <v>298</v>
      </c>
      <c r="I22" s="105" t="s">
        <v>298</v>
      </c>
      <c r="J22" s="105" t="s">
        <v>298</v>
      </c>
      <c r="K22" s="105" t="s">
        <v>298</v>
      </c>
    </row>
    <row r="23">
      <c r="A23" s="102" t="s">
        <v>8369</v>
      </c>
      <c r="B23" s="105" t="s">
        <v>298</v>
      </c>
      <c r="C23" s="105" t="s">
        <v>298</v>
      </c>
      <c r="D23" s="105" t="s">
        <v>298</v>
      </c>
      <c r="E23" s="105" t="s">
        <v>298</v>
      </c>
      <c r="F23" s="105" t="s">
        <v>298</v>
      </c>
      <c r="G23" s="105" t="s">
        <v>298</v>
      </c>
      <c r="H23" s="105" t="s">
        <v>298</v>
      </c>
      <c r="I23" s="105" t="s">
        <v>298</v>
      </c>
      <c r="J23" s="105" t="s">
        <v>298</v>
      </c>
      <c r="K23" s="105" t="s">
        <v>298</v>
      </c>
    </row>
    <row r="24">
      <c r="A24" s="102" t="s">
        <v>8370</v>
      </c>
      <c r="B24" s="105" t="s">
        <v>298</v>
      </c>
      <c r="C24" s="105" t="s">
        <v>298</v>
      </c>
      <c r="D24" s="105" t="s">
        <v>298</v>
      </c>
      <c r="E24" s="105" t="s">
        <v>298</v>
      </c>
      <c r="F24" s="105" t="s">
        <v>298</v>
      </c>
      <c r="G24" s="105" t="s">
        <v>298</v>
      </c>
      <c r="H24" s="105" t="s">
        <v>298</v>
      </c>
      <c r="I24" s="105" t="s">
        <v>298</v>
      </c>
      <c r="J24" s="105" t="s">
        <v>298</v>
      </c>
      <c r="K24" s="105" t="s">
        <v>298</v>
      </c>
    </row>
    <row r="25">
      <c r="A25" s="102" t="s">
        <v>8371</v>
      </c>
      <c r="B25" s="105" t="s">
        <v>298</v>
      </c>
      <c r="C25" s="105" t="s">
        <v>298</v>
      </c>
      <c r="D25" s="105" t="s">
        <v>298</v>
      </c>
      <c r="E25" s="105" t="s">
        <v>298</v>
      </c>
      <c r="F25" s="105" t="s">
        <v>298</v>
      </c>
      <c r="G25" s="105" t="s">
        <v>298</v>
      </c>
      <c r="H25" s="105" t="s">
        <v>298</v>
      </c>
      <c r="I25" s="105" t="s">
        <v>298</v>
      </c>
      <c r="J25" s="105" t="s">
        <v>298</v>
      </c>
      <c r="K25" s="105" t="s">
        <v>298</v>
      </c>
    </row>
    <row r="26">
      <c r="A26" s="102" t="s">
        <v>8372</v>
      </c>
      <c r="B26" s="105" t="s">
        <v>298</v>
      </c>
      <c r="C26" s="105" t="s">
        <v>298</v>
      </c>
      <c r="D26" s="105" t="s">
        <v>298</v>
      </c>
      <c r="E26" s="105" t="s">
        <v>298</v>
      </c>
      <c r="F26" s="105" t="s">
        <v>298</v>
      </c>
      <c r="G26" s="105" t="s">
        <v>298</v>
      </c>
      <c r="H26" s="105" t="s">
        <v>298</v>
      </c>
      <c r="I26" s="105" t="s">
        <v>298</v>
      </c>
      <c r="J26" s="105" t="s">
        <v>298</v>
      </c>
      <c r="K26" s="105" t="s">
        <v>298</v>
      </c>
    </row>
    <row r="27">
      <c r="A27" s="102" t="s">
        <v>8373</v>
      </c>
      <c r="B27" s="105" t="s">
        <v>298</v>
      </c>
      <c r="C27" s="105" t="s">
        <v>298</v>
      </c>
      <c r="D27" s="105" t="s">
        <v>298</v>
      </c>
      <c r="E27" s="105" t="s">
        <v>298</v>
      </c>
      <c r="F27" s="105" t="s">
        <v>298</v>
      </c>
      <c r="G27" s="105" t="s">
        <v>298</v>
      </c>
      <c r="H27" s="105" t="s">
        <v>298</v>
      </c>
      <c r="I27" s="105" t="s">
        <v>298</v>
      </c>
      <c r="J27" s="105" t="s">
        <v>298</v>
      </c>
      <c r="K27" s="105" t="s">
        <v>298</v>
      </c>
    </row>
    <row r="28">
      <c r="A28" s="102" t="s">
        <v>8374</v>
      </c>
      <c r="B28" s="105" t="s">
        <v>298</v>
      </c>
      <c r="C28" s="105" t="s">
        <v>298</v>
      </c>
      <c r="D28" s="105" t="s">
        <v>298</v>
      </c>
      <c r="E28" s="105" t="s">
        <v>298</v>
      </c>
      <c r="F28" s="105" t="s">
        <v>298</v>
      </c>
      <c r="G28" s="105" t="s">
        <v>298</v>
      </c>
      <c r="H28" s="105" t="s">
        <v>298</v>
      </c>
      <c r="I28" s="105" t="s">
        <v>298</v>
      </c>
      <c r="J28" s="105" t="s">
        <v>298</v>
      </c>
      <c r="K28" s="105" t="s">
        <v>298</v>
      </c>
    </row>
    <row r="29">
      <c r="A29" s="102" t="s">
        <v>8375</v>
      </c>
      <c r="B29" s="105" t="s">
        <v>279</v>
      </c>
      <c r="C29" s="105" t="s">
        <v>279</v>
      </c>
      <c r="D29" s="105" t="s">
        <v>280</v>
      </c>
      <c r="E29" s="105" t="s">
        <v>281</v>
      </c>
      <c r="F29" s="105" t="s">
        <v>282</v>
      </c>
      <c r="G29" s="105" t="s">
        <v>283</v>
      </c>
      <c r="H29" s="105" t="s">
        <v>284</v>
      </c>
      <c r="I29" s="105" t="s">
        <v>285</v>
      </c>
      <c r="J29" s="105" t="s">
        <v>286</v>
      </c>
      <c r="K29" s="105" t="s">
        <v>287</v>
      </c>
    </row>
    <row r="30">
      <c r="A30" s="102" t="s">
        <v>8376</v>
      </c>
      <c r="B30" s="105" t="s">
        <v>7961</v>
      </c>
      <c r="C30" s="105" t="s">
        <v>7961</v>
      </c>
      <c r="D30" s="105" t="s">
        <v>7203</v>
      </c>
      <c r="E30" s="105" t="s">
        <v>6394</v>
      </c>
      <c r="F30" s="105" t="s">
        <v>6678</v>
      </c>
      <c r="G30" s="105" t="s">
        <v>6677</v>
      </c>
      <c r="H30" s="105" t="s">
        <v>6332</v>
      </c>
      <c r="I30" s="105" t="s">
        <v>7808</v>
      </c>
      <c r="J30" s="105" t="s">
        <v>6338</v>
      </c>
      <c r="K30" s="105" t="s">
        <v>6338</v>
      </c>
    </row>
    <row r="31">
      <c r="A31" s="102" t="s">
        <v>8377</v>
      </c>
      <c r="B31" s="105" t="s">
        <v>6496</v>
      </c>
      <c r="C31" s="105" t="s">
        <v>6496</v>
      </c>
      <c r="D31" s="105" t="s">
        <v>6608</v>
      </c>
      <c r="E31" s="105" t="s">
        <v>6845</v>
      </c>
      <c r="F31" s="105" t="s">
        <v>6845</v>
      </c>
      <c r="G31" s="105" t="s">
        <v>7763</v>
      </c>
      <c r="H31" s="105" t="s">
        <v>7763</v>
      </c>
      <c r="I31" s="105" t="s">
        <v>7763</v>
      </c>
      <c r="J31" s="105" t="s">
        <v>7763</v>
      </c>
      <c r="K31" s="105" t="s">
        <v>7763</v>
      </c>
    </row>
    <row r="32">
      <c r="A32" s="102" t="s">
        <v>8378</v>
      </c>
      <c r="B32" s="105" t="s">
        <v>298</v>
      </c>
      <c r="C32" s="105" t="s">
        <v>298</v>
      </c>
      <c r="D32" s="105" t="s">
        <v>298</v>
      </c>
      <c r="E32" s="105" t="s">
        <v>298</v>
      </c>
      <c r="F32" s="105" t="s">
        <v>298</v>
      </c>
      <c r="G32" s="105" t="s">
        <v>298</v>
      </c>
      <c r="H32" s="105" t="s">
        <v>141</v>
      </c>
      <c r="I32" s="105" t="s">
        <v>141</v>
      </c>
      <c r="J32" s="105" t="s">
        <v>141</v>
      </c>
      <c r="K32" s="105" t="s">
        <v>141</v>
      </c>
    </row>
    <row r="33">
      <c r="A33" s="102" t="s">
        <v>8379</v>
      </c>
      <c r="B33" s="105" t="s">
        <v>298</v>
      </c>
      <c r="C33" s="105" t="s">
        <v>298</v>
      </c>
      <c r="D33" s="105" t="s">
        <v>298</v>
      </c>
      <c r="E33" s="105" t="s">
        <v>298</v>
      </c>
      <c r="F33" s="105" t="s">
        <v>298</v>
      </c>
      <c r="G33" s="105" t="s">
        <v>298</v>
      </c>
      <c r="H33" s="105" t="s">
        <v>298</v>
      </c>
      <c r="I33" s="105" t="s">
        <v>298</v>
      </c>
      <c r="J33" s="105" t="s">
        <v>298</v>
      </c>
      <c r="K33" s="105" t="s">
        <v>298</v>
      </c>
    </row>
    <row r="34">
      <c r="A34" s="102" t="s">
        <v>8380</v>
      </c>
      <c r="B34" s="105" t="s">
        <v>298</v>
      </c>
      <c r="C34" s="105" t="s">
        <v>298</v>
      </c>
      <c r="D34" s="105" t="s">
        <v>298</v>
      </c>
      <c r="E34" s="105" t="s">
        <v>298</v>
      </c>
      <c r="F34" s="105" t="s">
        <v>298</v>
      </c>
      <c r="G34" s="105" t="s">
        <v>298</v>
      </c>
      <c r="H34" s="105" t="s">
        <v>141</v>
      </c>
      <c r="I34" s="105" t="s">
        <v>141</v>
      </c>
      <c r="J34" s="105" t="s">
        <v>141</v>
      </c>
      <c r="K34" s="105" t="s">
        <v>141</v>
      </c>
    </row>
    <row r="35">
      <c r="A35" s="102" t="s">
        <v>8381</v>
      </c>
      <c r="B35" s="105" t="s">
        <v>298</v>
      </c>
      <c r="C35" s="105" t="s">
        <v>298</v>
      </c>
      <c r="D35" s="105" t="s">
        <v>298</v>
      </c>
      <c r="E35" s="105" t="s">
        <v>298</v>
      </c>
      <c r="F35" s="105" t="s">
        <v>298</v>
      </c>
      <c r="G35" s="105" t="s">
        <v>298</v>
      </c>
      <c r="H35" s="105" t="s">
        <v>298</v>
      </c>
      <c r="I35" s="105" t="s">
        <v>298</v>
      </c>
      <c r="J35" s="105" t="s">
        <v>298</v>
      </c>
      <c r="K35" s="105" t="s">
        <v>298</v>
      </c>
    </row>
    <row r="36">
      <c r="A36" s="102" t="s">
        <v>8382</v>
      </c>
      <c r="B36" s="105" t="s">
        <v>298</v>
      </c>
      <c r="C36" s="105" t="s">
        <v>298</v>
      </c>
      <c r="D36" s="105" t="s">
        <v>298</v>
      </c>
      <c r="E36" s="105" t="s">
        <v>298</v>
      </c>
      <c r="F36" s="105" t="s">
        <v>298</v>
      </c>
      <c r="G36" s="105" t="s">
        <v>298</v>
      </c>
      <c r="H36" s="105" t="s">
        <v>298</v>
      </c>
      <c r="I36" s="105" t="s">
        <v>298</v>
      </c>
      <c r="J36" s="105" t="s">
        <v>298</v>
      </c>
      <c r="K36" s="105" t="s">
        <v>298</v>
      </c>
    </row>
    <row r="37">
      <c r="A37" s="102" t="s">
        <v>8383</v>
      </c>
      <c r="B37" s="105" t="s">
        <v>298</v>
      </c>
      <c r="C37" s="105" t="s">
        <v>298</v>
      </c>
      <c r="D37" s="105" t="s">
        <v>298</v>
      </c>
      <c r="E37" s="105" t="s">
        <v>298</v>
      </c>
      <c r="F37" s="105" t="s">
        <v>298</v>
      </c>
      <c r="G37" s="105" t="s">
        <v>298</v>
      </c>
      <c r="H37" s="105" t="s">
        <v>298</v>
      </c>
      <c r="I37" s="105" t="s">
        <v>298</v>
      </c>
      <c r="J37" s="105" t="s">
        <v>298</v>
      </c>
      <c r="K37" s="105" t="s">
        <v>298</v>
      </c>
    </row>
    <row r="38">
      <c r="A38" s="102" t="s">
        <v>8384</v>
      </c>
      <c r="B38" s="105" t="s">
        <v>298</v>
      </c>
      <c r="C38" s="105" t="s">
        <v>298</v>
      </c>
      <c r="D38" s="105" t="s">
        <v>298</v>
      </c>
      <c r="E38" s="105" t="s">
        <v>298</v>
      </c>
      <c r="F38" s="105" t="s">
        <v>298</v>
      </c>
      <c r="G38" s="105" t="s">
        <v>298</v>
      </c>
      <c r="H38" s="105" t="s">
        <v>298</v>
      </c>
      <c r="I38" s="105" t="s">
        <v>298</v>
      </c>
      <c r="J38" s="105" t="s">
        <v>298</v>
      </c>
      <c r="K38" s="105" t="s">
        <v>298</v>
      </c>
    </row>
    <row r="39">
      <c r="A39" s="102" t="s">
        <v>8385</v>
      </c>
      <c r="B39" s="105" t="s">
        <v>298</v>
      </c>
      <c r="C39" s="105" t="s">
        <v>298</v>
      </c>
      <c r="D39" s="105" t="s">
        <v>298</v>
      </c>
      <c r="E39" s="105" t="s">
        <v>298</v>
      </c>
      <c r="F39" s="105" t="s">
        <v>298</v>
      </c>
      <c r="G39" s="105" t="s">
        <v>298</v>
      </c>
      <c r="H39" s="105" t="s">
        <v>298</v>
      </c>
      <c r="I39" s="105" t="s">
        <v>298</v>
      </c>
      <c r="J39" s="105" t="s">
        <v>298</v>
      </c>
      <c r="K39" s="105" t="s">
        <v>298</v>
      </c>
    </row>
    <row r="40">
      <c r="A40" s="102" t="s">
        <v>8386</v>
      </c>
      <c r="B40" s="105" t="s">
        <v>288</v>
      </c>
      <c r="C40" s="105" t="s">
        <v>288</v>
      </c>
      <c r="D40" s="105" t="s">
        <v>288</v>
      </c>
      <c r="E40" s="105" t="s">
        <v>288</v>
      </c>
      <c r="F40" s="105" t="s">
        <v>288</v>
      </c>
      <c r="G40" s="105" t="s">
        <v>288</v>
      </c>
      <c r="H40" s="105" t="s">
        <v>98</v>
      </c>
      <c r="I40" s="105" t="s">
        <v>98</v>
      </c>
      <c r="J40" s="105" t="s">
        <v>98</v>
      </c>
      <c r="K40" s="105" t="s">
        <v>98</v>
      </c>
    </row>
    <row r="41">
      <c r="A41" s="102" t="s">
        <v>8387</v>
      </c>
      <c r="B41" s="105" t="s">
        <v>289</v>
      </c>
      <c r="C41" s="105" t="s">
        <v>289</v>
      </c>
      <c r="D41" s="105" t="s">
        <v>290</v>
      </c>
      <c r="E41" s="105" t="s">
        <v>291</v>
      </c>
      <c r="F41" s="105" t="s">
        <v>292</v>
      </c>
      <c r="G41" s="105" t="s">
        <v>293</v>
      </c>
      <c r="H41" s="105" t="s">
        <v>294</v>
      </c>
      <c r="I41" s="105" t="s">
        <v>295</v>
      </c>
      <c r="J41" s="105" t="s">
        <v>296</v>
      </c>
      <c r="K41" s="105" t="s">
        <v>297</v>
      </c>
    </row>
    <row r="42">
      <c r="A42" s="102" t="s">
        <v>100</v>
      </c>
      <c r="B42" s="105" t="s">
        <v>6845</v>
      </c>
      <c r="C42" s="105" t="s">
        <v>6845</v>
      </c>
      <c r="D42" s="105" t="s">
        <v>6845</v>
      </c>
      <c r="E42" s="105" t="s">
        <v>6845</v>
      </c>
      <c r="F42" s="105" t="s">
        <v>6845</v>
      </c>
      <c r="G42" s="105" t="s">
        <v>6845</v>
      </c>
      <c r="H42" s="105" t="s">
        <v>6846</v>
      </c>
      <c r="I42" s="105" t="s">
        <v>6846</v>
      </c>
      <c r="J42" s="105" t="s">
        <v>6608</v>
      </c>
      <c r="K42" s="105" t="s">
        <v>6846</v>
      </c>
    </row>
    <row r="43">
      <c r="A43" s="102" t="s">
        <v>8388</v>
      </c>
      <c r="B43" s="105" t="s">
        <v>298</v>
      </c>
      <c r="C43" s="105" t="s">
        <v>298</v>
      </c>
      <c r="D43" s="105" t="s">
        <v>298</v>
      </c>
      <c r="E43" s="105" t="s">
        <v>298</v>
      </c>
      <c r="F43" s="105" t="s">
        <v>298</v>
      </c>
      <c r="G43" s="105" t="s">
        <v>298</v>
      </c>
      <c r="H43" s="105" t="s">
        <v>299</v>
      </c>
      <c r="I43" s="105" t="s">
        <v>300</v>
      </c>
      <c r="J43" s="105" t="s">
        <v>301</v>
      </c>
      <c r="K43" s="105" t="s">
        <v>302</v>
      </c>
    </row>
    <row r="44">
      <c r="A44" s="106" t="s">
        <v>110</v>
      </c>
      <c r="B44" s="133" t="s">
        <v>298</v>
      </c>
      <c r="C44" s="134" t="s">
        <v>298</v>
      </c>
      <c r="D44" s="134" t="s">
        <v>298</v>
      </c>
      <c r="E44" s="134" t="s">
        <v>298</v>
      </c>
      <c r="F44" s="134" t="s">
        <v>298</v>
      </c>
      <c r="G44" s="134" t="s">
        <v>298</v>
      </c>
      <c r="H44" s="134" t="s">
        <v>141</v>
      </c>
      <c r="I44" s="134" t="s">
        <v>141</v>
      </c>
      <c r="J44" s="134" t="s">
        <v>141</v>
      </c>
      <c r="K44" s="134" t="s">
        <v>141</v>
      </c>
    </row>
    <row r="46">
      <c r="A46" s="292" t="s">
        <v>366</v>
      </c>
    </row>
    <row r="47">
      <c r="A47" s="83" t="s">
        <v>8389</v>
      </c>
    </row>
    <row r="48">
      <c r="A48" s="311"/>
    </row>
    <row r="49">
      <c r="A49" s="312"/>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47"/>
  <sheetViews>
    <sheetView showGridLines="0" zoomScaleNormal="100" workbookViewId="0">
      <selection sqref="A1:A1048576"/>
    </sheetView>
  </sheetViews>
  <sheetFormatPr defaultRowHeight="15" x14ac:dyDescent="0.25"/>
  <cols>
    <col min="1" max="1" width="50.7109375" customWidth="1" style="280"/>
    <col min="2" max="12" width="14.7109375" customWidth="1" style="280"/>
    <col min="13" max="16384" width="9.140625" customWidth="1" style="280"/>
  </cols>
  <sheetData>
    <row r="1" s="80" customFormat="1">
      <c r="A1" s="281" t="s">
        <v>8334</v>
      </c>
      <c r="B1" s="281"/>
      <c r="L1" s="85" t="s">
        <v>1</v>
      </c>
    </row>
    <row r="2" s="81" customFormat="1">
      <c r="A2" s="309" t="s">
        <v>8335</v>
      </c>
      <c r="B2" s="310"/>
      <c r="L2" s="87" t="s">
        <v>3</v>
      </c>
    </row>
    <row r="3" s="80" customFormat="1">
      <c r="A3" s="282" t="s">
        <v>368</v>
      </c>
      <c r="B3" s="284" t="e">
        <f>SUBSTITUTE(#REF!,"Source","CRF")</f>
        <v>#REF!</v>
      </c>
    </row>
    <row r="4" s="80" customFormat="1">
      <c r="A4" s="281"/>
      <c r="B4" s="281"/>
    </row>
    <row r="5" ht="30" customHeight="1">
      <c r="A5" s="289" t="s">
        <v>143</v>
      </c>
      <c r="B5" s="135" t="s">
        <v>369</v>
      </c>
      <c r="C5" s="127" t="s">
        <v>370</v>
      </c>
      <c r="D5" s="127" t="s">
        <v>371</v>
      </c>
      <c r="E5" s="127" t="s">
        <v>372</v>
      </c>
      <c r="F5" s="127" t="s">
        <v>373</v>
      </c>
      <c r="G5" s="127" t="s">
        <v>374</v>
      </c>
      <c r="H5" s="127" t="s">
        <v>375</v>
      </c>
      <c r="I5" s="127" t="s">
        <v>376</v>
      </c>
      <c r="J5" s="127" t="s">
        <v>377</v>
      </c>
      <c r="K5" s="127" t="s">
        <v>378</v>
      </c>
      <c r="L5" s="127" t="s">
        <v>379</v>
      </c>
    </row>
    <row r="6">
      <c r="A6" s="290"/>
      <c r="B6" s="89" t="s">
        <v>15</v>
      </c>
      <c r="C6" s="128" t="s">
        <v>15</v>
      </c>
      <c r="D6" s="128" t="s">
        <v>15</v>
      </c>
      <c r="E6" s="128" t="s">
        <v>15</v>
      </c>
      <c r="F6" s="128" t="s">
        <v>15</v>
      </c>
      <c r="G6" s="128" t="s">
        <v>15</v>
      </c>
      <c r="H6" s="128" t="s">
        <v>15</v>
      </c>
      <c r="I6" s="128" t="s">
        <v>15</v>
      </c>
      <c r="J6" s="128" t="s">
        <v>15</v>
      </c>
      <c r="K6" s="128" t="s">
        <v>15</v>
      </c>
      <c r="L6" s="128" t="s">
        <v>15</v>
      </c>
    </row>
    <row r="7">
      <c r="A7" s="94" t="s">
        <v>8336</v>
      </c>
      <c r="B7" s="96" t="s">
        <v>8337</v>
      </c>
      <c r="C7" s="132" t="s">
        <v>8338</v>
      </c>
      <c r="D7" s="132" t="s">
        <v>8339</v>
      </c>
      <c r="E7" s="132" t="s">
        <v>8340</v>
      </c>
      <c r="F7" s="132" t="s">
        <v>8341</v>
      </c>
      <c r="G7" s="132" t="s">
        <v>8342</v>
      </c>
      <c r="H7" s="132" t="s">
        <v>8343</v>
      </c>
      <c r="I7" s="132" t="s">
        <v>8344</v>
      </c>
      <c r="J7" s="132" t="s">
        <v>8345</v>
      </c>
      <c r="K7" s="132" t="s">
        <v>8346</v>
      </c>
      <c r="L7" s="132" t="s">
        <v>8347</v>
      </c>
    </row>
    <row r="8">
      <c r="A8" s="102" t="s">
        <v>8348</v>
      </c>
      <c r="B8" s="105" t="s">
        <v>446</v>
      </c>
      <c r="C8" s="105" t="s">
        <v>447</v>
      </c>
      <c r="D8" s="105" t="s">
        <v>448</v>
      </c>
      <c r="E8" s="105" t="s">
        <v>449</v>
      </c>
      <c r="F8" s="105" t="s">
        <v>450</v>
      </c>
      <c r="G8" s="105" t="s">
        <v>451</v>
      </c>
      <c r="H8" s="105" t="s">
        <v>452</v>
      </c>
      <c r="I8" s="105" t="s">
        <v>453</v>
      </c>
      <c r="J8" s="105" t="s">
        <v>454</v>
      </c>
      <c r="K8" s="105" t="s">
        <v>455</v>
      </c>
      <c r="L8" s="105" t="s">
        <v>456</v>
      </c>
    </row>
    <row r="9">
      <c r="A9" s="102" t="s">
        <v>8349</v>
      </c>
      <c r="B9" s="105" t="s">
        <v>7763</v>
      </c>
      <c r="C9" s="105" t="s">
        <v>7763</v>
      </c>
      <c r="D9" s="105" t="s">
        <v>7763</v>
      </c>
      <c r="E9" s="105" t="s">
        <v>7763</v>
      </c>
      <c r="F9" s="105" t="s">
        <v>7763</v>
      </c>
      <c r="G9" s="105" t="s">
        <v>6845</v>
      </c>
      <c r="H9" s="105" t="s">
        <v>6845</v>
      </c>
      <c r="I9" s="105" t="s">
        <v>6845</v>
      </c>
      <c r="J9" s="105" t="s">
        <v>6845</v>
      </c>
      <c r="K9" s="105" t="s">
        <v>6845</v>
      </c>
      <c r="L9" s="105" t="s">
        <v>6846</v>
      </c>
    </row>
    <row r="10">
      <c r="A10" s="102" t="s">
        <v>8350</v>
      </c>
      <c r="B10" s="105" t="s">
        <v>141</v>
      </c>
      <c r="C10" s="105" t="s">
        <v>141</v>
      </c>
      <c r="D10" s="105" t="s">
        <v>7763</v>
      </c>
      <c r="E10" s="105" t="s">
        <v>6845</v>
      </c>
      <c r="F10" s="105" t="s">
        <v>6608</v>
      </c>
      <c r="G10" s="105" t="s">
        <v>6334</v>
      </c>
      <c r="H10" s="105" t="s">
        <v>6337</v>
      </c>
      <c r="I10" s="105" t="s">
        <v>6332</v>
      </c>
      <c r="J10" s="105" t="s">
        <v>6338</v>
      </c>
      <c r="K10" s="105" t="s">
        <v>6395</v>
      </c>
      <c r="L10" s="105" t="s">
        <v>6392</v>
      </c>
    </row>
    <row r="11">
      <c r="A11" s="102" t="s">
        <v>8351</v>
      </c>
      <c r="B11" s="105" t="s">
        <v>298</v>
      </c>
      <c r="C11" s="105" t="s">
        <v>298</v>
      </c>
      <c r="D11" s="105" t="s">
        <v>298</v>
      </c>
      <c r="E11" s="105" t="s">
        <v>298</v>
      </c>
      <c r="F11" s="105" t="s">
        <v>298</v>
      </c>
      <c r="G11" s="105" t="s">
        <v>298</v>
      </c>
      <c r="H11" s="105" t="s">
        <v>298</v>
      </c>
      <c r="I11" s="105" t="s">
        <v>298</v>
      </c>
      <c r="J11" s="105" t="s">
        <v>298</v>
      </c>
      <c r="K11" s="105" t="s">
        <v>298</v>
      </c>
      <c r="L11" s="105" t="s">
        <v>298</v>
      </c>
    </row>
    <row r="12">
      <c r="A12" s="102" t="s">
        <v>8352</v>
      </c>
      <c r="B12" s="105" t="s">
        <v>298</v>
      </c>
      <c r="C12" s="105" t="s">
        <v>298</v>
      </c>
      <c r="D12" s="105" t="s">
        <v>298</v>
      </c>
      <c r="E12" s="105" t="s">
        <v>298</v>
      </c>
      <c r="F12" s="105" t="s">
        <v>298</v>
      </c>
      <c r="G12" s="105" t="s">
        <v>298</v>
      </c>
      <c r="H12" s="105" t="s">
        <v>298</v>
      </c>
      <c r="I12" s="105" t="s">
        <v>298</v>
      </c>
      <c r="J12" s="105" t="s">
        <v>298</v>
      </c>
      <c r="K12" s="105" t="s">
        <v>298</v>
      </c>
      <c r="L12" s="105" t="s">
        <v>298</v>
      </c>
    </row>
    <row r="13">
      <c r="A13" s="102" t="s">
        <v>8353</v>
      </c>
      <c r="B13" s="105" t="s">
        <v>6335</v>
      </c>
      <c r="C13" s="105" t="s">
        <v>6334</v>
      </c>
      <c r="D13" s="105" t="s">
        <v>6337</v>
      </c>
      <c r="E13" s="105" t="s">
        <v>6394</v>
      </c>
      <c r="F13" s="105" t="s">
        <v>6843</v>
      </c>
      <c r="G13" s="105" t="s">
        <v>8260</v>
      </c>
      <c r="H13" s="105" t="s">
        <v>6717</v>
      </c>
      <c r="I13" s="105" t="s">
        <v>6466</v>
      </c>
      <c r="J13" s="105" t="s">
        <v>6601</v>
      </c>
      <c r="K13" s="105" t="s">
        <v>8354</v>
      </c>
      <c r="L13" s="105" t="s">
        <v>7769</v>
      </c>
    </row>
    <row r="14">
      <c r="A14" s="102" t="s">
        <v>8355</v>
      </c>
      <c r="B14" s="105" t="s">
        <v>298</v>
      </c>
      <c r="C14" s="105" t="s">
        <v>298</v>
      </c>
      <c r="D14" s="105" t="s">
        <v>298</v>
      </c>
      <c r="E14" s="105" t="s">
        <v>298</v>
      </c>
      <c r="F14" s="105" t="s">
        <v>298</v>
      </c>
      <c r="G14" s="105" t="s">
        <v>298</v>
      </c>
      <c r="H14" s="105" t="s">
        <v>298</v>
      </c>
      <c r="I14" s="105" t="s">
        <v>298</v>
      </c>
      <c r="J14" s="105" t="s">
        <v>298</v>
      </c>
      <c r="K14" s="105" t="s">
        <v>298</v>
      </c>
      <c r="L14" s="105" t="s">
        <v>298</v>
      </c>
    </row>
    <row r="15">
      <c r="A15" s="102" t="s">
        <v>8356</v>
      </c>
      <c r="B15" s="105" t="s">
        <v>8357</v>
      </c>
      <c r="C15" s="105" t="s">
        <v>8358</v>
      </c>
      <c r="D15" s="105" t="s">
        <v>8359</v>
      </c>
      <c r="E15" s="105" t="s">
        <v>7561</v>
      </c>
      <c r="F15" s="105" t="s">
        <v>8360</v>
      </c>
      <c r="G15" s="105" t="s">
        <v>8120</v>
      </c>
      <c r="H15" s="105" t="s">
        <v>7903</v>
      </c>
      <c r="I15" s="105" t="s">
        <v>6811</v>
      </c>
      <c r="J15" s="105" t="s">
        <v>8066</v>
      </c>
      <c r="K15" s="105" t="s">
        <v>8361</v>
      </c>
      <c r="L15" s="105" t="s">
        <v>7768</v>
      </c>
    </row>
    <row r="16">
      <c r="A16" s="102" t="s">
        <v>8362</v>
      </c>
      <c r="B16" s="105" t="s">
        <v>298</v>
      </c>
      <c r="C16" s="105" t="s">
        <v>298</v>
      </c>
      <c r="D16" s="105" t="s">
        <v>298</v>
      </c>
      <c r="E16" s="105" t="s">
        <v>298</v>
      </c>
      <c r="F16" s="105" t="s">
        <v>298</v>
      </c>
      <c r="G16" s="105" t="s">
        <v>298</v>
      </c>
      <c r="H16" s="105" t="s">
        <v>298</v>
      </c>
      <c r="I16" s="105" t="s">
        <v>298</v>
      </c>
      <c r="J16" s="105" t="s">
        <v>298</v>
      </c>
      <c r="K16" s="105" t="s">
        <v>298</v>
      </c>
      <c r="L16" s="105" t="s">
        <v>298</v>
      </c>
    </row>
    <row r="17">
      <c r="A17" s="102" t="s">
        <v>8363</v>
      </c>
      <c r="B17" s="105" t="s">
        <v>6498</v>
      </c>
      <c r="C17" s="105" t="s">
        <v>6336</v>
      </c>
      <c r="D17" s="105" t="s">
        <v>7808</v>
      </c>
      <c r="E17" s="105" t="s">
        <v>6394</v>
      </c>
      <c r="F17" s="105" t="s">
        <v>7203</v>
      </c>
      <c r="G17" s="105" t="s">
        <v>6598</v>
      </c>
      <c r="H17" s="105" t="s">
        <v>6599</v>
      </c>
      <c r="I17" s="105" t="s">
        <v>6612</v>
      </c>
      <c r="J17" s="105" t="s">
        <v>6613</v>
      </c>
      <c r="K17" s="105" t="s">
        <v>8018</v>
      </c>
      <c r="L17" s="105" t="s">
        <v>7202</v>
      </c>
    </row>
    <row r="18">
      <c r="A18" s="102" t="s">
        <v>8364</v>
      </c>
      <c r="B18" s="105" t="s">
        <v>298</v>
      </c>
      <c r="C18" s="105" t="s">
        <v>298</v>
      </c>
      <c r="D18" s="105" t="s">
        <v>298</v>
      </c>
      <c r="E18" s="105" t="s">
        <v>298</v>
      </c>
      <c r="F18" s="105" t="s">
        <v>298</v>
      </c>
      <c r="G18" s="105" t="s">
        <v>298</v>
      </c>
      <c r="H18" s="105" t="s">
        <v>298</v>
      </c>
      <c r="I18" s="105" t="s">
        <v>298</v>
      </c>
      <c r="J18" s="105" t="s">
        <v>298</v>
      </c>
      <c r="K18" s="105" t="s">
        <v>298</v>
      </c>
      <c r="L18" s="105" t="s">
        <v>298</v>
      </c>
    </row>
    <row r="19">
      <c r="A19" s="102" t="s">
        <v>8365</v>
      </c>
      <c r="B19" s="105" t="s">
        <v>298</v>
      </c>
      <c r="C19" s="105" t="s">
        <v>298</v>
      </c>
      <c r="D19" s="105" t="s">
        <v>298</v>
      </c>
      <c r="E19" s="105" t="s">
        <v>298</v>
      </c>
      <c r="F19" s="105" t="s">
        <v>298</v>
      </c>
      <c r="G19" s="105" t="s">
        <v>298</v>
      </c>
      <c r="H19" s="105" t="s">
        <v>298</v>
      </c>
      <c r="I19" s="105" t="s">
        <v>298</v>
      </c>
      <c r="J19" s="105" t="s">
        <v>298</v>
      </c>
      <c r="K19" s="105" t="s">
        <v>298</v>
      </c>
      <c r="L19" s="105" t="s">
        <v>298</v>
      </c>
    </row>
    <row r="20">
      <c r="A20" s="102" t="s">
        <v>8366</v>
      </c>
      <c r="B20" s="105" t="s">
        <v>298</v>
      </c>
      <c r="C20" s="105" t="s">
        <v>298</v>
      </c>
      <c r="D20" s="105" t="s">
        <v>298</v>
      </c>
      <c r="E20" s="105" t="s">
        <v>298</v>
      </c>
      <c r="F20" s="105" t="s">
        <v>298</v>
      </c>
      <c r="G20" s="105" t="s">
        <v>298</v>
      </c>
      <c r="H20" s="105" t="s">
        <v>298</v>
      </c>
      <c r="I20" s="105" t="s">
        <v>298</v>
      </c>
      <c r="J20" s="105" t="s">
        <v>298</v>
      </c>
      <c r="K20" s="105" t="s">
        <v>298</v>
      </c>
      <c r="L20" s="105" t="s">
        <v>298</v>
      </c>
    </row>
    <row r="21">
      <c r="A21" s="102" t="s">
        <v>8367</v>
      </c>
      <c r="B21" s="105" t="s">
        <v>6846</v>
      </c>
      <c r="C21" s="105" t="s">
        <v>6608</v>
      </c>
      <c r="D21" s="105" t="s">
        <v>6496</v>
      </c>
      <c r="E21" s="105" t="s">
        <v>6335</v>
      </c>
      <c r="F21" s="105" t="s">
        <v>6336</v>
      </c>
      <c r="G21" s="105" t="s">
        <v>6333</v>
      </c>
      <c r="H21" s="105" t="s">
        <v>6338</v>
      </c>
      <c r="I21" s="105" t="s">
        <v>6395</v>
      </c>
      <c r="J21" s="105" t="s">
        <v>6392</v>
      </c>
      <c r="K21" s="105" t="s">
        <v>6393</v>
      </c>
      <c r="L21" s="105" t="s">
        <v>6806</v>
      </c>
    </row>
    <row r="22">
      <c r="A22" s="102" t="s">
        <v>8368</v>
      </c>
      <c r="B22" s="105" t="s">
        <v>298</v>
      </c>
      <c r="C22" s="105" t="s">
        <v>298</v>
      </c>
      <c r="D22" s="105" t="s">
        <v>298</v>
      </c>
      <c r="E22" s="105" t="s">
        <v>298</v>
      </c>
      <c r="F22" s="105" t="s">
        <v>298</v>
      </c>
      <c r="G22" s="105" t="s">
        <v>298</v>
      </c>
      <c r="H22" s="105" t="s">
        <v>298</v>
      </c>
      <c r="I22" s="105" t="s">
        <v>298</v>
      </c>
      <c r="J22" s="105" t="s">
        <v>298</v>
      </c>
      <c r="K22" s="105" t="s">
        <v>298</v>
      </c>
      <c r="L22" s="105" t="s">
        <v>298</v>
      </c>
    </row>
    <row r="23">
      <c r="A23" s="102" t="s">
        <v>8369</v>
      </c>
      <c r="B23" s="105" t="s">
        <v>298</v>
      </c>
      <c r="C23" s="105" t="s">
        <v>298</v>
      </c>
      <c r="D23" s="105" t="s">
        <v>298</v>
      </c>
      <c r="E23" s="105" t="s">
        <v>298</v>
      </c>
      <c r="F23" s="105" t="s">
        <v>298</v>
      </c>
      <c r="G23" s="105" t="s">
        <v>298</v>
      </c>
      <c r="H23" s="105" t="s">
        <v>298</v>
      </c>
      <c r="I23" s="105" t="s">
        <v>298</v>
      </c>
      <c r="J23" s="105" t="s">
        <v>298</v>
      </c>
      <c r="K23" s="105" t="s">
        <v>298</v>
      </c>
      <c r="L23" s="105" t="s">
        <v>298</v>
      </c>
    </row>
    <row r="24">
      <c r="A24" s="102" t="s">
        <v>8370</v>
      </c>
      <c r="B24" s="105" t="s">
        <v>298</v>
      </c>
      <c r="C24" s="105" t="s">
        <v>298</v>
      </c>
      <c r="D24" s="105" t="s">
        <v>298</v>
      </c>
      <c r="E24" s="105" t="s">
        <v>298</v>
      </c>
      <c r="F24" s="105" t="s">
        <v>298</v>
      </c>
      <c r="G24" s="105" t="s">
        <v>298</v>
      </c>
      <c r="H24" s="105" t="s">
        <v>298</v>
      </c>
      <c r="I24" s="105" t="s">
        <v>298</v>
      </c>
      <c r="J24" s="105" t="s">
        <v>298</v>
      </c>
      <c r="K24" s="105" t="s">
        <v>298</v>
      </c>
      <c r="L24" s="105" t="s">
        <v>298</v>
      </c>
    </row>
    <row r="25">
      <c r="A25" s="102" t="s">
        <v>8371</v>
      </c>
      <c r="B25" s="105" t="s">
        <v>298</v>
      </c>
      <c r="C25" s="105" t="s">
        <v>298</v>
      </c>
      <c r="D25" s="105" t="s">
        <v>298</v>
      </c>
      <c r="E25" s="105" t="s">
        <v>298</v>
      </c>
      <c r="F25" s="105" t="s">
        <v>298</v>
      </c>
      <c r="G25" s="105" t="s">
        <v>298</v>
      </c>
      <c r="H25" s="105" t="s">
        <v>298</v>
      </c>
      <c r="I25" s="105" t="s">
        <v>298</v>
      </c>
      <c r="J25" s="105" t="s">
        <v>298</v>
      </c>
      <c r="K25" s="105" t="s">
        <v>298</v>
      </c>
      <c r="L25" s="105" t="s">
        <v>298</v>
      </c>
    </row>
    <row r="26">
      <c r="A26" s="102" t="s">
        <v>8372</v>
      </c>
      <c r="B26" s="105" t="s">
        <v>298</v>
      </c>
      <c r="C26" s="105" t="s">
        <v>298</v>
      </c>
      <c r="D26" s="105" t="s">
        <v>298</v>
      </c>
      <c r="E26" s="105" t="s">
        <v>6336</v>
      </c>
      <c r="F26" s="105" t="s">
        <v>6339</v>
      </c>
      <c r="G26" s="105" t="s">
        <v>6333</v>
      </c>
      <c r="H26" s="105" t="s">
        <v>6337</v>
      </c>
      <c r="I26" s="105" t="s">
        <v>6338</v>
      </c>
      <c r="J26" s="105" t="s">
        <v>6332</v>
      </c>
      <c r="K26" s="105" t="s">
        <v>6395</v>
      </c>
      <c r="L26" s="105" t="s">
        <v>6394</v>
      </c>
    </row>
    <row r="27">
      <c r="A27" s="102" t="s">
        <v>8373</v>
      </c>
      <c r="B27" s="105" t="s">
        <v>298</v>
      </c>
      <c r="C27" s="105" t="s">
        <v>298</v>
      </c>
      <c r="D27" s="105" t="s">
        <v>298</v>
      </c>
      <c r="E27" s="105" t="s">
        <v>298</v>
      </c>
      <c r="F27" s="105" t="s">
        <v>298</v>
      </c>
      <c r="G27" s="105" t="s">
        <v>298</v>
      </c>
      <c r="H27" s="105" t="s">
        <v>298</v>
      </c>
      <c r="I27" s="105" t="s">
        <v>298</v>
      </c>
      <c r="J27" s="105" t="s">
        <v>298</v>
      </c>
      <c r="K27" s="105" t="s">
        <v>298</v>
      </c>
      <c r="L27" s="105" t="s">
        <v>298</v>
      </c>
    </row>
    <row r="28">
      <c r="A28" s="102" t="s">
        <v>8374</v>
      </c>
      <c r="B28" s="105" t="s">
        <v>298</v>
      </c>
      <c r="C28" s="105" t="s">
        <v>298</v>
      </c>
      <c r="D28" s="105" t="s">
        <v>298</v>
      </c>
      <c r="E28" s="105" t="s">
        <v>298</v>
      </c>
      <c r="F28" s="105" t="s">
        <v>298</v>
      </c>
      <c r="G28" s="105" t="s">
        <v>298</v>
      </c>
      <c r="H28" s="105" t="s">
        <v>298</v>
      </c>
      <c r="I28" s="105" t="s">
        <v>298</v>
      </c>
      <c r="J28" s="105" t="s">
        <v>298</v>
      </c>
      <c r="K28" s="105" t="s">
        <v>298</v>
      </c>
      <c r="L28" s="105" t="s">
        <v>298</v>
      </c>
    </row>
    <row r="29">
      <c r="A29" s="102" t="s">
        <v>8375</v>
      </c>
      <c r="B29" s="105" t="s">
        <v>457</v>
      </c>
      <c r="C29" s="105" t="s">
        <v>458</v>
      </c>
      <c r="D29" s="105" t="s">
        <v>459</v>
      </c>
      <c r="E29" s="105" t="s">
        <v>460</v>
      </c>
      <c r="F29" s="105" t="s">
        <v>461</v>
      </c>
      <c r="G29" s="105" t="s">
        <v>462</v>
      </c>
      <c r="H29" s="105" t="s">
        <v>463</v>
      </c>
      <c r="I29" s="105" t="s">
        <v>464</v>
      </c>
      <c r="J29" s="105" t="s">
        <v>465</v>
      </c>
      <c r="K29" s="105" t="s">
        <v>466</v>
      </c>
      <c r="L29" s="105" t="s">
        <v>467</v>
      </c>
    </row>
    <row r="30">
      <c r="A30" s="102" t="s">
        <v>8376</v>
      </c>
      <c r="B30" s="105" t="s">
        <v>6338</v>
      </c>
      <c r="C30" s="105" t="s">
        <v>6332</v>
      </c>
      <c r="D30" s="105" t="s">
        <v>6332</v>
      </c>
      <c r="E30" s="105" t="s">
        <v>6332</v>
      </c>
      <c r="F30" s="105" t="s">
        <v>6805</v>
      </c>
      <c r="G30" s="105" t="s">
        <v>6393</v>
      </c>
      <c r="H30" s="105" t="s">
        <v>6391</v>
      </c>
      <c r="I30" s="105" t="s">
        <v>6393</v>
      </c>
      <c r="J30" s="105" t="s">
        <v>6393</v>
      </c>
      <c r="K30" s="105" t="s">
        <v>6392</v>
      </c>
      <c r="L30" s="105" t="s">
        <v>6338</v>
      </c>
    </row>
    <row r="31">
      <c r="A31" s="102" t="s">
        <v>8377</v>
      </c>
      <c r="B31" s="105" t="s">
        <v>7763</v>
      </c>
      <c r="C31" s="105" t="s">
        <v>7763</v>
      </c>
      <c r="D31" s="105" t="s">
        <v>7763</v>
      </c>
      <c r="E31" s="105" t="s">
        <v>7763</v>
      </c>
      <c r="F31" s="105" t="s">
        <v>7763</v>
      </c>
      <c r="G31" s="105" t="s">
        <v>7763</v>
      </c>
      <c r="H31" s="105" t="s">
        <v>7763</v>
      </c>
      <c r="I31" s="105" t="s">
        <v>7763</v>
      </c>
      <c r="J31" s="105" t="s">
        <v>141</v>
      </c>
      <c r="K31" s="105" t="s">
        <v>141</v>
      </c>
      <c r="L31" s="105" t="s">
        <v>141</v>
      </c>
    </row>
    <row r="32">
      <c r="A32" s="102" t="s">
        <v>8378</v>
      </c>
      <c r="B32" s="105" t="s">
        <v>141</v>
      </c>
      <c r="C32" s="105" t="s">
        <v>141</v>
      </c>
      <c r="D32" s="105" t="s">
        <v>141</v>
      </c>
      <c r="E32" s="105" t="s">
        <v>141</v>
      </c>
      <c r="F32" s="105" t="s">
        <v>141</v>
      </c>
      <c r="G32" s="105" t="s">
        <v>141</v>
      </c>
      <c r="H32" s="105" t="s">
        <v>141</v>
      </c>
      <c r="I32" s="105" t="s">
        <v>141</v>
      </c>
      <c r="J32" s="105" t="s">
        <v>141</v>
      </c>
      <c r="K32" s="105" t="s">
        <v>141</v>
      </c>
      <c r="L32" s="105" t="s">
        <v>141</v>
      </c>
    </row>
    <row r="33">
      <c r="A33" s="102" t="s">
        <v>8379</v>
      </c>
      <c r="B33" s="105" t="s">
        <v>298</v>
      </c>
      <c r="C33" s="105" t="s">
        <v>298</v>
      </c>
      <c r="D33" s="105" t="s">
        <v>298</v>
      </c>
      <c r="E33" s="105" t="s">
        <v>298</v>
      </c>
      <c r="F33" s="105" t="s">
        <v>298</v>
      </c>
      <c r="G33" s="105" t="s">
        <v>298</v>
      </c>
      <c r="H33" s="105" t="s">
        <v>298</v>
      </c>
      <c r="I33" s="105" t="s">
        <v>298</v>
      </c>
      <c r="J33" s="105" t="s">
        <v>298</v>
      </c>
      <c r="K33" s="105" t="s">
        <v>298</v>
      </c>
      <c r="L33" s="105" t="s">
        <v>298</v>
      </c>
    </row>
    <row r="34">
      <c r="A34" s="102" t="s">
        <v>8380</v>
      </c>
      <c r="B34" s="105" t="s">
        <v>141</v>
      </c>
      <c r="C34" s="105" t="s">
        <v>141</v>
      </c>
      <c r="D34" s="105" t="s">
        <v>141</v>
      </c>
      <c r="E34" s="105" t="s">
        <v>141</v>
      </c>
      <c r="F34" s="105" t="s">
        <v>141</v>
      </c>
      <c r="G34" s="105" t="s">
        <v>141</v>
      </c>
      <c r="H34" s="105" t="s">
        <v>141</v>
      </c>
      <c r="I34" s="105" t="s">
        <v>141</v>
      </c>
      <c r="J34" s="105" t="s">
        <v>141</v>
      </c>
      <c r="K34" s="105" t="s">
        <v>141</v>
      </c>
      <c r="L34" s="105" t="s">
        <v>141</v>
      </c>
    </row>
    <row r="35">
      <c r="A35" s="102" t="s">
        <v>8381</v>
      </c>
      <c r="B35" s="105" t="s">
        <v>298</v>
      </c>
      <c r="C35" s="105" t="s">
        <v>298</v>
      </c>
      <c r="D35" s="105" t="s">
        <v>298</v>
      </c>
      <c r="E35" s="105" t="s">
        <v>298</v>
      </c>
      <c r="F35" s="105" t="s">
        <v>298</v>
      </c>
      <c r="G35" s="105" t="s">
        <v>298</v>
      </c>
      <c r="H35" s="105" t="s">
        <v>298</v>
      </c>
      <c r="I35" s="105" t="s">
        <v>298</v>
      </c>
      <c r="J35" s="105" t="s">
        <v>298</v>
      </c>
      <c r="K35" s="105" t="s">
        <v>298</v>
      </c>
      <c r="L35" s="105" t="s">
        <v>298</v>
      </c>
    </row>
    <row r="36">
      <c r="A36" s="102" t="s">
        <v>8382</v>
      </c>
      <c r="B36" s="105" t="s">
        <v>298</v>
      </c>
      <c r="C36" s="105" t="s">
        <v>298</v>
      </c>
      <c r="D36" s="105" t="s">
        <v>298</v>
      </c>
      <c r="E36" s="105" t="s">
        <v>298</v>
      </c>
      <c r="F36" s="105" t="s">
        <v>298</v>
      </c>
      <c r="G36" s="105" t="s">
        <v>298</v>
      </c>
      <c r="H36" s="105" t="s">
        <v>298</v>
      </c>
      <c r="I36" s="105" t="s">
        <v>298</v>
      </c>
      <c r="J36" s="105" t="s">
        <v>298</v>
      </c>
      <c r="K36" s="105" t="s">
        <v>298</v>
      </c>
      <c r="L36" s="105" t="s">
        <v>298</v>
      </c>
    </row>
    <row r="37">
      <c r="A37" s="102" t="s">
        <v>8383</v>
      </c>
      <c r="B37" s="105" t="s">
        <v>298</v>
      </c>
      <c r="C37" s="105" t="s">
        <v>298</v>
      </c>
      <c r="D37" s="105" t="s">
        <v>298</v>
      </c>
      <c r="E37" s="105" t="s">
        <v>298</v>
      </c>
      <c r="F37" s="105" t="s">
        <v>298</v>
      </c>
      <c r="G37" s="105" t="s">
        <v>298</v>
      </c>
      <c r="H37" s="105" t="s">
        <v>298</v>
      </c>
      <c r="I37" s="105" t="s">
        <v>298</v>
      </c>
      <c r="J37" s="105" t="s">
        <v>298</v>
      </c>
      <c r="K37" s="105" t="s">
        <v>298</v>
      </c>
      <c r="L37" s="105" t="s">
        <v>298</v>
      </c>
    </row>
    <row r="38">
      <c r="A38" s="102" t="s">
        <v>8384</v>
      </c>
      <c r="B38" s="105" t="s">
        <v>298</v>
      </c>
      <c r="C38" s="105" t="s">
        <v>298</v>
      </c>
      <c r="D38" s="105" t="s">
        <v>298</v>
      </c>
      <c r="E38" s="105" t="s">
        <v>298</v>
      </c>
      <c r="F38" s="105" t="s">
        <v>298</v>
      </c>
      <c r="G38" s="105" t="s">
        <v>298</v>
      </c>
      <c r="H38" s="105" t="s">
        <v>298</v>
      </c>
      <c r="I38" s="105" t="s">
        <v>298</v>
      </c>
      <c r="J38" s="105" t="s">
        <v>298</v>
      </c>
      <c r="K38" s="105" t="s">
        <v>298</v>
      </c>
      <c r="L38" s="105" t="s">
        <v>298</v>
      </c>
    </row>
    <row r="39">
      <c r="A39" s="102" t="s">
        <v>8385</v>
      </c>
      <c r="B39" s="105" t="s">
        <v>298</v>
      </c>
      <c r="C39" s="105" t="s">
        <v>298</v>
      </c>
      <c r="D39" s="105" t="s">
        <v>298</v>
      </c>
      <c r="E39" s="105" t="s">
        <v>298</v>
      </c>
      <c r="F39" s="105" t="s">
        <v>298</v>
      </c>
      <c r="G39" s="105" t="s">
        <v>298</v>
      </c>
      <c r="H39" s="105" t="s">
        <v>298</v>
      </c>
      <c r="I39" s="105" t="s">
        <v>298</v>
      </c>
      <c r="J39" s="105" t="s">
        <v>298</v>
      </c>
      <c r="K39" s="105" t="s">
        <v>298</v>
      </c>
      <c r="L39" s="105" t="s">
        <v>298</v>
      </c>
    </row>
    <row r="40">
      <c r="A40" s="102" t="s">
        <v>8386</v>
      </c>
      <c r="B40" s="105" t="s">
        <v>98</v>
      </c>
      <c r="C40" s="105" t="s">
        <v>98</v>
      </c>
      <c r="D40" s="105" t="s">
        <v>98</v>
      </c>
      <c r="E40" s="105" t="s">
        <v>98</v>
      </c>
      <c r="F40" s="105" t="s">
        <v>98</v>
      </c>
      <c r="G40" s="105" t="s">
        <v>98</v>
      </c>
      <c r="H40" s="105" t="s">
        <v>98</v>
      </c>
      <c r="I40" s="105" t="s">
        <v>98</v>
      </c>
      <c r="J40" s="105" t="s">
        <v>98</v>
      </c>
      <c r="K40" s="105" t="s">
        <v>98</v>
      </c>
      <c r="L40" s="105" t="s">
        <v>98</v>
      </c>
    </row>
    <row r="41">
      <c r="A41" s="102" t="s">
        <v>8387</v>
      </c>
      <c r="B41" s="105" t="s">
        <v>468</v>
      </c>
      <c r="C41" s="105" t="s">
        <v>469</v>
      </c>
      <c r="D41" s="105" t="s">
        <v>470</v>
      </c>
      <c r="E41" s="105" t="s">
        <v>471</v>
      </c>
      <c r="F41" s="105" t="s">
        <v>472</v>
      </c>
      <c r="G41" s="105" t="s">
        <v>473</v>
      </c>
      <c r="H41" s="105" t="s">
        <v>474</v>
      </c>
      <c r="I41" s="105" t="s">
        <v>475</v>
      </c>
      <c r="J41" s="105" t="s">
        <v>476</v>
      </c>
      <c r="K41" s="105" t="s">
        <v>477</v>
      </c>
      <c r="L41" s="105" t="s">
        <v>478</v>
      </c>
    </row>
    <row r="42">
      <c r="A42" s="102" t="s">
        <v>100</v>
      </c>
      <c r="B42" s="105" t="s">
        <v>6845</v>
      </c>
      <c r="C42" s="105" t="s">
        <v>6846</v>
      </c>
      <c r="D42" s="105" t="s">
        <v>6608</v>
      </c>
      <c r="E42" s="105" t="s">
        <v>6846</v>
      </c>
      <c r="F42" s="105" t="s">
        <v>6845</v>
      </c>
      <c r="G42" s="105" t="s">
        <v>6846</v>
      </c>
      <c r="H42" s="105" t="s">
        <v>6845</v>
      </c>
      <c r="I42" s="105" t="s">
        <v>6846</v>
      </c>
      <c r="J42" s="105" t="s">
        <v>6845</v>
      </c>
      <c r="K42" s="105" t="s">
        <v>6845</v>
      </c>
      <c r="L42" s="105" t="s">
        <v>6845</v>
      </c>
    </row>
    <row r="43">
      <c r="A43" s="102" t="s">
        <v>8388</v>
      </c>
      <c r="B43" s="105" t="s">
        <v>479</v>
      </c>
      <c r="C43" s="105" t="s">
        <v>480</v>
      </c>
      <c r="D43" s="105" t="s">
        <v>481</v>
      </c>
      <c r="E43" s="105" t="s">
        <v>482</v>
      </c>
      <c r="F43" s="105" t="s">
        <v>483</v>
      </c>
      <c r="G43" s="105" t="s">
        <v>484</v>
      </c>
      <c r="H43" s="105" t="s">
        <v>485</v>
      </c>
      <c r="I43" s="105" t="s">
        <v>486</v>
      </c>
      <c r="J43" s="105" t="s">
        <v>487</v>
      </c>
      <c r="K43" s="105" t="s">
        <v>488</v>
      </c>
      <c r="L43" s="105" t="s">
        <v>489</v>
      </c>
    </row>
    <row r="44">
      <c r="A44" s="106" t="s">
        <v>110</v>
      </c>
      <c r="B44" s="133" t="s">
        <v>141</v>
      </c>
      <c r="C44" s="134" t="s">
        <v>141</v>
      </c>
      <c r="D44" s="134" t="s">
        <v>141</v>
      </c>
      <c r="E44" s="134" t="s">
        <v>141</v>
      </c>
      <c r="F44" s="134" t="s">
        <v>141</v>
      </c>
      <c r="G44" s="134" t="s">
        <v>141</v>
      </c>
      <c r="H44" s="134" t="s">
        <v>141</v>
      </c>
      <c r="I44" s="134" t="s">
        <v>141</v>
      </c>
      <c r="J44" s="134" t="s">
        <v>141</v>
      </c>
      <c r="K44" s="134" t="s">
        <v>141</v>
      </c>
      <c r="L44" s="134" t="s">
        <v>141</v>
      </c>
    </row>
    <row r="45">
      <c r="A45" s="319"/>
    </row>
    <row r="46">
      <c r="A46" s="292" t="s">
        <v>366</v>
      </c>
    </row>
    <row r="47">
      <c r="A47" s="83" t="s">
        <v>8389</v>
      </c>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57"/>
  <sheetViews>
    <sheetView showGridLines="0" tabSelected="1" zoomScaleNormal="100" zoomScaleSheetLayoutView="100" workbookViewId="0">
      <selection activeCell="M1" sqref="M1:M1048576"/>
    </sheetView>
  </sheetViews>
  <sheetFormatPr defaultRowHeight="15" x14ac:dyDescent="0.25"/>
  <cols>
    <col min="1" max="1" width="50.7109375" customWidth="1" style="280"/>
    <col min="2" max="13" width="14.7109375" customWidth="1" style="280"/>
    <col min="14" max="16384" width="9.140625" customWidth="1" style="280"/>
  </cols>
  <sheetData>
    <row r="1" s="80" customFormat="1">
      <c r="A1" s="281" t="s">
        <v>8334</v>
      </c>
      <c r="B1" s="281"/>
      <c r="C1" s="281"/>
      <c r="J1" s="85" t="s">
        <v>1</v>
      </c>
    </row>
    <row r="2" s="81" customFormat="1">
      <c r="A2" s="309" t="s">
        <v>8335</v>
      </c>
      <c r="B2" s="310"/>
      <c r="C2" s="310"/>
      <c r="J2" s="87" t="s">
        <v>3</v>
      </c>
    </row>
    <row r="3" s="80" customFormat="1">
      <c r="A3" s="282" t="s">
        <v>4</v>
      </c>
      <c r="B3" s="284" t="e">
        <f>SUBSTITUTE(#REF!,"Source","CRF")</f>
        <v>#REF!</v>
      </c>
      <c r="C3" s="84"/>
    </row>
    <row r="4" s="80" customFormat="1">
      <c r="A4" s="281"/>
      <c r="B4" s="281"/>
      <c r="C4" s="313"/>
      <c r="J4" s="299"/>
    </row>
    <row r="5" ht="30" customHeight="1">
      <c r="A5" s="289" t="s">
        <v>143</v>
      </c>
      <c r="B5" s="135" t="s">
        <v>6</v>
      </c>
      <c r="C5" s="127" t="s">
        <v>7</v>
      </c>
      <c r="D5" s="127" t="s">
        <v>8</v>
      </c>
      <c r="E5" s="127" t="s">
        <v>9</v>
      </c>
      <c r="F5" s="127" t="s">
        <v>10</v>
      </c>
      <c r="G5" s="127" t="s">
        <v>11</v>
      </c>
      <c r="H5" s="127" t="s">
        <v>12</v>
      </c>
      <c r="I5" s="127" t="s">
        <v>13</v>
      </c>
      <c r="J5" s="127" t="s">
        <v>14</v>
      </c>
    </row>
    <row r="6">
      <c r="A6" s="290"/>
      <c r="B6" s="89" t="s">
        <v>15</v>
      </c>
      <c r="C6" s="128" t="s">
        <v>15</v>
      </c>
      <c r="D6" s="128" t="s">
        <v>15</v>
      </c>
      <c r="E6" s="128" t="s">
        <v>15</v>
      </c>
      <c r="F6" s="128" t="s">
        <v>15</v>
      </c>
      <c r="G6" s="128" t="s">
        <v>15</v>
      </c>
      <c r="H6" s="128" t="s">
        <v>15</v>
      </c>
      <c r="I6" s="128" t="s">
        <v>15</v>
      </c>
      <c r="J6" s="128" t="s">
        <v>6850</v>
      </c>
    </row>
    <row r="7">
      <c r="A7" s="94" t="s">
        <v>8336</v>
      </c>
      <c r="B7" s="96" t="s">
        <v>8390</v>
      </c>
      <c r="C7" s="138" t="s">
        <v>8391</v>
      </c>
      <c r="D7" s="138" t="s">
        <v>8392</v>
      </c>
      <c r="E7" s="138" t="s">
        <v>8393</v>
      </c>
      <c r="F7" s="138" t="s">
        <v>8394</v>
      </c>
      <c r="G7" s="138" t="s">
        <v>8395</v>
      </c>
      <c r="H7" s="138" t="s">
        <v>8396</v>
      </c>
      <c r="I7" s="138" t="s">
        <v>8397</v>
      </c>
      <c r="J7" s="138" t="s">
        <v>8398</v>
      </c>
    </row>
    <row r="8">
      <c r="A8" s="102" t="s">
        <v>8348</v>
      </c>
      <c r="B8" s="105" t="s">
        <v>78</v>
      </c>
      <c r="C8" s="105" t="s">
        <v>79</v>
      </c>
      <c r="D8" s="105" t="s">
        <v>80</v>
      </c>
      <c r="E8" s="105" t="s">
        <v>81</v>
      </c>
      <c r="F8" s="105" t="s">
        <v>82</v>
      </c>
      <c r="G8" s="105" t="s">
        <v>83</v>
      </c>
      <c r="H8" s="105" t="s">
        <v>84</v>
      </c>
      <c r="I8" s="105" t="s">
        <v>85</v>
      </c>
      <c r="J8" s="105" t="s">
        <v>86</v>
      </c>
    </row>
    <row r="9">
      <c r="A9" s="102" t="s">
        <v>8349</v>
      </c>
      <c r="B9" s="105" t="s">
        <v>6846</v>
      </c>
      <c r="C9" s="105" t="s">
        <v>6846</v>
      </c>
      <c r="D9" s="105" t="s">
        <v>6846</v>
      </c>
      <c r="E9" s="105" t="s">
        <v>6846</v>
      </c>
      <c r="F9" s="105" t="s">
        <v>6846</v>
      </c>
      <c r="G9" s="105" t="s">
        <v>6846</v>
      </c>
      <c r="H9" s="105" t="s">
        <v>6846</v>
      </c>
      <c r="I9" s="105" t="s">
        <v>6846</v>
      </c>
      <c r="J9" s="105" t="s">
        <v>8399</v>
      </c>
    </row>
    <row r="10">
      <c r="A10" s="102" t="s">
        <v>8350</v>
      </c>
      <c r="B10" s="105" t="s">
        <v>6393</v>
      </c>
      <c r="C10" s="105" t="s">
        <v>7203</v>
      </c>
      <c r="D10" s="105" t="s">
        <v>6843</v>
      </c>
      <c r="E10" s="105" t="s">
        <v>7961</v>
      </c>
      <c r="F10" s="105" t="s">
        <v>6844</v>
      </c>
      <c r="G10" s="105" t="s">
        <v>6598</v>
      </c>
      <c r="H10" s="105" t="s">
        <v>6610</v>
      </c>
      <c r="I10" s="105" t="s">
        <v>6807</v>
      </c>
      <c r="J10" s="105" t="s">
        <v>99</v>
      </c>
    </row>
    <row r="11">
      <c r="A11" s="102" t="s">
        <v>8351</v>
      </c>
      <c r="B11" s="105" t="s">
        <v>298</v>
      </c>
      <c r="C11" s="105" t="s">
        <v>298</v>
      </c>
      <c r="D11" s="105" t="s">
        <v>298</v>
      </c>
      <c r="E11" s="105" t="s">
        <v>298</v>
      </c>
      <c r="F11" s="105" t="s">
        <v>298</v>
      </c>
      <c r="G11" s="105" t="s">
        <v>288</v>
      </c>
      <c r="H11" s="105" t="s">
        <v>288</v>
      </c>
      <c r="I11" s="105" t="s">
        <v>288</v>
      </c>
      <c r="J11" s="105" t="s">
        <v>141</v>
      </c>
    </row>
    <row r="12">
      <c r="A12" s="102" t="s">
        <v>8352</v>
      </c>
      <c r="B12" s="105" t="s">
        <v>298</v>
      </c>
      <c r="C12" s="105" t="s">
        <v>298</v>
      </c>
      <c r="D12" s="105" t="s">
        <v>298</v>
      </c>
      <c r="E12" s="105" t="s">
        <v>298</v>
      </c>
      <c r="F12" s="105" t="s">
        <v>298</v>
      </c>
      <c r="G12" s="105" t="s">
        <v>288</v>
      </c>
      <c r="H12" s="105" t="s">
        <v>288</v>
      </c>
      <c r="I12" s="105" t="s">
        <v>288</v>
      </c>
      <c r="J12" s="105" t="s">
        <v>141</v>
      </c>
    </row>
    <row r="13">
      <c r="A13" s="102" t="s">
        <v>8353</v>
      </c>
      <c r="B13" s="105" t="s">
        <v>8400</v>
      </c>
      <c r="C13" s="105" t="s">
        <v>8401</v>
      </c>
      <c r="D13" s="105" t="s">
        <v>8402</v>
      </c>
      <c r="E13" s="105" t="s">
        <v>8403</v>
      </c>
      <c r="F13" s="105" t="s">
        <v>8109</v>
      </c>
      <c r="G13" s="105" t="s">
        <v>8404</v>
      </c>
      <c r="H13" s="105" t="s">
        <v>8405</v>
      </c>
      <c r="I13" s="105" t="s">
        <v>7560</v>
      </c>
      <c r="J13" s="105" t="s">
        <v>99</v>
      </c>
    </row>
    <row r="14">
      <c r="A14" s="102" t="s">
        <v>8355</v>
      </c>
      <c r="B14" s="105" t="s">
        <v>298</v>
      </c>
      <c r="C14" s="105" t="s">
        <v>298</v>
      </c>
      <c r="D14" s="105" t="s">
        <v>298</v>
      </c>
      <c r="E14" s="105" t="s">
        <v>298</v>
      </c>
      <c r="F14" s="105" t="s">
        <v>298</v>
      </c>
      <c r="G14" s="105" t="s">
        <v>288</v>
      </c>
      <c r="H14" s="105" t="s">
        <v>288</v>
      </c>
      <c r="I14" s="105" t="s">
        <v>288</v>
      </c>
      <c r="J14" s="105" t="s">
        <v>141</v>
      </c>
    </row>
    <row r="15">
      <c r="A15" s="102" t="s">
        <v>8356</v>
      </c>
      <c r="B15" s="105" t="s">
        <v>7772</v>
      </c>
      <c r="C15" s="105" t="s">
        <v>6543</v>
      </c>
      <c r="D15" s="105" t="s">
        <v>6543</v>
      </c>
      <c r="E15" s="105" t="s">
        <v>6543</v>
      </c>
      <c r="F15" s="105" t="s">
        <v>8406</v>
      </c>
      <c r="G15" s="105" t="s">
        <v>7737</v>
      </c>
      <c r="H15" s="105" t="s">
        <v>6715</v>
      </c>
      <c r="I15" s="105" t="s">
        <v>6715</v>
      </c>
      <c r="J15" s="105" t="s">
        <v>99</v>
      </c>
    </row>
    <row r="16">
      <c r="A16" s="102" t="s">
        <v>8362</v>
      </c>
      <c r="B16" s="105" t="s">
        <v>298</v>
      </c>
      <c r="C16" s="105" t="s">
        <v>298</v>
      </c>
      <c r="D16" s="105" t="s">
        <v>298</v>
      </c>
      <c r="E16" s="105" t="s">
        <v>298</v>
      </c>
      <c r="F16" s="105" t="s">
        <v>298</v>
      </c>
      <c r="G16" s="105" t="s">
        <v>288</v>
      </c>
      <c r="H16" s="105" t="s">
        <v>288</v>
      </c>
      <c r="I16" s="105" t="s">
        <v>288</v>
      </c>
      <c r="J16" s="105" t="s">
        <v>141</v>
      </c>
    </row>
    <row r="17">
      <c r="A17" s="102" t="s">
        <v>8363</v>
      </c>
      <c r="B17" s="105" t="s">
        <v>8407</v>
      </c>
      <c r="C17" s="105" t="s">
        <v>8408</v>
      </c>
      <c r="D17" s="105" t="s">
        <v>8270</v>
      </c>
      <c r="E17" s="105" t="s">
        <v>8409</v>
      </c>
      <c r="F17" s="105" t="s">
        <v>8410</v>
      </c>
      <c r="G17" s="105" t="s">
        <v>8411</v>
      </c>
      <c r="H17" s="105" t="s">
        <v>8401</v>
      </c>
      <c r="I17" s="105" t="s">
        <v>8358</v>
      </c>
      <c r="J17" s="105" t="s">
        <v>99</v>
      </c>
    </row>
    <row r="18">
      <c r="A18" s="102" t="s">
        <v>8364</v>
      </c>
      <c r="B18" s="105" t="s">
        <v>298</v>
      </c>
      <c r="C18" s="105" t="s">
        <v>298</v>
      </c>
      <c r="D18" s="105" t="s">
        <v>298</v>
      </c>
      <c r="E18" s="105" t="s">
        <v>298</v>
      </c>
      <c r="F18" s="105" t="s">
        <v>298</v>
      </c>
      <c r="G18" s="105" t="s">
        <v>288</v>
      </c>
      <c r="H18" s="105" t="s">
        <v>288</v>
      </c>
      <c r="I18" s="105" t="s">
        <v>288</v>
      </c>
      <c r="J18" s="105" t="s">
        <v>141</v>
      </c>
    </row>
    <row r="19">
      <c r="A19" s="102" t="s">
        <v>8365</v>
      </c>
      <c r="B19" s="105" t="s">
        <v>298</v>
      </c>
      <c r="C19" s="105" t="s">
        <v>298</v>
      </c>
      <c r="D19" s="105" t="s">
        <v>298</v>
      </c>
      <c r="E19" s="105" t="s">
        <v>298</v>
      </c>
      <c r="F19" s="105" t="s">
        <v>298</v>
      </c>
      <c r="G19" s="105" t="s">
        <v>288</v>
      </c>
      <c r="H19" s="105" t="s">
        <v>288</v>
      </c>
      <c r="I19" s="105" t="s">
        <v>288</v>
      </c>
      <c r="J19" s="105" t="s">
        <v>141</v>
      </c>
    </row>
    <row r="20">
      <c r="A20" s="102" t="s">
        <v>8366</v>
      </c>
      <c r="B20" s="105" t="s">
        <v>298</v>
      </c>
      <c r="C20" s="105" t="s">
        <v>298</v>
      </c>
      <c r="D20" s="105" t="s">
        <v>298</v>
      </c>
      <c r="E20" s="105" t="s">
        <v>298</v>
      </c>
      <c r="F20" s="105" t="s">
        <v>298</v>
      </c>
      <c r="G20" s="105" t="s">
        <v>288</v>
      </c>
      <c r="H20" s="105" t="s">
        <v>288</v>
      </c>
      <c r="I20" s="105" t="s">
        <v>288</v>
      </c>
      <c r="J20" s="105" t="s">
        <v>141</v>
      </c>
    </row>
    <row r="21">
      <c r="A21" s="102" t="s">
        <v>8367</v>
      </c>
      <c r="B21" s="105" t="s">
        <v>6843</v>
      </c>
      <c r="C21" s="105" t="s">
        <v>7961</v>
      </c>
      <c r="D21" s="105" t="s">
        <v>6847</v>
      </c>
      <c r="E21" s="105" t="s">
        <v>6808</v>
      </c>
      <c r="F21" s="105" t="s">
        <v>6841</v>
      </c>
      <c r="G21" s="105" t="s">
        <v>6610</v>
      </c>
      <c r="H21" s="105" t="s">
        <v>7780</v>
      </c>
      <c r="I21" s="105" t="s">
        <v>8260</v>
      </c>
      <c r="J21" s="105" t="s">
        <v>99</v>
      </c>
    </row>
    <row r="22">
      <c r="A22" s="102" t="s">
        <v>8368</v>
      </c>
      <c r="B22" s="105" t="s">
        <v>298</v>
      </c>
      <c r="C22" s="105" t="s">
        <v>298</v>
      </c>
      <c r="D22" s="105" t="s">
        <v>298</v>
      </c>
      <c r="E22" s="105" t="s">
        <v>298</v>
      </c>
      <c r="F22" s="105" t="s">
        <v>298</v>
      </c>
      <c r="G22" s="105" t="s">
        <v>288</v>
      </c>
      <c r="H22" s="105" t="s">
        <v>288</v>
      </c>
      <c r="I22" s="105" t="s">
        <v>288</v>
      </c>
      <c r="J22" s="105" t="s">
        <v>141</v>
      </c>
    </row>
    <row r="23">
      <c r="A23" s="102" t="s">
        <v>8369</v>
      </c>
      <c r="B23" s="105" t="s">
        <v>298</v>
      </c>
      <c r="C23" s="105" t="s">
        <v>298</v>
      </c>
      <c r="D23" s="105" t="s">
        <v>298</v>
      </c>
      <c r="E23" s="105" t="s">
        <v>298</v>
      </c>
      <c r="F23" s="105" t="s">
        <v>298</v>
      </c>
      <c r="G23" s="105" t="s">
        <v>288</v>
      </c>
      <c r="H23" s="105" t="s">
        <v>288</v>
      </c>
      <c r="I23" s="105" t="s">
        <v>288</v>
      </c>
      <c r="J23" s="105" t="s">
        <v>141</v>
      </c>
    </row>
    <row r="24">
      <c r="A24" s="102" t="s">
        <v>8370</v>
      </c>
      <c r="B24" s="105" t="s">
        <v>298</v>
      </c>
      <c r="C24" s="105" t="s">
        <v>298</v>
      </c>
      <c r="D24" s="105" t="s">
        <v>298</v>
      </c>
      <c r="E24" s="105" t="s">
        <v>298</v>
      </c>
      <c r="F24" s="105" t="s">
        <v>298</v>
      </c>
      <c r="G24" s="105" t="s">
        <v>288</v>
      </c>
      <c r="H24" s="105" t="s">
        <v>288</v>
      </c>
      <c r="I24" s="105" t="s">
        <v>288</v>
      </c>
      <c r="J24" s="105" t="s">
        <v>141</v>
      </c>
    </row>
    <row r="25">
      <c r="A25" s="102" t="s">
        <v>8371</v>
      </c>
      <c r="B25" s="105" t="s">
        <v>298</v>
      </c>
      <c r="C25" s="105" t="s">
        <v>298</v>
      </c>
      <c r="D25" s="105" t="s">
        <v>298</v>
      </c>
      <c r="E25" s="105" t="s">
        <v>298</v>
      </c>
      <c r="F25" s="105" t="s">
        <v>298</v>
      </c>
      <c r="G25" s="105" t="s">
        <v>288</v>
      </c>
      <c r="H25" s="105" t="s">
        <v>288</v>
      </c>
      <c r="I25" s="105" t="s">
        <v>288</v>
      </c>
      <c r="J25" s="105" t="s">
        <v>141</v>
      </c>
    </row>
    <row r="26">
      <c r="A26" s="102" t="s">
        <v>8372</v>
      </c>
      <c r="B26" s="105" t="s">
        <v>6805</v>
      </c>
      <c r="C26" s="105" t="s">
        <v>6393</v>
      </c>
      <c r="D26" s="105" t="s">
        <v>6806</v>
      </c>
      <c r="E26" s="105" t="s">
        <v>6922</v>
      </c>
      <c r="F26" s="105" t="s">
        <v>6390</v>
      </c>
      <c r="G26" s="105" t="s">
        <v>6843</v>
      </c>
      <c r="H26" s="105" t="s">
        <v>6843</v>
      </c>
      <c r="I26" s="105" t="s">
        <v>6843</v>
      </c>
      <c r="J26" s="105" t="s">
        <v>99</v>
      </c>
    </row>
    <row r="27">
      <c r="A27" s="102" t="s">
        <v>8373</v>
      </c>
      <c r="B27" s="105" t="s">
        <v>298</v>
      </c>
      <c r="C27" s="105" t="s">
        <v>298</v>
      </c>
      <c r="D27" s="105" t="s">
        <v>298</v>
      </c>
      <c r="E27" s="105" t="s">
        <v>298</v>
      </c>
      <c r="F27" s="105" t="s">
        <v>298</v>
      </c>
      <c r="G27" s="105" t="s">
        <v>288</v>
      </c>
      <c r="H27" s="105" t="s">
        <v>288</v>
      </c>
      <c r="I27" s="105" t="s">
        <v>288</v>
      </c>
      <c r="J27" s="105" t="s">
        <v>141</v>
      </c>
    </row>
    <row r="28">
      <c r="A28" s="102" t="s">
        <v>8374</v>
      </c>
      <c r="B28" s="105" t="s">
        <v>298</v>
      </c>
      <c r="C28" s="105" t="s">
        <v>298</v>
      </c>
      <c r="D28" s="105" t="s">
        <v>298</v>
      </c>
      <c r="E28" s="105" t="s">
        <v>298</v>
      </c>
      <c r="F28" s="105" t="s">
        <v>298</v>
      </c>
      <c r="G28" s="105" t="s">
        <v>288</v>
      </c>
      <c r="H28" s="105" t="s">
        <v>288</v>
      </c>
      <c r="I28" s="105" t="s">
        <v>288</v>
      </c>
      <c r="J28" s="105" t="s">
        <v>141</v>
      </c>
    </row>
    <row r="29">
      <c r="A29" s="102" t="s">
        <v>8375</v>
      </c>
      <c r="B29" s="105" t="s">
        <v>88</v>
      </c>
      <c r="C29" s="105" t="s">
        <v>89</v>
      </c>
      <c r="D29" s="105" t="s">
        <v>90</v>
      </c>
      <c r="E29" s="105" t="s">
        <v>91</v>
      </c>
      <c r="F29" s="105" t="s">
        <v>92</v>
      </c>
      <c r="G29" s="105" t="s">
        <v>93</v>
      </c>
      <c r="H29" s="105" t="s">
        <v>94</v>
      </c>
      <c r="I29" s="105" t="s">
        <v>95</v>
      </c>
      <c r="J29" s="105" t="s">
        <v>96</v>
      </c>
    </row>
    <row r="30">
      <c r="A30" s="102" t="s">
        <v>8376</v>
      </c>
      <c r="B30" s="105" t="s">
        <v>6678</v>
      </c>
      <c r="C30" s="105" t="s">
        <v>6392</v>
      </c>
      <c r="D30" s="105" t="s">
        <v>6678</v>
      </c>
      <c r="E30" s="105" t="s">
        <v>6805</v>
      </c>
      <c r="F30" s="105" t="s">
        <v>6678</v>
      </c>
      <c r="G30" s="105" t="s">
        <v>6392</v>
      </c>
      <c r="H30" s="105" t="s">
        <v>6394</v>
      </c>
      <c r="I30" s="105" t="s">
        <v>6677</v>
      </c>
      <c r="J30" s="105" t="s">
        <v>8412</v>
      </c>
    </row>
    <row r="31">
      <c r="A31" s="102" t="s">
        <v>8377</v>
      </c>
      <c r="B31" s="105" t="s">
        <v>141</v>
      </c>
      <c r="C31" s="105" t="s">
        <v>141</v>
      </c>
      <c r="D31" s="105" t="s">
        <v>141</v>
      </c>
      <c r="E31" s="105" t="s">
        <v>141</v>
      </c>
      <c r="F31" s="105" t="s">
        <v>141</v>
      </c>
      <c r="G31" s="105" t="s">
        <v>141</v>
      </c>
      <c r="H31" s="105" t="s">
        <v>141</v>
      </c>
      <c r="I31" s="105" t="s">
        <v>141</v>
      </c>
      <c r="J31" s="105" t="s">
        <v>8413</v>
      </c>
    </row>
    <row r="32">
      <c r="A32" s="102" t="s">
        <v>8378</v>
      </c>
      <c r="B32" s="105" t="s">
        <v>141</v>
      </c>
      <c r="C32" s="105" t="s">
        <v>141</v>
      </c>
      <c r="D32" s="105" t="s">
        <v>141</v>
      </c>
      <c r="E32" s="105" t="s">
        <v>141</v>
      </c>
      <c r="F32" s="105" t="s">
        <v>141</v>
      </c>
      <c r="G32" s="105" t="s">
        <v>141</v>
      </c>
      <c r="H32" s="105" t="s">
        <v>141</v>
      </c>
      <c r="I32" s="105" t="s">
        <v>141</v>
      </c>
      <c r="J32" s="105" t="s">
        <v>99</v>
      </c>
    </row>
    <row r="33">
      <c r="A33" s="102" t="s">
        <v>8379</v>
      </c>
      <c r="B33" s="105" t="s">
        <v>298</v>
      </c>
      <c r="C33" s="105" t="s">
        <v>298</v>
      </c>
      <c r="D33" s="105" t="s">
        <v>298</v>
      </c>
      <c r="E33" s="105" t="s">
        <v>298</v>
      </c>
      <c r="F33" s="105" t="s">
        <v>298</v>
      </c>
      <c r="G33" s="105" t="s">
        <v>288</v>
      </c>
      <c r="H33" s="105" t="s">
        <v>288</v>
      </c>
      <c r="I33" s="105" t="s">
        <v>288</v>
      </c>
      <c r="J33" s="105" t="s">
        <v>141</v>
      </c>
    </row>
    <row r="34">
      <c r="A34" s="102" t="s">
        <v>8380</v>
      </c>
      <c r="B34" s="105" t="s">
        <v>141</v>
      </c>
      <c r="C34" s="105" t="s">
        <v>141</v>
      </c>
      <c r="D34" s="105" t="s">
        <v>141</v>
      </c>
      <c r="E34" s="105" t="s">
        <v>141</v>
      </c>
      <c r="F34" s="105" t="s">
        <v>141</v>
      </c>
      <c r="G34" s="105" t="s">
        <v>141</v>
      </c>
      <c r="H34" s="105" t="s">
        <v>141</v>
      </c>
      <c r="I34" s="105" t="s">
        <v>141</v>
      </c>
      <c r="J34" s="105" t="s">
        <v>99</v>
      </c>
    </row>
    <row r="35">
      <c r="A35" s="102" t="s">
        <v>8381</v>
      </c>
      <c r="B35" s="105" t="s">
        <v>298</v>
      </c>
      <c r="C35" s="105" t="s">
        <v>298</v>
      </c>
      <c r="D35" s="105" t="s">
        <v>298</v>
      </c>
      <c r="E35" s="105" t="s">
        <v>298</v>
      </c>
      <c r="F35" s="105" t="s">
        <v>298</v>
      </c>
      <c r="G35" s="105" t="s">
        <v>288</v>
      </c>
      <c r="H35" s="105" t="s">
        <v>288</v>
      </c>
      <c r="I35" s="105" t="s">
        <v>288</v>
      </c>
      <c r="J35" s="105" t="s">
        <v>141</v>
      </c>
    </row>
    <row r="36">
      <c r="A36" s="102" t="s">
        <v>8382</v>
      </c>
      <c r="B36" s="105" t="s">
        <v>298</v>
      </c>
      <c r="C36" s="105" t="s">
        <v>298</v>
      </c>
      <c r="D36" s="105" t="s">
        <v>298</v>
      </c>
      <c r="E36" s="105" t="s">
        <v>298</v>
      </c>
      <c r="F36" s="105" t="s">
        <v>298</v>
      </c>
      <c r="G36" s="105" t="s">
        <v>288</v>
      </c>
      <c r="H36" s="105" t="s">
        <v>288</v>
      </c>
      <c r="I36" s="105" t="s">
        <v>288</v>
      </c>
      <c r="J36" s="105" t="s">
        <v>141</v>
      </c>
    </row>
    <row r="37">
      <c r="A37" s="102" t="s">
        <v>8383</v>
      </c>
      <c r="B37" s="105" t="s">
        <v>298</v>
      </c>
      <c r="C37" s="105" t="s">
        <v>298</v>
      </c>
      <c r="D37" s="105" t="s">
        <v>298</v>
      </c>
      <c r="E37" s="105" t="s">
        <v>298</v>
      </c>
      <c r="F37" s="105" t="s">
        <v>298</v>
      </c>
      <c r="G37" s="105" t="s">
        <v>288</v>
      </c>
      <c r="H37" s="105" t="s">
        <v>288</v>
      </c>
      <c r="I37" s="105" t="s">
        <v>288</v>
      </c>
      <c r="J37" s="105" t="s">
        <v>141</v>
      </c>
    </row>
    <row r="38">
      <c r="A38" s="102" t="s">
        <v>8384</v>
      </c>
      <c r="B38" s="105" t="s">
        <v>298</v>
      </c>
      <c r="C38" s="105" t="s">
        <v>298</v>
      </c>
      <c r="D38" s="105" t="s">
        <v>298</v>
      </c>
      <c r="E38" s="105" t="s">
        <v>298</v>
      </c>
      <c r="F38" s="105" t="s">
        <v>298</v>
      </c>
      <c r="G38" s="105" t="s">
        <v>288</v>
      </c>
      <c r="H38" s="105" t="s">
        <v>288</v>
      </c>
      <c r="I38" s="105" t="s">
        <v>288</v>
      </c>
      <c r="J38" s="105" t="s">
        <v>141</v>
      </c>
    </row>
    <row r="39">
      <c r="A39" s="102" t="s">
        <v>8385</v>
      </c>
      <c r="B39" s="105" t="s">
        <v>298</v>
      </c>
      <c r="C39" s="105" t="s">
        <v>298</v>
      </c>
      <c r="D39" s="105" t="s">
        <v>298</v>
      </c>
      <c r="E39" s="105" t="s">
        <v>298</v>
      </c>
      <c r="F39" s="105" t="s">
        <v>298</v>
      </c>
      <c r="G39" s="105" t="s">
        <v>288</v>
      </c>
      <c r="H39" s="105" t="s">
        <v>288</v>
      </c>
      <c r="I39" s="105" t="s">
        <v>288</v>
      </c>
      <c r="J39" s="105" t="s">
        <v>141</v>
      </c>
    </row>
    <row r="40">
      <c r="A40" s="102" t="s">
        <v>8386</v>
      </c>
      <c r="B40" s="105" t="s">
        <v>98</v>
      </c>
      <c r="C40" s="105" t="s">
        <v>98</v>
      </c>
      <c r="D40" s="105" t="s">
        <v>98</v>
      </c>
      <c r="E40" s="105" t="s">
        <v>98</v>
      </c>
      <c r="F40" s="105" t="s">
        <v>98</v>
      </c>
      <c r="G40" s="105" t="s">
        <v>98</v>
      </c>
      <c r="H40" s="105" t="s">
        <v>98</v>
      </c>
      <c r="I40" s="105" t="s">
        <v>98</v>
      </c>
      <c r="J40" s="105" t="s">
        <v>99</v>
      </c>
    </row>
    <row r="41">
      <c r="A41" s="102" t="s">
        <v>8387</v>
      </c>
      <c r="B41" s="105" t="s">
        <v>101</v>
      </c>
      <c r="C41" s="105" t="s">
        <v>102</v>
      </c>
      <c r="D41" s="105" t="s">
        <v>103</v>
      </c>
      <c r="E41" s="105" t="s">
        <v>104</v>
      </c>
      <c r="F41" s="105" t="s">
        <v>105</v>
      </c>
      <c r="G41" s="105" t="s">
        <v>106</v>
      </c>
      <c r="H41" s="105" t="s">
        <v>107</v>
      </c>
      <c r="I41" s="105" t="s">
        <v>108</v>
      </c>
      <c r="J41" s="105" t="s">
        <v>109</v>
      </c>
    </row>
    <row r="42">
      <c r="A42" s="102" t="s">
        <v>100</v>
      </c>
      <c r="B42" s="105" t="s">
        <v>6845</v>
      </c>
      <c r="C42" s="105" t="s">
        <v>6845</v>
      </c>
      <c r="D42" s="105" t="s">
        <v>6845</v>
      </c>
      <c r="E42" s="105" t="s">
        <v>6845</v>
      </c>
      <c r="F42" s="105" t="s">
        <v>6845</v>
      </c>
      <c r="G42" s="105" t="s">
        <v>6845</v>
      </c>
      <c r="H42" s="105" t="s">
        <v>6845</v>
      </c>
      <c r="I42" s="105" t="s">
        <v>6845</v>
      </c>
      <c r="J42" s="105" t="s">
        <v>109</v>
      </c>
    </row>
    <row r="43">
      <c r="A43" s="102" t="s">
        <v>8388</v>
      </c>
      <c r="B43" s="105" t="s">
        <v>111</v>
      </c>
      <c r="C43" s="105" t="s">
        <v>112</v>
      </c>
      <c r="D43" s="105" t="s">
        <v>113</v>
      </c>
      <c r="E43" s="105" t="s">
        <v>114</v>
      </c>
      <c r="F43" s="105" t="s">
        <v>115</v>
      </c>
      <c r="G43" s="105" t="s">
        <v>116</v>
      </c>
      <c r="H43" s="105" t="s">
        <v>117</v>
      </c>
      <c r="I43" s="105" t="s">
        <v>118</v>
      </c>
      <c r="J43" s="105" t="s">
        <v>99</v>
      </c>
    </row>
    <row r="44">
      <c r="A44" s="106" t="s">
        <v>110</v>
      </c>
      <c r="B44" s="133" t="s">
        <v>141</v>
      </c>
      <c r="C44" s="139" t="s">
        <v>141</v>
      </c>
      <c r="D44" s="139" t="s">
        <v>141</v>
      </c>
      <c r="E44" s="139" t="s">
        <v>141</v>
      </c>
      <c r="F44" s="139" t="s">
        <v>141</v>
      </c>
      <c r="G44" s="139" t="s">
        <v>141</v>
      </c>
      <c r="H44" s="139" t="s">
        <v>141</v>
      </c>
      <c r="I44" s="139" t="s">
        <v>141</v>
      </c>
      <c r="J44" s="139" t="s">
        <v>99</v>
      </c>
    </row>
    <row r="45">
      <c r="A45" s="320"/>
      <c r="B45" s="321"/>
      <c r="C45" s="322"/>
    </row>
    <row r="46" ht="29.25" customHeight="1">
      <c r="A46" s="295" t="s">
        <v>7110</v>
      </c>
      <c r="B46" s="295"/>
    </row>
    <row r="47" ht="30" customHeight="1">
      <c r="A47" s="314" t="s">
        <v>8023</v>
      </c>
      <c r="B47" s="314"/>
      <c r="C47" s="314"/>
      <c r="D47" s="314"/>
      <c r="E47" s="314"/>
      <c r="F47" s="314"/>
      <c r="G47" s="314"/>
      <c r="H47" s="314"/>
    </row>
    <row r="48" ht="30" customHeight="1">
      <c r="A48" s="325" t="s">
        <v>8414</v>
      </c>
      <c r="B48" s="325"/>
      <c r="C48" s="325"/>
      <c r="D48" s="325"/>
      <c r="E48" s="325"/>
      <c r="F48" s="325"/>
      <c r="G48" s="325"/>
      <c r="H48" s="325"/>
    </row>
    <row r="49" ht="45" customHeight="1">
      <c r="A49" s="325" t="s">
        <v>8415</v>
      </c>
      <c r="B49" s="325"/>
      <c r="C49" s="325"/>
      <c r="D49" s="325"/>
      <c r="E49" s="325"/>
      <c r="F49" s="325"/>
      <c r="G49" s="325"/>
      <c r="H49" s="325"/>
    </row>
    <row r="50" ht="11.25" customHeight="1">
      <c r="C50" s="324"/>
    </row>
    <row r="51">
      <c r="A51" s="318" t="s">
        <v>203</v>
      </c>
      <c r="B51" s="307"/>
      <c r="C51" s="307"/>
    </row>
    <row r="52">
      <c r="A52" s="126"/>
      <c r="B52" s="126"/>
      <c r="C52" s="126"/>
      <c r="D52" s="126"/>
      <c r="E52" s="126"/>
      <c r="F52" s="126"/>
      <c r="G52" s="126"/>
      <c r="H52" s="126"/>
    </row>
    <row r="53">
      <c r="A53" s="305"/>
      <c r="B53" s="305"/>
      <c r="C53" s="305"/>
      <c r="D53" s="305"/>
      <c r="E53" s="305"/>
    </row>
    <row r="54">
      <c r="A54" s="305"/>
      <c r="B54" s="305"/>
      <c r="C54" s="305"/>
      <c r="D54" s="305"/>
      <c r="E54" s="305"/>
    </row>
    <row r="55">
      <c r="A55" s="326" t="s">
        <v>6187</v>
      </c>
      <c r="B55" s="327"/>
      <c r="C55" s="327"/>
      <c r="D55" s="327"/>
      <c r="E55" s="327"/>
      <c r="F55" s="327"/>
      <c r="G55" s="327"/>
      <c r="H55" s="328"/>
    </row>
    <row r="56" ht="90" customHeight="1">
      <c r="A56" s="329"/>
      <c r="B56" s="330"/>
      <c r="C56" s="330"/>
      <c r="D56" s="330"/>
      <c r="E56" s="330"/>
      <c r="F56" s="330"/>
      <c r="G56" s="330"/>
      <c r="H56" s="331"/>
    </row>
    <row r="57">
      <c r="A57" s="305"/>
      <c r="B57" s="305"/>
      <c r="C57" s="305"/>
      <c r="D57" s="305"/>
      <c r="E57" s="305"/>
    </row>
  </sheetData>
  <sheetProtection sheet="1" password="c04f"/>
  <mergeCells>
    <mergeCell ref="A52:H52"/>
    <mergeCell ref="A55:H55"/>
    <mergeCell ref="A56:H56"/>
    <mergeCell ref="A5:A6"/>
    <mergeCell ref="A46:B46"/>
    <mergeCell ref="A47:H47"/>
    <mergeCell ref="A48:H48"/>
    <mergeCell ref="A49:H49"/>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88" fitToHeight="0" orientation="landscape"/>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21"/>
  <sheetViews>
    <sheetView showGridLines="0" zoomScaleNormal="100" zoomScaleSheetLayoutView="120" workbookViewId="0"/>
  </sheetViews>
  <sheetFormatPr defaultRowHeight="15" x14ac:dyDescent="0.25"/>
  <cols>
    <col min="1" max="1" width="28.42578125" customWidth="1" style="280"/>
    <col min="2" max="2" width="33.28515625" customWidth="1" style="280"/>
    <col min="3" max="3" width="48" customWidth="1" style="280"/>
    <col min="4" max="16384" width="9.140625" customWidth="1" style="280"/>
  </cols>
  <sheetData>
    <row r="1">
      <c r="A1" s="280" t="s">
        <v>8307</v>
      </c>
      <c r="C1" s="141" t="s">
        <v>1</v>
      </c>
    </row>
    <row r="2">
      <c r="A2" s="332" t="s">
        <v>8308</v>
      </c>
    </row>
    <row r="3">
      <c r="A3" s="333"/>
    </row>
    <row r="4">
      <c r="A4" s="334" t="s">
        <v>568</v>
      </c>
      <c r="B4" s="142" t="s">
        <v>8309</v>
      </c>
      <c r="C4" s="335"/>
    </row>
    <row r="5">
      <c r="A5" s="336" t="s">
        <v>8310</v>
      </c>
      <c r="B5" s="143" t="s">
        <v>206</v>
      </c>
      <c r="C5" s="337"/>
    </row>
    <row r="6" ht="18" customHeight="1">
      <c r="A6" s="338" t="s">
        <v>8311</v>
      </c>
      <c r="B6" s="339" t="s">
        <v>8312</v>
      </c>
      <c r="C6" s="340" t="s">
        <v>8313</v>
      </c>
    </row>
    <row r="7">
      <c r="A7" s="338"/>
      <c r="B7" s="144" t="s">
        <v>15</v>
      </c>
      <c r="C7" s="145" t="s">
        <v>8314</v>
      </c>
    </row>
    <row r="8">
      <c r="A8" s="338" t="s">
        <v>8315</v>
      </c>
      <c r="B8" s="146" t="s">
        <v>8316</v>
      </c>
      <c r="C8" s="341"/>
    </row>
    <row r="9">
      <c r="A9" s="322"/>
      <c r="B9" s="322"/>
      <c r="C9" s="322"/>
    </row>
    <row r="10" ht="44.25" customHeight="1">
      <c r="A10" s="314" t="s">
        <v>923</v>
      </c>
      <c r="B10" s="314"/>
      <c r="C10" s="314"/>
    </row>
    <row r="11">
      <c r="A11" s="314" t="s">
        <v>8317</v>
      </c>
      <c r="B11" s="314"/>
      <c r="C11" s="314"/>
    </row>
    <row r="12">
      <c r="A12" s="314"/>
      <c r="B12" s="314"/>
      <c r="C12" s="314"/>
    </row>
    <row r="13">
      <c r="A13" s="314"/>
      <c r="B13" s="314"/>
      <c r="C13" s="314"/>
    </row>
    <row r="14">
      <c r="A14" s="314"/>
      <c r="B14" s="314"/>
      <c r="C14" s="314"/>
    </row>
    <row r="15">
      <c r="A15" s="297"/>
    </row>
    <row r="16">
      <c r="A16" s="297"/>
    </row>
    <row r="17">
      <c r="A17" s="297"/>
    </row>
    <row r="18">
      <c r="A18" s="297"/>
    </row>
    <row r="19">
      <c r="A19" s="297"/>
    </row>
    <row r="20">
      <c r="A20" s="297"/>
    </row>
    <row r="21">
      <c r="A21" s="297"/>
    </row>
  </sheetData>
  <sheetProtection sheet="1" password="c04f"/>
  <mergeCells>
    <mergeCell ref="A11:C11"/>
    <mergeCell ref="A12:C12"/>
    <mergeCell ref="A13:C13"/>
    <mergeCell ref="A14:C14"/>
    <mergeCell ref="B4:C4"/>
    <mergeCell ref="B5:C5"/>
    <mergeCell ref="B8:C8"/>
    <mergeCell ref="A10:C10"/>
    <mergeCell ref="A6:A7"/>
  </mergeCells>
  <pageMargins left="0.70866141732283472" right="0.70866141732283472" top="0.74803149606299213" bottom="0.74803149606299213" header="0.31496062992125984" footer="0.31496062992125984"/>
  <pageSetup paperSize="9" fitToHeight="0" orientation="landscape"/>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28"/>
  <sheetViews>
    <sheetView showGridLines="0" zoomScaleNormal="100" workbookViewId="0">
      <selection activeCell="A2" sqref="A2:XFD2"/>
    </sheetView>
  </sheetViews>
  <sheetFormatPr defaultRowHeight="15" x14ac:dyDescent="0.25"/>
  <cols>
    <col min="1" max="1" width="16.5703125" customWidth="1" style="280"/>
    <col min="2" max="2" width="17.140625" customWidth="1" style="280"/>
    <col min="3" max="3" width="29.28515625" customWidth="1" style="280"/>
    <col min="4" max="16384" width="9.140625" customWidth="1" style="280"/>
  </cols>
  <sheetData>
    <row r="1">
      <c r="A1" s="280" t="s">
        <v>8318</v>
      </c>
      <c r="C1" s="141" t="s">
        <v>1</v>
      </c>
    </row>
    <row r="2" ht="33.75" customHeight="1">
      <c r="A2" s="342" t="s">
        <v>8319</v>
      </c>
      <c r="B2" s="342"/>
      <c r="C2" s="342"/>
    </row>
    <row r="3">
      <c r="A3" s="333"/>
    </row>
    <row r="4">
      <c r="A4" s="343" t="s">
        <v>8320</v>
      </c>
      <c r="B4" s="344"/>
      <c r="C4" s="345" t="s">
        <v>8321</v>
      </c>
    </row>
    <row r="5">
      <c r="A5" s="147" t="s">
        <v>995</v>
      </c>
      <c r="B5" s="148"/>
      <c r="C5" s="149" t="s">
        <v>206</v>
      </c>
    </row>
    <row r="6">
      <c r="A6" s="151" t="s">
        <v>1068</v>
      </c>
      <c r="B6" s="152"/>
      <c r="C6" s="102" t="s">
        <v>206</v>
      </c>
    </row>
    <row r="7">
      <c r="A7" s="151" t="s">
        <v>1019</v>
      </c>
      <c r="B7" s="152"/>
      <c r="C7" s="102" t="s">
        <v>206</v>
      </c>
    </row>
    <row r="8">
      <c r="A8" s="151" t="s">
        <v>77</v>
      </c>
      <c r="B8" s="152"/>
      <c r="C8" s="102" t="s">
        <v>206</v>
      </c>
    </row>
    <row r="9">
      <c r="A9" s="151" t="s">
        <v>87</v>
      </c>
      <c r="B9" s="152"/>
      <c r="C9" s="102" t="s">
        <v>206</v>
      </c>
    </row>
    <row r="10">
      <c r="A10" s="151" t="s">
        <v>100</v>
      </c>
      <c r="B10" s="152"/>
      <c r="C10" s="102" t="s">
        <v>206</v>
      </c>
    </row>
    <row r="11">
      <c r="A11" s="151" t="s">
        <v>1280</v>
      </c>
      <c r="B11" s="152"/>
      <c r="C11" s="102" t="s">
        <v>15</v>
      </c>
    </row>
    <row r="12">
      <c r="A12" s="153" t="s">
        <v>8154</v>
      </c>
      <c r="B12" s="154"/>
      <c r="C12" s="155"/>
    </row>
    <row r="13">
      <c r="A13" s="346" t="s">
        <v>8322</v>
      </c>
      <c r="B13" s="156" t="s">
        <v>994</v>
      </c>
      <c r="C13" s="157" t="s">
        <v>8323</v>
      </c>
    </row>
    <row r="14">
      <c r="B14" s="102" t="s">
        <v>8324</v>
      </c>
      <c r="C14" s="102" t="s">
        <v>8323</v>
      </c>
    </row>
    <row r="15">
      <c r="B15" s="102" t="s">
        <v>8325</v>
      </c>
      <c r="C15" s="102" t="s">
        <v>8323</v>
      </c>
    </row>
    <row r="16">
      <c r="B16" s="102" t="s">
        <v>1062</v>
      </c>
      <c r="C16" s="102" t="s">
        <v>8323</v>
      </c>
    </row>
    <row r="17">
      <c r="B17" s="102" t="s">
        <v>8326</v>
      </c>
      <c r="C17" s="102" t="s">
        <v>8327</v>
      </c>
    </row>
    <row r="18">
      <c r="B18" s="102" t="s">
        <v>8328</v>
      </c>
      <c r="C18" s="102" t="s">
        <v>8323</v>
      </c>
    </row>
    <row r="19">
      <c r="A19" s="347"/>
      <c r="B19" s="158" t="s">
        <v>8329</v>
      </c>
      <c r="C19" s="159"/>
    </row>
    <row r="20">
      <c r="A20" s="348"/>
      <c r="B20" s="349"/>
    </row>
    <row r="21">
      <c r="A21" s="323" t="s">
        <v>8330</v>
      </c>
      <c r="B21" s="350"/>
      <c r="C21" s="350"/>
    </row>
    <row r="22" ht="57.75" customHeight="1">
      <c r="A22" s="314" t="s">
        <v>923</v>
      </c>
      <c r="B22" s="314"/>
      <c r="C22" s="314"/>
    </row>
    <row r="23" ht="40.5" customHeight="1">
      <c r="A23" s="314" t="s">
        <v>8331</v>
      </c>
      <c r="B23" s="314"/>
      <c r="C23" s="314"/>
    </row>
    <row r="24">
      <c r="A24" s="314" t="s">
        <v>8332</v>
      </c>
      <c r="B24" s="314"/>
      <c r="C24" s="314"/>
    </row>
    <row r="25" ht="26.25" customHeight="1">
      <c r="A25" s="314" t="s">
        <v>8333</v>
      </c>
      <c r="B25" s="314"/>
      <c r="C25" s="314"/>
    </row>
    <row r="26">
      <c r="A26" s="314"/>
      <c r="B26" s="314"/>
      <c r="C26" s="314"/>
    </row>
    <row r="27">
      <c r="A27" s="314"/>
      <c r="B27" s="314"/>
      <c r="C27" s="314"/>
    </row>
    <row r="28">
      <c r="A28" s="314"/>
      <c r="B28" s="314"/>
      <c r="C28" s="314"/>
    </row>
  </sheetData>
  <sheetProtection sheet="1" password="c04f"/>
  <mergeCells>
    <mergeCell ref="A2:C2"/>
    <mergeCell ref="A26:C26"/>
    <mergeCell ref="A27:C27"/>
    <mergeCell ref="A4:B4"/>
    <mergeCell ref="A28:C28"/>
    <mergeCell ref="A23:C23"/>
    <mergeCell ref="A25:C25"/>
    <mergeCell ref="A22:C22"/>
    <mergeCell ref="A24:C24"/>
    <mergeCell ref="A5:B5"/>
    <mergeCell ref="A6:B6"/>
    <mergeCell ref="A7:B7"/>
    <mergeCell ref="A8:B8"/>
    <mergeCell ref="A9:B9"/>
    <mergeCell ref="A10:B10"/>
    <mergeCell ref="A11:B11"/>
    <mergeCell ref="A12:C12"/>
    <mergeCell ref="B19:C19"/>
  </mergeCells>
  <pageMargins left="0.70866141732283472" right="0.70866141732283472" top="0.74803149606299213" bottom="0.74803149606299213" header="0.31496062992125984" footer="0.31496062992125984"/>
  <pageSetup paperSize="9" fitToHeight="0" orientation="landscape"/>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20"/>
  <sheetViews>
    <sheetView showGridLines="0" zoomScaleNormal="100" zoomScaleSheetLayoutView="90" workbookViewId="0">
      <selection activeCell="B6" sqref="B6"/>
    </sheetView>
  </sheetViews>
  <sheetFormatPr defaultRowHeight="15" x14ac:dyDescent="0.25"/>
  <cols>
    <col min="1" max="1" width="33.28515625" customWidth="1" style="280"/>
    <col min="2" max="2" width="33.140625" customWidth="1" style="280"/>
    <col min="3" max="7" width="9.140625" customWidth="1" style="280"/>
    <col min="8" max="16384" width="9.140625" customWidth="1" style="280"/>
  </cols>
  <sheetData>
    <row r="1">
      <c r="A1" s="280" t="s">
        <v>8149</v>
      </c>
      <c r="B1" s="141" t="s">
        <v>1</v>
      </c>
    </row>
    <row r="2" ht="45.75" customHeight="1">
      <c r="A2" s="342" t="s">
        <v>8150</v>
      </c>
      <c r="B2" s="342"/>
    </row>
    <row r="3">
      <c r="A3" s="333"/>
    </row>
    <row r="4">
      <c r="A4" s="351" t="s">
        <v>8151</v>
      </c>
      <c r="B4" s="352" t="s">
        <v>8152</v>
      </c>
    </row>
    <row r="5">
      <c r="A5" s="160" t="s">
        <v>995</v>
      </c>
      <c r="B5" s="149" t="s">
        <v>8153</v>
      </c>
    </row>
    <row r="6">
      <c r="A6" s="102" t="s">
        <v>1068</v>
      </c>
      <c r="B6" s="102" t="s">
        <v>8153</v>
      </c>
    </row>
    <row r="7">
      <c r="A7" s="102" t="s">
        <v>1019</v>
      </c>
      <c r="B7" s="102" t="s">
        <v>8153</v>
      </c>
    </row>
    <row r="8">
      <c r="A8" s="102" t="s">
        <v>77</v>
      </c>
      <c r="B8" s="102" t="s">
        <v>8153</v>
      </c>
    </row>
    <row r="9">
      <c r="A9" s="102" t="s">
        <v>87</v>
      </c>
      <c r="B9" s="102" t="s">
        <v>8153</v>
      </c>
    </row>
    <row r="10">
      <c r="A10" s="102" t="s">
        <v>100</v>
      </c>
      <c r="B10" s="102" t="s">
        <v>8153</v>
      </c>
    </row>
    <row r="11">
      <c r="A11" s="102" t="s">
        <v>1280</v>
      </c>
      <c r="B11" s="102" t="s">
        <v>15</v>
      </c>
    </row>
    <row r="12">
      <c r="A12" s="158" t="s">
        <v>8154</v>
      </c>
      <c r="B12" s="161"/>
    </row>
    <row r="13">
      <c r="A13" s="348"/>
      <c r="B13" s="349"/>
    </row>
    <row r="14" ht="16.5" customHeight="1">
      <c r="A14" s="323" t="s">
        <v>8155</v>
      </c>
      <c r="B14" s="350"/>
    </row>
    <row r="15" ht="50.25" customHeight="1">
      <c r="A15" s="314" t="s">
        <v>923</v>
      </c>
      <c r="B15" s="353"/>
    </row>
    <row r="16" ht="37.5" customHeight="1">
      <c r="A16" s="314" t="s">
        <v>8156</v>
      </c>
      <c r="B16" s="353"/>
    </row>
    <row r="17">
      <c r="A17" s="314"/>
      <c r="B17" s="353"/>
    </row>
    <row r="18">
      <c r="A18" s="314"/>
      <c r="B18" s="353"/>
    </row>
    <row r="19">
      <c r="A19" s="314"/>
      <c r="B19" s="353"/>
    </row>
    <row r="20">
      <c r="A20" s="314"/>
      <c r="B20" s="353"/>
    </row>
  </sheetData>
  <sheetProtection sheet="1" password="c04f"/>
  <mergeCells>
    <mergeCell ref="A2:B2"/>
    <mergeCell ref="A18:B18"/>
    <mergeCell ref="A19:B19"/>
    <mergeCell ref="A20:B20"/>
    <mergeCell ref="A15:B15"/>
    <mergeCell ref="A16:B16"/>
    <mergeCell ref="A17:B17"/>
    <mergeCell ref="A12:B12"/>
  </mergeCells>
  <pageMargins left="0.70866141732283472" right="0.70866141732283472" top="0.74803149606299213" bottom="0.74803149606299213" header="0.31496062992125984" footer="0.31496062992125984"/>
  <pageSetup paperSize="9" fitToHeight="0" orientation="landscape"/>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D5792-C302-498D-A0EB-7310779785DD}">
  <sheetPr>
    <pageSetUpPr fitToPage="1"/>
  </sheetPr>
  <dimension ref="A1:R39"/>
  <sheetViews>
    <sheetView showGridLines="0" zoomScaleNormal="100" zoomScaleSheetLayoutView="81" workbookViewId="0"/>
  </sheetViews>
  <sheetFormatPr defaultColWidth="8.7109375" defaultRowHeight="15" x14ac:dyDescent="0.25"/>
  <cols>
    <col min="1" max="1" width="45.7109375" customWidth="1" style="280"/>
    <col min="2" max="2" width="14.7109375" customWidth="1" style="280"/>
    <col min="3" max="3" width="14.7109375" customWidth="1" style="280"/>
    <col min="4" max="11" width="14.7109375" customWidth="1" style="280"/>
    <col min="12" max="16384" width="8.7109375" customWidth="1" style="280"/>
  </cols>
  <sheetData>
    <row r="1" s="80" customFormat="1">
      <c r="A1" s="281" t="s">
        <v>0</v>
      </c>
      <c r="C1" s="281"/>
      <c r="K1" s="85" t="s">
        <v>1</v>
      </c>
      <c r="Q1" s="84"/>
    </row>
    <row r="2" s="81" customFormat="1">
      <c r="A2" s="282" t="s">
        <v>2</v>
      </c>
      <c r="B2" s="86"/>
      <c r="C2" s="86"/>
      <c r="D2" s="86"/>
      <c r="E2" s="86"/>
      <c r="F2" s="86"/>
      <c r="G2" s="86"/>
      <c r="H2" s="86"/>
      <c r="I2" s="86"/>
      <c r="J2" s="86"/>
      <c r="K2" s="87" t="s">
        <v>3</v>
      </c>
      <c r="M2" s="86"/>
      <c r="O2" s="283"/>
      <c r="P2" s="86"/>
      <c r="Q2" s="86"/>
    </row>
    <row r="3" s="80" customFormat="1">
      <c r="A3" s="282" t="s">
        <v>204</v>
      </c>
      <c r="B3" s="284" t="e">
        <f>SUBSTITUTE(#REF!,"Source","CRF")</f>
        <v>#REF!</v>
      </c>
      <c r="C3" s="284"/>
      <c r="D3" s="284"/>
      <c r="E3" s="284"/>
      <c r="F3" s="284"/>
      <c r="G3" s="284"/>
      <c r="H3" s="284"/>
      <c r="I3" s="284"/>
      <c r="J3" s="284"/>
      <c r="K3" s="84"/>
      <c r="M3" s="84"/>
      <c r="O3" s="282"/>
      <c r="P3" s="285"/>
      <c r="Q3" s="285"/>
      <c r="R3" s="285"/>
    </row>
    <row r="4" s="80" customFormat="1">
      <c r="A4" s="286"/>
      <c r="C4" s="281"/>
      <c r="D4" s="281"/>
      <c r="E4" s="281"/>
      <c r="F4" s="281"/>
      <c r="G4" s="281"/>
      <c r="H4" s="281"/>
      <c r="I4" s="281"/>
      <c r="J4" s="281"/>
      <c r="K4" s="287"/>
      <c r="M4" s="288"/>
    </row>
    <row r="5" ht="30" customHeight="1">
      <c r="A5" s="289" t="s">
        <v>5</v>
      </c>
      <c r="B5" s="88" t="s">
        <v>205</v>
      </c>
      <c r="C5" s="90" t="s">
        <v>206</v>
      </c>
      <c r="D5" s="90" t="s">
        <v>207</v>
      </c>
      <c r="E5" s="90" t="s">
        <v>208</v>
      </c>
      <c r="F5" s="90" t="s">
        <v>209</v>
      </c>
      <c r="G5" s="90" t="s">
        <v>210</v>
      </c>
      <c r="H5" s="90" t="s">
        <v>211</v>
      </c>
      <c r="I5" s="90" t="s">
        <v>212</v>
      </c>
      <c r="J5" s="90" t="s">
        <v>213</v>
      </c>
      <c r="K5" s="93" t="s">
        <v>214</v>
      </c>
    </row>
    <row r="6">
      <c r="A6" s="290"/>
      <c r="B6" s="89" t="s">
        <v>215</v>
      </c>
      <c r="C6" s="91" t="s">
        <v>15</v>
      </c>
      <c r="D6" s="91" t="s">
        <v>15</v>
      </c>
      <c r="E6" s="91" t="s">
        <v>15</v>
      </c>
      <c r="F6" s="91" t="s">
        <v>15</v>
      </c>
      <c r="G6" s="91" t="s">
        <v>15</v>
      </c>
      <c r="H6" s="91" t="s">
        <v>15</v>
      </c>
      <c r="I6" s="91" t="s">
        <v>15</v>
      </c>
      <c r="J6" s="91" t="s">
        <v>15</v>
      </c>
      <c r="K6" s="91" t="s">
        <v>15</v>
      </c>
    </row>
    <row r="7">
      <c r="A7" s="94" t="s">
        <v>17</v>
      </c>
      <c r="B7" s="96" t="s">
        <v>216</v>
      </c>
      <c r="C7" s="97" t="s">
        <v>216</v>
      </c>
      <c r="D7" s="98" t="s">
        <v>217</v>
      </c>
      <c r="E7" s="98" t="s">
        <v>218</v>
      </c>
      <c r="F7" s="98" t="s">
        <v>219</v>
      </c>
      <c r="G7" s="98" t="s">
        <v>220</v>
      </c>
      <c r="H7" s="98" t="s">
        <v>221</v>
      </c>
      <c r="I7" s="98" t="s">
        <v>222</v>
      </c>
      <c r="J7" s="98" t="s">
        <v>223</v>
      </c>
      <c r="K7" s="98" t="s">
        <v>224</v>
      </c>
    </row>
    <row r="8">
      <c r="A8" s="102" t="s">
        <v>27</v>
      </c>
      <c r="B8" s="105" t="s">
        <v>225</v>
      </c>
      <c r="C8" s="105" t="s">
        <v>225</v>
      </c>
      <c r="D8" s="105" t="s">
        <v>226</v>
      </c>
      <c r="E8" s="105" t="s">
        <v>227</v>
      </c>
      <c r="F8" s="105" t="s">
        <v>228</v>
      </c>
      <c r="G8" s="105" t="s">
        <v>229</v>
      </c>
      <c r="H8" s="105" t="s">
        <v>230</v>
      </c>
      <c r="I8" s="105" t="s">
        <v>231</v>
      </c>
      <c r="J8" s="105" t="s">
        <v>232</v>
      </c>
      <c r="K8" s="105" t="s">
        <v>233</v>
      </c>
    </row>
    <row r="9">
      <c r="A9" s="102" t="s">
        <v>37</v>
      </c>
      <c r="B9" s="105" t="s">
        <v>234</v>
      </c>
      <c r="C9" s="105" t="s">
        <v>234</v>
      </c>
      <c r="D9" s="105" t="s">
        <v>235</v>
      </c>
      <c r="E9" s="105" t="s">
        <v>236</v>
      </c>
      <c r="F9" s="105" t="s">
        <v>237</v>
      </c>
      <c r="G9" s="105" t="s">
        <v>238</v>
      </c>
      <c r="H9" s="105" t="s">
        <v>239</v>
      </c>
      <c r="I9" s="105" t="s">
        <v>240</v>
      </c>
      <c r="J9" s="105" t="s">
        <v>241</v>
      </c>
      <c r="K9" s="105" t="s">
        <v>242</v>
      </c>
    </row>
    <row r="10">
      <c r="A10" s="102" t="s">
        <v>47</v>
      </c>
      <c r="B10" s="105" t="s">
        <v>243</v>
      </c>
      <c r="C10" s="105" t="s">
        <v>243</v>
      </c>
      <c r="D10" s="105" t="s">
        <v>244</v>
      </c>
      <c r="E10" s="105" t="s">
        <v>245</v>
      </c>
      <c r="F10" s="105" t="s">
        <v>246</v>
      </c>
      <c r="G10" s="105" t="s">
        <v>247</v>
      </c>
      <c r="H10" s="105" t="s">
        <v>248</v>
      </c>
      <c r="I10" s="105" t="s">
        <v>249</v>
      </c>
      <c r="J10" s="105" t="s">
        <v>250</v>
      </c>
      <c r="K10" s="105" t="s">
        <v>251</v>
      </c>
    </row>
    <row r="11">
      <c r="A11" s="102" t="s">
        <v>57</v>
      </c>
      <c r="B11" s="105" t="s">
        <v>252</v>
      </c>
      <c r="C11" s="105" t="s">
        <v>252</v>
      </c>
      <c r="D11" s="105" t="s">
        <v>253</v>
      </c>
      <c r="E11" s="105" t="s">
        <v>254</v>
      </c>
      <c r="F11" s="105" t="s">
        <v>255</v>
      </c>
      <c r="G11" s="105" t="s">
        <v>256</v>
      </c>
      <c r="H11" s="105" t="s">
        <v>257</v>
      </c>
      <c r="I11" s="105" t="s">
        <v>258</v>
      </c>
      <c r="J11" s="105" t="s">
        <v>259</v>
      </c>
      <c r="K11" s="105" t="s">
        <v>260</v>
      </c>
    </row>
    <row r="12">
      <c r="A12" s="102" t="s">
        <v>67</v>
      </c>
      <c r="B12" s="105" t="s">
        <v>261</v>
      </c>
      <c r="C12" s="105" t="s">
        <v>261</v>
      </c>
      <c r="D12" s="105" t="s">
        <v>262</v>
      </c>
      <c r="E12" s="105" t="s">
        <v>263</v>
      </c>
      <c r="F12" s="105" t="s">
        <v>264</v>
      </c>
      <c r="G12" s="105" t="s">
        <v>265</v>
      </c>
      <c r="H12" s="105" t="s">
        <v>266</v>
      </c>
      <c r="I12" s="105" t="s">
        <v>267</v>
      </c>
      <c r="J12" s="105" t="s">
        <v>268</v>
      </c>
      <c r="K12" s="105" t="s">
        <v>269</v>
      </c>
    </row>
    <row r="13">
      <c r="A13" s="102" t="s">
        <v>77</v>
      </c>
      <c r="B13" s="105" t="s">
        <v>270</v>
      </c>
      <c r="C13" s="105" t="s">
        <v>270</v>
      </c>
      <c r="D13" s="105" t="s">
        <v>271</v>
      </c>
      <c r="E13" s="105" t="s">
        <v>272</v>
      </c>
      <c r="F13" s="105" t="s">
        <v>273</v>
      </c>
      <c r="G13" s="105" t="s">
        <v>274</v>
      </c>
      <c r="H13" s="105" t="s">
        <v>275</v>
      </c>
      <c r="I13" s="105" t="s">
        <v>276</v>
      </c>
      <c r="J13" s="105" t="s">
        <v>277</v>
      </c>
      <c r="K13" s="105" t="s">
        <v>278</v>
      </c>
    </row>
    <row r="14">
      <c r="A14" s="102" t="s">
        <v>87</v>
      </c>
      <c r="B14" s="105" t="s">
        <v>279</v>
      </c>
      <c r="C14" s="105" t="s">
        <v>279</v>
      </c>
      <c r="D14" s="105" t="s">
        <v>280</v>
      </c>
      <c r="E14" s="105" t="s">
        <v>281</v>
      </c>
      <c r="F14" s="105" t="s">
        <v>282</v>
      </c>
      <c r="G14" s="105" t="s">
        <v>283</v>
      </c>
      <c r="H14" s="105" t="s">
        <v>284</v>
      </c>
      <c r="I14" s="105" t="s">
        <v>285</v>
      </c>
      <c r="J14" s="105" t="s">
        <v>286</v>
      </c>
      <c r="K14" s="105" t="s">
        <v>287</v>
      </c>
    </row>
    <row r="15">
      <c r="A15" s="102" t="s">
        <v>97</v>
      </c>
      <c r="B15" s="105" t="s">
        <v>288</v>
      </c>
      <c r="C15" s="105" t="s">
        <v>288</v>
      </c>
      <c r="D15" s="105" t="s">
        <v>288</v>
      </c>
      <c r="E15" s="105" t="s">
        <v>288</v>
      </c>
      <c r="F15" s="105" t="s">
        <v>288</v>
      </c>
      <c r="G15" s="105" t="s">
        <v>288</v>
      </c>
      <c r="H15" s="105" t="s">
        <v>98</v>
      </c>
      <c r="I15" s="105" t="s">
        <v>98</v>
      </c>
      <c r="J15" s="105" t="s">
        <v>98</v>
      </c>
      <c r="K15" s="105" t="s">
        <v>98</v>
      </c>
    </row>
    <row r="16">
      <c r="A16" s="102" t="s">
        <v>100</v>
      </c>
      <c r="B16" s="105" t="s">
        <v>289</v>
      </c>
      <c r="C16" s="105" t="s">
        <v>289</v>
      </c>
      <c r="D16" s="105" t="s">
        <v>290</v>
      </c>
      <c r="E16" s="105" t="s">
        <v>291</v>
      </c>
      <c r="F16" s="105" t="s">
        <v>292</v>
      </c>
      <c r="G16" s="105" t="s">
        <v>293</v>
      </c>
      <c r="H16" s="105" t="s">
        <v>294</v>
      </c>
      <c r="I16" s="105" t="s">
        <v>295</v>
      </c>
      <c r="J16" s="105" t="s">
        <v>296</v>
      </c>
      <c r="K16" s="105" t="s">
        <v>297</v>
      </c>
    </row>
    <row r="17">
      <c r="A17" s="102" t="s">
        <v>110</v>
      </c>
      <c r="B17" s="105" t="s">
        <v>298</v>
      </c>
      <c r="C17" s="105" t="s">
        <v>298</v>
      </c>
      <c r="D17" s="105" t="s">
        <v>298</v>
      </c>
      <c r="E17" s="105" t="s">
        <v>298</v>
      </c>
      <c r="F17" s="105" t="s">
        <v>298</v>
      </c>
      <c r="G17" s="105" t="s">
        <v>298</v>
      </c>
      <c r="H17" s="105" t="s">
        <v>299</v>
      </c>
      <c r="I17" s="105" t="s">
        <v>300</v>
      </c>
      <c r="J17" s="105" t="s">
        <v>301</v>
      </c>
      <c r="K17" s="105" t="s">
        <v>302</v>
      </c>
    </row>
    <row r="18">
      <c r="A18" s="102" t="s">
        <v>119</v>
      </c>
      <c r="B18" s="105" t="s">
        <v>303</v>
      </c>
      <c r="C18" s="105" t="s">
        <v>303</v>
      </c>
      <c r="D18" s="105" t="s">
        <v>304</v>
      </c>
      <c r="E18" s="105" t="s">
        <v>305</v>
      </c>
      <c r="F18" s="105" t="s">
        <v>306</v>
      </c>
      <c r="G18" s="105" t="s">
        <v>307</v>
      </c>
      <c r="H18" s="105" t="s">
        <v>308</v>
      </c>
      <c r="I18" s="105" t="s">
        <v>309</v>
      </c>
      <c r="J18" s="105" t="s">
        <v>310</v>
      </c>
      <c r="K18" s="105" t="s">
        <v>311</v>
      </c>
    </row>
    <row r="19">
      <c r="A19" s="102" t="s">
        <v>129</v>
      </c>
      <c r="B19" s="105" t="s">
        <v>312</v>
      </c>
      <c r="C19" s="105" t="s">
        <v>312</v>
      </c>
      <c r="D19" s="105" t="s">
        <v>313</v>
      </c>
      <c r="E19" s="105" t="s">
        <v>314</v>
      </c>
      <c r="F19" s="105" t="s">
        <v>315</v>
      </c>
      <c r="G19" s="105" t="s">
        <v>316</v>
      </c>
      <c r="H19" s="105" t="s">
        <v>317</v>
      </c>
      <c r="I19" s="105" t="s">
        <v>318</v>
      </c>
      <c r="J19" s="105" t="s">
        <v>319</v>
      </c>
      <c r="K19" s="105" t="s">
        <v>320</v>
      </c>
    </row>
    <row r="20">
      <c r="A20" s="102" t="s">
        <v>139</v>
      </c>
      <c r="B20" s="105" t="s">
        <v>140</v>
      </c>
      <c r="C20" s="105" t="s">
        <v>140</v>
      </c>
      <c r="D20" s="105" t="s">
        <v>140</v>
      </c>
      <c r="E20" s="105" t="s">
        <v>140</v>
      </c>
      <c r="F20" s="105" t="s">
        <v>140</v>
      </c>
      <c r="G20" s="105" t="s">
        <v>140</v>
      </c>
      <c r="H20" s="105" t="s">
        <v>140</v>
      </c>
      <c r="I20" s="105" t="s">
        <v>140</v>
      </c>
      <c r="J20" s="105" t="s">
        <v>140</v>
      </c>
      <c r="K20" s="105" t="s">
        <v>140</v>
      </c>
    </row>
    <row r="21">
      <c r="A21" s="106" t="s">
        <v>142</v>
      </c>
      <c r="B21" s="108" t="s">
        <v>140</v>
      </c>
      <c r="C21" s="109" t="s">
        <v>140</v>
      </c>
      <c r="D21" s="110" t="s">
        <v>140</v>
      </c>
      <c r="E21" s="110" t="s">
        <v>140</v>
      </c>
      <c r="F21" s="110" t="s">
        <v>140</v>
      </c>
      <c r="G21" s="110" t="s">
        <v>140</v>
      </c>
      <c r="H21" s="110" t="s">
        <v>140</v>
      </c>
      <c r="I21" s="110" t="s">
        <v>140</v>
      </c>
      <c r="J21" s="110" t="s">
        <v>140</v>
      </c>
      <c r="K21" s="110" t="s">
        <v>140</v>
      </c>
    </row>
    <row r="22">
      <c r="A22" s="291"/>
      <c r="B22" s="291"/>
      <c r="C22" s="291"/>
      <c r="D22" s="291"/>
      <c r="E22" s="291"/>
      <c r="F22" s="291"/>
      <c r="G22" s="291"/>
      <c r="H22" s="291"/>
      <c r="I22" s="291"/>
      <c r="J22" s="291"/>
      <c r="K22" s="291"/>
    </row>
    <row r="23" ht="30" customHeight="1">
      <c r="A23" s="289" t="s">
        <v>143</v>
      </c>
      <c r="B23" s="88" t="s">
        <v>205</v>
      </c>
      <c r="C23" s="90" t="s">
        <v>206</v>
      </c>
      <c r="D23" s="90" t="s">
        <v>207</v>
      </c>
      <c r="E23" s="90" t="s">
        <v>208</v>
      </c>
      <c r="F23" s="90" t="s">
        <v>209</v>
      </c>
      <c r="G23" s="90" t="s">
        <v>210</v>
      </c>
      <c r="H23" s="90" t="s">
        <v>211</v>
      </c>
      <c r="I23" s="90" t="s">
        <v>212</v>
      </c>
      <c r="J23" s="90" t="s">
        <v>213</v>
      </c>
      <c r="K23" s="90" t="s">
        <v>214</v>
      </c>
    </row>
    <row r="24">
      <c r="A24" s="290"/>
      <c r="B24" s="89" t="s">
        <v>215</v>
      </c>
      <c r="C24" s="91" t="s">
        <v>15</v>
      </c>
      <c r="D24" s="91" t="s">
        <v>15</v>
      </c>
      <c r="E24" s="91" t="s">
        <v>15</v>
      </c>
      <c r="F24" s="91" t="s">
        <v>15</v>
      </c>
      <c r="G24" s="91" t="s">
        <v>15</v>
      </c>
      <c r="H24" s="91" t="s">
        <v>15</v>
      </c>
      <c r="I24" s="91" t="s">
        <v>15</v>
      </c>
      <c r="J24" s="91" t="s">
        <v>15</v>
      </c>
      <c r="K24" s="91" t="s">
        <v>15</v>
      </c>
    </row>
    <row r="25">
      <c r="A25" s="94" t="s">
        <v>144</v>
      </c>
      <c r="B25" s="96" t="s">
        <v>321</v>
      </c>
      <c r="C25" s="97" t="s">
        <v>321</v>
      </c>
      <c r="D25" s="98" t="s">
        <v>322</v>
      </c>
      <c r="E25" s="98" t="s">
        <v>323</v>
      </c>
      <c r="F25" s="98" t="s">
        <v>324</v>
      </c>
      <c r="G25" s="98" t="s">
        <v>325</v>
      </c>
      <c r="H25" s="98" t="s">
        <v>326</v>
      </c>
      <c r="I25" s="98" t="s">
        <v>327</v>
      </c>
      <c r="J25" s="98" t="s">
        <v>328</v>
      </c>
      <c r="K25" s="98" t="s">
        <v>329</v>
      </c>
    </row>
    <row r="26">
      <c r="A26" s="102" t="s">
        <v>154</v>
      </c>
      <c r="B26" s="105" t="s">
        <v>330</v>
      </c>
      <c r="C26" s="105" t="s">
        <v>330</v>
      </c>
      <c r="D26" s="105" t="s">
        <v>331</v>
      </c>
      <c r="E26" s="105" t="s">
        <v>332</v>
      </c>
      <c r="F26" s="105" t="s">
        <v>333</v>
      </c>
      <c r="G26" s="105" t="s">
        <v>334</v>
      </c>
      <c r="H26" s="105" t="s">
        <v>335</v>
      </c>
      <c r="I26" s="105" t="s">
        <v>336</v>
      </c>
      <c r="J26" s="105" t="s">
        <v>337</v>
      </c>
      <c r="K26" s="105" t="s">
        <v>338</v>
      </c>
    </row>
    <row r="27">
      <c r="A27" s="102" t="s">
        <v>164</v>
      </c>
      <c r="B27" s="105" t="s">
        <v>339</v>
      </c>
      <c r="C27" s="105" t="s">
        <v>339</v>
      </c>
      <c r="D27" s="105" t="s">
        <v>340</v>
      </c>
      <c r="E27" s="105" t="s">
        <v>341</v>
      </c>
      <c r="F27" s="105" t="s">
        <v>342</v>
      </c>
      <c r="G27" s="105" t="s">
        <v>343</v>
      </c>
      <c r="H27" s="105" t="s">
        <v>344</v>
      </c>
      <c r="I27" s="105" t="s">
        <v>345</v>
      </c>
      <c r="J27" s="105" t="s">
        <v>346</v>
      </c>
      <c r="K27" s="105" t="s">
        <v>347</v>
      </c>
    </row>
    <row r="28">
      <c r="A28" s="102" t="s">
        <v>174</v>
      </c>
      <c r="B28" s="105" t="s">
        <v>348</v>
      </c>
      <c r="C28" s="105" t="s">
        <v>348</v>
      </c>
      <c r="D28" s="105" t="s">
        <v>349</v>
      </c>
      <c r="E28" s="105" t="s">
        <v>350</v>
      </c>
      <c r="F28" s="105" t="s">
        <v>351</v>
      </c>
      <c r="G28" s="105" t="s">
        <v>352</v>
      </c>
      <c r="H28" s="105" t="s">
        <v>353</v>
      </c>
      <c r="I28" s="105" t="s">
        <v>354</v>
      </c>
      <c r="J28" s="105" t="s">
        <v>355</v>
      </c>
      <c r="K28" s="105" t="s">
        <v>356</v>
      </c>
    </row>
    <row r="29">
      <c r="A29" s="102" t="s">
        <v>184</v>
      </c>
      <c r="B29" s="105" t="s">
        <v>357</v>
      </c>
      <c r="C29" s="105" t="s">
        <v>357</v>
      </c>
      <c r="D29" s="105" t="s">
        <v>358</v>
      </c>
      <c r="E29" s="105" t="s">
        <v>359</v>
      </c>
      <c r="F29" s="105" t="s">
        <v>360</v>
      </c>
      <c r="G29" s="105" t="s">
        <v>361</v>
      </c>
      <c r="H29" s="105" t="s">
        <v>362</v>
      </c>
      <c r="I29" s="105" t="s">
        <v>363</v>
      </c>
      <c r="J29" s="105" t="s">
        <v>364</v>
      </c>
      <c r="K29" s="105" t="s">
        <v>365</v>
      </c>
    </row>
    <row r="30">
      <c r="A30" s="102" t="s">
        <v>194</v>
      </c>
      <c r="B30" s="105" t="s">
        <v>195</v>
      </c>
      <c r="C30" s="105" t="s">
        <v>195</v>
      </c>
      <c r="D30" s="105" t="s">
        <v>195</v>
      </c>
      <c r="E30" s="105" t="s">
        <v>195</v>
      </c>
      <c r="F30" s="105" t="s">
        <v>195</v>
      </c>
      <c r="G30" s="105" t="s">
        <v>195</v>
      </c>
      <c r="H30" s="105" t="s">
        <v>195</v>
      </c>
      <c r="I30" s="105" t="s">
        <v>195</v>
      </c>
      <c r="J30" s="105" t="s">
        <v>195</v>
      </c>
      <c r="K30" s="105" t="s">
        <v>195</v>
      </c>
    </row>
    <row r="31">
      <c r="A31" s="106" t="s">
        <v>196</v>
      </c>
      <c r="B31" s="108" t="s">
        <v>312</v>
      </c>
      <c r="C31" s="109" t="s">
        <v>312</v>
      </c>
      <c r="D31" s="110" t="s">
        <v>313</v>
      </c>
      <c r="E31" s="110" t="s">
        <v>314</v>
      </c>
      <c r="F31" s="110" t="s">
        <v>315</v>
      </c>
      <c r="G31" s="110" t="s">
        <v>316</v>
      </c>
      <c r="H31" s="110" t="s">
        <v>317</v>
      </c>
      <c r="I31" s="110" t="s">
        <v>318</v>
      </c>
      <c r="J31" s="110" t="s">
        <v>319</v>
      </c>
      <c r="K31" s="110" t="s">
        <v>320</v>
      </c>
    </row>
    <row r="32">
      <c r="D32" s="280"/>
      <c r="E32" s="280"/>
      <c r="F32" s="280"/>
      <c r="G32" s="280"/>
      <c r="H32" s="280"/>
      <c r="I32" s="280"/>
      <c r="J32" s="280"/>
      <c r="K32" s="280"/>
    </row>
    <row r="33" s="82" customFormat="1">
      <c r="A33" s="292" t="s">
        <v>366</v>
      </c>
      <c r="C33" s="293"/>
    </row>
    <row r="34">
      <c r="A34" s="83" t="s">
        <v>367</v>
      </c>
    </row>
    <row r="35">
      <c r="A35" s="294"/>
      <c r="B35" s="294"/>
      <c r="C35" s="294"/>
      <c r="D35" s="294"/>
      <c r="E35" s="294"/>
      <c r="F35" s="294"/>
      <c r="G35" s="294"/>
      <c r="H35" s="294"/>
      <c r="I35" s="294"/>
      <c r="J35" s="294"/>
      <c r="K35" s="294"/>
      <c r="L35" s="294"/>
      <c r="M35" s="295"/>
      <c r="N35" s="295"/>
      <c r="O35" s="295"/>
      <c r="P35" s="295"/>
      <c r="Q35" s="295"/>
      <c r="R35" s="295"/>
    </row>
    <row r="36">
      <c r="A36" s="101"/>
      <c r="B36" s="101"/>
      <c r="C36" s="101"/>
      <c r="D36" s="101"/>
      <c r="E36" s="101"/>
      <c r="F36" s="101"/>
      <c r="G36" s="101"/>
      <c r="H36" s="101"/>
      <c r="I36" s="101"/>
      <c r="J36" s="101"/>
      <c r="K36" s="101"/>
      <c r="L36" s="101"/>
      <c r="M36" s="101"/>
      <c r="N36" s="101"/>
      <c r="O36" s="101"/>
      <c r="P36" s="101"/>
      <c r="Q36" s="101"/>
      <c r="R36" s="101"/>
    </row>
    <row r="37">
      <c r="A37" s="295"/>
      <c r="B37" s="295"/>
      <c r="C37" s="295"/>
      <c r="D37" s="295"/>
      <c r="E37" s="295"/>
      <c r="F37" s="295"/>
      <c r="G37" s="295"/>
      <c r="H37" s="295"/>
      <c r="I37" s="295"/>
      <c r="J37" s="295"/>
      <c r="K37" s="295"/>
    </row>
    <row r="38">
      <c r="A38" s="296"/>
    </row>
    <row r="39">
      <c r="A39" s="297"/>
    </row>
  </sheetData>
  <sheetProtection sheet="1" password="c04f"/>
  <mergeCells>
    <mergeCell ref="A37:K37"/>
    <mergeCell ref="P3:R3"/>
    <mergeCell ref="A5:A6"/>
    <mergeCell ref="A23:A24"/>
    <mergeCell ref="A35:K35"/>
    <mergeCell ref="A36:K36"/>
  </mergeCells>
  <conditionalFormatting sqref="B3:J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52" fitToHeight="0" orientation="landscape"/>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19"/>
  <sheetViews>
    <sheetView showGridLines="0" zoomScaleNormal="100" zoomScaleSheetLayoutView="80" workbookViewId="0">
      <selection activeCell="C18" sqref="C18"/>
    </sheetView>
  </sheetViews>
  <sheetFormatPr defaultRowHeight="15" x14ac:dyDescent="0.25"/>
  <cols>
    <col min="1" max="1" width="29.5703125" customWidth="1" style="280"/>
    <col min="2" max="2" width="46.7109375" customWidth="1" style="280"/>
    <col min="3" max="3" width="37.140625" customWidth="1" style="280"/>
    <col min="4" max="16384" width="9.140625" customWidth="1" style="280"/>
  </cols>
  <sheetData>
    <row r="1">
      <c r="A1" s="280" t="s">
        <v>6243</v>
      </c>
      <c r="C1" s="141" t="s">
        <v>1</v>
      </c>
    </row>
    <row r="2" ht="43.5" customHeight="1">
      <c r="A2" s="342" t="s">
        <v>6244</v>
      </c>
      <c r="B2" s="342"/>
      <c r="C2" s="342"/>
    </row>
    <row r="3">
      <c r="A3" s="354"/>
      <c r="B3" s="355"/>
      <c r="C3" s="355"/>
    </row>
    <row r="4">
      <c r="A4" s="356" t="s">
        <v>6245</v>
      </c>
      <c r="B4" s="357" t="s">
        <v>6246</v>
      </c>
      <c r="C4" s="162" t="s">
        <v>6247</v>
      </c>
    </row>
    <row r="5">
      <c r="A5" s="358"/>
      <c r="B5" s="359" t="s">
        <v>6248</v>
      </c>
      <c r="C5" s="163" t="s">
        <v>15</v>
      </c>
    </row>
    <row r="6">
      <c r="A6" s="322"/>
      <c r="B6" s="322"/>
      <c r="C6" s="322"/>
    </row>
    <row r="7">
      <c r="A7" s="323" t="s">
        <v>6249</v>
      </c>
      <c r="B7" s="350"/>
      <c r="C7" s="350"/>
    </row>
    <row r="8" ht="51.75" customHeight="1">
      <c r="A8" s="314" t="s">
        <v>923</v>
      </c>
      <c r="B8" s="314"/>
      <c r="C8" s="314"/>
    </row>
    <row r="9">
      <c r="A9" s="314"/>
      <c r="B9" s="314"/>
    </row>
    <row r="10">
      <c r="A10" s="314"/>
      <c r="B10" s="314"/>
    </row>
    <row r="11">
      <c r="A11" s="314"/>
      <c r="B11" s="314"/>
    </row>
    <row r="19">
      <c r="U19" s="360"/>
    </row>
  </sheetData>
  <sheetProtection sheet="1" password="c04f"/>
  <mergeCells>
    <mergeCell ref="A8:C8"/>
    <mergeCell ref="A2:C2"/>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16"/>
  <sheetViews>
    <sheetView showGridLines="0" zoomScale="120" zoomScaleNormal="120" zoomScaleSheetLayoutView="80" workbookViewId="0">
      <selection activeCell="A2" sqref="A2:XFD2"/>
    </sheetView>
  </sheetViews>
  <sheetFormatPr defaultRowHeight="15" x14ac:dyDescent="0.25"/>
  <cols>
    <col min="1" max="1" width="50.28515625" customWidth="1" style="280"/>
    <col min="2" max="2" width="32.5703125" customWidth="1" style="280"/>
    <col min="3" max="3" width="9.140625" customWidth="1" style="280"/>
    <col min="4" max="4" hidden="1" width="0" customWidth="1" style="280"/>
    <col min="5" max="16384" width="9.140625" customWidth="1" style="280"/>
  </cols>
  <sheetData>
    <row r="1">
      <c r="A1" s="280" t="s">
        <v>597</v>
      </c>
      <c r="B1" s="141" t="s">
        <v>1</v>
      </c>
    </row>
    <row r="2" ht="34.5" customHeight="1">
      <c r="A2" s="342" t="s">
        <v>6250</v>
      </c>
      <c r="B2" s="342"/>
    </row>
    <row r="3">
      <c r="A3" s="354"/>
      <c r="B3" s="355"/>
    </row>
    <row r="4">
      <c r="A4" s="361" t="s">
        <v>6251</v>
      </c>
      <c r="B4" s="362" t="s">
        <v>6240</v>
      </c>
    </row>
    <row r="5">
      <c r="A5" s="363" t="s">
        <v>6252</v>
      </c>
      <c r="B5" s="364" t="s">
        <v>6242</v>
      </c>
    </row>
    <row r="6">
      <c r="A6" s="164" t="s">
        <v>914</v>
      </c>
      <c r="B6" s="165" t="s">
        <v>15</v>
      </c>
    </row>
    <row r="7">
      <c r="A7" s="102" t="s">
        <v>913</v>
      </c>
      <c r="B7" s="104" t="s">
        <v>15</v>
      </c>
    </row>
    <row r="8">
      <c r="A8" s="102" t="s">
        <v>6253</v>
      </c>
      <c r="B8" s="104" t="s">
        <v>15</v>
      </c>
    </row>
    <row r="9">
      <c r="A9" s="102" t="s">
        <v>6254</v>
      </c>
      <c r="B9" s="104" t="s">
        <v>15</v>
      </c>
    </row>
    <row r="10">
      <c r="A10" s="166" t="s">
        <v>6255</v>
      </c>
      <c r="B10" s="167"/>
    </row>
    <row r="11" s="79" customFormat="1">
      <c r="A11" s="348"/>
      <c r="B11" s="365"/>
    </row>
    <row r="12">
      <c r="A12" s="323" t="s">
        <v>6256</v>
      </c>
      <c r="B12" s="350"/>
    </row>
    <row r="13" ht="48.75" customHeight="1">
      <c r="A13" s="314" t="s">
        <v>923</v>
      </c>
      <c r="B13" s="353"/>
    </row>
    <row r="14">
      <c r="A14" s="314" t="s">
        <v>6257</v>
      </c>
      <c r="B14" s="353"/>
    </row>
    <row r="15">
      <c r="A15" s="314" t="s">
        <v>6258</v>
      </c>
      <c r="B15" s="353"/>
    </row>
    <row r="16" ht="30" customHeight="1">
      <c r="A16" s="314" t="s">
        <v>6259</v>
      </c>
      <c r="B16" s="353"/>
    </row>
    <row r="17"/>
    <row r="20"/>
  </sheetData>
  <sheetProtection sheet="1" password="c04f"/>
  <mergeCells>
    <mergeCell ref="A15:B15"/>
    <mergeCell ref="A16:B16"/>
    <mergeCell ref="A13:B13"/>
    <mergeCell ref="A14:B14"/>
    <mergeCell ref="A2:B2"/>
    <mergeCell ref="A10:B10"/>
  </mergeCells>
  <pageMargins left="0.70866141732283472" right="0.70866141732283472" top="0.74803149606299213" bottom="0.74803149606299213" header="0.31496062992125984" footer="0.31496062992125984"/>
  <pageSetup paperSize="9" fitToHeight="0" orientation="landscape"/>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12"/>
  <sheetViews>
    <sheetView showGridLines="0" zoomScaleNormal="100" zoomScaleSheetLayoutView="90" workbookViewId="0">
      <selection activeCell="C18" sqref="C18"/>
    </sheetView>
  </sheetViews>
  <sheetFormatPr defaultRowHeight="15" x14ac:dyDescent="0.25"/>
  <cols>
    <col min="1" max="1" width="64.42578125" customWidth="1" style="280"/>
    <col min="2" max="2" width="25.140625" customWidth="1" style="280"/>
    <col min="3" max="16384" width="9.140625" customWidth="1" style="280"/>
  </cols>
  <sheetData>
    <row r="1">
      <c r="A1" s="280" t="s">
        <v>598</v>
      </c>
      <c r="B1" s="141" t="s">
        <v>1</v>
      </c>
    </row>
    <row r="2" ht="35.25" customHeight="1">
      <c r="A2" s="342" t="s">
        <v>6238</v>
      </c>
      <c r="B2" s="342"/>
    </row>
    <row r="3">
      <c r="A3" s="354"/>
      <c r="B3" s="355"/>
    </row>
    <row r="4">
      <c r="A4" s="366" t="s">
        <v>6239</v>
      </c>
      <c r="B4" s="367" t="s">
        <v>6240</v>
      </c>
    </row>
    <row r="5">
      <c r="A5" s="363" t="s">
        <v>6241</v>
      </c>
      <c r="B5" s="368" t="s">
        <v>6242</v>
      </c>
    </row>
    <row r="6">
      <c r="A6" s="369"/>
      <c r="B6" s="370"/>
    </row>
    <row r="7">
      <c r="A7" s="371"/>
      <c r="B7" s="372"/>
    </row>
    <row r="8">
      <c r="A8" s="333"/>
    </row>
    <row r="9" ht="53.25" customHeight="1">
      <c r="A9" s="314" t="s">
        <v>923</v>
      </c>
      <c r="B9" s="314"/>
    </row>
    <row r="10">
      <c r="A10" s="314"/>
      <c r="B10" s="353"/>
    </row>
    <row r="11">
      <c r="A11" s="314"/>
      <c r="B11" s="353"/>
    </row>
    <row r="12">
      <c r="A12" s="314"/>
      <c r="B12" s="353"/>
    </row>
  </sheetData>
  <sheetProtection sheet="1" password="c04f"/>
  <mergeCells>
    <mergeCell ref="A9:B9"/>
    <mergeCell ref="A10:B10"/>
    <mergeCell ref="A11:B11"/>
    <mergeCell ref="A12:B12"/>
    <mergeCell ref="A2:B2"/>
  </mergeCells>
  <pageMargins left="0.70866141732283472" right="0.70866141732283472" top="0.74803149606299213" bottom="0.74803149606299213" header="0.31496062992125984" footer="0.31496062992125984"/>
  <pageSetup paperSize="9" fitToHeight="0" orientation="landscape"/>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C27"/>
  <sheetViews>
    <sheetView showGridLines="0" zoomScaleNormal="100" workbookViewId="0">
      <selection activeCell="A15" sqref="A15:B15"/>
    </sheetView>
  </sheetViews>
  <sheetFormatPr defaultRowHeight="15" x14ac:dyDescent="0.25"/>
  <cols>
    <col min="1" max="1" width="108" customWidth="1" style="280"/>
    <col min="2" max="2" width="19" customWidth="1" style="280"/>
    <col min="3" max="16384" width="9.140625" customWidth="1" style="280"/>
  </cols>
  <sheetData>
    <row r="1">
      <c r="A1" s="280" t="s">
        <v>1211</v>
      </c>
      <c r="B1" s="141" t="s">
        <v>1</v>
      </c>
    </row>
    <row r="2" ht="18">
      <c r="A2" s="373" t="s">
        <v>1212</v>
      </c>
    </row>
    <row r="3">
      <c r="A3" s="333"/>
    </row>
    <row r="4">
      <c r="A4" s="168" t="s">
        <v>15</v>
      </c>
      <c r="B4" s="374"/>
    </row>
    <row r="5">
      <c r="A5" s="375"/>
      <c r="B5" s="376"/>
    </row>
    <row r="6">
      <c r="A6" s="375"/>
      <c r="B6" s="376"/>
    </row>
    <row r="7">
      <c r="A7" s="375"/>
      <c r="B7" s="376"/>
    </row>
    <row r="8">
      <c r="A8" s="375"/>
      <c r="B8" s="376"/>
    </row>
    <row r="9">
      <c r="A9" s="375"/>
      <c r="B9" s="376"/>
    </row>
    <row r="10">
      <c r="A10" s="375"/>
      <c r="B10" s="376"/>
    </row>
    <row r="11">
      <c r="A11" s="375"/>
      <c r="B11" s="376"/>
    </row>
    <row r="12">
      <c r="A12" s="329"/>
      <c r="B12" s="331"/>
    </row>
    <row r="13">
      <c r="A13" s="348"/>
    </row>
    <row r="14" ht="36.75" customHeight="1">
      <c r="A14" s="314" t="s">
        <v>923</v>
      </c>
      <c r="B14" s="314"/>
    </row>
    <row r="15" ht="24.75" customHeight="1">
      <c r="A15" s="314" t="s">
        <v>1213</v>
      </c>
      <c r="B15" s="314"/>
    </row>
    <row r="16">
      <c r="A16" s="297"/>
    </row>
    <row r="17">
      <c r="A17" s="318" t="s">
        <v>203</v>
      </c>
      <c r="B17" s="307"/>
      <c r="C17" s="307"/>
    </row>
    <row r="18">
      <c r="A18" s="305"/>
      <c r="B18" s="305"/>
      <c r="C18" s="307"/>
    </row>
    <row r="19">
      <c r="A19" s="305"/>
      <c r="B19" s="305"/>
    </row>
    <row r="20">
      <c r="A20" s="305"/>
    </row>
    <row r="21">
      <c r="A21" s="297"/>
    </row>
    <row r="22">
      <c r="A22" s="297"/>
    </row>
    <row r="23">
      <c r="A23" s="297"/>
    </row>
    <row r="24">
      <c r="A24" s="297"/>
    </row>
    <row r="25">
      <c r="A25" s="297"/>
    </row>
    <row r="26">
      <c r="A26" s="297"/>
    </row>
    <row r="27">
      <c r="A27" s="297"/>
    </row>
  </sheetData>
  <sheetProtection sheet="1" password="c04f"/>
  <mergeCells>
    <mergeCell ref="A4:B12"/>
    <mergeCell ref="A14:B14"/>
    <mergeCell ref="A15:B15"/>
  </mergeCells>
  <pageMargins left="0.70866141732283472" right="0.70866141732283472" top="0.74803149606299213" bottom="0.74803149606299213" header="0.31496062992125984" footer="0.31496062992125984"/>
  <pageSetup paperSize="9" fitToHeight="0" orientation="landscape"/>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L81"/>
  <sheetViews>
    <sheetView showGridLines="0" zoomScaleNormal="100" zoomScaleSheetLayoutView="90" workbookViewId="0">
      <selection activeCell="M11" sqref="M11"/>
    </sheetView>
  </sheetViews>
  <sheetFormatPr defaultRowHeight="15" x14ac:dyDescent="0.25"/>
  <cols>
    <col min="1" max="1" width="16.42578125" customWidth="1" style="280"/>
    <col min="2" max="2" hidden="1" width="4.5703125" customWidth="1" style="280"/>
    <col min="3" max="3" width="12.28515625" customWidth="1" style="280"/>
    <col min="4" max="4" width="10.85546875" customWidth="1" style="280"/>
    <col min="5" max="5" width="15" customWidth="1" style="280"/>
    <col min="6" max="6" width="12.28515625" customWidth="1" style="280"/>
    <col min="7" max="7" width="14" customWidth="1" style="280"/>
    <col min="8" max="8" width="31.7109375" customWidth="1" style="280"/>
    <col min="9" max="10" width="16.42578125" customWidth="1" style="280"/>
    <col min="11" max="11" width="12.140625" customWidth="1" style="280"/>
    <col min="12" max="12" width="16.42578125" customWidth="1" style="280"/>
    <col min="13" max="16384" width="9.140625" customWidth="1" style="280"/>
  </cols>
  <sheetData>
    <row r="1">
      <c r="A1" s="280" t="s">
        <v>600</v>
      </c>
      <c r="L1" s="141" t="s">
        <v>1</v>
      </c>
    </row>
    <row r="2">
      <c r="A2" s="332" t="s">
        <v>980</v>
      </c>
      <c r="B2" s="332"/>
    </row>
    <row r="3">
      <c r="A3" s="333"/>
      <c r="B3" s="333"/>
    </row>
    <row r="4" ht="61.5" customHeight="1" s="77" customFormat="1">
      <c r="A4" s="377" t="s">
        <v>981</v>
      </c>
      <c r="B4" s="378"/>
      <c r="C4" s="169" t="s">
        <v>982</v>
      </c>
      <c r="D4" s="169" t="s">
        <v>983</v>
      </c>
      <c r="E4" s="169" t="s">
        <v>984</v>
      </c>
      <c r="F4" s="169" t="s">
        <v>985</v>
      </c>
      <c r="G4" s="169" t="s">
        <v>986</v>
      </c>
      <c r="H4" s="169" t="s">
        <v>987</v>
      </c>
      <c r="I4" s="169" t="s">
        <v>988</v>
      </c>
      <c r="J4" s="169" t="s">
        <v>989</v>
      </c>
      <c r="K4" s="170" t="s">
        <v>990</v>
      </c>
      <c r="L4" s="171"/>
    </row>
    <row r="5" ht="12.75" s="77" customFormat="1">
      <c r="A5" s="379"/>
      <c r="B5" s="380"/>
      <c r="C5" s="169"/>
      <c r="D5" s="169"/>
      <c r="E5" s="169"/>
      <c r="F5" s="169"/>
      <c r="G5" s="169"/>
      <c r="H5" s="169"/>
      <c r="I5" s="169"/>
      <c r="J5" s="169"/>
      <c r="K5" s="172" t="s">
        <v>991</v>
      </c>
      <c r="L5" s="172" t="s">
        <v>992</v>
      </c>
    </row>
    <row r="6">
      <c r="A6" s="173" t="s">
        <v>993</v>
      </c>
      <c r="C6" s="173" t="s">
        <v>994</v>
      </c>
      <c r="D6" s="173" t="s">
        <v>995</v>
      </c>
      <c r="E6" s="173" t="s">
        <v>996</v>
      </c>
      <c r="F6" s="173" t="s">
        <v>997</v>
      </c>
      <c r="G6" s="173" t="s">
        <v>998</v>
      </c>
      <c r="H6" s="173" t="s">
        <v>999</v>
      </c>
      <c r="I6" s="173" t="s">
        <v>15</v>
      </c>
      <c r="J6" s="173" t="s">
        <v>1000</v>
      </c>
      <c r="K6" s="103" t="s">
        <v>1001</v>
      </c>
      <c r="L6" s="103" t="s">
        <v>1002</v>
      </c>
    </row>
    <row r="7">
      <c r="A7" s="173" t="s">
        <v>1003</v>
      </c>
      <c r="C7" s="173" t="s">
        <v>994</v>
      </c>
      <c r="D7" s="173" t="s">
        <v>995</v>
      </c>
      <c r="E7" s="173" t="s">
        <v>996</v>
      </c>
      <c r="F7" s="173" t="s">
        <v>997</v>
      </c>
      <c r="G7" s="173" t="s">
        <v>998</v>
      </c>
      <c r="H7" s="173" t="s">
        <v>1004</v>
      </c>
      <c r="I7" s="173" t="s">
        <v>6</v>
      </c>
      <c r="J7" s="173" t="s">
        <v>1000</v>
      </c>
      <c r="K7" s="103" t="s">
        <v>1005</v>
      </c>
      <c r="L7" s="103" t="s">
        <v>1002</v>
      </c>
    </row>
    <row r="8">
      <c r="A8" s="173" t="s">
        <v>1006</v>
      </c>
      <c r="C8" s="173" t="s">
        <v>994</v>
      </c>
      <c r="D8" s="173" t="s">
        <v>995</v>
      </c>
      <c r="E8" s="173" t="s">
        <v>996</v>
      </c>
      <c r="F8" s="173" t="s">
        <v>997</v>
      </c>
      <c r="G8" s="173" t="s">
        <v>998</v>
      </c>
      <c r="H8" s="173" t="s">
        <v>1007</v>
      </c>
      <c r="I8" s="173" t="s">
        <v>379</v>
      </c>
      <c r="J8" s="173" t="s">
        <v>1000</v>
      </c>
      <c r="K8" s="103" t="s">
        <v>1005</v>
      </c>
      <c r="L8" s="103" t="s">
        <v>1002</v>
      </c>
    </row>
    <row r="9">
      <c r="A9" s="173" t="s">
        <v>1008</v>
      </c>
      <c r="C9" s="173" t="s">
        <v>994</v>
      </c>
      <c r="D9" s="173" t="s">
        <v>995</v>
      </c>
      <c r="E9" s="173" t="s">
        <v>1009</v>
      </c>
      <c r="F9" s="173" t="s">
        <v>997</v>
      </c>
      <c r="G9" s="173" t="s">
        <v>998</v>
      </c>
      <c r="H9" s="173" t="s">
        <v>1010</v>
      </c>
      <c r="I9" s="173" t="s">
        <v>11</v>
      </c>
      <c r="J9" s="173" t="s">
        <v>1011</v>
      </c>
      <c r="K9" s="103" t="s">
        <v>1012</v>
      </c>
      <c r="L9" s="103" t="s">
        <v>1002</v>
      </c>
    </row>
    <row r="10">
      <c r="A10" s="173" t="s">
        <v>1013</v>
      </c>
      <c r="C10" s="173" t="s">
        <v>994</v>
      </c>
      <c r="D10" s="173" t="s">
        <v>995</v>
      </c>
      <c r="E10" s="173" t="s">
        <v>1014</v>
      </c>
      <c r="F10" s="173" t="s">
        <v>997</v>
      </c>
      <c r="G10" s="173" t="s">
        <v>998</v>
      </c>
      <c r="H10" s="173" t="s">
        <v>1015</v>
      </c>
      <c r="I10" s="173" t="s">
        <v>379</v>
      </c>
      <c r="J10" s="173" t="s">
        <v>1011</v>
      </c>
      <c r="K10" s="103" t="s">
        <v>1016</v>
      </c>
      <c r="L10" s="103" t="s">
        <v>1002</v>
      </c>
    </row>
    <row r="11">
      <c r="A11" s="173" t="s">
        <v>1017</v>
      </c>
      <c r="C11" s="173" t="s">
        <v>1018</v>
      </c>
      <c r="D11" s="173" t="s">
        <v>1019</v>
      </c>
      <c r="E11" s="173" t="s">
        <v>1020</v>
      </c>
      <c r="F11" s="173" t="s">
        <v>1021</v>
      </c>
      <c r="G11" s="173" t="s">
        <v>998</v>
      </c>
      <c r="H11" s="173" t="s">
        <v>1022</v>
      </c>
      <c r="I11" s="173" t="s">
        <v>6</v>
      </c>
      <c r="J11" s="173" t="s">
        <v>1023</v>
      </c>
      <c r="K11" s="103" t="s">
        <v>1024</v>
      </c>
      <c r="L11" s="103" t="s">
        <v>1002</v>
      </c>
    </row>
    <row r="12">
      <c r="A12" s="173" t="s">
        <v>1025</v>
      </c>
      <c r="C12" s="173" t="s">
        <v>994</v>
      </c>
      <c r="D12" s="173" t="s">
        <v>995</v>
      </c>
      <c r="E12" s="173" t="s">
        <v>1026</v>
      </c>
      <c r="F12" s="173" t="s">
        <v>1027</v>
      </c>
      <c r="G12" s="173" t="s">
        <v>998</v>
      </c>
      <c r="H12" s="173" t="s">
        <v>1028</v>
      </c>
      <c r="I12" s="173" t="s">
        <v>376</v>
      </c>
      <c r="J12" s="173" t="s">
        <v>1029</v>
      </c>
      <c r="K12" s="103" t="s">
        <v>1030</v>
      </c>
      <c r="L12" s="103" t="s">
        <v>1031</v>
      </c>
    </row>
    <row r="13">
      <c r="A13" s="173" t="s">
        <v>1032</v>
      </c>
      <c r="C13" s="173" t="s">
        <v>994</v>
      </c>
      <c r="D13" s="173" t="s">
        <v>995</v>
      </c>
      <c r="E13" s="173" t="s">
        <v>1026</v>
      </c>
      <c r="F13" s="173" t="s">
        <v>1033</v>
      </c>
      <c r="G13" s="173" t="s">
        <v>998</v>
      </c>
      <c r="H13" s="173" t="s">
        <v>1034</v>
      </c>
      <c r="I13" s="173" t="s">
        <v>15</v>
      </c>
      <c r="J13" s="173" t="s">
        <v>1035</v>
      </c>
      <c r="K13" s="103" t="s">
        <v>1036</v>
      </c>
      <c r="L13" s="103" t="s">
        <v>1002</v>
      </c>
    </row>
    <row r="14">
      <c r="A14" s="173" t="s">
        <v>1037</v>
      </c>
      <c r="C14" s="173" t="s">
        <v>994</v>
      </c>
      <c r="D14" s="173" t="s">
        <v>995</v>
      </c>
      <c r="E14" s="173" t="s">
        <v>1026</v>
      </c>
      <c r="F14" s="173" t="s">
        <v>1038</v>
      </c>
      <c r="G14" s="173" t="s">
        <v>998</v>
      </c>
      <c r="H14" s="173" t="s">
        <v>1039</v>
      </c>
      <c r="I14" s="173" t="s">
        <v>378</v>
      </c>
      <c r="J14" s="173" t="s">
        <v>1040</v>
      </c>
      <c r="K14" s="103" t="s">
        <v>1005</v>
      </c>
      <c r="L14" s="103" t="s">
        <v>1002</v>
      </c>
    </row>
    <row r="15">
      <c r="A15" s="173" t="s">
        <v>1041</v>
      </c>
      <c r="C15" s="173" t="s">
        <v>994</v>
      </c>
      <c r="D15" s="173" t="s">
        <v>995</v>
      </c>
      <c r="E15" s="173" t="s">
        <v>1026</v>
      </c>
      <c r="F15" s="173" t="s">
        <v>997</v>
      </c>
      <c r="G15" s="173" t="s">
        <v>998</v>
      </c>
      <c r="H15" s="173" t="s">
        <v>1042</v>
      </c>
      <c r="I15" s="173" t="s">
        <v>8</v>
      </c>
      <c r="J15" s="173" t="s">
        <v>1011</v>
      </c>
      <c r="K15" s="103" t="s">
        <v>1005</v>
      </c>
      <c r="L15" s="103" t="s">
        <v>1002</v>
      </c>
    </row>
    <row r="16">
      <c r="A16" s="173" t="s">
        <v>1043</v>
      </c>
      <c r="C16" s="173" t="s">
        <v>1044</v>
      </c>
      <c r="D16" s="173" t="s">
        <v>995</v>
      </c>
      <c r="E16" s="173" t="s">
        <v>1045</v>
      </c>
      <c r="F16" s="173" t="s">
        <v>1046</v>
      </c>
      <c r="G16" s="173" t="s">
        <v>998</v>
      </c>
      <c r="H16" s="173" t="s">
        <v>1047</v>
      </c>
      <c r="I16" s="173" t="s">
        <v>15</v>
      </c>
      <c r="J16" s="173" t="s">
        <v>1048</v>
      </c>
      <c r="K16" s="103" t="s">
        <v>1049</v>
      </c>
      <c r="L16" s="103" t="s">
        <v>1002</v>
      </c>
    </row>
    <row r="17">
      <c r="A17" s="173" t="s">
        <v>1050</v>
      </c>
      <c r="C17" s="173" t="s">
        <v>1044</v>
      </c>
      <c r="D17" s="173" t="s">
        <v>995</v>
      </c>
      <c r="E17" s="173" t="s">
        <v>1051</v>
      </c>
      <c r="F17" s="173" t="s">
        <v>1052</v>
      </c>
      <c r="G17" s="173" t="s">
        <v>998</v>
      </c>
      <c r="H17" s="173" t="s">
        <v>1053</v>
      </c>
      <c r="I17" s="173" t="s">
        <v>378</v>
      </c>
      <c r="J17" s="173" t="s">
        <v>1054</v>
      </c>
      <c r="K17" s="103" t="s">
        <v>1005</v>
      </c>
      <c r="L17" s="103" t="s">
        <v>1002</v>
      </c>
    </row>
    <row r="18">
      <c r="A18" s="173" t="s">
        <v>1055</v>
      </c>
      <c r="C18" s="173" t="s">
        <v>1044</v>
      </c>
      <c r="D18" s="173" t="s">
        <v>995</v>
      </c>
      <c r="E18" s="173" t="s">
        <v>1056</v>
      </c>
      <c r="F18" s="173" t="s">
        <v>1027</v>
      </c>
      <c r="G18" s="173" t="s">
        <v>998</v>
      </c>
      <c r="H18" s="173" t="s">
        <v>1057</v>
      </c>
      <c r="I18" s="173" t="s">
        <v>376</v>
      </c>
      <c r="J18" s="173" t="s">
        <v>1029</v>
      </c>
      <c r="K18" s="103" t="s">
        <v>1005</v>
      </c>
      <c r="L18" s="103" t="s">
        <v>1002</v>
      </c>
    </row>
    <row r="19">
      <c r="A19" s="173" t="s">
        <v>1058</v>
      </c>
      <c r="C19" s="173" t="s">
        <v>1044</v>
      </c>
      <c r="D19" s="173" t="s">
        <v>995</v>
      </c>
      <c r="E19" s="173" t="s">
        <v>1059</v>
      </c>
      <c r="F19" s="173" t="s">
        <v>1027</v>
      </c>
      <c r="G19" s="173" t="s">
        <v>998</v>
      </c>
      <c r="H19" s="173" t="s">
        <v>1060</v>
      </c>
      <c r="I19" s="173" t="s">
        <v>378</v>
      </c>
      <c r="J19" s="173" t="s">
        <v>1029</v>
      </c>
      <c r="K19" s="103" t="s">
        <v>1005</v>
      </c>
      <c r="L19" s="103" t="s">
        <v>1002</v>
      </c>
    </row>
    <row r="20">
      <c r="A20" s="173" t="s">
        <v>1061</v>
      </c>
      <c r="C20" s="173" t="s">
        <v>1062</v>
      </c>
      <c r="D20" s="173" t="s">
        <v>1019</v>
      </c>
      <c r="E20" s="173" t="s">
        <v>1063</v>
      </c>
      <c r="F20" s="173" t="s">
        <v>1027</v>
      </c>
      <c r="G20" s="173" t="s">
        <v>998</v>
      </c>
      <c r="H20" s="173" t="s">
        <v>1064</v>
      </c>
      <c r="I20" s="173" t="s">
        <v>377</v>
      </c>
      <c r="J20" s="173" t="s">
        <v>1065</v>
      </c>
      <c r="K20" s="103" t="s">
        <v>1066</v>
      </c>
      <c r="L20" s="103" t="s">
        <v>1002</v>
      </c>
    </row>
    <row r="21">
      <c r="A21" s="173" t="s">
        <v>1067</v>
      </c>
      <c r="C21" s="173" t="s">
        <v>1062</v>
      </c>
      <c r="D21" s="173" t="s">
        <v>1068</v>
      </c>
      <c r="E21" s="173" t="s">
        <v>1069</v>
      </c>
      <c r="F21" s="173" t="s">
        <v>1027</v>
      </c>
      <c r="G21" s="173" t="s">
        <v>998</v>
      </c>
      <c r="H21" s="173" t="s">
        <v>1070</v>
      </c>
      <c r="I21" s="173" t="s">
        <v>378</v>
      </c>
      <c r="J21" s="173" t="s">
        <v>1065</v>
      </c>
      <c r="K21" s="103" t="s">
        <v>1071</v>
      </c>
      <c r="L21" s="103" t="s">
        <v>1002</v>
      </c>
    </row>
    <row r="22">
      <c r="A22" s="173" t="s">
        <v>1072</v>
      </c>
      <c r="C22" s="173" t="s">
        <v>1073</v>
      </c>
      <c r="D22" s="173" t="s">
        <v>1068</v>
      </c>
      <c r="E22" s="173" t="s">
        <v>1074</v>
      </c>
      <c r="F22" s="173" t="s">
        <v>1027</v>
      </c>
      <c r="G22" s="173" t="s">
        <v>998</v>
      </c>
      <c r="H22" s="173" t="s">
        <v>1075</v>
      </c>
      <c r="I22" s="173" t="s">
        <v>378</v>
      </c>
      <c r="J22" s="173" t="s">
        <v>1076</v>
      </c>
      <c r="K22" s="103" t="s">
        <v>1077</v>
      </c>
      <c r="L22" s="103" t="s">
        <v>1002</v>
      </c>
    </row>
    <row r="23">
      <c r="A23" s="173" t="s">
        <v>1078</v>
      </c>
      <c r="C23" s="173" t="s">
        <v>994</v>
      </c>
      <c r="D23" s="173" t="s">
        <v>995</v>
      </c>
      <c r="E23" s="173" t="s">
        <v>1079</v>
      </c>
      <c r="F23" s="173" t="s">
        <v>1080</v>
      </c>
      <c r="G23" s="173" t="s">
        <v>1081</v>
      </c>
      <c r="H23" s="173" t="s">
        <v>1082</v>
      </c>
      <c r="I23" s="173" t="s">
        <v>571</v>
      </c>
      <c r="J23" s="173" t="s">
        <v>1083</v>
      </c>
      <c r="K23" s="103" t="s">
        <v>1002</v>
      </c>
      <c r="L23" s="103" t="s">
        <v>1084</v>
      </c>
    </row>
    <row r="24">
      <c r="A24" s="173" t="s">
        <v>1085</v>
      </c>
      <c r="C24" s="173" t="s">
        <v>994</v>
      </c>
      <c r="D24" s="173" t="s">
        <v>995</v>
      </c>
      <c r="E24" s="173" t="s">
        <v>1086</v>
      </c>
      <c r="F24" s="173" t="s">
        <v>1027</v>
      </c>
      <c r="G24" s="173" t="s">
        <v>1081</v>
      </c>
      <c r="H24" s="173" t="s">
        <v>1087</v>
      </c>
      <c r="I24" s="173" t="s">
        <v>571</v>
      </c>
      <c r="J24" s="173" t="s">
        <v>1088</v>
      </c>
      <c r="K24" s="103" t="s">
        <v>1002</v>
      </c>
      <c r="L24" s="103" t="s">
        <v>1005</v>
      </c>
    </row>
    <row r="25">
      <c r="A25" s="173" t="s">
        <v>1089</v>
      </c>
      <c r="C25" s="173" t="s">
        <v>994</v>
      </c>
      <c r="D25" s="173" t="s">
        <v>995</v>
      </c>
      <c r="E25" s="173" t="s">
        <v>1079</v>
      </c>
      <c r="F25" s="173" t="s">
        <v>1027</v>
      </c>
      <c r="G25" s="173" t="s">
        <v>1081</v>
      </c>
      <c r="H25" s="173" t="s">
        <v>1090</v>
      </c>
      <c r="I25" s="173" t="s">
        <v>571</v>
      </c>
      <c r="J25" s="173" t="s">
        <v>1029</v>
      </c>
      <c r="K25" s="103" t="s">
        <v>1002</v>
      </c>
      <c r="L25" s="103" t="s">
        <v>1005</v>
      </c>
    </row>
    <row r="26">
      <c r="A26" s="173" t="s">
        <v>1091</v>
      </c>
      <c r="C26" s="173" t="s">
        <v>994</v>
      </c>
      <c r="D26" s="173" t="s">
        <v>995</v>
      </c>
      <c r="E26" s="173" t="s">
        <v>1079</v>
      </c>
      <c r="F26" s="173" t="s">
        <v>997</v>
      </c>
      <c r="G26" s="173" t="s">
        <v>1081</v>
      </c>
      <c r="H26" s="173" t="s">
        <v>1092</v>
      </c>
      <c r="I26" s="173" t="s">
        <v>571</v>
      </c>
      <c r="J26" s="173" t="s">
        <v>1029</v>
      </c>
      <c r="K26" s="103" t="s">
        <v>1002</v>
      </c>
      <c r="L26" s="103" t="s">
        <v>1005</v>
      </c>
    </row>
    <row r="27">
      <c r="A27" s="173" t="s">
        <v>1093</v>
      </c>
      <c r="C27" s="173" t="s">
        <v>994</v>
      </c>
      <c r="D27" s="173" t="s">
        <v>995</v>
      </c>
      <c r="E27" s="173" t="s">
        <v>1079</v>
      </c>
      <c r="F27" s="173" t="s">
        <v>997</v>
      </c>
      <c r="G27" s="173" t="s">
        <v>1081</v>
      </c>
      <c r="H27" s="173" t="s">
        <v>1094</v>
      </c>
      <c r="I27" s="173" t="s">
        <v>571</v>
      </c>
      <c r="J27" s="173" t="s">
        <v>1029</v>
      </c>
      <c r="K27" s="103" t="s">
        <v>1002</v>
      </c>
      <c r="L27" s="103" t="s">
        <v>1005</v>
      </c>
    </row>
    <row r="28">
      <c r="A28" s="173" t="s">
        <v>1095</v>
      </c>
      <c r="C28" s="173" t="s">
        <v>994</v>
      </c>
      <c r="D28" s="173" t="s">
        <v>995</v>
      </c>
      <c r="E28" s="173" t="s">
        <v>1079</v>
      </c>
      <c r="F28" s="173" t="s">
        <v>1027</v>
      </c>
      <c r="G28" s="173" t="s">
        <v>1081</v>
      </c>
      <c r="H28" s="173" t="s">
        <v>1096</v>
      </c>
      <c r="I28" s="173" t="s">
        <v>571</v>
      </c>
      <c r="J28" s="173" t="s">
        <v>1029</v>
      </c>
      <c r="K28" s="103" t="s">
        <v>1002</v>
      </c>
      <c r="L28" s="103" t="s">
        <v>1005</v>
      </c>
    </row>
    <row r="29">
      <c r="A29" s="173" t="s">
        <v>1097</v>
      </c>
      <c r="C29" s="173" t="s">
        <v>994</v>
      </c>
      <c r="D29" s="173" t="s">
        <v>995</v>
      </c>
      <c r="E29" s="173" t="s">
        <v>1086</v>
      </c>
      <c r="F29" s="173" t="s">
        <v>1052</v>
      </c>
      <c r="G29" s="173" t="s">
        <v>1081</v>
      </c>
      <c r="H29" s="173" t="s">
        <v>1098</v>
      </c>
      <c r="I29" s="173" t="s">
        <v>571</v>
      </c>
      <c r="J29" s="173" t="s">
        <v>1099</v>
      </c>
      <c r="K29" s="103" t="s">
        <v>1002</v>
      </c>
      <c r="L29" s="103" t="s">
        <v>1005</v>
      </c>
    </row>
    <row r="30">
      <c r="A30" s="173" t="s">
        <v>1100</v>
      </c>
      <c r="C30" s="173" t="s">
        <v>994</v>
      </c>
      <c r="D30" s="173" t="s">
        <v>995</v>
      </c>
      <c r="E30" s="173" t="s">
        <v>1086</v>
      </c>
      <c r="F30" s="173" t="s">
        <v>1027</v>
      </c>
      <c r="G30" s="173" t="s">
        <v>1081</v>
      </c>
      <c r="H30" s="173" t="s">
        <v>1101</v>
      </c>
      <c r="I30" s="173" t="s">
        <v>571</v>
      </c>
      <c r="J30" s="173" t="s">
        <v>1029</v>
      </c>
      <c r="K30" s="103" t="s">
        <v>1002</v>
      </c>
      <c r="L30" s="103" t="s">
        <v>1005</v>
      </c>
    </row>
    <row r="31">
      <c r="A31" s="173" t="s">
        <v>1102</v>
      </c>
      <c r="C31" s="173" t="s">
        <v>994</v>
      </c>
      <c r="D31" s="173" t="s">
        <v>995</v>
      </c>
      <c r="E31" s="173" t="s">
        <v>1079</v>
      </c>
      <c r="F31" s="173" t="s">
        <v>997</v>
      </c>
      <c r="G31" s="173" t="s">
        <v>1081</v>
      </c>
      <c r="H31" s="173" t="s">
        <v>1103</v>
      </c>
      <c r="I31" s="173" t="s">
        <v>571</v>
      </c>
      <c r="J31" s="173" t="s">
        <v>1029</v>
      </c>
      <c r="K31" s="103" t="s">
        <v>1002</v>
      </c>
      <c r="L31" s="103" t="s">
        <v>1005</v>
      </c>
    </row>
    <row r="32">
      <c r="A32" s="173" t="s">
        <v>1104</v>
      </c>
      <c r="C32" s="173" t="s">
        <v>994</v>
      </c>
      <c r="D32" s="173" t="s">
        <v>995</v>
      </c>
      <c r="E32" s="173" t="s">
        <v>1079</v>
      </c>
      <c r="F32" s="173" t="s">
        <v>1027</v>
      </c>
      <c r="G32" s="173" t="s">
        <v>1081</v>
      </c>
      <c r="H32" s="173" t="s">
        <v>1105</v>
      </c>
      <c r="I32" s="173" t="s">
        <v>571</v>
      </c>
      <c r="J32" s="173" t="s">
        <v>1029</v>
      </c>
      <c r="K32" s="103" t="s">
        <v>1002</v>
      </c>
      <c r="L32" s="103" t="s">
        <v>1005</v>
      </c>
    </row>
    <row r="33">
      <c r="A33" s="173" t="s">
        <v>1106</v>
      </c>
      <c r="C33" s="173" t="s">
        <v>994</v>
      </c>
      <c r="D33" s="173" t="s">
        <v>995</v>
      </c>
      <c r="E33" s="173" t="s">
        <v>1079</v>
      </c>
      <c r="F33" s="173" t="s">
        <v>1027</v>
      </c>
      <c r="G33" s="173" t="s">
        <v>1081</v>
      </c>
      <c r="H33" s="173" t="s">
        <v>1107</v>
      </c>
      <c r="I33" s="173" t="s">
        <v>571</v>
      </c>
      <c r="J33" s="173" t="s">
        <v>1029</v>
      </c>
      <c r="K33" s="103" t="s">
        <v>1002</v>
      </c>
      <c r="L33" s="103" t="s">
        <v>1005</v>
      </c>
    </row>
    <row r="34">
      <c r="A34" s="173" t="s">
        <v>1108</v>
      </c>
      <c r="C34" s="173" t="s">
        <v>994</v>
      </c>
      <c r="D34" s="173" t="s">
        <v>995</v>
      </c>
      <c r="E34" s="173" t="s">
        <v>1079</v>
      </c>
      <c r="F34" s="173" t="s">
        <v>1027</v>
      </c>
      <c r="G34" s="173" t="s">
        <v>1081</v>
      </c>
      <c r="H34" s="173" t="s">
        <v>1109</v>
      </c>
      <c r="I34" s="173" t="s">
        <v>571</v>
      </c>
      <c r="J34" s="173" t="s">
        <v>1029</v>
      </c>
      <c r="K34" s="103" t="s">
        <v>1002</v>
      </c>
      <c r="L34" s="103" t="s">
        <v>1005</v>
      </c>
    </row>
    <row r="35">
      <c r="A35" s="173" t="s">
        <v>1110</v>
      </c>
      <c r="C35" s="173" t="s">
        <v>994</v>
      </c>
      <c r="D35" s="173" t="s">
        <v>995</v>
      </c>
      <c r="E35" s="173" t="s">
        <v>1079</v>
      </c>
      <c r="F35" s="173" t="s">
        <v>1027</v>
      </c>
      <c r="G35" s="173" t="s">
        <v>1081</v>
      </c>
      <c r="H35" s="173" t="s">
        <v>1111</v>
      </c>
      <c r="I35" s="173" t="s">
        <v>571</v>
      </c>
      <c r="J35" s="173" t="s">
        <v>1029</v>
      </c>
      <c r="K35" s="103" t="s">
        <v>1002</v>
      </c>
      <c r="L35" s="103" t="s">
        <v>1005</v>
      </c>
    </row>
    <row r="36">
      <c r="A36" s="173" t="s">
        <v>1112</v>
      </c>
      <c r="C36" s="173" t="s">
        <v>994</v>
      </c>
      <c r="D36" s="173" t="s">
        <v>995</v>
      </c>
      <c r="E36" s="173" t="s">
        <v>1079</v>
      </c>
      <c r="F36" s="173" t="s">
        <v>1027</v>
      </c>
      <c r="G36" s="173" t="s">
        <v>1081</v>
      </c>
      <c r="H36" s="173" t="s">
        <v>1113</v>
      </c>
      <c r="I36" s="173" t="s">
        <v>571</v>
      </c>
      <c r="J36" s="173" t="s">
        <v>1029</v>
      </c>
      <c r="K36" s="103" t="s">
        <v>1002</v>
      </c>
      <c r="L36" s="103" t="s">
        <v>1005</v>
      </c>
    </row>
    <row r="37">
      <c r="A37" s="173" t="s">
        <v>1114</v>
      </c>
      <c r="C37" s="173" t="s">
        <v>994</v>
      </c>
      <c r="D37" s="173" t="s">
        <v>995</v>
      </c>
      <c r="E37" s="173" t="s">
        <v>1086</v>
      </c>
      <c r="F37" s="173" t="s">
        <v>997</v>
      </c>
      <c r="G37" s="173" t="s">
        <v>1081</v>
      </c>
      <c r="H37" s="173" t="s">
        <v>1115</v>
      </c>
      <c r="I37" s="173" t="s">
        <v>571</v>
      </c>
      <c r="J37" s="173" t="s">
        <v>1011</v>
      </c>
      <c r="K37" s="103" t="s">
        <v>1002</v>
      </c>
      <c r="L37" s="103" t="s">
        <v>1005</v>
      </c>
    </row>
    <row r="38">
      <c r="A38" s="173" t="s">
        <v>1116</v>
      </c>
      <c r="C38" s="173" t="s">
        <v>994</v>
      </c>
      <c r="D38" s="173" t="s">
        <v>995</v>
      </c>
      <c r="E38" s="173" t="s">
        <v>1117</v>
      </c>
      <c r="F38" s="173" t="s">
        <v>1118</v>
      </c>
      <c r="G38" s="173" t="s">
        <v>1081</v>
      </c>
      <c r="H38" s="173" t="s">
        <v>1119</v>
      </c>
      <c r="I38" s="173" t="s">
        <v>571</v>
      </c>
      <c r="J38" s="173" t="s">
        <v>1120</v>
      </c>
      <c r="K38" s="103" t="s">
        <v>1002</v>
      </c>
      <c r="L38" s="103" t="s">
        <v>1121</v>
      </c>
    </row>
    <row r="39">
      <c r="A39" s="173" t="s">
        <v>1122</v>
      </c>
      <c r="C39" s="173" t="s">
        <v>994</v>
      </c>
      <c r="D39" s="173" t="s">
        <v>995</v>
      </c>
      <c r="E39" s="173" t="s">
        <v>1123</v>
      </c>
      <c r="F39" s="173" t="s">
        <v>997</v>
      </c>
      <c r="G39" s="173" t="s">
        <v>1081</v>
      </c>
      <c r="H39" s="173" t="s">
        <v>1124</v>
      </c>
      <c r="I39" s="173" t="s">
        <v>571</v>
      </c>
      <c r="J39" s="173" t="s">
        <v>1125</v>
      </c>
      <c r="K39" s="103" t="s">
        <v>1002</v>
      </c>
      <c r="L39" s="103" t="s">
        <v>1005</v>
      </c>
    </row>
    <row r="40">
      <c r="A40" s="173" t="s">
        <v>1126</v>
      </c>
      <c r="C40" s="173" t="s">
        <v>994</v>
      </c>
      <c r="D40" s="173" t="s">
        <v>995</v>
      </c>
      <c r="E40" s="173" t="s">
        <v>1123</v>
      </c>
      <c r="F40" s="173" t="s">
        <v>997</v>
      </c>
      <c r="G40" s="173" t="s">
        <v>1081</v>
      </c>
      <c r="H40" s="173" t="s">
        <v>1127</v>
      </c>
      <c r="I40" s="173" t="s">
        <v>571</v>
      </c>
      <c r="J40" s="173" t="s">
        <v>1128</v>
      </c>
      <c r="K40" s="103" t="s">
        <v>1002</v>
      </c>
      <c r="L40" s="103" t="s">
        <v>1005</v>
      </c>
    </row>
    <row r="41">
      <c r="A41" s="173" t="s">
        <v>1129</v>
      </c>
      <c r="C41" s="173" t="s">
        <v>994</v>
      </c>
      <c r="D41" s="173" t="s">
        <v>995</v>
      </c>
      <c r="E41" s="173" t="s">
        <v>1079</v>
      </c>
      <c r="F41" s="173" t="s">
        <v>1027</v>
      </c>
      <c r="G41" s="173" t="s">
        <v>1081</v>
      </c>
      <c r="H41" s="173" t="s">
        <v>1130</v>
      </c>
      <c r="I41" s="173" t="s">
        <v>571</v>
      </c>
      <c r="J41" s="173" t="s">
        <v>1131</v>
      </c>
      <c r="K41" s="103" t="s">
        <v>1002</v>
      </c>
      <c r="L41" s="103" t="s">
        <v>1005</v>
      </c>
    </row>
    <row r="42">
      <c r="A42" s="173" t="s">
        <v>1132</v>
      </c>
      <c r="C42" s="173" t="s">
        <v>994</v>
      </c>
      <c r="D42" s="173" t="s">
        <v>995</v>
      </c>
      <c r="E42" s="173" t="s">
        <v>1133</v>
      </c>
      <c r="F42" s="173" t="s">
        <v>997</v>
      </c>
      <c r="G42" s="173" t="s">
        <v>1081</v>
      </c>
      <c r="H42" s="173" t="s">
        <v>1134</v>
      </c>
      <c r="I42" s="173" t="s">
        <v>571</v>
      </c>
      <c r="J42" s="173" t="s">
        <v>1128</v>
      </c>
      <c r="K42" s="103" t="s">
        <v>1002</v>
      </c>
      <c r="L42" s="103" t="s">
        <v>1005</v>
      </c>
    </row>
    <row r="43">
      <c r="A43" s="173" t="s">
        <v>1135</v>
      </c>
      <c r="C43" s="173" t="s">
        <v>994</v>
      </c>
      <c r="D43" s="173" t="s">
        <v>995</v>
      </c>
      <c r="E43" s="173" t="s">
        <v>1136</v>
      </c>
      <c r="F43" s="173" t="s">
        <v>997</v>
      </c>
      <c r="G43" s="173" t="s">
        <v>1081</v>
      </c>
      <c r="H43" s="173" t="s">
        <v>1115</v>
      </c>
      <c r="I43" s="173" t="s">
        <v>571</v>
      </c>
      <c r="J43" s="173" t="s">
        <v>1137</v>
      </c>
      <c r="K43" s="103" t="s">
        <v>1002</v>
      </c>
      <c r="L43" s="103" t="s">
        <v>1005</v>
      </c>
    </row>
    <row r="44">
      <c r="A44" s="173" t="s">
        <v>1138</v>
      </c>
      <c r="C44" s="173" t="s">
        <v>994</v>
      </c>
      <c r="D44" s="173" t="s">
        <v>995</v>
      </c>
      <c r="E44" s="173" t="s">
        <v>1123</v>
      </c>
      <c r="F44" s="173" t="s">
        <v>1038</v>
      </c>
      <c r="G44" s="173" t="s">
        <v>1081</v>
      </c>
      <c r="H44" s="173" t="s">
        <v>1139</v>
      </c>
      <c r="I44" s="173" t="s">
        <v>571</v>
      </c>
      <c r="J44" s="173" t="s">
        <v>1140</v>
      </c>
      <c r="K44" s="103" t="s">
        <v>1002</v>
      </c>
      <c r="L44" s="103" t="s">
        <v>1005</v>
      </c>
    </row>
    <row r="45">
      <c r="A45" s="173" t="s">
        <v>1141</v>
      </c>
      <c r="C45" s="173" t="s">
        <v>994</v>
      </c>
      <c r="D45" s="173" t="s">
        <v>995</v>
      </c>
      <c r="E45" s="173" t="s">
        <v>1142</v>
      </c>
      <c r="F45" s="173" t="s">
        <v>1027</v>
      </c>
      <c r="G45" s="173" t="s">
        <v>1081</v>
      </c>
      <c r="H45" s="173" t="s">
        <v>1143</v>
      </c>
      <c r="I45" s="173" t="s">
        <v>571</v>
      </c>
      <c r="J45" s="173" t="s">
        <v>1131</v>
      </c>
      <c r="K45" s="103" t="s">
        <v>1002</v>
      </c>
      <c r="L45" s="103" t="s">
        <v>1005</v>
      </c>
    </row>
    <row r="46">
      <c r="A46" s="173" t="s">
        <v>1144</v>
      </c>
      <c r="C46" s="173" t="s">
        <v>994</v>
      </c>
      <c r="D46" s="173" t="s">
        <v>995</v>
      </c>
      <c r="E46" s="173" t="s">
        <v>1145</v>
      </c>
      <c r="F46" s="173" t="s">
        <v>997</v>
      </c>
      <c r="G46" s="173" t="s">
        <v>1081</v>
      </c>
      <c r="H46" s="173" t="s">
        <v>1146</v>
      </c>
      <c r="I46" s="173" t="s">
        <v>571</v>
      </c>
      <c r="J46" s="173" t="s">
        <v>1128</v>
      </c>
      <c r="K46" s="103" t="s">
        <v>1002</v>
      </c>
      <c r="L46" s="103" t="s">
        <v>1005</v>
      </c>
    </row>
    <row r="47">
      <c r="A47" s="173" t="s">
        <v>1147</v>
      </c>
      <c r="C47" s="173" t="s">
        <v>994</v>
      </c>
      <c r="D47" s="173" t="s">
        <v>995</v>
      </c>
      <c r="E47" s="173" t="s">
        <v>1133</v>
      </c>
      <c r="F47" s="173" t="s">
        <v>997</v>
      </c>
      <c r="G47" s="173" t="s">
        <v>1081</v>
      </c>
      <c r="H47" s="173" t="s">
        <v>1148</v>
      </c>
      <c r="I47" s="173" t="s">
        <v>571</v>
      </c>
      <c r="J47" s="173" t="s">
        <v>1131</v>
      </c>
      <c r="K47" s="103" t="s">
        <v>1002</v>
      </c>
      <c r="L47" s="103" t="s">
        <v>1005</v>
      </c>
    </row>
    <row r="48">
      <c r="A48" s="173" t="s">
        <v>1149</v>
      </c>
      <c r="C48" s="173" t="s">
        <v>1018</v>
      </c>
      <c r="D48" s="173" t="s">
        <v>995</v>
      </c>
      <c r="E48" s="173" t="s">
        <v>1014</v>
      </c>
      <c r="F48" s="173" t="s">
        <v>1150</v>
      </c>
      <c r="G48" s="173" t="s">
        <v>1081</v>
      </c>
      <c r="H48" s="173" t="s">
        <v>1151</v>
      </c>
      <c r="I48" s="173" t="s">
        <v>571</v>
      </c>
      <c r="J48" s="173" t="s">
        <v>1152</v>
      </c>
      <c r="K48" s="103" t="s">
        <v>1002</v>
      </c>
      <c r="L48" s="103" t="s">
        <v>1153</v>
      </c>
    </row>
    <row r="49">
      <c r="A49" s="173" t="s">
        <v>1122</v>
      </c>
      <c r="C49" s="173" t="s">
        <v>1018</v>
      </c>
      <c r="D49" s="173" t="s">
        <v>995</v>
      </c>
      <c r="E49" s="173" t="s">
        <v>1154</v>
      </c>
      <c r="F49" s="173" t="s">
        <v>997</v>
      </c>
      <c r="G49" s="173" t="s">
        <v>1081</v>
      </c>
      <c r="H49" s="173" t="s">
        <v>1124</v>
      </c>
      <c r="I49" s="173" t="s">
        <v>571</v>
      </c>
      <c r="J49" s="173" t="s">
        <v>1125</v>
      </c>
      <c r="K49" s="103" t="s">
        <v>1002</v>
      </c>
      <c r="L49" s="103" t="s">
        <v>1005</v>
      </c>
    </row>
    <row r="50">
      <c r="A50" s="173" t="s">
        <v>1155</v>
      </c>
      <c r="C50" s="173" t="s">
        <v>1018</v>
      </c>
      <c r="D50" s="173" t="s">
        <v>995</v>
      </c>
      <c r="E50" s="173" t="s">
        <v>1014</v>
      </c>
      <c r="F50" s="173" t="s">
        <v>1027</v>
      </c>
      <c r="G50" s="173" t="s">
        <v>1081</v>
      </c>
      <c r="H50" s="173" t="s">
        <v>1156</v>
      </c>
      <c r="I50" s="173" t="s">
        <v>571</v>
      </c>
      <c r="J50" s="173" t="s">
        <v>1157</v>
      </c>
      <c r="K50" s="103" t="s">
        <v>1002</v>
      </c>
      <c r="L50" s="103" t="s">
        <v>1005</v>
      </c>
    </row>
    <row r="51">
      <c r="A51" s="173" t="s">
        <v>1158</v>
      </c>
      <c r="C51" s="173" t="s">
        <v>1018</v>
      </c>
      <c r="D51" s="173" t="s">
        <v>995</v>
      </c>
      <c r="E51" s="173" t="s">
        <v>1154</v>
      </c>
      <c r="F51" s="173" t="s">
        <v>1038</v>
      </c>
      <c r="G51" s="173" t="s">
        <v>1081</v>
      </c>
      <c r="H51" s="173" t="s">
        <v>1159</v>
      </c>
      <c r="I51" s="173" t="s">
        <v>571</v>
      </c>
      <c r="J51" s="173" t="s">
        <v>1029</v>
      </c>
      <c r="K51" s="103" t="s">
        <v>1002</v>
      </c>
      <c r="L51" s="103" t="s">
        <v>1005</v>
      </c>
    </row>
    <row r="52">
      <c r="A52" s="173" t="s">
        <v>1160</v>
      </c>
      <c r="C52" s="173" t="s">
        <v>1044</v>
      </c>
      <c r="D52" s="173" t="s">
        <v>995</v>
      </c>
      <c r="E52" s="173" t="s">
        <v>1161</v>
      </c>
      <c r="F52" s="173" t="s">
        <v>1162</v>
      </c>
      <c r="G52" s="173" t="s">
        <v>1081</v>
      </c>
      <c r="H52" s="173" t="s">
        <v>1163</v>
      </c>
      <c r="I52" s="173" t="s">
        <v>571</v>
      </c>
      <c r="J52" s="173" t="s">
        <v>1164</v>
      </c>
      <c r="K52" s="103" t="s">
        <v>1002</v>
      </c>
      <c r="L52" s="103" t="s">
        <v>1165</v>
      </c>
    </row>
    <row r="53">
      <c r="A53" s="173" t="s">
        <v>1166</v>
      </c>
      <c r="C53" s="173" t="s">
        <v>1044</v>
      </c>
      <c r="D53" s="173" t="s">
        <v>995</v>
      </c>
      <c r="E53" s="173" t="s">
        <v>1167</v>
      </c>
      <c r="F53" s="173" t="s">
        <v>997</v>
      </c>
      <c r="G53" s="173" t="s">
        <v>1081</v>
      </c>
      <c r="H53" s="173" t="s">
        <v>1168</v>
      </c>
      <c r="I53" s="173" t="s">
        <v>571</v>
      </c>
      <c r="J53" s="173" t="s">
        <v>1029</v>
      </c>
      <c r="K53" s="103" t="s">
        <v>1002</v>
      </c>
      <c r="L53" s="103" t="s">
        <v>1005</v>
      </c>
    </row>
    <row r="54">
      <c r="A54" s="173" t="s">
        <v>1169</v>
      </c>
      <c r="C54" s="173" t="s">
        <v>1044</v>
      </c>
      <c r="D54" s="173" t="s">
        <v>995</v>
      </c>
      <c r="E54" s="173" t="s">
        <v>1059</v>
      </c>
      <c r="F54" s="173" t="s">
        <v>1027</v>
      </c>
      <c r="G54" s="173" t="s">
        <v>1081</v>
      </c>
      <c r="H54" s="173" t="s">
        <v>1170</v>
      </c>
      <c r="I54" s="173" t="s">
        <v>571</v>
      </c>
      <c r="J54" s="173" t="s">
        <v>1171</v>
      </c>
      <c r="K54" s="103" t="s">
        <v>1002</v>
      </c>
      <c r="L54" s="103" t="s">
        <v>1005</v>
      </c>
    </row>
    <row r="55">
      <c r="A55" s="173" t="s">
        <v>1172</v>
      </c>
      <c r="C55" s="173" t="s">
        <v>1044</v>
      </c>
      <c r="D55" s="173" t="s">
        <v>995</v>
      </c>
      <c r="E55" s="173" t="s">
        <v>1059</v>
      </c>
      <c r="F55" s="173" t="s">
        <v>1027</v>
      </c>
      <c r="G55" s="173" t="s">
        <v>1081</v>
      </c>
      <c r="H55" s="173" t="s">
        <v>1173</v>
      </c>
      <c r="I55" s="173" t="s">
        <v>571</v>
      </c>
      <c r="J55" s="173" t="s">
        <v>1174</v>
      </c>
      <c r="K55" s="103" t="s">
        <v>1002</v>
      </c>
      <c r="L55" s="103" t="s">
        <v>1005</v>
      </c>
    </row>
    <row r="56">
      <c r="A56" s="173" t="s">
        <v>1175</v>
      </c>
      <c r="C56" s="173" t="s">
        <v>1044</v>
      </c>
      <c r="D56" s="173" t="s">
        <v>995</v>
      </c>
      <c r="E56" s="173" t="s">
        <v>1167</v>
      </c>
      <c r="F56" s="173" t="s">
        <v>1052</v>
      </c>
      <c r="G56" s="173" t="s">
        <v>1081</v>
      </c>
      <c r="H56" s="173" t="s">
        <v>1176</v>
      </c>
      <c r="I56" s="173" t="s">
        <v>571</v>
      </c>
      <c r="J56" s="173" t="s">
        <v>1177</v>
      </c>
      <c r="K56" s="103" t="s">
        <v>1002</v>
      </c>
      <c r="L56" s="103" t="s">
        <v>1005</v>
      </c>
    </row>
    <row r="57">
      <c r="A57" s="173" t="s">
        <v>1178</v>
      </c>
      <c r="C57" s="173" t="s">
        <v>1044</v>
      </c>
      <c r="D57" s="173" t="s">
        <v>995</v>
      </c>
      <c r="E57" s="173" t="s">
        <v>1179</v>
      </c>
      <c r="F57" s="173" t="s">
        <v>1052</v>
      </c>
      <c r="G57" s="173" t="s">
        <v>1081</v>
      </c>
      <c r="H57" s="173" t="s">
        <v>1180</v>
      </c>
      <c r="I57" s="173" t="s">
        <v>571</v>
      </c>
      <c r="J57" s="173" t="s">
        <v>1177</v>
      </c>
      <c r="K57" s="103" t="s">
        <v>1002</v>
      </c>
      <c r="L57" s="103" t="s">
        <v>1005</v>
      </c>
    </row>
    <row r="58">
      <c r="A58" s="173" t="s">
        <v>1181</v>
      </c>
      <c r="C58" s="173" t="s">
        <v>1044</v>
      </c>
      <c r="D58" s="173" t="s">
        <v>995</v>
      </c>
      <c r="E58" s="173" t="s">
        <v>1179</v>
      </c>
      <c r="F58" s="173" t="s">
        <v>15</v>
      </c>
      <c r="G58" s="173" t="s">
        <v>1081</v>
      </c>
      <c r="H58" s="173" t="s">
        <v>1182</v>
      </c>
      <c r="I58" s="173" t="s">
        <v>571</v>
      </c>
      <c r="J58" s="173" t="s">
        <v>1177</v>
      </c>
      <c r="K58" s="103" t="s">
        <v>1002</v>
      </c>
      <c r="L58" s="103" t="s">
        <v>1005</v>
      </c>
    </row>
    <row r="59">
      <c r="A59" s="173" t="s">
        <v>1183</v>
      </c>
      <c r="C59" s="173" t="s">
        <v>1044</v>
      </c>
      <c r="D59" s="173" t="s">
        <v>995</v>
      </c>
      <c r="E59" s="173" t="s">
        <v>1059</v>
      </c>
      <c r="F59" s="173" t="s">
        <v>997</v>
      </c>
      <c r="G59" s="173" t="s">
        <v>1081</v>
      </c>
      <c r="H59" s="173" t="s">
        <v>1184</v>
      </c>
      <c r="I59" s="173" t="s">
        <v>571</v>
      </c>
      <c r="J59" s="173" t="s">
        <v>1177</v>
      </c>
      <c r="K59" s="103" t="s">
        <v>1002</v>
      </c>
      <c r="L59" s="103" t="s">
        <v>1005</v>
      </c>
    </row>
    <row r="60">
      <c r="A60" s="173" t="s">
        <v>1185</v>
      </c>
      <c r="C60" s="173" t="s">
        <v>1044</v>
      </c>
      <c r="D60" s="173" t="s">
        <v>995</v>
      </c>
      <c r="E60" s="173" t="s">
        <v>1167</v>
      </c>
      <c r="F60" s="173" t="s">
        <v>997</v>
      </c>
      <c r="G60" s="173" t="s">
        <v>1081</v>
      </c>
      <c r="H60" s="173" t="s">
        <v>1184</v>
      </c>
      <c r="I60" s="173" t="s">
        <v>571</v>
      </c>
      <c r="J60" s="173" t="s">
        <v>1177</v>
      </c>
      <c r="K60" s="103" t="s">
        <v>1002</v>
      </c>
      <c r="L60" s="103" t="s">
        <v>1005</v>
      </c>
    </row>
    <row r="61">
      <c r="A61" s="173" t="s">
        <v>1186</v>
      </c>
      <c r="C61" s="173" t="s">
        <v>1044</v>
      </c>
      <c r="D61" s="173" t="s">
        <v>995</v>
      </c>
      <c r="E61" s="173" t="s">
        <v>1187</v>
      </c>
      <c r="F61" s="173" t="s">
        <v>997</v>
      </c>
      <c r="G61" s="173" t="s">
        <v>1081</v>
      </c>
      <c r="H61" s="173" t="s">
        <v>1188</v>
      </c>
      <c r="I61" s="173" t="s">
        <v>571</v>
      </c>
      <c r="J61" s="173" t="s">
        <v>1177</v>
      </c>
      <c r="K61" s="103" t="s">
        <v>1002</v>
      </c>
      <c r="L61" s="103" t="s">
        <v>1005</v>
      </c>
    </row>
    <row r="62">
      <c r="A62" s="173" t="s">
        <v>1189</v>
      </c>
      <c r="C62" s="173" t="s">
        <v>1044</v>
      </c>
      <c r="D62" s="173" t="s">
        <v>995</v>
      </c>
      <c r="E62" s="173" t="s">
        <v>1190</v>
      </c>
      <c r="F62" s="173" t="s">
        <v>1191</v>
      </c>
      <c r="G62" s="173" t="s">
        <v>1081</v>
      </c>
      <c r="H62" s="173" t="s">
        <v>1192</v>
      </c>
      <c r="I62" s="173" t="s">
        <v>571</v>
      </c>
      <c r="J62" s="173" t="s">
        <v>1177</v>
      </c>
      <c r="K62" s="103" t="s">
        <v>1002</v>
      </c>
      <c r="L62" s="103" t="s">
        <v>1005</v>
      </c>
    </row>
    <row r="63">
      <c r="A63" s="173" t="s">
        <v>1132</v>
      </c>
      <c r="C63" s="173" t="s">
        <v>1044</v>
      </c>
      <c r="D63" s="173" t="s">
        <v>995</v>
      </c>
      <c r="E63" s="173" t="s">
        <v>1142</v>
      </c>
      <c r="F63" s="173" t="s">
        <v>997</v>
      </c>
      <c r="G63" s="173" t="s">
        <v>1081</v>
      </c>
      <c r="H63" s="173" t="s">
        <v>1193</v>
      </c>
      <c r="I63" s="173" t="s">
        <v>571</v>
      </c>
      <c r="J63" s="173" t="s">
        <v>1029</v>
      </c>
      <c r="K63" s="103" t="s">
        <v>1002</v>
      </c>
      <c r="L63" s="103" t="s">
        <v>1005</v>
      </c>
    </row>
    <row r="64">
      <c r="A64" s="173" t="s">
        <v>1122</v>
      </c>
      <c r="C64" s="173" t="s">
        <v>1044</v>
      </c>
      <c r="D64" s="173" t="s">
        <v>995</v>
      </c>
      <c r="E64" s="173" t="s">
        <v>1194</v>
      </c>
      <c r="F64" s="173" t="s">
        <v>997</v>
      </c>
      <c r="G64" s="173" t="s">
        <v>1081</v>
      </c>
      <c r="H64" s="173" t="s">
        <v>1124</v>
      </c>
      <c r="I64" s="173" t="s">
        <v>571</v>
      </c>
      <c r="J64" s="173" t="s">
        <v>1125</v>
      </c>
      <c r="K64" s="103" t="s">
        <v>1002</v>
      </c>
      <c r="L64" s="103" t="s">
        <v>1005</v>
      </c>
    </row>
    <row r="65">
      <c r="A65" s="173" t="s">
        <v>1195</v>
      </c>
      <c r="C65" s="173" t="s">
        <v>1044</v>
      </c>
      <c r="D65" s="173" t="s">
        <v>995</v>
      </c>
      <c r="E65" s="173" t="s">
        <v>1059</v>
      </c>
      <c r="F65" s="173" t="s">
        <v>1027</v>
      </c>
      <c r="G65" s="173" t="s">
        <v>1081</v>
      </c>
      <c r="H65" s="173" t="s">
        <v>1196</v>
      </c>
      <c r="I65" s="173" t="s">
        <v>571</v>
      </c>
      <c r="J65" s="173" t="s">
        <v>1177</v>
      </c>
      <c r="K65" s="103" t="s">
        <v>1002</v>
      </c>
      <c r="L65" s="103" t="s">
        <v>1005</v>
      </c>
    </row>
    <row r="66">
      <c r="A66" s="173" t="s">
        <v>1197</v>
      </c>
      <c r="C66" s="173" t="s">
        <v>1044</v>
      </c>
      <c r="D66" s="173" t="s">
        <v>995</v>
      </c>
      <c r="E66" s="173" t="s">
        <v>1198</v>
      </c>
      <c r="F66" s="173" t="s">
        <v>997</v>
      </c>
      <c r="G66" s="173" t="s">
        <v>1081</v>
      </c>
      <c r="H66" s="173" t="s">
        <v>1199</v>
      </c>
      <c r="I66" s="173" t="s">
        <v>571</v>
      </c>
      <c r="J66" s="173" t="s">
        <v>1177</v>
      </c>
      <c r="K66" s="103" t="s">
        <v>1002</v>
      </c>
      <c r="L66" s="103" t="s">
        <v>1005</v>
      </c>
    </row>
    <row r="67">
      <c r="A67" s="173" t="s">
        <v>1200</v>
      </c>
      <c r="C67" s="173" t="s">
        <v>1044</v>
      </c>
      <c r="D67" s="173" t="s">
        <v>995</v>
      </c>
      <c r="E67" s="173" t="s">
        <v>1201</v>
      </c>
      <c r="F67" s="173" t="s">
        <v>1052</v>
      </c>
      <c r="G67" s="173" t="s">
        <v>1081</v>
      </c>
      <c r="H67" s="173" t="s">
        <v>1202</v>
      </c>
      <c r="I67" s="173" t="s">
        <v>571</v>
      </c>
      <c r="J67" s="173" t="s">
        <v>1029</v>
      </c>
      <c r="K67" s="103" t="s">
        <v>1002</v>
      </c>
      <c r="L67" s="103" t="s">
        <v>1005</v>
      </c>
    </row>
    <row r="68">
      <c r="A68" s="305"/>
      <c r="B68" s="305"/>
      <c r="C68" s="381"/>
      <c r="D68" s="103"/>
      <c r="E68" s="103"/>
      <c r="F68" s="381"/>
      <c r="G68" s="103"/>
      <c r="H68" s="103"/>
      <c r="I68" s="381"/>
      <c r="J68" s="381"/>
      <c r="K68" s="381"/>
      <c r="L68" s="381"/>
    </row>
    <row r="69">
      <c r="A69" s="323" t="s">
        <v>1203</v>
      </c>
      <c r="B69" s="323"/>
      <c r="C69" s="350"/>
      <c r="D69" s="350"/>
      <c r="E69" s="350"/>
      <c r="F69" s="350"/>
      <c r="G69" s="350"/>
      <c r="H69" s="350"/>
      <c r="I69" s="350"/>
      <c r="J69" s="350"/>
      <c r="K69" s="350"/>
    </row>
    <row r="70">
      <c r="A70" s="323" t="s">
        <v>1204</v>
      </c>
      <c r="B70" s="323"/>
      <c r="C70" s="350"/>
      <c r="D70" s="350"/>
      <c r="E70" s="350"/>
      <c r="F70" s="350"/>
      <c r="G70" s="350"/>
      <c r="H70" s="350"/>
      <c r="I70" s="350"/>
      <c r="J70" s="350"/>
      <c r="K70" s="350"/>
    </row>
    <row r="71">
      <c r="A71" s="314" t="s">
        <v>1205</v>
      </c>
      <c r="B71" s="314"/>
      <c r="C71" s="314"/>
      <c r="D71" s="314"/>
      <c r="E71" s="314"/>
      <c r="F71" s="314"/>
      <c r="G71" s="314"/>
      <c r="H71" s="314"/>
      <c r="I71" s="314"/>
      <c r="J71" s="314"/>
      <c r="K71" s="314"/>
    </row>
    <row r="72">
      <c r="A72" s="314" t="s">
        <v>1206</v>
      </c>
      <c r="B72" s="314"/>
      <c r="C72" s="314"/>
      <c r="D72" s="314"/>
      <c r="E72" s="314"/>
      <c r="F72" s="314"/>
      <c r="G72" s="314"/>
      <c r="H72" s="314"/>
      <c r="I72" s="314"/>
      <c r="J72" s="314"/>
      <c r="K72" s="314"/>
    </row>
    <row r="73">
      <c r="A73" s="314" t="s">
        <v>1207</v>
      </c>
      <c r="B73" s="314"/>
      <c r="C73" s="314"/>
      <c r="D73" s="314"/>
      <c r="E73" s="314"/>
      <c r="F73" s="314"/>
      <c r="G73" s="314"/>
      <c r="H73" s="314"/>
      <c r="I73" s="314"/>
      <c r="J73" s="314"/>
      <c r="K73" s="314"/>
    </row>
    <row r="74">
      <c r="A74" s="314" t="s">
        <v>1208</v>
      </c>
      <c r="B74" s="314"/>
      <c r="C74" s="314"/>
      <c r="D74" s="314"/>
      <c r="E74" s="314"/>
      <c r="F74" s="314"/>
      <c r="G74" s="314"/>
      <c r="H74" s="314"/>
      <c r="I74" s="314"/>
      <c r="J74" s="314"/>
      <c r="K74" s="314"/>
    </row>
    <row r="75">
      <c r="A75" s="314" t="s">
        <v>1209</v>
      </c>
      <c r="B75" s="314"/>
      <c r="C75" s="314"/>
      <c r="D75" s="314"/>
      <c r="E75" s="314"/>
      <c r="F75" s="314"/>
      <c r="G75" s="314"/>
      <c r="H75" s="314"/>
      <c r="I75" s="314"/>
      <c r="J75" s="314"/>
      <c r="K75" s="314"/>
    </row>
    <row r="76">
      <c r="A76" s="314" t="s">
        <v>1210</v>
      </c>
      <c r="B76" s="314"/>
      <c r="C76" s="314"/>
      <c r="D76" s="314"/>
      <c r="E76" s="314"/>
      <c r="F76" s="314"/>
      <c r="G76" s="314"/>
      <c r="H76" s="314"/>
      <c r="I76" s="314"/>
      <c r="J76" s="314"/>
      <c r="K76" s="314"/>
    </row>
    <row r="77">
      <c r="A77" s="314"/>
      <c r="B77" s="314"/>
      <c r="C77" s="314"/>
      <c r="D77" s="314"/>
      <c r="E77" s="314"/>
      <c r="F77" s="314"/>
      <c r="G77" s="314"/>
      <c r="H77" s="314"/>
      <c r="I77" s="314"/>
      <c r="J77" s="314"/>
      <c r="K77" s="314"/>
    </row>
    <row r="78">
      <c r="A78" s="318" t="s">
        <v>203</v>
      </c>
      <c r="B78" s="307"/>
      <c r="C78" s="307"/>
      <c r="D78" s="307"/>
      <c r="E78" s="307"/>
      <c r="F78" s="307"/>
      <c r="G78" s="307"/>
      <c r="H78" s="307"/>
      <c r="I78" s="307"/>
      <c r="J78" s="307"/>
      <c r="K78" s="307"/>
    </row>
    <row r="79">
      <c r="A79" s="305"/>
      <c r="B79" s="305"/>
      <c r="C79" s="305"/>
      <c r="D79" s="305"/>
      <c r="E79" s="305"/>
      <c r="F79" s="305"/>
      <c r="G79" s="305"/>
      <c r="H79" s="305"/>
      <c r="I79" s="305"/>
      <c r="J79" s="305"/>
      <c r="K79" s="305"/>
    </row>
    <row r="80">
      <c r="A80" s="305"/>
      <c r="B80" s="305"/>
      <c r="C80" s="305"/>
      <c r="D80" s="305"/>
      <c r="E80" s="305"/>
      <c r="F80" s="305"/>
      <c r="G80" s="305"/>
      <c r="H80" s="305"/>
      <c r="I80" s="305"/>
      <c r="J80" s="305"/>
      <c r="K80" s="305"/>
    </row>
    <row r="81">
      <c r="A81" s="305"/>
    </row>
  </sheetData>
  <sheetProtection sheet="1" password="c04f"/>
  <mergeCells>
    <mergeCell ref="A77:K77"/>
    <mergeCell ref="A71:K71"/>
    <mergeCell ref="A72:K72"/>
    <mergeCell ref="A73:K73"/>
    <mergeCell ref="A74:K74"/>
    <mergeCell ref="A75:K75"/>
    <mergeCell ref="H4:H5"/>
    <mergeCell ref="I4:I5"/>
    <mergeCell ref="J4:J5"/>
    <mergeCell ref="A76:K76"/>
    <mergeCell ref="E4:E5"/>
    <mergeCell ref="F4:F5"/>
    <mergeCell ref="G4:G5"/>
    <mergeCell ref="C4:C5"/>
    <mergeCell ref="D4:D5"/>
    <mergeCell ref="A4:A5"/>
    <mergeCell ref="K4:L4"/>
  </mergeCells>
  <pageMargins left="0.70866141732283472" right="0.70866141732283472" top="0.74803149606299213" bottom="0.74803149606299213" header="0.31496062992125984" footer="0.31496062992125984"/>
  <pageSetup paperSize="9" scale="75" fitToHeight="0" orientation="landscape"/>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25"/>
  <sheetViews>
    <sheetView showGridLines="0" zoomScaleNormal="100" zoomScaleSheetLayoutView="90" workbookViewId="0">
      <selection activeCell="C18" sqref="C18"/>
    </sheetView>
  </sheetViews>
  <sheetFormatPr defaultRowHeight="15" x14ac:dyDescent="0.25"/>
  <cols>
    <col min="1" max="1" width="34" customWidth="1" style="280"/>
    <col min="2" max="7" width="14.85546875" customWidth="1" style="280"/>
    <col min="8" max="16384" width="9.140625" customWidth="1" style="280"/>
  </cols>
  <sheetData>
    <row r="1">
      <c r="A1" s="280" t="s">
        <v>601</v>
      </c>
      <c r="G1" s="141" t="s">
        <v>1</v>
      </c>
    </row>
    <row r="2" ht="18">
      <c r="A2" s="382" t="s">
        <v>966</v>
      </c>
    </row>
    <row r="3">
      <c r="A3" s="383"/>
    </row>
    <row r="4" ht="42" customHeight="1">
      <c r="A4" s="384"/>
      <c r="B4" s="385" t="s">
        <v>967</v>
      </c>
      <c r="C4" s="211" t="s">
        <v>968</v>
      </c>
      <c r="D4" s="211" t="s">
        <v>969</v>
      </c>
      <c r="E4" s="211"/>
      <c r="F4" s="211" t="s">
        <v>970</v>
      </c>
      <c r="G4" s="211"/>
    </row>
    <row r="5">
      <c r="A5" s="386" t="s">
        <v>971</v>
      </c>
      <c r="B5" s="387" t="s">
        <v>972</v>
      </c>
      <c r="C5" s="207" t="s">
        <v>972</v>
      </c>
      <c r="D5" s="207" t="s">
        <v>973</v>
      </c>
      <c r="E5" s="207" t="s">
        <v>974</v>
      </c>
      <c r="F5" s="207" t="s">
        <v>973</v>
      </c>
      <c r="G5" s="207" t="s">
        <v>974</v>
      </c>
    </row>
    <row r="6">
      <c r="A6" s="160" t="s">
        <v>975</v>
      </c>
      <c r="B6" s="174" t="s">
        <v>15</v>
      </c>
      <c r="C6" s="175" t="s">
        <v>15</v>
      </c>
      <c r="D6" s="176" t="s">
        <v>15</v>
      </c>
      <c r="E6" s="175" t="s">
        <v>15</v>
      </c>
      <c r="F6" s="176" t="s">
        <v>15</v>
      </c>
      <c r="G6" s="175" t="s">
        <v>15</v>
      </c>
    </row>
    <row r="7">
      <c r="A7" s="102" t="s">
        <v>6</v>
      </c>
      <c r="B7" s="104" t="s">
        <v>15</v>
      </c>
      <c r="C7" s="104" t="s">
        <v>15</v>
      </c>
      <c r="D7" s="104" t="s">
        <v>15</v>
      </c>
      <c r="E7" s="104" t="s">
        <v>15</v>
      </c>
      <c r="F7" s="104" t="s">
        <v>15</v>
      </c>
      <c r="G7" s="104" t="s">
        <v>15</v>
      </c>
    </row>
    <row r="8">
      <c r="A8" s="102" t="s">
        <v>7</v>
      </c>
      <c r="B8" s="104" t="s">
        <v>15</v>
      </c>
      <c r="C8" s="104" t="s">
        <v>15</v>
      </c>
      <c r="D8" s="104" t="s">
        <v>15</v>
      </c>
      <c r="E8" s="104" t="s">
        <v>15</v>
      </c>
      <c r="F8" s="104" t="s">
        <v>15</v>
      </c>
      <c r="G8" s="104" t="s">
        <v>15</v>
      </c>
    </row>
    <row r="9">
      <c r="A9" s="102" t="s">
        <v>8</v>
      </c>
      <c r="B9" s="104" t="s">
        <v>15</v>
      </c>
      <c r="C9" s="104" t="s">
        <v>15</v>
      </c>
      <c r="D9" s="104" t="s">
        <v>15</v>
      </c>
      <c r="E9" s="104" t="s">
        <v>15</v>
      </c>
      <c r="F9" s="104" t="s">
        <v>15</v>
      </c>
      <c r="G9" s="104" t="s">
        <v>15</v>
      </c>
    </row>
    <row r="10">
      <c r="A10" s="102" t="s">
        <v>9</v>
      </c>
      <c r="B10" s="104" t="s">
        <v>15</v>
      </c>
      <c r="C10" s="104" t="s">
        <v>15</v>
      </c>
      <c r="D10" s="104" t="s">
        <v>15</v>
      </c>
      <c r="E10" s="104" t="s">
        <v>15</v>
      </c>
      <c r="F10" s="104" t="s">
        <v>15</v>
      </c>
      <c r="G10" s="104" t="s">
        <v>15</v>
      </c>
    </row>
    <row r="11">
      <c r="A11" s="102" t="s">
        <v>10</v>
      </c>
      <c r="B11" s="104" t="s">
        <v>15</v>
      </c>
      <c r="C11" s="104" t="s">
        <v>15</v>
      </c>
      <c r="D11" s="104" t="s">
        <v>15</v>
      </c>
      <c r="E11" s="104" t="s">
        <v>15</v>
      </c>
      <c r="F11" s="104" t="s">
        <v>15</v>
      </c>
      <c r="G11" s="104" t="s">
        <v>15</v>
      </c>
    </row>
    <row r="12">
      <c r="A12" s="102" t="s">
        <v>11</v>
      </c>
      <c r="B12" s="104" t="s">
        <v>15</v>
      </c>
      <c r="C12" s="104" t="s">
        <v>15</v>
      </c>
      <c r="D12" s="104" t="s">
        <v>15</v>
      </c>
      <c r="E12" s="104" t="s">
        <v>15</v>
      </c>
      <c r="F12" s="104" t="s">
        <v>15</v>
      </c>
      <c r="G12" s="104" t="s">
        <v>15</v>
      </c>
    </row>
    <row r="13">
      <c r="A13" s="102" t="s">
        <v>12</v>
      </c>
      <c r="B13" s="104" t="s">
        <v>15</v>
      </c>
      <c r="C13" s="104" t="s">
        <v>15</v>
      </c>
      <c r="D13" s="104" t="s">
        <v>15</v>
      </c>
      <c r="E13" s="104" t="s">
        <v>15</v>
      </c>
      <c r="F13" s="104" t="s">
        <v>15</v>
      </c>
      <c r="G13" s="104" t="s">
        <v>15</v>
      </c>
    </row>
    <row r="14">
      <c r="A14" s="102" t="s">
        <v>13</v>
      </c>
      <c r="B14" s="104" t="s">
        <v>15</v>
      </c>
      <c r="C14" s="104" t="s">
        <v>15</v>
      </c>
      <c r="D14" s="104" t="s">
        <v>15</v>
      </c>
      <c r="E14" s="104" t="s">
        <v>15</v>
      </c>
      <c r="F14" s="104" t="s">
        <v>15</v>
      </c>
      <c r="G14" s="104" t="s">
        <v>15</v>
      </c>
    </row>
    <row r="15">
      <c r="A15" s="177" t="s">
        <v>629</v>
      </c>
      <c r="B15" s="178" t="s">
        <v>15</v>
      </c>
      <c r="C15" s="179" t="s">
        <v>15</v>
      </c>
      <c r="D15" s="180" t="s">
        <v>15</v>
      </c>
      <c r="E15" s="179" t="s">
        <v>15</v>
      </c>
      <c r="F15" s="180" t="s">
        <v>15</v>
      </c>
      <c r="G15" s="179" t="s">
        <v>15</v>
      </c>
    </row>
    <row r="16">
      <c r="A16" s="101"/>
      <c r="B16" s="381"/>
      <c r="C16" s="381"/>
      <c r="D16" s="381"/>
      <c r="E16" s="381"/>
      <c r="F16" s="103"/>
      <c r="G16" s="280"/>
    </row>
    <row r="17">
      <c r="A17" s="323" t="s">
        <v>976</v>
      </c>
      <c r="B17" s="350"/>
      <c r="C17" s="350"/>
      <c r="D17" s="350"/>
      <c r="E17" s="350"/>
      <c r="F17" s="350"/>
      <c r="G17" s="350"/>
    </row>
    <row r="18" ht="36.75" customHeight="1">
      <c r="A18" s="314" t="s">
        <v>923</v>
      </c>
      <c r="B18" s="314"/>
      <c r="C18" s="314"/>
      <c r="D18" s="314"/>
      <c r="E18" s="314"/>
      <c r="F18" s="314"/>
      <c r="G18" s="314"/>
    </row>
    <row r="19" ht="63.75" customHeight="1">
      <c r="A19" s="314" t="s">
        <v>977</v>
      </c>
      <c r="B19" s="314"/>
      <c r="C19" s="314"/>
      <c r="D19" s="314"/>
      <c r="E19" s="314"/>
      <c r="F19" s="314"/>
      <c r="G19" s="314"/>
    </row>
    <row r="20">
      <c r="A20" s="314" t="s">
        <v>978</v>
      </c>
      <c r="B20" s="314"/>
      <c r="C20" s="314"/>
      <c r="D20" s="314"/>
      <c r="E20" s="314"/>
      <c r="F20" s="314"/>
      <c r="G20" s="314"/>
    </row>
    <row r="21" ht="48" customHeight="1">
      <c r="A21" s="314" t="s">
        <v>979</v>
      </c>
      <c r="B21" s="314"/>
      <c r="C21" s="314"/>
      <c r="D21" s="314"/>
      <c r="E21" s="314"/>
      <c r="F21" s="314"/>
      <c r="G21" s="314"/>
    </row>
    <row r="22">
      <c r="A22" s="318" t="s">
        <v>203</v>
      </c>
      <c r="B22" s="307"/>
      <c r="C22" s="307"/>
      <c r="D22" s="307"/>
      <c r="E22" s="307"/>
      <c r="F22" s="307"/>
      <c r="G22" s="307"/>
    </row>
    <row r="23">
      <c r="A23" s="388"/>
      <c r="B23" s="388"/>
      <c r="C23" s="388"/>
      <c r="D23" s="388"/>
      <c r="E23" s="388"/>
      <c r="F23" s="388"/>
      <c r="G23" s="388"/>
    </row>
    <row r="24">
      <c r="A24" s="388"/>
      <c r="B24" s="388"/>
      <c r="C24" s="388"/>
      <c r="D24" s="388"/>
      <c r="E24" s="388"/>
      <c r="F24" s="388"/>
      <c r="G24" s="388"/>
    </row>
    <row r="25">
      <c r="A25" s="388"/>
      <c r="B25" s="388"/>
      <c r="C25" s="388"/>
      <c r="D25" s="388"/>
      <c r="E25" s="388"/>
      <c r="F25" s="388"/>
      <c r="G25" s="388"/>
    </row>
  </sheetData>
  <sheetProtection sheet="1" password="c04f"/>
  <mergeCells>
    <mergeCell ref="A21:G21"/>
    <mergeCell ref="F4:G4"/>
    <mergeCell ref="D4:E4"/>
    <mergeCell ref="A18:G18"/>
    <mergeCell ref="A19:G19"/>
    <mergeCell ref="A20:G20"/>
  </mergeCells>
  <pageMargins left="0.70866141732283472" right="0.70866141732283472" top="0.74803149606299213" bottom="0.74803149606299213" header="0.31496062992125984" footer="0.31496062992125984"/>
  <pageSetup paperSize="9" fitToHeight="0" orientation="landscape"/>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53"/>
  <sheetViews>
    <sheetView showGridLines="0" topLeftCell="A5" zoomScaleNormal="100" zoomScaleSheetLayoutView="100" workbookViewId="0">
      <selection activeCell="C23" sqref="C23"/>
    </sheetView>
  </sheetViews>
  <sheetFormatPr defaultRowHeight="15" x14ac:dyDescent="0.25"/>
  <cols>
    <col min="1" max="1" width="47.28515625" customWidth="1" style="280"/>
    <col min="2" max="2" width="19" customWidth="1" style="280"/>
    <col min="3" max="3" width="16.140625" customWidth="1" style="280"/>
    <col min="4" max="6" width="14.7109375" customWidth="1" style="280"/>
    <col min="7" max="16384" width="9.140625" customWidth="1" style="280"/>
  </cols>
  <sheetData>
    <row r="1">
      <c r="A1" s="280" t="s">
        <v>928</v>
      </c>
      <c r="F1" s="141" t="s">
        <v>1</v>
      </c>
    </row>
    <row r="2" ht="45" customHeight="1">
      <c r="A2" s="353" t="s">
        <v>965</v>
      </c>
      <c r="B2" s="353"/>
      <c r="C2" s="353"/>
      <c r="D2" s="353"/>
      <c r="E2" s="353"/>
      <c r="F2" s="353"/>
    </row>
    <row r="3">
      <c r="A3" s="333"/>
    </row>
    <row r="4" ht="48.75">
      <c r="A4" s="389"/>
      <c r="B4" s="385" t="s">
        <v>930</v>
      </c>
      <c r="C4" s="211" t="s">
        <v>931</v>
      </c>
      <c r="D4" s="211" t="s">
        <v>932</v>
      </c>
      <c r="E4" s="211" t="s">
        <v>933</v>
      </c>
      <c r="F4" s="211" t="s">
        <v>934</v>
      </c>
    </row>
    <row r="5">
      <c r="A5" s="390"/>
      <c r="B5" s="387" t="s">
        <v>935</v>
      </c>
      <c r="C5" s="207"/>
      <c r="D5" s="207"/>
      <c r="E5" s="207"/>
      <c r="F5" s="207"/>
    </row>
    <row r="6">
      <c r="A6" s="183" t="s">
        <v>936</v>
      </c>
      <c r="B6" s="184" t="s">
        <v>15</v>
      </c>
      <c r="C6" s="184" t="s">
        <v>15</v>
      </c>
      <c r="D6" s="184" t="s">
        <v>15</v>
      </c>
      <c r="E6" s="184" t="s">
        <v>15</v>
      </c>
      <c r="F6" s="185" t="s">
        <v>15</v>
      </c>
    </row>
    <row r="7">
      <c r="A7" s="187" t="s">
        <v>937</v>
      </c>
      <c r="B7" s="188" t="s">
        <v>15</v>
      </c>
      <c r="C7" s="188" t="s">
        <v>15</v>
      </c>
      <c r="D7" s="188" t="s">
        <v>15</v>
      </c>
      <c r="E7" s="188" t="s">
        <v>15</v>
      </c>
      <c r="F7" s="189" t="s">
        <v>15</v>
      </c>
    </row>
    <row r="8">
      <c r="A8" s="191" t="s">
        <v>938</v>
      </c>
      <c r="B8" s="104" t="s">
        <v>15</v>
      </c>
      <c r="C8" s="104" t="s">
        <v>15</v>
      </c>
      <c r="D8" s="104" t="s">
        <v>15</v>
      </c>
      <c r="E8" s="104" t="s">
        <v>15</v>
      </c>
      <c r="F8" s="102" t="s">
        <v>15</v>
      </c>
    </row>
    <row r="9">
      <c r="A9" s="191" t="s">
        <v>939</v>
      </c>
      <c r="B9" s="104" t="s">
        <v>15</v>
      </c>
      <c r="C9" s="104" t="s">
        <v>15</v>
      </c>
      <c r="D9" s="104" t="s">
        <v>15</v>
      </c>
      <c r="E9" s="104" t="s">
        <v>15</v>
      </c>
      <c r="F9" s="102" t="s">
        <v>15</v>
      </c>
    </row>
    <row r="10">
      <c r="A10" s="192" t="s">
        <v>940</v>
      </c>
      <c r="B10" s="188" t="s">
        <v>15</v>
      </c>
      <c r="C10" s="188" t="s">
        <v>15</v>
      </c>
      <c r="D10" s="188" t="s">
        <v>15</v>
      </c>
      <c r="E10" s="188" t="s">
        <v>15</v>
      </c>
      <c r="F10" s="189" t="s">
        <v>15</v>
      </c>
    </row>
    <row r="11">
      <c r="A11" s="187" t="s">
        <v>941</v>
      </c>
      <c r="B11" s="188" t="s">
        <v>15</v>
      </c>
      <c r="C11" s="188" t="s">
        <v>15</v>
      </c>
      <c r="D11" s="188" t="s">
        <v>15</v>
      </c>
      <c r="E11" s="188" t="s">
        <v>15</v>
      </c>
      <c r="F11" s="189" t="s">
        <v>15</v>
      </c>
    </row>
    <row r="12">
      <c r="A12" s="191" t="s">
        <v>942</v>
      </c>
      <c r="B12" s="104" t="s">
        <v>15</v>
      </c>
      <c r="C12" s="104" t="s">
        <v>15</v>
      </c>
      <c r="D12" s="104" t="s">
        <v>15</v>
      </c>
      <c r="E12" s="104" t="s">
        <v>15</v>
      </c>
      <c r="F12" s="102" t="s">
        <v>15</v>
      </c>
    </row>
    <row r="13">
      <c r="A13" s="191" t="s">
        <v>943</v>
      </c>
      <c r="B13" s="104" t="s">
        <v>15</v>
      </c>
      <c r="C13" s="104" t="s">
        <v>15</v>
      </c>
      <c r="D13" s="104" t="s">
        <v>15</v>
      </c>
      <c r="E13" s="104" t="s">
        <v>15</v>
      </c>
      <c r="F13" s="102" t="s">
        <v>15</v>
      </c>
    </row>
    <row r="14">
      <c r="A14" s="192" t="s">
        <v>940</v>
      </c>
      <c r="B14" s="188" t="s">
        <v>15</v>
      </c>
      <c r="C14" s="188" t="s">
        <v>15</v>
      </c>
      <c r="D14" s="188" t="s">
        <v>15</v>
      </c>
      <c r="E14" s="188" t="s">
        <v>15</v>
      </c>
      <c r="F14" s="189" t="s">
        <v>15</v>
      </c>
    </row>
    <row r="15">
      <c r="A15" s="187" t="s">
        <v>944</v>
      </c>
      <c r="B15" s="188" t="s">
        <v>15</v>
      </c>
      <c r="C15" s="188" t="s">
        <v>15</v>
      </c>
      <c r="D15" s="188" t="s">
        <v>15</v>
      </c>
      <c r="E15" s="188" t="s">
        <v>15</v>
      </c>
      <c r="F15" s="189" t="s">
        <v>15</v>
      </c>
    </row>
    <row r="16">
      <c r="A16" s="191" t="s">
        <v>945</v>
      </c>
      <c r="B16" s="104" t="s">
        <v>15</v>
      </c>
      <c r="C16" s="104" t="s">
        <v>15</v>
      </c>
      <c r="D16" s="104" t="s">
        <v>15</v>
      </c>
      <c r="E16" s="104" t="s">
        <v>15</v>
      </c>
      <c r="F16" s="102" t="s">
        <v>15</v>
      </c>
    </row>
    <row r="17">
      <c r="A17" s="191" t="s">
        <v>946</v>
      </c>
      <c r="B17" s="104" t="s">
        <v>15</v>
      </c>
      <c r="C17" s="104" t="s">
        <v>15</v>
      </c>
      <c r="D17" s="104" t="s">
        <v>15</v>
      </c>
      <c r="E17" s="104" t="s">
        <v>15</v>
      </c>
      <c r="F17" s="102" t="s">
        <v>15</v>
      </c>
    </row>
    <row r="18">
      <c r="A18" s="192" t="s">
        <v>940</v>
      </c>
      <c r="B18" s="188" t="s">
        <v>15</v>
      </c>
      <c r="C18" s="188" t="s">
        <v>15</v>
      </c>
      <c r="D18" s="188" t="s">
        <v>15</v>
      </c>
      <c r="E18" s="188" t="s">
        <v>15</v>
      </c>
      <c r="F18" s="189" t="s">
        <v>15</v>
      </c>
    </row>
    <row r="19">
      <c r="A19" s="187" t="s">
        <v>947</v>
      </c>
      <c r="B19" s="188" t="s">
        <v>15</v>
      </c>
      <c r="C19" s="188" t="s">
        <v>15</v>
      </c>
      <c r="D19" s="188" t="s">
        <v>15</v>
      </c>
      <c r="E19" s="188" t="s">
        <v>15</v>
      </c>
      <c r="F19" s="189" t="s">
        <v>15</v>
      </c>
    </row>
    <row r="20">
      <c r="A20" s="191" t="s">
        <v>948</v>
      </c>
      <c r="B20" s="104" t="s">
        <v>15</v>
      </c>
      <c r="C20" s="104" t="s">
        <v>15</v>
      </c>
      <c r="D20" s="104" t="s">
        <v>15</v>
      </c>
      <c r="E20" s="104" t="s">
        <v>15</v>
      </c>
      <c r="F20" s="102" t="s">
        <v>15</v>
      </c>
    </row>
    <row r="21">
      <c r="A21" s="191" t="s">
        <v>949</v>
      </c>
      <c r="B21" s="104" t="s">
        <v>15</v>
      </c>
      <c r="C21" s="104" t="s">
        <v>15</v>
      </c>
      <c r="D21" s="104" t="s">
        <v>15</v>
      </c>
      <c r="E21" s="104" t="s">
        <v>15</v>
      </c>
      <c r="F21" s="102" t="s">
        <v>15</v>
      </c>
    </row>
    <row r="22">
      <c r="A22" s="192" t="s">
        <v>940</v>
      </c>
      <c r="B22" s="188" t="s">
        <v>15</v>
      </c>
      <c r="C22" s="188" t="s">
        <v>15</v>
      </c>
      <c r="D22" s="188" t="s">
        <v>15</v>
      </c>
      <c r="E22" s="188" t="s">
        <v>15</v>
      </c>
      <c r="F22" s="189" t="s">
        <v>15</v>
      </c>
    </row>
    <row r="23">
      <c r="A23" s="187" t="s">
        <v>950</v>
      </c>
      <c r="B23" s="188" t="s">
        <v>15</v>
      </c>
      <c r="C23" s="188" t="s">
        <v>15</v>
      </c>
      <c r="D23" s="188" t="s">
        <v>15</v>
      </c>
      <c r="E23" s="188" t="s">
        <v>15</v>
      </c>
      <c r="F23" s="189" t="s">
        <v>15</v>
      </c>
    </row>
    <row r="24">
      <c r="A24" s="191" t="s">
        <v>951</v>
      </c>
      <c r="B24" s="104" t="s">
        <v>15</v>
      </c>
      <c r="C24" s="104" t="s">
        <v>15</v>
      </c>
      <c r="D24" s="104" t="s">
        <v>15</v>
      </c>
      <c r="E24" s="104" t="s">
        <v>15</v>
      </c>
      <c r="F24" s="102" t="s">
        <v>15</v>
      </c>
    </row>
    <row r="25">
      <c r="A25" s="191" t="s">
        <v>952</v>
      </c>
      <c r="B25" s="104" t="s">
        <v>15</v>
      </c>
      <c r="C25" s="104" t="s">
        <v>15</v>
      </c>
      <c r="D25" s="104" t="s">
        <v>15</v>
      </c>
      <c r="E25" s="104" t="s">
        <v>15</v>
      </c>
      <c r="F25" s="102" t="s">
        <v>15</v>
      </c>
    </row>
    <row r="26">
      <c r="A26" s="192" t="s">
        <v>940</v>
      </c>
      <c r="B26" s="188" t="s">
        <v>15</v>
      </c>
      <c r="C26" s="188" t="s">
        <v>15</v>
      </c>
      <c r="D26" s="188" t="s">
        <v>15</v>
      </c>
      <c r="E26" s="188" t="s">
        <v>15</v>
      </c>
      <c r="F26" s="189" t="s">
        <v>15</v>
      </c>
    </row>
    <row r="27">
      <c r="A27" s="187" t="s">
        <v>953</v>
      </c>
      <c r="B27" s="188" t="s">
        <v>15</v>
      </c>
      <c r="C27" s="188" t="s">
        <v>15</v>
      </c>
      <c r="D27" s="188" t="s">
        <v>15</v>
      </c>
      <c r="E27" s="188" t="s">
        <v>15</v>
      </c>
      <c r="F27" s="189" t="s">
        <v>15</v>
      </c>
    </row>
    <row r="28">
      <c r="A28" s="191" t="s">
        <v>954</v>
      </c>
      <c r="B28" s="104" t="s">
        <v>15</v>
      </c>
      <c r="C28" s="104" t="s">
        <v>15</v>
      </c>
      <c r="D28" s="104" t="s">
        <v>15</v>
      </c>
      <c r="E28" s="104" t="s">
        <v>15</v>
      </c>
      <c r="F28" s="102" t="s">
        <v>15</v>
      </c>
    </row>
    <row r="29">
      <c r="A29" s="191" t="s">
        <v>955</v>
      </c>
      <c r="B29" s="104" t="s">
        <v>15</v>
      </c>
      <c r="C29" s="104" t="s">
        <v>15</v>
      </c>
      <c r="D29" s="104" t="s">
        <v>15</v>
      </c>
      <c r="E29" s="104" t="s">
        <v>15</v>
      </c>
      <c r="F29" s="102" t="s">
        <v>15</v>
      </c>
    </row>
    <row r="30">
      <c r="A30" s="192" t="s">
        <v>940</v>
      </c>
      <c r="B30" s="188" t="s">
        <v>15</v>
      </c>
      <c r="C30" s="188" t="s">
        <v>15</v>
      </c>
      <c r="D30" s="188" t="s">
        <v>15</v>
      </c>
      <c r="E30" s="188" t="s">
        <v>15</v>
      </c>
      <c r="F30" s="189" t="s">
        <v>15</v>
      </c>
    </row>
    <row r="31">
      <c r="A31" s="187" t="s">
        <v>956</v>
      </c>
      <c r="B31" s="188" t="s">
        <v>15</v>
      </c>
      <c r="C31" s="188" t="s">
        <v>15</v>
      </c>
      <c r="D31" s="188" t="s">
        <v>15</v>
      </c>
      <c r="E31" s="188" t="s">
        <v>15</v>
      </c>
      <c r="F31" s="189" t="s">
        <v>15</v>
      </c>
    </row>
    <row r="32">
      <c r="A32" s="193" t="s">
        <v>957</v>
      </c>
      <c r="B32" s="194" t="s">
        <v>15</v>
      </c>
      <c r="C32" s="194" t="s">
        <v>15</v>
      </c>
      <c r="D32" s="194" t="s">
        <v>15</v>
      </c>
      <c r="E32" s="194" t="s">
        <v>15</v>
      </c>
      <c r="F32" s="195" t="s">
        <v>15</v>
      </c>
    </row>
    <row r="33" s="79" customFormat="1">
      <c r="A33" s="391"/>
      <c r="B33" s="392"/>
      <c r="C33" s="392"/>
      <c r="D33" s="392"/>
      <c r="E33" s="392"/>
      <c r="F33" s="392"/>
    </row>
    <row r="34">
      <c r="A34" s="323" t="s">
        <v>958</v>
      </c>
      <c r="B34" s="350"/>
      <c r="C34" s="350"/>
      <c r="D34" s="350"/>
      <c r="E34" s="350"/>
      <c r="F34" s="350"/>
    </row>
    <row r="35" ht="25.5" customHeight="1">
      <c r="A35" s="314" t="s">
        <v>923</v>
      </c>
      <c r="B35" s="314"/>
      <c r="C35" s="314"/>
      <c r="D35" s="314"/>
      <c r="E35" s="314"/>
      <c r="F35" s="314"/>
      <c r="G35" s="315"/>
    </row>
    <row r="36" ht="29.25" customHeight="1">
      <c r="A36" s="314" t="s">
        <v>959</v>
      </c>
      <c r="B36" s="314"/>
      <c r="C36" s="314"/>
      <c r="D36" s="314"/>
      <c r="E36" s="314"/>
      <c r="F36" s="314"/>
    </row>
    <row r="37" ht="25.5" customHeight="1">
      <c r="A37" s="314" t="s">
        <v>960</v>
      </c>
      <c r="B37" s="314"/>
      <c r="C37" s="314"/>
      <c r="D37" s="314"/>
      <c r="E37" s="314"/>
      <c r="F37" s="314"/>
    </row>
    <row r="38">
      <c r="A38" s="314" t="s">
        <v>961</v>
      </c>
      <c r="B38" s="314"/>
      <c r="C38" s="314"/>
      <c r="D38" s="314"/>
      <c r="E38" s="314"/>
      <c r="F38" s="314"/>
    </row>
    <row r="39">
      <c r="A39" s="314" t="s">
        <v>962</v>
      </c>
      <c r="B39" s="314"/>
      <c r="C39" s="314"/>
      <c r="D39" s="314"/>
      <c r="E39" s="314"/>
      <c r="F39" s="314"/>
    </row>
    <row r="40" ht="27.75" customHeight="1">
      <c r="A40" s="314" t="s">
        <v>963</v>
      </c>
      <c r="B40" s="314"/>
      <c r="C40" s="314"/>
      <c r="D40" s="314"/>
      <c r="E40" s="314"/>
      <c r="F40" s="314"/>
    </row>
    <row r="41" ht="27.75" customHeight="1">
      <c r="A41" s="314" t="s">
        <v>964</v>
      </c>
      <c r="B41" s="314"/>
      <c r="C41" s="314"/>
      <c r="D41" s="314"/>
      <c r="E41" s="314"/>
      <c r="F41" s="314"/>
    </row>
    <row r="42">
      <c r="A42" s="393"/>
    </row>
    <row r="43">
      <c r="A43" s="318" t="s">
        <v>203</v>
      </c>
      <c r="B43" s="307"/>
      <c r="C43" s="307"/>
      <c r="D43" s="307"/>
      <c r="E43" s="307"/>
      <c r="F43" s="307"/>
    </row>
    <row r="44">
      <c r="A44" s="388"/>
      <c r="B44" s="388"/>
      <c r="C44" s="388"/>
      <c r="D44" s="388"/>
      <c r="E44" s="388"/>
      <c r="F44" s="388"/>
    </row>
    <row r="45">
      <c r="A45" s="388"/>
      <c r="B45" s="388"/>
      <c r="C45" s="388"/>
      <c r="D45" s="388"/>
      <c r="E45" s="388"/>
      <c r="F45" s="388"/>
    </row>
    <row r="46">
      <c r="A46" s="388"/>
    </row>
    <row r="47">
      <c r="A47" s="297"/>
    </row>
    <row r="48">
      <c r="A48" s="297"/>
    </row>
    <row r="49">
      <c r="A49" s="297"/>
    </row>
    <row r="50">
      <c r="A50" s="297"/>
    </row>
    <row r="51">
      <c r="A51" s="297"/>
    </row>
    <row r="52">
      <c r="A52" s="297"/>
    </row>
    <row r="53">
      <c r="A53" s="297"/>
    </row>
  </sheetData>
  <sheetProtection sheet="1" password="c04f"/>
  <mergeCells>
    <mergeCell ref="A2:F2"/>
    <mergeCell ref="A4:A5"/>
    <mergeCell ref="F4:F5"/>
    <mergeCell ref="B5:E5"/>
    <mergeCell ref="A40:F40"/>
    <mergeCell ref="A41:F41"/>
    <mergeCell ref="A35:F35"/>
    <mergeCell ref="A36:F36"/>
    <mergeCell ref="A37:F37"/>
    <mergeCell ref="A38:F38"/>
    <mergeCell ref="A39:F39"/>
  </mergeCells>
  <pageMargins left="0.70866141732283472" right="0.70866141732283472" top="0.74803149606299213" bottom="0.74803149606299213" header="0.31496062992125984" footer="0.31496062992125984"/>
  <pageSetup paperSize="9" fitToHeight="0" orientation="landscape"/>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G54"/>
  <sheetViews>
    <sheetView showGridLines="0" zoomScaleNormal="100" zoomScaleSheetLayoutView="90" workbookViewId="0">
      <selection activeCell="C18" sqref="C18"/>
    </sheetView>
  </sheetViews>
  <sheetFormatPr defaultRowHeight="15" x14ac:dyDescent="0.25"/>
  <cols>
    <col min="1" max="1" width="47.28515625" customWidth="1" style="280"/>
    <col min="2" max="2" width="19" customWidth="1" style="280"/>
    <col min="3" max="3" width="16.140625" customWidth="1" style="280"/>
    <col min="4" max="6" width="14.7109375" customWidth="1" style="280"/>
    <col min="7" max="16384" width="9.140625" customWidth="1" style="280"/>
  </cols>
  <sheetData>
    <row r="1">
      <c r="A1" s="280" t="s">
        <v>928</v>
      </c>
      <c r="F1" s="141" t="s">
        <v>1</v>
      </c>
    </row>
    <row r="2" ht="42.75" customHeight="1">
      <c r="A2" s="353" t="s">
        <v>929</v>
      </c>
      <c r="B2" s="394"/>
      <c r="C2" s="394"/>
      <c r="D2" s="394"/>
      <c r="E2" s="394"/>
      <c r="F2" s="394"/>
    </row>
    <row r="3">
      <c r="A3" s="333"/>
    </row>
    <row r="4" ht="48.75">
      <c r="A4" s="389"/>
      <c r="B4" s="385" t="s">
        <v>930</v>
      </c>
      <c r="C4" s="211" t="s">
        <v>931</v>
      </c>
      <c r="D4" s="211" t="s">
        <v>932</v>
      </c>
      <c r="E4" s="211" t="s">
        <v>933</v>
      </c>
      <c r="F4" s="211" t="s">
        <v>934</v>
      </c>
    </row>
    <row r="5">
      <c r="A5" s="390"/>
      <c r="B5" s="387" t="s">
        <v>935</v>
      </c>
      <c r="C5" s="207"/>
      <c r="D5" s="207"/>
      <c r="E5" s="207"/>
      <c r="F5" s="207"/>
    </row>
    <row r="6">
      <c r="A6" s="183" t="s">
        <v>936</v>
      </c>
      <c r="B6" s="184" t="s">
        <v>15</v>
      </c>
      <c r="C6" s="184" t="s">
        <v>15</v>
      </c>
      <c r="D6" s="184" t="s">
        <v>15</v>
      </c>
      <c r="E6" s="184" t="s">
        <v>15</v>
      </c>
      <c r="F6" s="185" t="s">
        <v>15</v>
      </c>
    </row>
    <row r="7">
      <c r="A7" s="187" t="s">
        <v>937</v>
      </c>
      <c r="B7" s="188" t="s">
        <v>15</v>
      </c>
      <c r="C7" s="188" t="s">
        <v>15</v>
      </c>
      <c r="D7" s="188" t="s">
        <v>15</v>
      </c>
      <c r="E7" s="188" t="s">
        <v>15</v>
      </c>
      <c r="F7" s="189" t="s">
        <v>15</v>
      </c>
    </row>
    <row r="8">
      <c r="A8" s="191" t="s">
        <v>938</v>
      </c>
      <c r="B8" s="104" t="s">
        <v>15</v>
      </c>
      <c r="C8" s="104" t="s">
        <v>15</v>
      </c>
      <c r="D8" s="104" t="s">
        <v>15</v>
      </c>
      <c r="E8" s="104" t="s">
        <v>15</v>
      </c>
      <c r="F8" s="102" t="s">
        <v>15</v>
      </c>
    </row>
    <row r="9">
      <c r="A9" s="191" t="s">
        <v>939</v>
      </c>
      <c r="B9" s="104" t="s">
        <v>15</v>
      </c>
      <c r="C9" s="104" t="s">
        <v>15</v>
      </c>
      <c r="D9" s="104" t="s">
        <v>15</v>
      </c>
      <c r="E9" s="104" t="s">
        <v>15</v>
      </c>
      <c r="F9" s="102" t="s">
        <v>15</v>
      </c>
    </row>
    <row r="10">
      <c r="A10" s="192" t="s">
        <v>940</v>
      </c>
      <c r="B10" s="188" t="s">
        <v>15</v>
      </c>
      <c r="C10" s="188" t="s">
        <v>15</v>
      </c>
      <c r="D10" s="188" t="s">
        <v>15</v>
      </c>
      <c r="E10" s="188" t="s">
        <v>15</v>
      </c>
      <c r="F10" s="189" t="s">
        <v>15</v>
      </c>
    </row>
    <row r="11">
      <c r="A11" s="187" t="s">
        <v>941</v>
      </c>
      <c r="B11" s="188" t="s">
        <v>15</v>
      </c>
      <c r="C11" s="188" t="s">
        <v>15</v>
      </c>
      <c r="D11" s="188" t="s">
        <v>15</v>
      </c>
      <c r="E11" s="188" t="s">
        <v>15</v>
      </c>
      <c r="F11" s="189" t="s">
        <v>15</v>
      </c>
    </row>
    <row r="12">
      <c r="A12" s="191" t="s">
        <v>942</v>
      </c>
      <c r="B12" s="104" t="s">
        <v>15</v>
      </c>
      <c r="C12" s="104" t="s">
        <v>15</v>
      </c>
      <c r="D12" s="104" t="s">
        <v>15</v>
      </c>
      <c r="E12" s="104" t="s">
        <v>15</v>
      </c>
      <c r="F12" s="102" t="s">
        <v>15</v>
      </c>
    </row>
    <row r="13">
      <c r="A13" s="191" t="s">
        <v>943</v>
      </c>
      <c r="B13" s="104" t="s">
        <v>15</v>
      </c>
      <c r="C13" s="104" t="s">
        <v>15</v>
      </c>
      <c r="D13" s="104" t="s">
        <v>15</v>
      </c>
      <c r="E13" s="104" t="s">
        <v>15</v>
      </c>
      <c r="F13" s="102" t="s">
        <v>15</v>
      </c>
    </row>
    <row r="14">
      <c r="A14" s="192" t="s">
        <v>940</v>
      </c>
      <c r="B14" s="188" t="s">
        <v>15</v>
      </c>
      <c r="C14" s="188" t="s">
        <v>15</v>
      </c>
      <c r="D14" s="188" t="s">
        <v>15</v>
      </c>
      <c r="E14" s="188" t="s">
        <v>15</v>
      </c>
      <c r="F14" s="189" t="s">
        <v>15</v>
      </c>
    </row>
    <row r="15">
      <c r="A15" s="187" t="s">
        <v>944</v>
      </c>
      <c r="B15" s="188" t="s">
        <v>15</v>
      </c>
      <c r="C15" s="188" t="s">
        <v>15</v>
      </c>
      <c r="D15" s="188" t="s">
        <v>15</v>
      </c>
      <c r="E15" s="188" t="s">
        <v>15</v>
      </c>
      <c r="F15" s="189" t="s">
        <v>15</v>
      </c>
    </row>
    <row r="16">
      <c r="A16" s="191" t="s">
        <v>945</v>
      </c>
      <c r="B16" s="104" t="s">
        <v>15</v>
      </c>
      <c r="C16" s="104" t="s">
        <v>15</v>
      </c>
      <c r="D16" s="104" t="s">
        <v>15</v>
      </c>
      <c r="E16" s="104" t="s">
        <v>15</v>
      </c>
      <c r="F16" s="102" t="s">
        <v>15</v>
      </c>
    </row>
    <row r="17">
      <c r="A17" s="191" t="s">
        <v>946</v>
      </c>
      <c r="B17" s="104" t="s">
        <v>15</v>
      </c>
      <c r="C17" s="104" t="s">
        <v>15</v>
      </c>
      <c r="D17" s="104" t="s">
        <v>15</v>
      </c>
      <c r="E17" s="104" t="s">
        <v>15</v>
      </c>
      <c r="F17" s="102" t="s">
        <v>15</v>
      </c>
    </row>
    <row r="18">
      <c r="A18" s="192" t="s">
        <v>940</v>
      </c>
      <c r="B18" s="188" t="s">
        <v>15</v>
      </c>
      <c r="C18" s="188" t="s">
        <v>15</v>
      </c>
      <c r="D18" s="188" t="s">
        <v>15</v>
      </c>
      <c r="E18" s="188" t="s">
        <v>15</v>
      </c>
      <c r="F18" s="189" t="s">
        <v>15</v>
      </c>
    </row>
    <row r="19">
      <c r="A19" s="187" t="s">
        <v>947</v>
      </c>
      <c r="B19" s="188" t="s">
        <v>15</v>
      </c>
      <c r="C19" s="188" t="s">
        <v>15</v>
      </c>
      <c r="D19" s="188" t="s">
        <v>15</v>
      </c>
      <c r="E19" s="188" t="s">
        <v>15</v>
      </c>
      <c r="F19" s="189" t="s">
        <v>15</v>
      </c>
    </row>
    <row r="20">
      <c r="A20" s="191" t="s">
        <v>948</v>
      </c>
      <c r="B20" s="104" t="s">
        <v>15</v>
      </c>
      <c r="C20" s="104" t="s">
        <v>15</v>
      </c>
      <c r="D20" s="104" t="s">
        <v>15</v>
      </c>
      <c r="E20" s="104" t="s">
        <v>15</v>
      </c>
      <c r="F20" s="102" t="s">
        <v>15</v>
      </c>
    </row>
    <row r="21">
      <c r="A21" s="191" t="s">
        <v>949</v>
      </c>
      <c r="B21" s="104" t="s">
        <v>15</v>
      </c>
      <c r="C21" s="104" t="s">
        <v>15</v>
      </c>
      <c r="D21" s="104" t="s">
        <v>15</v>
      </c>
      <c r="E21" s="104" t="s">
        <v>15</v>
      </c>
      <c r="F21" s="102" t="s">
        <v>15</v>
      </c>
    </row>
    <row r="22">
      <c r="A22" s="192" t="s">
        <v>940</v>
      </c>
      <c r="B22" s="188" t="s">
        <v>15</v>
      </c>
      <c r="C22" s="188" t="s">
        <v>15</v>
      </c>
      <c r="D22" s="188" t="s">
        <v>15</v>
      </c>
      <c r="E22" s="188" t="s">
        <v>15</v>
      </c>
      <c r="F22" s="189" t="s">
        <v>15</v>
      </c>
    </row>
    <row r="23">
      <c r="A23" s="187" t="s">
        <v>950</v>
      </c>
      <c r="B23" s="188" t="s">
        <v>15</v>
      </c>
      <c r="C23" s="188" t="s">
        <v>15</v>
      </c>
      <c r="D23" s="188" t="s">
        <v>15</v>
      </c>
      <c r="E23" s="188" t="s">
        <v>15</v>
      </c>
      <c r="F23" s="189" t="s">
        <v>15</v>
      </c>
    </row>
    <row r="24">
      <c r="A24" s="191" t="s">
        <v>951</v>
      </c>
      <c r="B24" s="104" t="s">
        <v>15</v>
      </c>
      <c r="C24" s="104" t="s">
        <v>15</v>
      </c>
      <c r="D24" s="104" t="s">
        <v>15</v>
      </c>
      <c r="E24" s="104" t="s">
        <v>15</v>
      </c>
      <c r="F24" s="102" t="s">
        <v>15</v>
      </c>
    </row>
    <row r="25">
      <c r="A25" s="191" t="s">
        <v>952</v>
      </c>
      <c r="B25" s="104" t="s">
        <v>15</v>
      </c>
      <c r="C25" s="104" t="s">
        <v>15</v>
      </c>
      <c r="D25" s="104" t="s">
        <v>15</v>
      </c>
      <c r="E25" s="104" t="s">
        <v>15</v>
      </c>
      <c r="F25" s="102" t="s">
        <v>15</v>
      </c>
    </row>
    <row r="26">
      <c r="A26" s="192" t="s">
        <v>940</v>
      </c>
      <c r="B26" s="188" t="s">
        <v>15</v>
      </c>
      <c r="C26" s="188" t="s">
        <v>15</v>
      </c>
      <c r="D26" s="188" t="s">
        <v>15</v>
      </c>
      <c r="E26" s="188" t="s">
        <v>15</v>
      </c>
      <c r="F26" s="189" t="s">
        <v>15</v>
      </c>
    </row>
    <row r="27">
      <c r="A27" s="187" t="s">
        <v>953</v>
      </c>
      <c r="B27" s="188" t="s">
        <v>15</v>
      </c>
      <c r="C27" s="188" t="s">
        <v>15</v>
      </c>
      <c r="D27" s="188" t="s">
        <v>15</v>
      </c>
      <c r="E27" s="188" t="s">
        <v>15</v>
      </c>
      <c r="F27" s="189" t="s">
        <v>15</v>
      </c>
    </row>
    <row r="28">
      <c r="A28" s="191" t="s">
        <v>954</v>
      </c>
      <c r="B28" s="104" t="s">
        <v>15</v>
      </c>
      <c r="C28" s="104" t="s">
        <v>15</v>
      </c>
      <c r="D28" s="104" t="s">
        <v>15</v>
      </c>
      <c r="E28" s="104" t="s">
        <v>15</v>
      </c>
      <c r="F28" s="102" t="s">
        <v>15</v>
      </c>
    </row>
    <row r="29">
      <c r="A29" s="191" t="s">
        <v>955</v>
      </c>
      <c r="B29" s="104" t="s">
        <v>15</v>
      </c>
      <c r="C29" s="104" t="s">
        <v>15</v>
      </c>
      <c r="D29" s="104" t="s">
        <v>15</v>
      </c>
      <c r="E29" s="104" t="s">
        <v>15</v>
      </c>
      <c r="F29" s="102" t="s">
        <v>15</v>
      </c>
    </row>
    <row r="30">
      <c r="A30" s="192" t="s">
        <v>940</v>
      </c>
      <c r="B30" s="188" t="s">
        <v>15</v>
      </c>
      <c r="C30" s="188" t="s">
        <v>15</v>
      </c>
      <c r="D30" s="188" t="s">
        <v>15</v>
      </c>
      <c r="E30" s="188" t="s">
        <v>15</v>
      </c>
      <c r="F30" s="189" t="s">
        <v>15</v>
      </c>
    </row>
    <row r="31">
      <c r="A31" s="187" t="s">
        <v>956</v>
      </c>
      <c r="B31" s="188" t="s">
        <v>15</v>
      </c>
      <c r="C31" s="188" t="s">
        <v>15</v>
      </c>
      <c r="D31" s="188" t="s">
        <v>15</v>
      </c>
      <c r="E31" s="188" t="s">
        <v>15</v>
      </c>
      <c r="F31" s="189" t="s">
        <v>15</v>
      </c>
    </row>
    <row r="32">
      <c r="A32" s="193" t="s">
        <v>957</v>
      </c>
      <c r="B32" s="194" t="s">
        <v>15</v>
      </c>
      <c r="C32" s="194" t="s">
        <v>15</v>
      </c>
      <c r="D32" s="194" t="s">
        <v>15</v>
      </c>
      <c r="E32" s="194" t="s">
        <v>15</v>
      </c>
      <c r="F32" s="195" t="s">
        <v>15</v>
      </c>
    </row>
    <row r="33" s="79" customFormat="1">
      <c r="A33" s="391"/>
      <c r="B33" s="392"/>
      <c r="C33" s="392"/>
      <c r="D33" s="392"/>
      <c r="E33" s="392"/>
      <c r="F33" s="392"/>
    </row>
    <row r="34">
      <c r="A34" s="323" t="s">
        <v>958</v>
      </c>
      <c r="B34" s="350"/>
      <c r="C34" s="350"/>
      <c r="D34" s="350"/>
      <c r="E34" s="350"/>
      <c r="F34" s="350"/>
    </row>
    <row r="35" ht="25.5" customHeight="1">
      <c r="A35" s="314" t="s">
        <v>923</v>
      </c>
      <c r="B35" s="314"/>
      <c r="C35" s="314"/>
      <c r="D35" s="314"/>
      <c r="E35" s="314"/>
      <c r="F35" s="314"/>
      <c r="G35" s="315"/>
    </row>
    <row r="36" ht="29.25" customHeight="1">
      <c r="A36" s="314" t="s">
        <v>959</v>
      </c>
      <c r="B36" s="314"/>
      <c r="C36" s="314"/>
      <c r="D36" s="314"/>
      <c r="E36" s="314"/>
      <c r="F36" s="314"/>
    </row>
    <row r="37" ht="26.25" customHeight="1">
      <c r="A37" s="314" t="s">
        <v>960</v>
      </c>
      <c r="B37" s="314"/>
      <c r="C37" s="314"/>
      <c r="D37" s="314"/>
      <c r="E37" s="314"/>
      <c r="F37" s="314"/>
    </row>
    <row r="38">
      <c r="A38" s="314" t="s">
        <v>961</v>
      </c>
      <c r="B38" s="314"/>
      <c r="C38" s="314"/>
      <c r="D38" s="314"/>
      <c r="E38" s="314"/>
      <c r="F38" s="314"/>
    </row>
    <row r="39">
      <c r="A39" s="314" t="s">
        <v>962</v>
      </c>
      <c r="B39" s="314"/>
      <c r="C39" s="314"/>
      <c r="D39" s="314"/>
      <c r="E39" s="314"/>
      <c r="F39" s="314"/>
    </row>
    <row r="40" ht="25.5" customHeight="1">
      <c r="A40" s="314" t="s">
        <v>963</v>
      </c>
      <c r="B40" s="314"/>
      <c r="C40" s="314"/>
      <c r="D40" s="314"/>
      <c r="E40" s="314"/>
      <c r="F40" s="314"/>
    </row>
    <row r="41" ht="27.75" customHeight="1">
      <c r="A41" s="314" t="s">
        <v>964</v>
      </c>
      <c r="B41" s="314"/>
      <c r="C41" s="314"/>
      <c r="D41" s="314"/>
      <c r="E41" s="314"/>
      <c r="F41" s="314"/>
    </row>
    <row r="42">
      <c r="A42" s="393"/>
    </row>
    <row r="43">
      <c r="A43" s="318" t="s">
        <v>203</v>
      </c>
      <c r="B43" s="307"/>
      <c r="C43" s="307"/>
      <c r="D43" s="307"/>
      <c r="E43" s="307"/>
      <c r="F43" s="307"/>
    </row>
    <row r="44">
      <c r="A44" s="388"/>
      <c r="B44" s="388"/>
      <c r="C44" s="388"/>
      <c r="D44" s="388"/>
      <c r="E44" s="388"/>
      <c r="F44" s="388"/>
    </row>
    <row r="45">
      <c r="A45" s="388"/>
      <c r="B45" s="388"/>
      <c r="C45" s="388"/>
      <c r="D45" s="388"/>
      <c r="E45" s="388"/>
      <c r="F45" s="388"/>
    </row>
    <row r="46">
      <c r="A46" s="99"/>
    </row>
    <row r="47">
      <c r="A47" s="297"/>
    </row>
    <row r="48">
      <c r="A48" s="297"/>
    </row>
    <row r="49">
      <c r="A49" s="297"/>
    </row>
    <row r="50">
      <c r="A50" s="297"/>
    </row>
    <row r="51">
      <c r="A51" s="297"/>
    </row>
    <row r="52">
      <c r="A52" s="297"/>
    </row>
    <row r="53">
      <c r="A53" s="297"/>
    </row>
    <row r="54">
      <c r="A54" s="297"/>
    </row>
  </sheetData>
  <sheetProtection sheet="1" password="c04f"/>
  <mergeCells>
    <mergeCell ref="A2:F2"/>
    <mergeCell ref="A38:F38"/>
    <mergeCell ref="A39:F39"/>
    <mergeCell ref="A40:F40"/>
    <mergeCell ref="A41:F41"/>
    <mergeCell ref="A4:A5"/>
    <mergeCell ref="F4:F5"/>
    <mergeCell ref="B5:E5"/>
    <mergeCell ref="A35:F35"/>
    <mergeCell ref="A36:F36"/>
    <mergeCell ref="A37:F37"/>
  </mergeCells>
  <pageMargins left="0.70866141732283472" right="0.70866141732283472" top="0.74803149606299213" bottom="0.74803149606299213" header="0.31496062992125984" footer="0.31496062992125984"/>
  <pageSetup paperSize="9" fitToHeight="0" orientation="landscape"/>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58"/>
  <sheetViews>
    <sheetView showGridLines="0" topLeftCell="A9" zoomScaleNormal="100" zoomScaleSheetLayoutView="100" workbookViewId="0">
      <selection activeCell="C18" sqref="C18"/>
    </sheetView>
  </sheetViews>
  <sheetFormatPr defaultRowHeight="15" x14ac:dyDescent="0.25"/>
  <cols>
    <col min="1" max="1" width="9.140625" customWidth="1" style="280"/>
    <col min="2" max="2" width="35" customWidth="1" style="280"/>
    <col min="3" max="3" width="20" customWidth="1" style="280"/>
    <col min="4" max="4" width="14.42578125" customWidth="1" style="280"/>
    <col min="5" max="5" width="14.7109375" customWidth="1" style="280"/>
    <col min="6" max="16384" width="9.140625" customWidth="1" style="280"/>
  </cols>
  <sheetData>
    <row r="1">
      <c r="A1" s="280" t="s">
        <v>606</v>
      </c>
      <c r="E1" s="141" t="s">
        <v>1</v>
      </c>
      <c r="F1" s="140"/>
      <c r="M1" s="140"/>
    </row>
    <row r="2" ht="17.25">
      <c r="A2" s="332" t="s">
        <v>901</v>
      </c>
    </row>
    <row r="3">
      <c r="A3" s="320"/>
    </row>
    <row r="4">
      <c r="A4" s="211" t="s">
        <v>902</v>
      </c>
      <c r="B4" s="211"/>
      <c r="C4" s="395"/>
      <c r="D4" s="396" t="s">
        <v>903</v>
      </c>
      <c r="E4" s="397"/>
    </row>
    <row r="5">
      <c r="A5" s="207"/>
      <c r="B5" s="207"/>
      <c r="C5" s="398"/>
      <c r="D5" s="399" t="s">
        <v>904</v>
      </c>
      <c r="E5" s="400" t="s">
        <v>905</v>
      </c>
    </row>
    <row r="6">
      <c r="A6" s="401" t="s">
        <v>906</v>
      </c>
      <c r="B6" s="402" t="s">
        <v>907</v>
      </c>
      <c r="C6" s="403" t="s">
        <v>908</v>
      </c>
      <c r="D6" s="196" t="s">
        <v>15</v>
      </c>
      <c r="E6" s="196" t="s">
        <v>15</v>
      </c>
    </row>
    <row r="7">
      <c r="A7" s="404"/>
      <c r="B7" s="405"/>
      <c r="C7" s="403" t="s">
        <v>909</v>
      </c>
      <c r="D7" s="196" t="s">
        <v>15</v>
      </c>
      <c r="E7" s="196" t="s">
        <v>15</v>
      </c>
    </row>
    <row r="8">
      <c r="A8" s="404"/>
      <c r="B8" s="197" t="s">
        <v>910</v>
      </c>
      <c r="C8" s="199" t="s">
        <v>911</v>
      </c>
      <c r="D8" s="174" t="s">
        <v>15</v>
      </c>
      <c r="E8" s="174" t="s">
        <v>15</v>
      </c>
    </row>
    <row r="9">
      <c r="B9" s="198"/>
      <c r="C9" s="200" t="s">
        <v>912</v>
      </c>
      <c r="D9" s="131" t="s">
        <v>15</v>
      </c>
      <c r="E9" s="131" t="s">
        <v>15</v>
      </c>
    </row>
    <row r="10">
      <c r="B10" s="151" t="s">
        <v>913</v>
      </c>
      <c r="C10" s="102" t="s">
        <v>911</v>
      </c>
      <c r="D10" s="104" t="s">
        <v>15</v>
      </c>
      <c r="E10" s="104" t="s">
        <v>15</v>
      </c>
    </row>
    <row r="11">
      <c r="B11" s="152"/>
      <c r="C11" s="102" t="s">
        <v>912</v>
      </c>
      <c r="D11" s="104" t="s">
        <v>15</v>
      </c>
      <c r="E11" s="104" t="s">
        <v>15</v>
      </c>
    </row>
    <row r="12">
      <c r="B12" s="151" t="s">
        <v>914</v>
      </c>
      <c r="C12" s="102" t="s">
        <v>911</v>
      </c>
      <c r="D12" s="104" t="s">
        <v>15</v>
      </c>
      <c r="E12" s="104" t="s">
        <v>15</v>
      </c>
    </row>
    <row r="13">
      <c r="B13" s="152"/>
      <c r="C13" s="102" t="s">
        <v>912</v>
      </c>
      <c r="D13" s="104" t="s">
        <v>15</v>
      </c>
      <c r="E13" s="104" t="s">
        <v>15</v>
      </c>
    </row>
    <row r="14">
      <c r="B14" s="151" t="s">
        <v>915</v>
      </c>
      <c r="C14" s="102" t="s">
        <v>911</v>
      </c>
      <c r="D14" s="104" t="s">
        <v>15</v>
      </c>
      <c r="E14" s="104" t="s">
        <v>15</v>
      </c>
    </row>
    <row r="15">
      <c r="B15" s="152"/>
      <c r="C15" s="102" t="s">
        <v>912</v>
      </c>
      <c r="D15" s="104" t="s">
        <v>15</v>
      </c>
      <c r="E15" s="104" t="s">
        <v>15</v>
      </c>
    </row>
    <row r="16">
      <c r="B16" s="151" t="s">
        <v>916</v>
      </c>
      <c r="C16" s="102" t="s">
        <v>911</v>
      </c>
      <c r="D16" s="104" t="s">
        <v>15</v>
      </c>
      <c r="E16" s="104" t="s">
        <v>15</v>
      </c>
    </row>
    <row r="17">
      <c r="A17" s="406"/>
      <c r="B17" s="202"/>
      <c r="C17" s="204" t="s">
        <v>912</v>
      </c>
      <c r="D17" s="205" t="s">
        <v>15</v>
      </c>
      <c r="E17" s="205" t="s">
        <v>15</v>
      </c>
    </row>
    <row r="18">
      <c r="A18" s="407" t="s">
        <v>917</v>
      </c>
      <c r="B18" s="402" t="s">
        <v>918</v>
      </c>
      <c r="C18" s="403" t="s">
        <v>908</v>
      </c>
      <c r="D18" s="196" t="s">
        <v>15</v>
      </c>
      <c r="E18" s="196" t="s">
        <v>15</v>
      </c>
    </row>
    <row r="19">
      <c r="A19" s="408"/>
      <c r="B19" s="405"/>
      <c r="C19" s="403" t="s">
        <v>909</v>
      </c>
      <c r="D19" s="196" t="s">
        <v>15</v>
      </c>
      <c r="E19" s="196" t="s">
        <v>15</v>
      </c>
    </row>
    <row r="20">
      <c r="A20" s="408"/>
      <c r="B20" s="409"/>
      <c r="C20" s="203"/>
      <c r="D20" s="201"/>
      <c r="E20" s="410"/>
    </row>
    <row r="21">
      <c r="A21" s="408"/>
      <c r="B21" s="411"/>
      <c r="C21" s="203"/>
      <c r="D21" s="201"/>
      <c r="E21" s="410"/>
    </row>
    <row r="22">
      <c r="A22" s="408"/>
      <c r="B22" s="402" t="s">
        <v>919</v>
      </c>
      <c r="C22" s="403" t="s">
        <v>908</v>
      </c>
      <c r="D22" s="196" t="s">
        <v>15</v>
      </c>
      <c r="E22" s="196" t="s">
        <v>15</v>
      </c>
    </row>
    <row r="23">
      <c r="A23" s="408"/>
      <c r="B23" s="405"/>
      <c r="C23" s="403" t="s">
        <v>909</v>
      </c>
      <c r="D23" s="196" t="s">
        <v>15</v>
      </c>
      <c r="E23" s="196" t="s">
        <v>15</v>
      </c>
    </row>
    <row r="24">
      <c r="A24" s="408"/>
      <c r="B24" s="409"/>
      <c r="C24" s="203"/>
      <c r="D24" s="201"/>
      <c r="E24" s="410"/>
    </row>
    <row r="25">
      <c r="A25" s="412"/>
      <c r="B25" s="411"/>
      <c r="C25" s="203"/>
      <c r="D25" s="413"/>
      <c r="E25" s="414"/>
    </row>
    <row r="26">
      <c r="A26" s="401" t="s">
        <v>920</v>
      </c>
      <c r="B26" s="401"/>
      <c r="C26" s="403" t="s">
        <v>908</v>
      </c>
      <c r="D26" s="196" t="s">
        <v>15</v>
      </c>
      <c r="E26" s="196" t="s">
        <v>15</v>
      </c>
    </row>
    <row r="27">
      <c r="A27" s="208"/>
      <c r="B27" s="208"/>
      <c r="C27" s="403" t="s">
        <v>909</v>
      </c>
      <c r="D27" s="196" t="s">
        <v>15</v>
      </c>
      <c r="E27" s="196" t="s">
        <v>15</v>
      </c>
    </row>
    <row r="29" ht="24" customHeight="1">
      <c r="A29" s="415" t="s">
        <v>921</v>
      </c>
      <c r="B29" s="415"/>
      <c r="C29" s="415"/>
      <c r="D29" s="415"/>
      <c r="E29" s="415"/>
    </row>
    <row r="30" ht="14.25" customHeight="1">
      <c r="A30" s="101" t="s">
        <v>922</v>
      </c>
      <c r="B30" s="314"/>
      <c r="C30" s="314"/>
      <c r="D30" s="314"/>
      <c r="E30" s="314"/>
    </row>
    <row r="31" ht="37.5" customHeight="1">
      <c r="A31" s="314" t="s">
        <v>923</v>
      </c>
      <c r="B31" s="314"/>
      <c r="C31" s="314"/>
      <c r="D31" s="314"/>
      <c r="E31" s="314"/>
      <c r="F31" s="416"/>
      <c r="G31" s="416"/>
      <c r="H31" s="416"/>
      <c r="I31" s="416"/>
      <c r="J31" s="416"/>
      <c r="K31" s="416"/>
      <c r="L31" s="416"/>
      <c r="M31" s="416"/>
    </row>
    <row r="32" ht="26.25" customHeight="1">
      <c r="A32" s="314" t="s">
        <v>924</v>
      </c>
      <c r="B32" s="314"/>
      <c r="C32" s="314"/>
      <c r="D32" s="314"/>
      <c r="E32" s="314"/>
      <c r="F32" s="416"/>
      <c r="G32" s="416"/>
      <c r="H32" s="416"/>
      <c r="I32" s="416"/>
      <c r="J32" s="416"/>
      <c r="K32" s="416"/>
      <c r="L32" s="416"/>
      <c r="M32" s="416"/>
    </row>
    <row r="33">
      <c r="A33" s="417" t="s">
        <v>925</v>
      </c>
      <c r="B33" s="417"/>
      <c r="C33" s="417"/>
      <c r="D33" s="417"/>
      <c r="E33" s="417"/>
      <c r="F33" s="417"/>
      <c r="G33" s="417"/>
      <c r="H33" s="417"/>
      <c r="I33" s="417"/>
      <c r="J33" s="417"/>
      <c r="K33" s="417"/>
      <c r="L33" s="417"/>
      <c r="M33" s="417"/>
    </row>
    <row r="34">
      <c r="A34" s="417" t="s">
        <v>926</v>
      </c>
      <c r="B34" s="417"/>
      <c r="C34" s="417"/>
      <c r="D34" s="417"/>
      <c r="E34" s="417"/>
      <c r="F34" s="417"/>
      <c r="G34" s="417"/>
      <c r="H34" s="417"/>
      <c r="I34" s="417"/>
      <c r="J34" s="417"/>
      <c r="K34" s="417"/>
      <c r="L34" s="417"/>
      <c r="M34" s="417"/>
    </row>
    <row r="35">
      <c r="A35" s="417" t="s">
        <v>927</v>
      </c>
      <c r="B35" s="417"/>
      <c r="C35" s="417"/>
      <c r="D35" s="417"/>
      <c r="E35" s="417"/>
      <c r="F35" s="417"/>
      <c r="G35" s="417"/>
      <c r="H35" s="417"/>
      <c r="I35" s="417"/>
      <c r="J35" s="417"/>
      <c r="K35" s="417"/>
      <c r="L35" s="417"/>
      <c r="M35" s="417"/>
    </row>
    <row r="36">
      <c r="A36" s="314"/>
      <c r="B36" s="314"/>
      <c r="C36" s="314"/>
      <c r="D36" s="314"/>
      <c r="E36" s="314"/>
    </row>
    <row r="37">
      <c r="A37" s="418" t="s">
        <v>203</v>
      </c>
      <c r="B37" s="307"/>
      <c r="C37" s="307"/>
      <c r="D37" s="307"/>
      <c r="E37" s="307"/>
      <c r="F37" s="307"/>
    </row>
    <row r="38">
      <c r="A38" s="388"/>
      <c r="B38" s="388"/>
      <c r="C38" s="388"/>
      <c r="D38" s="388"/>
      <c r="E38" s="388"/>
      <c r="F38" s="315"/>
    </row>
    <row r="39">
      <c r="A39" s="305"/>
      <c r="B39" s="305"/>
      <c r="C39" s="305"/>
      <c r="D39" s="305"/>
      <c r="E39" s="305"/>
    </row>
    <row r="40">
      <c r="A40" s="305"/>
      <c r="B40" s="305"/>
    </row>
    <row r="41">
      <c r="A41" s="305"/>
      <c r="B41" s="305"/>
    </row>
    <row r="50">
      <c r="A50" s="280"/>
      <c r="B50" s="280"/>
      <c r="C50" s="280"/>
      <c r="D50" s="280"/>
      <c r="E50" s="280"/>
    </row>
    <row r="51">
      <c r="A51" s="280"/>
      <c r="B51" s="280"/>
      <c r="C51" s="280"/>
      <c r="D51" s="280"/>
      <c r="E51" s="280"/>
    </row>
    <row r="52">
      <c r="A52" s="280"/>
      <c r="B52" s="280"/>
      <c r="C52" s="280"/>
      <c r="D52" s="280"/>
      <c r="E52" s="280"/>
    </row>
    <row r="53">
      <c r="A53" s="280"/>
      <c r="B53" s="280"/>
      <c r="C53" s="280"/>
      <c r="D53" s="280"/>
      <c r="E53" s="280"/>
    </row>
    <row r="54">
      <c r="A54" s="280"/>
      <c r="B54" s="280"/>
      <c r="C54" s="280"/>
      <c r="D54" s="280"/>
      <c r="E54" s="280"/>
    </row>
    <row r="55">
      <c r="A55" s="280"/>
      <c r="B55" s="280"/>
      <c r="C55" s="280"/>
      <c r="D55" s="280"/>
      <c r="E55" s="280"/>
    </row>
    <row r="56">
      <c r="A56" s="280"/>
      <c r="B56" s="280"/>
      <c r="C56" s="280"/>
      <c r="D56" s="280"/>
      <c r="E56" s="280"/>
    </row>
    <row r="57">
      <c r="A57" s="280"/>
      <c r="B57" s="280"/>
      <c r="C57" s="280"/>
      <c r="D57" s="280"/>
      <c r="E57" s="280"/>
    </row>
    <row r="58">
      <c r="A58" s="280"/>
      <c r="B58" s="280"/>
      <c r="C58" s="280"/>
      <c r="D58" s="280"/>
      <c r="E58" s="280"/>
    </row>
  </sheetData>
  <sheetProtection sheet="1" password="c04f"/>
  <mergeCells>
    <mergeCell ref="A36:E36"/>
    <mergeCell ref="A32:E32"/>
    <mergeCell ref="A29:E29"/>
    <mergeCell ref="A31:E31"/>
    <mergeCell ref="A26:B27"/>
    <mergeCell ref="A30:E30"/>
    <mergeCell ref="A18:A25"/>
    <mergeCell ref="A4:B5"/>
    <mergeCell ref="D4:E4"/>
    <mergeCell ref="C4:C5"/>
    <mergeCell ref="B18:B19"/>
    <mergeCell ref="B22:B23"/>
    <mergeCell ref="A6:A17"/>
    <mergeCell ref="B6:B7"/>
    <mergeCell ref="B8:B9"/>
    <mergeCell ref="B10:B11"/>
    <mergeCell ref="B12:B13"/>
    <mergeCell ref="B14:B15"/>
    <mergeCell ref="B16:B17"/>
  </mergeCells>
  <pageMargins left="0.70866141732283472" right="0.70866141732283472" top="0.74803149606299213" bottom="0.74803149606299213" header="0.31496062992125984" footer="0.31496062992125984"/>
  <pageSetup paperSize="9" fitToHeight="0" orientation="landscape"/>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DFE61-7F7C-496C-A490-86779F7E7AF9}">
  <sheetPr>
    <pageSetUpPr fitToPage="1"/>
  </sheetPr>
  <dimension ref="A1:S39"/>
  <sheetViews>
    <sheetView showGridLines="0" zoomScaleNormal="100" zoomScaleSheetLayoutView="80" workbookViewId="0">
      <selection sqref="A1:XFD4"/>
    </sheetView>
  </sheetViews>
  <sheetFormatPr defaultColWidth="9.140625" defaultRowHeight="15" x14ac:dyDescent="0.25"/>
  <cols>
    <col min="1" max="1" width="45.7109375" customWidth="1" style="280"/>
    <col min="2" max="12" width="14.7109375" customWidth="1" style="280"/>
    <col min="13" max="16384" width="9.140625" customWidth="1" style="280"/>
  </cols>
  <sheetData>
    <row r="1" s="80" customFormat="1">
      <c r="A1" s="281" t="s">
        <v>0</v>
      </c>
      <c r="L1" s="85" t="s">
        <v>1</v>
      </c>
      <c r="S1" s="84"/>
    </row>
    <row r="2" s="81" customFormat="1">
      <c r="A2" s="282" t="s">
        <v>2</v>
      </c>
      <c r="B2" s="86"/>
      <c r="C2" s="86"/>
      <c r="D2" s="86"/>
      <c r="E2" s="86"/>
      <c r="F2" s="86"/>
      <c r="G2" s="86"/>
      <c r="H2" s="86"/>
      <c r="I2" s="86"/>
      <c r="J2" s="86"/>
      <c r="K2" s="86"/>
      <c r="L2" s="87" t="s">
        <v>3</v>
      </c>
      <c r="Q2" s="283"/>
      <c r="R2" s="86"/>
      <c r="S2" s="86"/>
    </row>
    <row r="3" s="80" customFormat="1">
      <c r="A3" s="282" t="s">
        <v>368</v>
      </c>
      <c r="B3" s="284" t="e">
        <f>SUBSTITUTE(#REF!,"Source","CRF")</f>
        <v>#REF!</v>
      </c>
      <c r="C3" s="284"/>
      <c r="D3" s="284"/>
      <c r="E3" s="284"/>
      <c r="F3" s="284"/>
      <c r="G3" s="284"/>
      <c r="H3" s="284"/>
      <c r="I3" s="284"/>
      <c r="J3" s="284"/>
      <c r="K3" s="284"/>
      <c r="L3" s="84"/>
      <c r="Q3" s="282"/>
      <c r="R3" s="282"/>
      <c r="S3" s="84"/>
    </row>
    <row r="4" s="80" customFormat="1">
      <c r="A4" s="286"/>
      <c r="B4" s="286"/>
      <c r="C4" s="286"/>
      <c r="D4" s="286"/>
      <c r="E4" s="286"/>
      <c r="F4" s="286"/>
      <c r="G4" s="286"/>
      <c r="H4" s="286"/>
      <c r="I4" s="286"/>
      <c r="J4" s="286"/>
      <c r="K4" s="286"/>
      <c r="L4" s="281"/>
      <c r="M4" s="281"/>
      <c r="N4" s="281"/>
    </row>
    <row r="5" ht="30" customHeight="1">
      <c r="A5" s="289" t="s">
        <v>5</v>
      </c>
      <c r="B5" s="88" t="s">
        <v>369</v>
      </c>
      <c r="C5" s="90" t="s">
        <v>370</v>
      </c>
      <c r="D5" s="90" t="s">
        <v>371</v>
      </c>
      <c r="E5" s="90" t="s">
        <v>372</v>
      </c>
      <c r="F5" s="90" t="s">
        <v>373</v>
      </c>
      <c r="G5" s="90" t="s">
        <v>374</v>
      </c>
      <c r="H5" s="90" t="s">
        <v>375</v>
      </c>
      <c r="I5" s="90" t="s">
        <v>376</v>
      </c>
      <c r="J5" s="90" t="s">
        <v>377</v>
      </c>
      <c r="K5" s="90" t="s">
        <v>378</v>
      </c>
      <c r="L5" s="90" t="s">
        <v>379</v>
      </c>
      <c r="M5" s="280"/>
      <c r="N5" s="280"/>
    </row>
    <row r="6">
      <c r="A6" s="290"/>
      <c r="B6" s="89" t="s">
        <v>15</v>
      </c>
      <c r="C6" s="91" t="s">
        <v>15</v>
      </c>
      <c r="D6" s="91" t="s">
        <v>15</v>
      </c>
      <c r="E6" s="91" t="s">
        <v>15</v>
      </c>
      <c r="F6" s="91" t="s">
        <v>15</v>
      </c>
      <c r="G6" s="91" t="s">
        <v>15</v>
      </c>
      <c r="H6" s="91" t="s">
        <v>15</v>
      </c>
      <c r="I6" s="91" t="s">
        <v>15</v>
      </c>
      <c r="J6" s="91" t="s">
        <v>15</v>
      </c>
      <c r="K6" s="91" t="s">
        <v>15</v>
      </c>
      <c r="L6" s="91" t="s">
        <v>15</v>
      </c>
      <c r="M6" s="280"/>
      <c r="N6" s="280"/>
    </row>
    <row r="7">
      <c r="A7" s="94" t="s">
        <v>17</v>
      </c>
      <c r="B7" s="96" t="s">
        <v>380</v>
      </c>
      <c r="C7" s="97" t="s">
        <v>381</v>
      </c>
      <c r="D7" s="98" t="s">
        <v>382</v>
      </c>
      <c r="E7" s="98" t="s">
        <v>383</v>
      </c>
      <c r="F7" s="98" t="s">
        <v>384</v>
      </c>
      <c r="G7" s="98" t="s">
        <v>385</v>
      </c>
      <c r="H7" s="98" t="s">
        <v>386</v>
      </c>
      <c r="I7" s="98" t="s">
        <v>387</v>
      </c>
      <c r="J7" s="98" t="s">
        <v>388</v>
      </c>
      <c r="K7" s="98" t="s">
        <v>389</v>
      </c>
      <c r="L7" s="98" t="s">
        <v>390</v>
      </c>
      <c r="M7" s="280"/>
      <c r="N7" s="280"/>
    </row>
    <row r="8">
      <c r="A8" s="102" t="s">
        <v>27</v>
      </c>
      <c r="B8" s="105" t="s">
        <v>391</v>
      </c>
      <c r="C8" s="105" t="s">
        <v>392</v>
      </c>
      <c r="D8" s="105" t="s">
        <v>393</v>
      </c>
      <c r="E8" s="105" t="s">
        <v>394</v>
      </c>
      <c r="F8" s="105" t="s">
        <v>395</v>
      </c>
      <c r="G8" s="105" t="s">
        <v>396</v>
      </c>
      <c r="H8" s="105" t="s">
        <v>397</v>
      </c>
      <c r="I8" s="105" t="s">
        <v>398</v>
      </c>
      <c r="J8" s="105" t="s">
        <v>399</v>
      </c>
      <c r="K8" s="105" t="s">
        <v>400</v>
      </c>
      <c r="L8" s="105" t="s">
        <v>401</v>
      </c>
    </row>
    <row r="9">
      <c r="A9" s="102" t="s">
        <v>37</v>
      </c>
      <c r="B9" s="105" t="s">
        <v>402</v>
      </c>
      <c r="C9" s="105" t="s">
        <v>403</v>
      </c>
      <c r="D9" s="105" t="s">
        <v>404</v>
      </c>
      <c r="E9" s="105" t="s">
        <v>405</v>
      </c>
      <c r="F9" s="105" t="s">
        <v>406</v>
      </c>
      <c r="G9" s="105" t="s">
        <v>407</v>
      </c>
      <c r="H9" s="105" t="s">
        <v>408</v>
      </c>
      <c r="I9" s="105" t="s">
        <v>409</v>
      </c>
      <c r="J9" s="105" t="s">
        <v>410</v>
      </c>
      <c r="K9" s="105" t="s">
        <v>411</v>
      </c>
      <c r="L9" s="105" t="s">
        <v>412</v>
      </c>
    </row>
    <row r="10">
      <c r="A10" s="102" t="s">
        <v>47</v>
      </c>
      <c r="B10" s="105" t="s">
        <v>413</v>
      </c>
      <c r="C10" s="105" t="s">
        <v>414</v>
      </c>
      <c r="D10" s="105" t="s">
        <v>415</v>
      </c>
      <c r="E10" s="105" t="s">
        <v>416</v>
      </c>
      <c r="F10" s="105" t="s">
        <v>417</v>
      </c>
      <c r="G10" s="105" t="s">
        <v>418</v>
      </c>
      <c r="H10" s="105" t="s">
        <v>419</v>
      </c>
      <c r="I10" s="105" t="s">
        <v>420</v>
      </c>
      <c r="J10" s="105" t="s">
        <v>421</v>
      </c>
      <c r="K10" s="105" t="s">
        <v>422</v>
      </c>
      <c r="L10" s="105" t="s">
        <v>423</v>
      </c>
    </row>
    <row r="11">
      <c r="A11" s="102" t="s">
        <v>57</v>
      </c>
      <c r="B11" s="105" t="s">
        <v>424</v>
      </c>
      <c r="C11" s="105" t="s">
        <v>425</v>
      </c>
      <c r="D11" s="105" t="s">
        <v>426</v>
      </c>
      <c r="E11" s="105" t="s">
        <v>427</v>
      </c>
      <c r="F11" s="105" t="s">
        <v>428</v>
      </c>
      <c r="G11" s="105" t="s">
        <v>429</v>
      </c>
      <c r="H11" s="105" t="s">
        <v>430</v>
      </c>
      <c r="I11" s="105" t="s">
        <v>431</v>
      </c>
      <c r="J11" s="105" t="s">
        <v>432</v>
      </c>
      <c r="K11" s="105" t="s">
        <v>433</v>
      </c>
      <c r="L11" s="105" t="s">
        <v>434</v>
      </c>
    </row>
    <row r="12">
      <c r="A12" s="102" t="s">
        <v>67</v>
      </c>
      <c r="B12" s="105" t="s">
        <v>435</v>
      </c>
      <c r="C12" s="105" t="s">
        <v>436</v>
      </c>
      <c r="D12" s="105" t="s">
        <v>437</v>
      </c>
      <c r="E12" s="105" t="s">
        <v>438</v>
      </c>
      <c r="F12" s="105" t="s">
        <v>439</v>
      </c>
      <c r="G12" s="105" t="s">
        <v>440</v>
      </c>
      <c r="H12" s="105" t="s">
        <v>441</v>
      </c>
      <c r="I12" s="105" t="s">
        <v>442</v>
      </c>
      <c r="J12" s="105" t="s">
        <v>443</v>
      </c>
      <c r="K12" s="105" t="s">
        <v>444</v>
      </c>
      <c r="L12" s="105" t="s">
        <v>445</v>
      </c>
    </row>
    <row r="13">
      <c r="A13" s="102" t="s">
        <v>77</v>
      </c>
      <c r="B13" s="105" t="s">
        <v>446</v>
      </c>
      <c r="C13" s="105" t="s">
        <v>447</v>
      </c>
      <c r="D13" s="105" t="s">
        <v>448</v>
      </c>
      <c r="E13" s="105" t="s">
        <v>449</v>
      </c>
      <c r="F13" s="105" t="s">
        <v>450</v>
      </c>
      <c r="G13" s="105" t="s">
        <v>451</v>
      </c>
      <c r="H13" s="105" t="s">
        <v>452</v>
      </c>
      <c r="I13" s="105" t="s">
        <v>453</v>
      </c>
      <c r="J13" s="105" t="s">
        <v>454</v>
      </c>
      <c r="K13" s="105" t="s">
        <v>455</v>
      </c>
      <c r="L13" s="105" t="s">
        <v>456</v>
      </c>
    </row>
    <row r="14">
      <c r="A14" s="102" t="s">
        <v>87</v>
      </c>
      <c r="B14" s="105" t="s">
        <v>457</v>
      </c>
      <c r="C14" s="105" t="s">
        <v>458</v>
      </c>
      <c r="D14" s="105" t="s">
        <v>459</v>
      </c>
      <c r="E14" s="105" t="s">
        <v>460</v>
      </c>
      <c r="F14" s="105" t="s">
        <v>461</v>
      </c>
      <c r="G14" s="105" t="s">
        <v>462</v>
      </c>
      <c r="H14" s="105" t="s">
        <v>463</v>
      </c>
      <c r="I14" s="105" t="s">
        <v>464</v>
      </c>
      <c r="J14" s="105" t="s">
        <v>465</v>
      </c>
      <c r="K14" s="105" t="s">
        <v>466</v>
      </c>
      <c r="L14" s="105" t="s">
        <v>467</v>
      </c>
    </row>
    <row r="15">
      <c r="A15" s="102" t="s">
        <v>97</v>
      </c>
      <c r="B15" s="105" t="s">
        <v>98</v>
      </c>
      <c r="C15" s="105" t="s">
        <v>98</v>
      </c>
      <c r="D15" s="105" t="s">
        <v>98</v>
      </c>
      <c r="E15" s="105" t="s">
        <v>98</v>
      </c>
      <c r="F15" s="105" t="s">
        <v>98</v>
      </c>
      <c r="G15" s="105" t="s">
        <v>98</v>
      </c>
      <c r="H15" s="105" t="s">
        <v>98</v>
      </c>
      <c r="I15" s="105" t="s">
        <v>98</v>
      </c>
      <c r="J15" s="105" t="s">
        <v>98</v>
      </c>
      <c r="K15" s="105" t="s">
        <v>98</v>
      </c>
      <c r="L15" s="105" t="s">
        <v>98</v>
      </c>
    </row>
    <row r="16">
      <c r="A16" s="102" t="s">
        <v>100</v>
      </c>
      <c r="B16" s="105" t="s">
        <v>468</v>
      </c>
      <c r="C16" s="105" t="s">
        <v>469</v>
      </c>
      <c r="D16" s="105" t="s">
        <v>470</v>
      </c>
      <c r="E16" s="105" t="s">
        <v>471</v>
      </c>
      <c r="F16" s="105" t="s">
        <v>472</v>
      </c>
      <c r="G16" s="105" t="s">
        <v>473</v>
      </c>
      <c r="H16" s="105" t="s">
        <v>474</v>
      </c>
      <c r="I16" s="105" t="s">
        <v>475</v>
      </c>
      <c r="J16" s="105" t="s">
        <v>476</v>
      </c>
      <c r="K16" s="105" t="s">
        <v>477</v>
      </c>
      <c r="L16" s="105" t="s">
        <v>478</v>
      </c>
    </row>
    <row r="17">
      <c r="A17" s="102" t="s">
        <v>110</v>
      </c>
      <c r="B17" s="105" t="s">
        <v>479</v>
      </c>
      <c r="C17" s="105" t="s">
        <v>480</v>
      </c>
      <c r="D17" s="105" t="s">
        <v>481</v>
      </c>
      <c r="E17" s="105" t="s">
        <v>482</v>
      </c>
      <c r="F17" s="105" t="s">
        <v>483</v>
      </c>
      <c r="G17" s="105" t="s">
        <v>484</v>
      </c>
      <c r="H17" s="105" t="s">
        <v>485</v>
      </c>
      <c r="I17" s="105" t="s">
        <v>486</v>
      </c>
      <c r="J17" s="105" t="s">
        <v>487</v>
      </c>
      <c r="K17" s="105" t="s">
        <v>488</v>
      </c>
      <c r="L17" s="105" t="s">
        <v>489</v>
      </c>
    </row>
    <row r="18">
      <c r="A18" s="102" t="s">
        <v>119</v>
      </c>
      <c r="B18" s="105" t="s">
        <v>490</v>
      </c>
      <c r="C18" s="105" t="s">
        <v>491</v>
      </c>
      <c r="D18" s="105" t="s">
        <v>492</v>
      </c>
      <c r="E18" s="105" t="s">
        <v>493</v>
      </c>
      <c r="F18" s="105" t="s">
        <v>494</v>
      </c>
      <c r="G18" s="105" t="s">
        <v>495</v>
      </c>
      <c r="H18" s="105" t="s">
        <v>496</v>
      </c>
      <c r="I18" s="105" t="s">
        <v>497</v>
      </c>
      <c r="J18" s="105" t="s">
        <v>498</v>
      </c>
      <c r="K18" s="105" t="s">
        <v>499</v>
      </c>
      <c r="L18" s="105" t="s">
        <v>500</v>
      </c>
    </row>
    <row r="19">
      <c r="A19" s="102" t="s">
        <v>129</v>
      </c>
      <c r="B19" s="105" t="s">
        <v>501</v>
      </c>
      <c r="C19" s="105" t="s">
        <v>502</v>
      </c>
      <c r="D19" s="105" t="s">
        <v>503</v>
      </c>
      <c r="E19" s="105" t="s">
        <v>504</v>
      </c>
      <c r="F19" s="105" t="s">
        <v>505</v>
      </c>
      <c r="G19" s="105" t="s">
        <v>506</v>
      </c>
      <c r="H19" s="105" t="s">
        <v>507</v>
      </c>
      <c r="I19" s="105" t="s">
        <v>508</v>
      </c>
      <c r="J19" s="105" t="s">
        <v>509</v>
      </c>
      <c r="K19" s="105" t="s">
        <v>510</v>
      </c>
      <c r="L19" s="105" t="s">
        <v>511</v>
      </c>
    </row>
    <row r="20">
      <c r="A20" s="102" t="s">
        <v>139</v>
      </c>
      <c r="B20" s="105" t="s">
        <v>140</v>
      </c>
      <c r="C20" s="105" t="s">
        <v>140</v>
      </c>
      <c r="D20" s="105" t="s">
        <v>140</v>
      </c>
      <c r="E20" s="105" t="s">
        <v>140</v>
      </c>
      <c r="F20" s="105" t="s">
        <v>140</v>
      </c>
      <c r="G20" s="105" t="s">
        <v>140</v>
      </c>
      <c r="H20" s="105" t="s">
        <v>140</v>
      </c>
      <c r="I20" s="105" t="s">
        <v>140</v>
      </c>
      <c r="J20" s="105" t="s">
        <v>140</v>
      </c>
      <c r="K20" s="105" t="s">
        <v>140</v>
      </c>
      <c r="L20" s="105" t="s">
        <v>140</v>
      </c>
    </row>
    <row r="21">
      <c r="A21" s="106" t="s">
        <v>142</v>
      </c>
      <c r="B21" s="108" t="s">
        <v>140</v>
      </c>
      <c r="C21" s="109" t="s">
        <v>140</v>
      </c>
      <c r="D21" s="110" t="s">
        <v>140</v>
      </c>
      <c r="E21" s="110" t="s">
        <v>140</v>
      </c>
      <c r="F21" s="110" t="s">
        <v>140</v>
      </c>
      <c r="G21" s="110" t="s">
        <v>140</v>
      </c>
      <c r="H21" s="110" t="s">
        <v>140</v>
      </c>
      <c r="I21" s="110" t="s">
        <v>140</v>
      </c>
      <c r="J21" s="110" t="s">
        <v>140</v>
      </c>
      <c r="K21" s="110" t="s">
        <v>140</v>
      </c>
      <c r="L21" s="110" t="s">
        <v>140</v>
      </c>
      <c r="M21" s="280"/>
      <c r="N21" s="280"/>
    </row>
    <row r="22">
      <c r="A22" s="291"/>
      <c r="B22" s="291"/>
      <c r="C22" s="291"/>
      <c r="D22" s="291"/>
      <c r="E22" s="291"/>
      <c r="F22" s="291"/>
      <c r="G22" s="291"/>
      <c r="H22" s="291"/>
      <c r="I22" s="291"/>
      <c r="J22" s="291"/>
      <c r="K22" s="291"/>
      <c r="L22" s="291"/>
      <c r="M22" s="280"/>
      <c r="N22" s="280"/>
    </row>
    <row r="23" ht="30" customHeight="1">
      <c r="A23" s="289" t="s">
        <v>143</v>
      </c>
      <c r="B23" s="88" t="s">
        <v>369</v>
      </c>
      <c r="C23" s="90" t="s">
        <v>370</v>
      </c>
      <c r="D23" s="90" t="s">
        <v>371</v>
      </c>
      <c r="E23" s="90" t="s">
        <v>372</v>
      </c>
      <c r="F23" s="90" t="s">
        <v>373</v>
      </c>
      <c r="G23" s="90" t="s">
        <v>374</v>
      </c>
      <c r="H23" s="90" t="s">
        <v>375</v>
      </c>
      <c r="I23" s="90" t="s">
        <v>376</v>
      </c>
      <c r="J23" s="90" t="s">
        <v>377</v>
      </c>
      <c r="K23" s="90" t="s">
        <v>378</v>
      </c>
      <c r="L23" s="90" t="s">
        <v>379</v>
      </c>
      <c r="M23" s="280"/>
      <c r="N23" s="280"/>
    </row>
    <row r="24">
      <c r="A24" s="290"/>
      <c r="B24" s="89" t="s">
        <v>15</v>
      </c>
      <c r="C24" s="91" t="s">
        <v>15</v>
      </c>
      <c r="D24" s="91" t="s">
        <v>15</v>
      </c>
      <c r="E24" s="91" t="s">
        <v>15</v>
      </c>
      <c r="F24" s="91" t="s">
        <v>15</v>
      </c>
      <c r="G24" s="91" t="s">
        <v>15</v>
      </c>
      <c r="H24" s="91" t="s">
        <v>15</v>
      </c>
      <c r="I24" s="91" t="s">
        <v>15</v>
      </c>
      <c r="J24" s="91" t="s">
        <v>15</v>
      </c>
      <c r="K24" s="91" t="s">
        <v>15</v>
      </c>
      <c r="L24" s="91" t="s">
        <v>15</v>
      </c>
      <c r="M24" s="280"/>
      <c r="N24" s="280"/>
    </row>
    <row r="25">
      <c r="A25" s="94" t="s">
        <v>144</v>
      </c>
      <c r="B25" s="96" t="s">
        <v>512</v>
      </c>
      <c r="C25" s="97" t="s">
        <v>513</v>
      </c>
      <c r="D25" s="98" t="s">
        <v>514</v>
      </c>
      <c r="E25" s="98" t="s">
        <v>515</v>
      </c>
      <c r="F25" s="98" t="s">
        <v>516</v>
      </c>
      <c r="G25" s="98" t="s">
        <v>517</v>
      </c>
      <c r="H25" s="98" t="s">
        <v>518</v>
      </c>
      <c r="I25" s="98" t="s">
        <v>519</v>
      </c>
      <c r="J25" s="98" t="s">
        <v>520</v>
      </c>
      <c r="K25" s="98" t="s">
        <v>521</v>
      </c>
      <c r="L25" s="98" t="s">
        <v>522</v>
      </c>
      <c r="M25" s="280"/>
      <c r="N25" s="280"/>
    </row>
    <row r="26">
      <c r="A26" s="102" t="s">
        <v>154</v>
      </c>
      <c r="B26" s="105" t="s">
        <v>523</v>
      </c>
      <c r="C26" s="105" t="s">
        <v>524</v>
      </c>
      <c r="D26" s="105" t="s">
        <v>525</v>
      </c>
      <c r="E26" s="105" t="s">
        <v>526</v>
      </c>
      <c r="F26" s="105" t="s">
        <v>527</v>
      </c>
      <c r="G26" s="105" t="s">
        <v>528</v>
      </c>
      <c r="H26" s="105" t="s">
        <v>529</v>
      </c>
      <c r="I26" s="105" t="s">
        <v>530</v>
      </c>
      <c r="J26" s="105" t="s">
        <v>531</v>
      </c>
      <c r="K26" s="105" t="s">
        <v>532</v>
      </c>
      <c r="L26" s="105" t="s">
        <v>533</v>
      </c>
    </row>
    <row r="27">
      <c r="A27" s="102" t="s">
        <v>164</v>
      </c>
      <c r="B27" s="105" t="s">
        <v>534</v>
      </c>
      <c r="C27" s="105" t="s">
        <v>535</v>
      </c>
      <c r="D27" s="105" t="s">
        <v>536</v>
      </c>
      <c r="E27" s="105" t="s">
        <v>537</v>
      </c>
      <c r="F27" s="105" t="s">
        <v>538</v>
      </c>
      <c r="G27" s="105" t="s">
        <v>539</v>
      </c>
      <c r="H27" s="105" t="s">
        <v>540</v>
      </c>
      <c r="I27" s="105" t="s">
        <v>541</v>
      </c>
      <c r="J27" s="105" t="s">
        <v>542</v>
      </c>
      <c r="K27" s="105" t="s">
        <v>543</v>
      </c>
      <c r="L27" s="105" t="s">
        <v>544</v>
      </c>
    </row>
    <row r="28">
      <c r="A28" s="102" t="s">
        <v>174</v>
      </c>
      <c r="B28" s="105" t="s">
        <v>545</v>
      </c>
      <c r="C28" s="105" t="s">
        <v>546</v>
      </c>
      <c r="D28" s="105" t="s">
        <v>547</v>
      </c>
      <c r="E28" s="105" t="s">
        <v>548</v>
      </c>
      <c r="F28" s="105" t="s">
        <v>549</v>
      </c>
      <c r="G28" s="105" t="s">
        <v>550</v>
      </c>
      <c r="H28" s="105" t="s">
        <v>551</v>
      </c>
      <c r="I28" s="105" t="s">
        <v>552</v>
      </c>
      <c r="J28" s="105" t="s">
        <v>553</v>
      </c>
      <c r="K28" s="105" t="s">
        <v>554</v>
      </c>
      <c r="L28" s="105" t="s">
        <v>555</v>
      </c>
    </row>
    <row r="29">
      <c r="A29" s="102" t="s">
        <v>184</v>
      </c>
      <c r="B29" s="105" t="s">
        <v>556</v>
      </c>
      <c r="C29" s="105" t="s">
        <v>557</v>
      </c>
      <c r="D29" s="105" t="s">
        <v>558</v>
      </c>
      <c r="E29" s="105" t="s">
        <v>559</v>
      </c>
      <c r="F29" s="105" t="s">
        <v>560</v>
      </c>
      <c r="G29" s="105" t="s">
        <v>561</v>
      </c>
      <c r="H29" s="105" t="s">
        <v>562</v>
      </c>
      <c r="I29" s="105" t="s">
        <v>563</v>
      </c>
      <c r="J29" s="105" t="s">
        <v>564</v>
      </c>
      <c r="K29" s="105" t="s">
        <v>565</v>
      </c>
      <c r="L29" s="105" t="s">
        <v>566</v>
      </c>
    </row>
    <row r="30">
      <c r="A30" s="102" t="s">
        <v>194</v>
      </c>
      <c r="B30" s="105" t="s">
        <v>195</v>
      </c>
      <c r="C30" s="105" t="s">
        <v>195</v>
      </c>
      <c r="D30" s="105" t="s">
        <v>195</v>
      </c>
      <c r="E30" s="105" t="s">
        <v>195</v>
      </c>
      <c r="F30" s="105" t="s">
        <v>195</v>
      </c>
      <c r="G30" s="105" t="s">
        <v>195</v>
      </c>
      <c r="H30" s="105" t="s">
        <v>195</v>
      </c>
      <c r="I30" s="105" t="s">
        <v>195</v>
      </c>
      <c r="J30" s="105" t="s">
        <v>195</v>
      </c>
      <c r="K30" s="105" t="s">
        <v>195</v>
      </c>
      <c r="L30" s="105" t="s">
        <v>195</v>
      </c>
    </row>
    <row r="31">
      <c r="A31" s="106" t="s">
        <v>196</v>
      </c>
      <c r="B31" s="108" t="s">
        <v>501</v>
      </c>
      <c r="C31" s="109" t="s">
        <v>502</v>
      </c>
      <c r="D31" s="110" t="s">
        <v>503</v>
      </c>
      <c r="E31" s="110" t="s">
        <v>504</v>
      </c>
      <c r="F31" s="110" t="s">
        <v>505</v>
      </c>
      <c r="G31" s="110" t="s">
        <v>506</v>
      </c>
      <c r="H31" s="110" t="s">
        <v>507</v>
      </c>
      <c r="I31" s="110" t="s">
        <v>508</v>
      </c>
      <c r="J31" s="110" t="s">
        <v>509</v>
      </c>
      <c r="K31" s="110" t="s">
        <v>510</v>
      </c>
      <c r="L31" s="110" t="s">
        <v>511</v>
      </c>
      <c r="M31" s="280"/>
      <c r="N31" s="280"/>
    </row>
    <row r="32" s="80" customFormat="1">
      <c r="A32" s="286"/>
      <c r="B32" s="286"/>
      <c r="C32" s="286"/>
      <c r="D32" s="286"/>
      <c r="E32" s="286"/>
      <c r="F32" s="286"/>
      <c r="G32" s="286"/>
      <c r="H32" s="286"/>
      <c r="I32" s="286"/>
      <c r="J32" s="286"/>
      <c r="K32" s="286"/>
      <c r="L32" s="281"/>
      <c r="M32" s="281"/>
      <c r="N32" s="281"/>
    </row>
    <row r="33" s="80" customFormat="1">
      <c r="A33" s="298" t="s">
        <v>366</v>
      </c>
      <c r="B33" s="286"/>
      <c r="C33" s="286"/>
      <c r="D33" s="286"/>
      <c r="E33" s="286"/>
      <c r="F33" s="286"/>
      <c r="G33" s="286"/>
      <c r="H33" s="286"/>
      <c r="I33" s="286"/>
      <c r="J33" s="286"/>
      <c r="K33" s="286"/>
    </row>
    <row r="34">
      <c r="A34" s="83" t="s">
        <v>367</v>
      </c>
    </row>
    <row r="35">
      <c r="A35" s="295"/>
      <c r="B35" s="295"/>
      <c r="C35" s="295"/>
      <c r="D35" s="295"/>
      <c r="E35" s="295"/>
      <c r="F35" s="295"/>
      <c r="G35" s="295"/>
      <c r="H35" s="295"/>
      <c r="I35" s="295"/>
      <c r="J35" s="295"/>
      <c r="K35" s="295"/>
      <c r="L35" s="295"/>
    </row>
    <row r="36">
      <c r="A36" s="101"/>
      <c r="B36" s="101"/>
      <c r="C36" s="101"/>
      <c r="D36" s="101"/>
      <c r="E36" s="101"/>
      <c r="F36" s="101"/>
      <c r="G36" s="101"/>
      <c r="H36" s="101"/>
      <c r="I36" s="101"/>
      <c r="J36" s="101"/>
      <c r="K36" s="101"/>
      <c r="L36" s="101"/>
    </row>
    <row r="37">
      <c r="A37" s="295"/>
      <c r="B37" s="295"/>
      <c r="C37" s="295"/>
      <c r="D37" s="295"/>
      <c r="E37" s="295"/>
      <c r="F37" s="295"/>
      <c r="G37" s="295"/>
      <c r="H37" s="295"/>
      <c r="I37" s="295"/>
      <c r="J37" s="295"/>
      <c r="K37" s="295"/>
      <c r="L37" s="295"/>
    </row>
    <row r="38">
      <c r="A38" s="296"/>
    </row>
    <row r="39">
      <c r="A39" s="297"/>
    </row>
  </sheetData>
  <sheetProtection sheet="1" password="c04f"/>
  <mergeCells>
    <mergeCell ref="A37:L37"/>
    <mergeCell ref="A5:A6"/>
    <mergeCell ref="A23:A24"/>
    <mergeCell ref="A35:L35"/>
    <mergeCell ref="A36:L36"/>
  </mergeCells>
  <conditionalFormatting sqref="B3:K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N47"/>
  <sheetViews>
    <sheetView showGridLines="0" zoomScaleNormal="100" zoomScaleSheetLayoutView="90" workbookViewId="0">
      <selection activeCell="B15" sqref="B15"/>
    </sheetView>
  </sheetViews>
  <sheetFormatPr defaultRowHeight="15" x14ac:dyDescent="0.25"/>
  <cols>
    <col min="1" max="1" width="22.85546875" customWidth="1" style="280"/>
    <col min="2" max="2" width="12.28515625" customWidth="1" style="280"/>
    <col min="3" max="16384" width="9.140625" customWidth="1" style="280"/>
  </cols>
  <sheetData>
    <row r="1">
      <c r="A1" s="280" t="s">
        <v>607</v>
      </c>
      <c r="B1" s="419"/>
      <c r="N1" s="141" t="s">
        <v>1</v>
      </c>
    </row>
    <row r="2" ht="18">
      <c r="A2" s="332" t="s">
        <v>620</v>
      </c>
      <c r="B2" s="332"/>
    </row>
    <row r="3">
      <c r="A3" s="333"/>
      <c r="B3" s="333"/>
    </row>
    <row r="4">
      <c r="A4" s="420" t="s">
        <v>621</v>
      </c>
      <c r="B4" s="421"/>
      <c r="C4" s="213" t="s">
        <v>622</v>
      </c>
      <c r="D4" s="214" t="s">
        <v>623</v>
      </c>
      <c r="E4" s="215"/>
      <c r="F4" s="215"/>
      <c r="G4" s="215"/>
      <c r="H4" s="215"/>
      <c r="I4" s="215"/>
      <c r="J4" s="215"/>
      <c r="K4" s="216" t="s">
        <v>624</v>
      </c>
      <c r="L4" s="215"/>
      <c r="M4" s="215"/>
      <c r="N4" s="215"/>
    </row>
    <row r="5">
      <c r="A5" s="422" t="s">
        <v>625</v>
      </c>
      <c r="B5" s="422" t="s">
        <v>626</v>
      </c>
      <c r="C5" s="206" t="s">
        <v>627</v>
      </c>
      <c r="D5" s="209" t="s">
        <v>628</v>
      </c>
      <c r="E5" s="210" t="s">
        <v>370</v>
      </c>
      <c r="F5" s="210" t="s">
        <v>375</v>
      </c>
      <c r="G5" s="210" t="s">
        <v>6</v>
      </c>
      <c r="H5" s="210" t="s">
        <v>11</v>
      </c>
      <c r="I5" s="210" t="s">
        <v>12</v>
      </c>
      <c r="J5" s="210" t="s">
        <v>13</v>
      </c>
      <c r="K5" s="210" t="s">
        <v>629</v>
      </c>
      <c r="L5" s="210" t="s">
        <v>571</v>
      </c>
      <c r="M5" s="210" t="s">
        <v>630</v>
      </c>
      <c r="N5" s="210" t="s">
        <v>631</v>
      </c>
    </row>
    <row r="6">
      <c r="A6" s="217" t="s">
        <v>632</v>
      </c>
      <c r="B6" s="218" t="s">
        <v>633</v>
      </c>
      <c r="C6" s="219" t="s">
        <v>15</v>
      </c>
      <c r="D6" s="220" t="s">
        <v>15</v>
      </c>
      <c r="E6" s="131" t="s">
        <v>15</v>
      </c>
      <c r="F6" s="131" t="s">
        <v>15</v>
      </c>
      <c r="G6" s="131" t="s">
        <v>634</v>
      </c>
      <c r="H6" s="131" t="s">
        <v>635</v>
      </c>
      <c r="I6" s="131" t="s">
        <v>636</v>
      </c>
      <c r="J6" s="131" t="s">
        <v>637</v>
      </c>
      <c r="K6" s="131" t="s">
        <v>638</v>
      </c>
      <c r="L6" s="131" t="s">
        <v>639</v>
      </c>
      <c r="M6" s="131" t="s">
        <v>640</v>
      </c>
      <c r="N6" s="131" t="s">
        <v>641</v>
      </c>
    </row>
    <row r="7">
      <c r="A7" s="173" t="s">
        <v>642</v>
      </c>
      <c r="B7" s="173" t="s">
        <v>643</v>
      </c>
      <c r="C7" s="104" t="s">
        <v>15</v>
      </c>
      <c r="D7" s="104" t="s">
        <v>15</v>
      </c>
      <c r="E7" s="104" t="s">
        <v>15</v>
      </c>
      <c r="F7" s="104" t="s">
        <v>15</v>
      </c>
      <c r="G7" s="104" t="s">
        <v>644</v>
      </c>
      <c r="H7" s="104" t="s">
        <v>645</v>
      </c>
      <c r="I7" s="104" t="s">
        <v>646</v>
      </c>
      <c r="J7" s="104" t="s">
        <v>647</v>
      </c>
      <c r="K7" s="104" t="s">
        <v>648</v>
      </c>
      <c r="L7" s="104" t="s">
        <v>649</v>
      </c>
      <c r="M7" s="104" t="s">
        <v>650</v>
      </c>
      <c r="N7" s="104" t="s">
        <v>651</v>
      </c>
    </row>
    <row r="8">
      <c r="A8" s="173" t="s">
        <v>652</v>
      </c>
      <c r="B8" s="173" t="s">
        <v>643</v>
      </c>
      <c r="C8" s="104" t="s">
        <v>15</v>
      </c>
      <c r="D8" s="104" t="s">
        <v>15</v>
      </c>
      <c r="E8" s="104" t="s">
        <v>15</v>
      </c>
      <c r="F8" s="104" t="s">
        <v>15</v>
      </c>
      <c r="G8" s="104" t="s">
        <v>653</v>
      </c>
      <c r="H8" s="104" t="s">
        <v>654</v>
      </c>
      <c r="I8" s="104" t="s">
        <v>655</v>
      </c>
      <c r="J8" s="104" t="s">
        <v>656</v>
      </c>
      <c r="K8" s="104" t="s">
        <v>657</v>
      </c>
      <c r="L8" s="104" t="s">
        <v>658</v>
      </c>
      <c r="M8" s="104" t="s">
        <v>659</v>
      </c>
      <c r="N8" s="104" t="s">
        <v>660</v>
      </c>
    </row>
    <row r="9">
      <c r="A9" s="173" t="s">
        <v>661</v>
      </c>
      <c r="B9" s="173" t="s">
        <v>643</v>
      </c>
      <c r="C9" s="104" t="s">
        <v>15</v>
      </c>
      <c r="D9" s="104" t="s">
        <v>15</v>
      </c>
      <c r="E9" s="104" t="s">
        <v>15</v>
      </c>
      <c r="F9" s="104" t="s">
        <v>15</v>
      </c>
      <c r="G9" s="104" t="s">
        <v>662</v>
      </c>
      <c r="H9" s="104" t="s">
        <v>663</v>
      </c>
      <c r="I9" s="104" t="s">
        <v>664</v>
      </c>
      <c r="J9" s="104" t="s">
        <v>665</v>
      </c>
      <c r="K9" s="104" t="s">
        <v>666</v>
      </c>
      <c r="L9" s="104" t="s">
        <v>667</v>
      </c>
      <c r="M9" s="104" t="s">
        <v>668</v>
      </c>
      <c r="N9" s="104" t="s">
        <v>669</v>
      </c>
    </row>
    <row r="10">
      <c r="A10" s="173" t="s">
        <v>670</v>
      </c>
      <c r="B10" s="173" t="s">
        <v>643</v>
      </c>
      <c r="C10" s="104" t="s">
        <v>15</v>
      </c>
      <c r="D10" s="104" t="s">
        <v>15</v>
      </c>
      <c r="E10" s="104" t="s">
        <v>15</v>
      </c>
      <c r="F10" s="104" t="s">
        <v>15</v>
      </c>
      <c r="G10" s="104" t="s">
        <v>671</v>
      </c>
      <c r="H10" s="104" t="s">
        <v>672</v>
      </c>
      <c r="I10" s="104" t="s">
        <v>673</v>
      </c>
      <c r="J10" s="104" t="s">
        <v>674</v>
      </c>
      <c r="K10" s="104" t="s">
        <v>675</v>
      </c>
      <c r="L10" s="104" t="s">
        <v>676</v>
      </c>
      <c r="M10" s="104" t="s">
        <v>677</v>
      </c>
      <c r="N10" s="104" t="s">
        <v>678</v>
      </c>
    </row>
    <row r="11">
      <c r="A11" s="173" t="s">
        <v>679</v>
      </c>
      <c r="B11" s="173" t="s">
        <v>643</v>
      </c>
      <c r="C11" s="104" t="s">
        <v>15</v>
      </c>
      <c r="D11" s="104" t="s">
        <v>15</v>
      </c>
      <c r="E11" s="104" t="s">
        <v>15</v>
      </c>
      <c r="F11" s="104" t="s">
        <v>15</v>
      </c>
      <c r="G11" s="104" t="s">
        <v>680</v>
      </c>
      <c r="H11" s="104" t="s">
        <v>681</v>
      </c>
      <c r="I11" s="104" t="s">
        <v>682</v>
      </c>
      <c r="J11" s="104" t="s">
        <v>683</v>
      </c>
      <c r="K11" s="104" t="s">
        <v>684</v>
      </c>
      <c r="L11" s="104" t="s">
        <v>685</v>
      </c>
      <c r="M11" s="104" t="s">
        <v>686</v>
      </c>
      <c r="N11" s="104" t="s">
        <v>687</v>
      </c>
    </row>
    <row r="12">
      <c r="A12" s="173" t="s">
        <v>688</v>
      </c>
      <c r="B12" s="173" t="s">
        <v>643</v>
      </c>
      <c r="C12" s="104" t="s">
        <v>15</v>
      </c>
      <c r="D12" s="104" t="s">
        <v>15</v>
      </c>
      <c r="E12" s="104" t="s">
        <v>15</v>
      </c>
      <c r="F12" s="104" t="s">
        <v>15</v>
      </c>
      <c r="G12" s="104" t="s">
        <v>689</v>
      </c>
      <c r="H12" s="104" t="s">
        <v>690</v>
      </c>
      <c r="I12" s="104" t="s">
        <v>691</v>
      </c>
      <c r="J12" s="104" t="s">
        <v>692</v>
      </c>
      <c r="K12" s="104" t="s">
        <v>693</v>
      </c>
      <c r="L12" s="104" t="s">
        <v>694</v>
      </c>
      <c r="M12" s="104" t="s">
        <v>695</v>
      </c>
      <c r="N12" s="104" t="s">
        <v>696</v>
      </c>
    </row>
    <row r="13">
      <c r="A13" s="173" t="s">
        <v>697</v>
      </c>
      <c r="B13" s="173" t="s">
        <v>698</v>
      </c>
      <c r="C13" s="104" t="s">
        <v>15</v>
      </c>
      <c r="D13" s="104" t="s">
        <v>15</v>
      </c>
      <c r="E13" s="104" t="s">
        <v>15</v>
      </c>
      <c r="F13" s="104" t="s">
        <v>15</v>
      </c>
      <c r="G13" s="104" t="s">
        <v>15</v>
      </c>
      <c r="H13" s="104" t="s">
        <v>699</v>
      </c>
      <c r="I13" s="104" t="s">
        <v>700</v>
      </c>
      <c r="J13" s="104" t="s">
        <v>701</v>
      </c>
      <c r="K13" s="104" t="s">
        <v>702</v>
      </c>
      <c r="L13" s="104" t="s">
        <v>703</v>
      </c>
      <c r="M13" s="104" t="s">
        <v>704</v>
      </c>
      <c r="N13" s="104" t="s">
        <v>705</v>
      </c>
    </row>
    <row r="14">
      <c r="A14" s="173" t="s">
        <v>706</v>
      </c>
      <c r="B14" s="173" t="s">
        <v>707</v>
      </c>
      <c r="C14" s="104" t="s">
        <v>15</v>
      </c>
      <c r="D14" s="104" t="s">
        <v>15</v>
      </c>
      <c r="E14" s="104" t="s">
        <v>15</v>
      </c>
      <c r="F14" s="104" t="s">
        <v>15</v>
      </c>
      <c r="G14" s="104" t="s">
        <v>15</v>
      </c>
      <c r="H14" s="104" t="s">
        <v>708</v>
      </c>
      <c r="I14" s="104" t="s">
        <v>709</v>
      </c>
      <c r="J14" s="104" t="s">
        <v>710</v>
      </c>
      <c r="K14" s="104" t="s">
        <v>711</v>
      </c>
      <c r="L14" s="104" t="s">
        <v>712</v>
      </c>
      <c r="M14" s="104" t="s">
        <v>713</v>
      </c>
      <c r="N14" s="104" t="s">
        <v>714</v>
      </c>
    </row>
    <row r="15">
      <c r="A15" s="173" t="s">
        <v>715</v>
      </c>
      <c r="B15" s="173" t="s">
        <v>707</v>
      </c>
      <c r="C15" s="104" t="s">
        <v>15</v>
      </c>
      <c r="D15" s="104" t="s">
        <v>15</v>
      </c>
      <c r="E15" s="104" t="s">
        <v>15</v>
      </c>
      <c r="F15" s="104" t="s">
        <v>15</v>
      </c>
      <c r="G15" s="104" t="s">
        <v>15</v>
      </c>
      <c r="H15" s="104" t="s">
        <v>716</v>
      </c>
      <c r="I15" s="104" t="s">
        <v>717</v>
      </c>
      <c r="J15" s="104" t="s">
        <v>718</v>
      </c>
      <c r="K15" s="104" t="s">
        <v>719</v>
      </c>
      <c r="L15" s="104" t="s">
        <v>720</v>
      </c>
      <c r="M15" s="104" t="s">
        <v>721</v>
      </c>
      <c r="N15" s="104" t="s">
        <v>722</v>
      </c>
    </row>
    <row r="16">
      <c r="A16" s="173" t="s">
        <v>723</v>
      </c>
      <c r="B16" s="173" t="s">
        <v>707</v>
      </c>
      <c r="C16" s="104" t="s">
        <v>15</v>
      </c>
      <c r="D16" s="104" t="s">
        <v>15</v>
      </c>
      <c r="E16" s="104" t="s">
        <v>15</v>
      </c>
      <c r="F16" s="104" t="s">
        <v>15</v>
      </c>
      <c r="G16" s="104" t="s">
        <v>15</v>
      </c>
      <c r="H16" s="104" t="s">
        <v>724</v>
      </c>
      <c r="I16" s="104" t="s">
        <v>725</v>
      </c>
      <c r="J16" s="104" t="s">
        <v>726</v>
      </c>
      <c r="K16" s="104" t="s">
        <v>727</v>
      </c>
      <c r="L16" s="104" t="s">
        <v>728</v>
      </c>
      <c r="M16" s="104" t="s">
        <v>729</v>
      </c>
      <c r="N16" s="104" t="s">
        <v>730</v>
      </c>
    </row>
    <row r="17">
      <c r="A17" s="173" t="s">
        <v>731</v>
      </c>
      <c r="B17" s="173" t="s">
        <v>732</v>
      </c>
      <c r="C17" s="104" t="s">
        <v>15</v>
      </c>
      <c r="D17" s="104" t="s">
        <v>15</v>
      </c>
      <c r="E17" s="104" t="s">
        <v>15</v>
      </c>
      <c r="F17" s="104" t="s">
        <v>15</v>
      </c>
      <c r="G17" s="104" t="s">
        <v>733</v>
      </c>
      <c r="H17" s="104" t="s">
        <v>734</v>
      </c>
      <c r="I17" s="104" t="s">
        <v>735</v>
      </c>
      <c r="J17" s="104" t="s">
        <v>736</v>
      </c>
      <c r="K17" s="104" t="s">
        <v>737</v>
      </c>
      <c r="L17" s="104" t="s">
        <v>738</v>
      </c>
      <c r="M17" s="104" t="s">
        <v>739</v>
      </c>
      <c r="N17" s="104" t="s">
        <v>740</v>
      </c>
    </row>
    <row r="18">
      <c r="A18" s="173" t="s">
        <v>741</v>
      </c>
      <c r="B18" s="173" t="s">
        <v>732</v>
      </c>
      <c r="C18" s="104" t="s">
        <v>15</v>
      </c>
      <c r="D18" s="104" t="s">
        <v>15</v>
      </c>
      <c r="E18" s="104" t="s">
        <v>15</v>
      </c>
      <c r="F18" s="104" t="s">
        <v>15</v>
      </c>
      <c r="G18" s="104" t="s">
        <v>742</v>
      </c>
      <c r="H18" s="104" t="s">
        <v>743</v>
      </c>
      <c r="I18" s="104" t="s">
        <v>744</v>
      </c>
      <c r="J18" s="104" t="s">
        <v>745</v>
      </c>
      <c r="K18" s="104" t="s">
        <v>746</v>
      </c>
      <c r="L18" s="104" t="s">
        <v>747</v>
      </c>
      <c r="M18" s="104" t="s">
        <v>748</v>
      </c>
      <c r="N18" s="104" t="s">
        <v>749</v>
      </c>
    </row>
    <row r="19">
      <c r="A19" s="173" t="s">
        <v>750</v>
      </c>
      <c r="B19" s="173" t="s">
        <v>751</v>
      </c>
      <c r="C19" s="104" t="s">
        <v>15</v>
      </c>
      <c r="D19" s="104" t="s">
        <v>15</v>
      </c>
      <c r="E19" s="104" t="s">
        <v>15</v>
      </c>
      <c r="F19" s="104" t="s">
        <v>15</v>
      </c>
      <c r="G19" s="104" t="s">
        <v>752</v>
      </c>
      <c r="H19" s="104" t="s">
        <v>753</v>
      </c>
      <c r="I19" s="104" t="s">
        <v>754</v>
      </c>
      <c r="J19" s="104" t="s">
        <v>755</v>
      </c>
      <c r="K19" s="104" t="s">
        <v>756</v>
      </c>
      <c r="L19" s="104" t="s">
        <v>757</v>
      </c>
      <c r="M19" s="104" t="s">
        <v>758</v>
      </c>
      <c r="N19" s="104" t="s">
        <v>759</v>
      </c>
    </row>
    <row r="20">
      <c r="A20" s="173" t="s">
        <v>760</v>
      </c>
      <c r="B20" s="173" t="s">
        <v>761</v>
      </c>
      <c r="C20" s="104" t="s">
        <v>15</v>
      </c>
      <c r="D20" s="104" t="s">
        <v>15</v>
      </c>
      <c r="E20" s="104" t="s">
        <v>15</v>
      </c>
      <c r="F20" s="104" t="s">
        <v>15</v>
      </c>
      <c r="G20" s="104" t="s">
        <v>762</v>
      </c>
      <c r="H20" s="104" t="s">
        <v>763</v>
      </c>
      <c r="I20" s="104" t="s">
        <v>764</v>
      </c>
      <c r="J20" s="104" t="s">
        <v>765</v>
      </c>
      <c r="K20" s="104" t="s">
        <v>766</v>
      </c>
      <c r="L20" s="104" t="s">
        <v>767</v>
      </c>
      <c r="M20" s="104" t="s">
        <v>768</v>
      </c>
      <c r="N20" s="104" t="s">
        <v>769</v>
      </c>
    </row>
    <row r="21">
      <c r="A21" s="173" t="s">
        <v>770</v>
      </c>
      <c r="B21" s="173" t="s">
        <v>771</v>
      </c>
      <c r="C21" s="104" t="s">
        <v>15</v>
      </c>
      <c r="D21" s="104" t="s">
        <v>15</v>
      </c>
      <c r="E21" s="104" t="s">
        <v>15</v>
      </c>
      <c r="F21" s="104" t="s">
        <v>15</v>
      </c>
      <c r="G21" s="104" t="s">
        <v>772</v>
      </c>
      <c r="H21" s="104" t="s">
        <v>773</v>
      </c>
      <c r="I21" s="104" t="s">
        <v>774</v>
      </c>
      <c r="J21" s="104" t="s">
        <v>775</v>
      </c>
      <c r="K21" s="104" t="s">
        <v>776</v>
      </c>
      <c r="L21" s="104" t="s">
        <v>777</v>
      </c>
      <c r="M21" s="104" t="s">
        <v>778</v>
      </c>
      <c r="N21" s="104" t="s">
        <v>779</v>
      </c>
    </row>
    <row r="22">
      <c r="A22" s="173" t="s">
        <v>780</v>
      </c>
      <c r="B22" s="173" t="s">
        <v>781</v>
      </c>
      <c r="C22" s="104" t="s">
        <v>15</v>
      </c>
      <c r="D22" s="104" t="s">
        <v>15</v>
      </c>
      <c r="E22" s="104" t="s">
        <v>15</v>
      </c>
      <c r="F22" s="104" t="s">
        <v>15</v>
      </c>
      <c r="G22" s="104" t="s">
        <v>782</v>
      </c>
      <c r="H22" s="104" t="s">
        <v>783</v>
      </c>
      <c r="I22" s="104" t="s">
        <v>784</v>
      </c>
      <c r="J22" s="104" t="s">
        <v>785</v>
      </c>
      <c r="K22" s="104" t="s">
        <v>782</v>
      </c>
      <c r="L22" s="104" t="s">
        <v>786</v>
      </c>
      <c r="M22" s="104" t="s">
        <v>787</v>
      </c>
      <c r="N22" s="104" t="s">
        <v>788</v>
      </c>
    </row>
    <row r="23">
      <c r="A23" s="173" t="s">
        <v>789</v>
      </c>
      <c r="B23" s="173" t="s">
        <v>790</v>
      </c>
      <c r="C23" s="104" t="s">
        <v>15</v>
      </c>
      <c r="D23" s="104" t="s">
        <v>15</v>
      </c>
      <c r="E23" s="104" t="s">
        <v>15</v>
      </c>
      <c r="F23" s="104" t="s">
        <v>15</v>
      </c>
      <c r="G23" s="104" t="s">
        <v>791</v>
      </c>
      <c r="H23" s="104" t="s">
        <v>792</v>
      </c>
      <c r="I23" s="104" t="s">
        <v>793</v>
      </c>
      <c r="J23" s="104" t="s">
        <v>794</v>
      </c>
      <c r="K23" s="104" t="s">
        <v>795</v>
      </c>
      <c r="L23" s="104" t="s">
        <v>796</v>
      </c>
      <c r="M23" s="104" t="s">
        <v>797</v>
      </c>
      <c r="N23" s="104" t="s">
        <v>798</v>
      </c>
    </row>
    <row r="24">
      <c r="A24" s="173" t="s">
        <v>799</v>
      </c>
      <c r="B24" s="173" t="s">
        <v>790</v>
      </c>
      <c r="C24" s="104" t="s">
        <v>15</v>
      </c>
      <c r="D24" s="104" t="s">
        <v>15</v>
      </c>
      <c r="E24" s="104" t="s">
        <v>15</v>
      </c>
      <c r="F24" s="104" t="s">
        <v>15</v>
      </c>
      <c r="G24" s="104" t="s">
        <v>800</v>
      </c>
      <c r="H24" s="104" t="s">
        <v>801</v>
      </c>
      <c r="I24" s="104" t="s">
        <v>802</v>
      </c>
      <c r="J24" s="104" t="s">
        <v>803</v>
      </c>
      <c r="K24" s="104" t="s">
        <v>804</v>
      </c>
      <c r="L24" s="104" t="s">
        <v>805</v>
      </c>
      <c r="M24" s="104" t="s">
        <v>806</v>
      </c>
      <c r="N24" s="104" t="s">
        <v>807</v>
      </c>
    </row>
    <row r="25">
      <c r="A25" s="173" t="s">
        <v>808</v>
      </c>
      <c r="B25" s="173" t="s">
        <v>790</v>
      </c>
      <c r="C25" s="104" t="s">
        <v>15</v>
      </c>
      <c r="D25" s="104" t="s">
        <v>15</v>
      </c>
      <c r="E25" s="104" t="s">
        <v>15</v>
      </c>
      <c r="F25" s="104" t="s">
        <v>15</v>
      </c>
      <c r="G25" s="104" t="s">
        <v>809</v>
      </c>
      <c r="H25" s="104" t="s">
        <v>810</v>
      </c>
      <c r="I25" s="104" t="s">
        <v>811</v>
      </c>
      <c r="J25" s="104" t="s">
        <v>812</v>
      </c>
      <c r="K25" s="104" t="s">
        <v>813</v>
      </c>
      <c r="L25" s="104" t="s">
        <v>814</v>
      </c>
      <c r="M25" s="104" t="s">
        <v>815</v>
      </c>
      <c r="N25" s="104" t="s">
        <v>816</v>
      </c>
    </row>
    <row r="26">
      <c r="A26" s="173" t="s">
        <v>817</v>
      </c>
      <c r="B26" s="173" t="s">
        <v>790</v>
      </c>
      <c r="C26" s="104" t="s">
        <v>15</v>
      </c>
      <c r="D26" s="104" t="s">
        <v>15</v>
      </c>
      <c r="E26" s="104" t="s">
        <v>15</v>
      </c>
      <c r="F26" s="104" t="s">
        <v>15</v>
      </c>
      <c r="G26" s="104" t="s">
        <v>818</v>
      </c>
      <c r="H26" s="104" t="s">
        <v>819</v>
      </c>
      <c r="I26" s="104" t="s">
        <v>820</v>
      </c>
      <c r="J26" s="104" t="s">
        <v>821</v>
      </c>
      <c r="K26" s="104" t="s">
        <v>822</v>
      </c>
      <c r="L26" s="104" t="s">
        <v>823</v>
      </c>
      <c r="M26" s="104" t="s">
        <v>824</v>
      </c>
      <c r="N26" s="104" t="s">
        <v>825</v>
      </c>
    </row>
    <row r="27">
      <c r="A27" s="173" t="s">
        <v>826</v>
      </c>
      <c r="B27" s="173" t="s">
        <v>790</v>
      </c>
      <c r="C27" s="104" t="s">
        <v>15</v>
      </c>
      <c r="D27" s="104" t="s">
        <v>15</v>
      </c>
      <c r="E27" s="104" t="s">
        <v>15</v>
      </c>
      <c r="F27" s="104" t="s">
        <v>15</v>
      </c>
      <c r="G27" s="104" t="s">
        <v>827</v>
      </c>
      <c r="H27" s="104" t="s">
        <v>828</v>
      </c>
      <c r="I27" s="104" t="s">
        <v>829</v>
      </c>
      <c r="J27" s="104" t="s">
        <v>830</v>
      </c>
      <c r="K27" s="104" t="s">
        <v>831</v>
      </c>
      <c r="L27" s="104" t="s">
        <v>832</v>
      </c>
      <c r="M27" s="104" t="s">
        <v>833</v>
      </c>
      <c r="N27" s="104" t="s">
        <v>834</v>
      </c>
    </row>
    <row r="28">
      <c r="A28" s="173" t="s">
        <v>835</v>
      </c>
      <c r="B28" s="173" t="s">
        <v>836</v>
      </c>
      <c r="C28" s="104" t="s">
        <v>15</v>
      </c>
      <c r="D28" s="104" t="s">
        <v>15</v>
      </c>
      <c r="E28" s="104" t="s">
        <v>15</v>
      </c>
      <c r="F28" s="104" t="s">
        <v>15</v>
      </c>
      <c r="G28" s="104" t="s">
        <v>837</v>
      </c>
      <c r="H28" s="104" t="s">
        <v>838</v>
      </c>
      <c r="I28" s="104" t="s">
        <v>839</v>
      </c>
      <c r="J28" s="104" t="s">
        <v>840</v>
      </c>
      <c r="K28" s="104" t="s">
        <v>841</v>
      </c>
      <c r="L28" s="104" t="s">
        <v>842</v>
      </c>
      <c r="M28" s="104" t="s">
        <v>842</v>
      </c>
      <c r="N28" s="104" t="s">
        <v>842</v>
      </c>
    </row>
    <row r="29">
      <c r="A29" s="173" t="s">
        <v>843</v>
      </c>
      <c r="B29" s="173" t="s">
        <v>836</v>
      </c>
      <c r="C29" s="104" t="s">
        <v>15</v>
      </c>
      <c r="D29" s="104" t="s">
        <v>15</v>
      </c>
      <c r="E29" s="104" t="s">
        <v>15</v>
      </c>
      <c r="F29" s="104" t="s">
        <v>15</v>
      </c>
      <c r="G29" s="104" t="s">
        <v>844</v>
      </c>
      <c r="H29" s="104" t="s">
        <v>845</v>
      </c>
      <c r="I29" s="104" t="s">
        <v>846</v>
      </c>
      <c r="J29" s="104" t="s">
        <v>847</v>
      </c>
      <c r="K29" s="104" t="s">
        <v>848</v>
      </c>
      <c r="L29" s="104" t="s">
        <v>849</v>
      </c>
      <c r="M29" s="104" t="s">
        <v>850</v>
      </c>
      <c r="N29" s="104" t="s">
        <v>851</v>
      </c>
    </row>
    <row r="30">
      <c r="A30" s="173" t="s">
        <v>852</v>
      </c>
      <c r="B30" s="173" t="s">
        <v>836</v>
      </c>
      <c r="C30" s="104" t="s">
        <v>15</v>
      </c>
      <c r="D30" s="104" t="s">
        <v>15</v>
      </c>
      <c r="E30" s="104" t="s">
        <v>15</v>
      </c>
      <c r="F30" s="104" t="s">
        <v>15</v>
      </c>
      <c r="G30" s="104" t="s">
        <v>853</v>
      </c>
      <c r="H30" s="104" t="s">
        <v>854</v>
      </c>
      <c r="I30" s="104" t="s">
        <v>855</v>
      </c>
      <c r="J30" s="104" t="s">
        <v>856</v>
      </c>
      <c r="K30" s="104" t="s">
        <v>857</v>
      </c>
      <c r="L30" s="104" t="s">
        <v>858</v>
      </c>
      <c r="M30" s="104" t="s">
        <v>859</v>
      </c>
      <c r="N30" s="104" t="s">
        <v>860</v>
      </c>
    </row>
    <row r="31">
      <c r="A31" s="173" t="s">
        <v>861</v>
      </c>
      <c r="B31" s="173" t="s">
        <v>836</v>
      </c>
      <c r="C31" s="104" t="s">
        <v>15</v>
      </c>
      <c r="D31" s="104" t="s">
        <v>15</v>
      </c>
      <c r="E31" s="104" t="s">
        <v>15</v>
      </c>
      <c r="F31" s="104" t="s">
        <v>15</v>
      </c>
      <c r="G31" s="104" t="s">
        <v>862</v>
      </c>
      <c r="H31" s="104" t="s">
        <v>863</v>
      </c>
      <c r="I31" s="104" t="s">
        <v>864</v>
      </c>
      <c r="J31" s="104" t="s">
        <v>865</v>
      </c>
      <c r="K31" s="104" t="s">
        <v>866</v>
      </c>
      <c r="L31" s="104" t="s">
        <v>867</v>
      </c>
      <c r="M31" s="104" t="s">
        <v>868</v>
      </c>
      <c r="N31" s="104" t="s">
        <v>869</v>
      </c>
    </row>
    <row r="32">
      <c r="A32" s="173" t="s">
        <v>870</v>
      </c>
      <c r="B32" s="173" t="s">
        <v>871</v>
      </c>
      <c r="C32" s="104" t="s">
        <v>15</v>
      </c>
      <c r="D32" s="104" t="s">
        <v>15</v>
      </c>
      <c r="E32" s="104" t="s">
        <v>15</v>
      </c>
      <c r="F32" s="104" t="s">
        <v>15</v>
      </c>
      <c r="G32" s="104" t="s">
        <v>872</v>
      </c>
      <c r="H32" s="104" t="s">
        <v>872</v>
      </c>
      <c r="I32" s="104" t="s">
        <v>872</v>
      </c>
      <c r="J32" s="104" t="s">
        <v>872</v>
      </c>
      <c r="K32" s="104" t="s">
        <v>873</v>
      </c>
      <c r="L32" s="104" t="s">
        <v>872</v>
      </c>
      <c r="M32" s="104" t="s">
        <v>872</v>
      </c>
      <c r="N32" s="104" t="s">
        <v>872</v>
      </c>
    </row>
    <row r="33">
      <c r="A33" s="173" t="s">
        <v>874</v>
      </c>
      <c r="B33" s="173" t="s">
        <v>875</v>
      </c>
      <c r="C33" s="104" t="s">
        <v>15</v>
      </c>
      <c r="D33" s="104" t="s">
        <v>15</v>
      </c>
      <c r="E33" s="104" t="s">
        <v>15</v>
      </c>
      <c r="F33" s="104" t="s">
        <v>15</v>
      </c>
      <c r="G33" s="104" t="s">
        <v>876</v>
      </c>
      <c r="H33" s="104" t="s">
        <v>877</v>
      </c>
      <c r="I33" s="104" t="s">
        <v>878</v>
      </c>
      <c r="J33" s="104" t="s">
        <v>879</v>
      </c>
      <c r="K33" s="104" t="s">
        <v>880</v>
      </c>
      <c r="L33" s="104" t="s">
        <v>881</v>
      </c>
      <c r="M33" s="104" t="s">
        <v>882</v>
      </c>
      <c r="N33" s="104" t="s">
        <v>883</v>
      </c>
    </row>
    <row r="34">
      <c r="A34" s="173" t="s">
        <v>884</v>
      </c>
      <c r="B34" s="173" t="s">
        <v>875</v>
      </c>
      <c r="C34" s="104" t="s">
        <v>15</v>
      </c>
      <c r="D34" s="104" t="s">
        <v>15</v>
      </c>
      <c r="E34" s="104" t="s">
        <v>15</v>
      </c>
      <c r="F34" s="104" t="s">
        <v>15</v>
      </c>
      <c r="G34" s="104" t="s">
        <v>885</v>
      </c>
      <c r="H34" s="104" t="s">
        <v>886</v>
      </c>
      <c r="I34" s="104" t="s">
        <v>886</v>
      </c>
      <c r="J34" s="104" t="s">
        <v>886</v>
      </c>
      <c r="K34" s="104" t="s">
        <v>887</v>
      </c>
      <c r="L34" s="104" t="s">
        <v>888</v>
      </c>
      <c r="M34" s="104" t="s">
        <v>889</v>
      </c>
      <c r="N34" s="104" t="s">
        <v>890</v>
      </c>
    </row>
    <row r="35">
      <c r="A35" s="221" t="s">
        <v>891</v>
      </c>
      <c r="B35" s="222" t="s">
        <v>892</v>
      </c>
      <c r="C35" s="223" t="s">
        <v>15</v>
      </c>
      <c r="D35" s="224" t="s">
        <v>15</v>
      </c>
      <c r="E35" s="104" t="s">
        <v>15</v>
      </c>
      <c r="F35" s="104" t="s">
        <v>15</v>
      </c>
      <c r="G35" s="104" t="s">
        <v>893</v>
      </c>
      <c r="H35" s="104" t="s">
        <v>894</v>
      </c>
      <c r="I35" s="104" t="s">
        <v>894</v>
      </c>
      <c r="J35" s="104" t="s">
        <v>894</v>
      </c>
      <c r="K35" s="104" t="s">
        <v>895</v>
      </c>
      <c r="L35" s="104" t="s">
        <v>896</v>
      </c>
      <c r="M35" s="104" t="s">
        <v>897</v>
      </c>
      <c r="N35" s="104" t="s">
        <v>898</v>
      </c>
    </row>
    <row r="36">
      <c r="A36" s="305"/>
      <c r="B36" s="305"/>
      <c r="C36" s="321"/>
      <c r="D36" s="103"/>
    </row>
    <row r="37" s="78" customFormat="1">
      <c r="A37" s="423" t="s">
        <v>899</v>
      </c>
      <c r="B37" s="423"/>
      <c r="C37" s="423"/>
      <c r="D37" s="423"/>
    </row>
    <row r="38" s="78" customFormat="1">
      <c r="A38" s="424" t="s">
        <v>900</v>
      </c>
      <c r="B38" s="424"/>
      <c r="C38" s="424"/>
      <c r="D38" s="424"/>
    </row>
    <row r="39">
      <c r="A39" s="425"/>
      <c r="B39" s="425"/>
      <c r="C39" s="425"/>
      <c r="D39" s="425"/>
    </row>
    <row r="40">
      <c r="A40" s="418" t="s">
        <v>203</v>
      </c>
      <c r="B40" s="307"/>
      <c r="C40" s="307"/>
      <c r="D40" s="307"/>
      <c r="E40" s="307"/>
    </row>
    <row r="41">
      <c r="A41" s="388"/>
      <c r="B41" s="388"/>
      <c r="C41" s="388"/>
      <c r="D41" s="388"/>
      <c r="E41" s="388"/>
      <c r="F41" s="388"/>
      <c r="G41" s="388"/>
      <c r="H41" s="388"/>
    </row>
    <row r="42">
      <c r="A42" s="388"/>
      <c r="B42" s="388"/>
      <c r="C42" s="388"/>
      <c r="D42" s="388"/>
      <c r="E42" s="388"/>
      <c r="F42" s="388"/>
      <c r="G42" s="388"/>
      <c r="H42" s="388"/>
    </row>
    <row r="43">
      <c r="A43" s="315"/>
      <c r="B43" s="315"/>
      <c r="C43" s="315"/>
      <c r="D43" s="315"/>
      <c r="E43" s="315"/>
      <c r="F43" s="315"/>
      <c r="G43" s="315"/>
      <c r="H43" s="315"/>
    </row>
    <row r="44">
      <c r="A44" s="315"/>
      <c r="B44" s="315"/>
      <c r="C44" s="315"/>
      <c r="D44" s="315"/>
      <c r="E44" s="315"/>
      <c r="F44" s="315"/>
      <c r="G44" s="315"/>
      <c r="H44" s="315"/>
    </row>
    <row r="45">
      <c r="A45" s="315"/>
      <c r="B45" s="315"/>
      <c r="C45" s="315"/>
      <c r="D45" s="315"/>
      <c r="E45" s="315"/>
      <c r="F45" s="315"/>
      <c r="G45" s="315"/>
      <c r="H45" s="315"/>
    </row>
    <row r="46">
      <c r="A46" s="315"/>
      <c r="B46" s="315"/>
      <c r="C46" s="315"/>
      <c r="D46" s="315"/>
      <c r="E46" s="315"/>
      <c r="F46" s="315"/>
      <c r="G46" s="315"/>
      <c r="H46" s="315"/>
    </row>
    <row r="47">
      <c r="A47" s="315"/>
      <c r="B47" s="315"/>
      <c r="C47" s="315"/>
      <c r="D47" s="315"/>
      <c r="E47" s="315"/>
      <c r="F47" s="315"/>
      <c r="G47" s="315"/>
      <c r="H47" s="315"/>
    </row>
  </sheetData>
  <sheetProtection sheet="1" password="c04f"/>
  <mergeCells>
    <mergeCell ref="A4:B4"/>
    <mergeCell ref="A37:D37"/>
    <mergeCell ref="A39:D39"/>
    <mergeCell ref="C4:J4"/>
    <mergeCell ref="K4:N4"/>
  </mergeCells>
  <pageMargins left="0.70866141732283472" right="0.70866141732283472" top="0.74803149606299213" bottom="0.74803149606299213" header="0.31496062992125984" footer="0.31496062992125984"/>
  <pageSetup paperSize="9" fitToHeight="0" orientation="landscape"/>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89"/>
  <sheetViews>
    <sheetView showGridLines="0" zoomScaleNormal="100" zoomScaleSheetLayoutView="100" workbookViewId="0">
      <selection activeCell="D8" sqref="D8"/>
    </sheetView>
  </sheetViews>
  <sheetFormatPr defaultRowHeight="15" x14ac:dyDescent="0.25"/>
  <cols>
    <col min="1" max="1" width="44.5703125" customWidth="1" style="280"/>
    <col min="2" max="14" width="11.7109375" customWidth="1" style="280"/>
    <col min="15" max="16384" width="9.140625" customWidth="1" style="280"/>
  </cols>
  <sheetData>
    <row r="1">
      <c r="A1" s="280" t="s">
        <v>608</v>
      </c>
      <c r="K1" s="141" t="s">
        <v>1</v>
      </c>
    </row>
    <row r="2" ht="18">
      <c r="A2" s="332" t="s">
        <v>1214</v>
      </c>
    </row>
    <row r="3">
      <c r="A3" s="333"/>
    </row>
    <row r="4" ht="31.5" customHeight="1">
      <c r="A4" s="426"/>
      <c r="B4" s="229" t="s">
        <v>1215</v>
      </c>
      <c r="C4" s="228"/>
      <c r="D4" s="228"/>
      <c r="E4" s="228"/>
      <c r="F4" s="228"/>
      <c r="G4" s="228"/>
      <c r="H4" s="228"/>
      <c r="I4" s="228"/>
      <c r="J4" s="216" t="s">
        <v>1216</v>
      </c>
      <c r="K4" s="230"/>
    </row>
    <row r="5" ht="15.75" customHeight="1">
      <c r="A5" s="427"/>
      <c r="B5" s="227" t="s">
        <v>1217</v>
      </c>
      <c r="C5" s="228"/>
      <c r="D5" s="228"/>
      <c r="E5" s="228"/>
      <c r="F5" s="228"/>
      <c r="G5" s="228"/>
      <c r="H5" s="228"/>
      <c r="I5" s="228"/>
      <c r="J5" s="216" t="s">
        <v>1218</v>
      </c>
      <c r="K5" s="228"/>
    </row>
    <row r="6">
      <c r="A6" s="428"/>
      <c r="B6" s="226" t="s">
        <v>1219</v>
      </c>
      <c r="C6" s="210" t="s">
        <v>206</v>
      </c>
      <c r="D6" s="210" t="s">
        <v>211</v>
      </c>
      <c r="E6" s="210" t="s">
        <v>370</v>
      </c>
      <c r="F6" s="210" t="s">
        <v>375</v>
      </c>
      <c r="G6" s="210" t="s">
        <v>6</v>
      </c>
      <c r="H6" s="210" t="s">
        <v>11</v>
      </c>
      <c r="I6" s="210" t="s">
        <v>13</v>
      </c>
      <c r="J6" s="210" t="s">
        <v>571</v>
      </c>
      <c r="K6" s="210" t="s">
        <v>631</v>
      </c>
    </row>
    <row r="7">
      <c r="A7" s="429" t="s">
        <v>1220</v>
      </c>
      <c r="B7" s="231"/>
      <c r="C7" s="232"/>
      <c r="D7" s="232"/>
      <c r="E7" s="232"/>
      <c r="F7" s="232"/>
      <c r="G7" s="232"/>
      <c r="H7" s="232"/>
      <c r="I7" s="232"/>
      <c r="J7" s="232"/>
      <c r="K7" s="232"/>
    </row>
    <row r="8">
      <c r="A8" s="160" t="s">
        <v>994</v>
      </c>
      <c r="B8" s="174" t="s">
        <v>1221</v>
      </c>
      <c r="C8" s="131" t="s">
        <v>1221</v>
      </c>
      <c r="D8" s="131" t="s">
        <v>1222</v>
      </c>
      <c r="E8" s="131" t="s">
        <v>1223</v>
      </c>
      <c r="F8" s="131" t="s">
        <v>1224</v>
      </c>
      <c r="G8" s="131" t="s">
        <v>1225</v>
      </c>
      <c r="H8" s="131" t="s">
        <v>1226</v>
      </c>
      <c r="I8" s="131" t="s">
        <v>1227</v>
      </c>
      <c r="J8" s="131" t="s">
        <v>1228</v>
      </c>
      <c r="K8" s="131" t="s">
        <v>1229</v>
      </c>
    </row>
    <row r="9">
      <c r="A9" s="102" t="s">
        <v>1044</v>
      </c>
      <c r="B9" s="104" t="s">
        <v>1230</v>
      </c>
      <c r="C9" s="104" t="s">
        <v>1230</v>
      </c>
      <c r="D9" s="104" t="s">
        <v>1231</v>
      </c>
      <c r="E9" s="104" t="s">
        <v>1232</v>
      </c>
      <c r="F9" s="104" t="s">
        <v>1233</v>
      </c>
      <c r="G9" s="104" t="s">
        <v>1234</v>
      </c>
      <c r="H9" s="104" t="s">
        <v>1235</v>
      </c>
      <c r="I9" s="104" t="s">
        <v>1236</v>
      </c>
      <c r="J9" s="104" t="s">
        <v>1237</v>
      </c>
      <c r="K9" s="104" t="s">
        <v>1238</v>
      </c>
    </row>
    <row r="10">
      <c r="A10" s="102" t="s">
        <v>1018</v>
      </c>
      <c r="B10" s="104" t="s">
        <v>1239</v>
      </c>
      <c r="C10" s="104" t="s">
        <v>1239</v>
      </c>
      <c r="D10" s="104" t="s">
        <v>1240</v>
      </c>
      <c r="E10" s="104" t="s">
        <v>1241</v>
      </c>
      <c r="F10" s="104" t="s">
        <v>1242</v>
      </c>
      <c r="G10" s="104" t="s">
        <v>1243</v>
      </c>
      <c r="H10" s="104" t="s">
        <v>1244</v>
      </c>
      <c r="I10" s="104" t="s">
        <v>1245</v>
      </c>
      <c r="J10" s="104" t="s">
        <v>1246</v>
      </c>
      <c r="K10" s="104" t="s">
        <v>1247</v>
      </c>
    </row>
    <row r="11">
      <c r="A11" s="102" t="s">
        <v>1062</v>
      </c>
      <c r="B11" s="104" t="s">
        <v>339</v>
      </c>
      <c r="C11" s="104" t="s">
        <v>339</v>
      </c>
      <c r="D11" s="104" t="s">
        <v>344</v>
      </c>
      <c r="E11" s="104" t="s">
        <v>535</v>
      </c>
      <c r="F11" s="104" t="s">
        <v>540</v>
      </c>
      <c r="G11" s="104" t="s">
        <v>165</v>
      </c>
      <c r="H11" s="104" t="s">
        <v>170</v>
      </c>
      <c r="I11" s="104" t="s">
        <v>172</v>
      </c>
      <c r="J11" s="104" t="s">
        <v>1248</v>
      </c>
      <c r="K11" s="104" t="s">
        <v>1249</v>
      </c>
    </row>
    <row r="12">
      <c r="A12" s="102" t="s">
        <v>1250</v>
      </c>
      <c r="B12" s="104" t="s">
        <v>348</v>
      </c>
      <c r="C12" s="104" t="s">
        <v>348</v>
      </c>
      <c r="D12" s="104" t="s">
        <v>353</v>
      </c>
      <c r="E12" s="104" t="s">
        <v>546</v>
      </c>
      <c r="F12" s="104" t="s">
        <v>551</v>
      </c>
      <c r="G12" s="104" t="s">
        <v>175</v>
      </c>
      <c r="H12" s="104" t="s">
        <v>180</v>
      </c>
      <c r="I12" s="104" t="s">
        <v>182</v>
      </c>
      <c r="J12" s="104" t="s">
        <v>1251</v>
      </c>
      <c r="K12" s="104" t="s">
        <v>1252</v>
      </c>
    </row>
    <row r="13">
      <c r="A13" s="102" t="s">
        <v>1073</v>
      </c>
      <c r="B13" s="104" t="s">
        <v>357</v>
      </c>
      <c r="C13" s="104" t="s">
        <v>357</v>
      </c>
      <c r="D13" s="104" t="s">
        <v>362</v>
      </c>
      <c r="E13" s="104" t="s">
        <v>557</v>
      </c>
      <c r="F13" s="104" t="s">
        <v>562</v>
      </c>
      <c r="G13" s="104" t="s">
        <v>185</v>
      </c>
      <c r="H13" s="104" t="s">
        <v>190</v>
      </c>
      <c r="I13" s="104" t="s">
        <v>192</v>
      </c>
      <c r="J13" s="104" t="s">
        <v>1253</v>
      </c>
      <c r="K13" s="104" t="s">
        <v>1254</v>
      </c>
    </row>
    <row r="14">
      <c r="A14" s="233" t="s">
        <v>1255</v>
      </c>
      <c r="B14" s="234" t="s">
        <v>15</v>
      </c>
      <c r="C14" s="188" t="s">
        <v>15</v>
      </c>
      <c r="D14" s="188" t="s">
        <v>15</v>
      </c>
      <c r="E14" s="188" t="s">
        <v>15</v>
      </c>
      <c r="F14" s="188" t="s">
        <v>15</v>
      </c>
      <c r="G14" s="188" t="s">
        <v>15</v>
      </c>
      <c r="H14" s="188" t="s">
        <v>15</v>
      </c>
      <c r="I14" s="188" t="s">
        <v>15</v>
      </c>
      <c r="J14" s="188" t="s">
        <v>15</v>
      </c>
      <c r="K14" s="188" t="s">
        <v>15</v>
      </c>
    </row>
    <row r="15">
      <c r="A15" s="429" t="s">
        <v>1256</v>
      </c>
      <c r="B15" s="231"/>
      <c r="C15" s="232"/>
      <c r="D15" s="232"/>
      <c r="E15" s="232"/>
      <c r="F15" s="232"/>
      <c r="G15" s="232"/>
      <c r="H15" s="232"/>
      <c r="I15" s="232"/>
      <c r="J15" s="232"/>
      <c r="K15" s="232"/>
    </row>
    <row r="16">
      <c r="A16" s="160" t="s">
        <v>1257</v>
      </c>
      <c r="B16" s="174" t="s">
        <v>225</v>
      </c>
      <c r="C16" s="131" t="s">
        <v>225</v>
      </c>
      <c r="D16" s="131" t="s">
        <v>230</v>
      </c>
      <c r="E16" s="131" t="s">
        <v>392</v>
      </c>
      <c r="F16" s="131" t="s">
        <v>397</v>
      </c>
      <c r="G16" s="131" t="s">
        <v>28</v>
      </c>
      <c r="H16" s="131" t="s">
        <v>33</v>
      </c>
      <c r="I16" s="131" t="s">
        <v>35</v>
      </c>
      <c r="J16" s="131" t="s">
        <v>1258</v>
      </c>
      <c r="K16" s="131" t="s">
        <v>1259</v>
      </c>
    </row>
    <row r="17">
      <c r="A17" s="102" t="s">
        <v>1260</v>
      </c>
      <c r="B17" s="104" t="s">
        <v>216</v>
      </c>
      <c r="C17" s="104" t="s">
        <v>216</v>
      </c>
      <c r="D17" s="104" t="s">
        <v>221</v>
      </c>
      <c r="E17" s="104" t="s">
        <v>381</v>
      </c>
      <c r="F17" s="104" t="s">
        <v>386</v>
      </c>
      <c r="G17" s="104" t="s">
        <v>18</v>
      </c>
      <c r="H17" s="104" t="s">
        <v>23</v>
      </c>
      <c r="I17" s="104" t="s">
        <v>25</v>
      </c>
      <c r="J17" s="104" t="s">
        <v>1261</v>
      </c>
      <c r="K17" s="104" t="s">
        <v>1262</v>
      </c>
    </row>
    <row r="18">
      <c r="A18" s="102" t="s">
        <v>1263</v>
      </c>
      <c r="B18" s="104" t="s">
        <v>243</v>
      </c>
      <c r="C18" s="104" t="s">
        <v>243</v>
      </c>
      <c r="D18" s="104" t="s">
        <v>248</v>
      </c>
      <c r="E18" s="104" t="s">
        <v>414</v>
      </c>
      <c r="F18" s="104" t="s">
        <v>419</v>
      </c>
      <c r="G18" s="104" t="s">
        <v>48</v>
      </c>
      <c r="H18" s="104" t="s">
        <v>53</v>
      </c>
      <c r="I18" s="104" t="s">
        <v>55</v>
      </c>
      <c r="J18" s="104" t="s">
        <v>1264</v>
      </c>
      <c r="K18" s="104" t="s">
        <v>1265</v>
      </c>
    </row>
    <row r="19">
      <c r="A19" s="102" t="s">
        <v>1266</v>
      </c>
      <c r="B19" s="104" t="s">
        <v>234</v>
      </c>
      <c r="C19" s="104" t="s">
        <v>234</v>
      </c>
      <c r="D19" s="104" t="s">
        <v>239</v>
      </c>
      <c r="E19" s="104" t="s">
        <v>403</v>
      </c>
      <c r="F19" s="104" t="s">
        <v>408</v>
      </c>
      <c r="G19" s="104" t="s">
        <v>38</v>
      </c>
      <c r="H19" s="104" t="s">
        <v>43</v>
      </c>
      <c r="I19" s="104" t="s">
        <v>45</v>
      </c>
      <c r="J19" s="104" t="s">
        <v>1267</v>
      </c>
      <c r="K19" s="104" t="s">
        <v>1268</v>
      </c>
    </row>
    <row r="20">
      <c r="A20" s="102" t="s">
        <v>1269</v>
      </c>
      <c r="B20" s="104" t="s">
        <v>261</v>
      </c>
      <c r="C20" s="104" t="s">
        <v>261</v>
      </c>
      <c r="D20" s="104" t="s">
        <v>266</v>
      </c>
      <c r="E20" s="104" t="s">
        <v>436</v>
      </c>
      <c r="F20" s="104" t="s">
        <v>441</v>
      </c>
      <c r="G20" s="104" t="s">
        <v>68</v>
      </c>
      <c r="H20" s="104" t="s">
        <v>73</v>
      </c>
      <c r="I20" s="104" t="s">
        <v>75</v>
      </c>
      <c r="J20" s="104" t="s">
        <v>1270</v>
      </c>
      <c r="K20" s="104" t="s">
        <v>1271</v>
      </c>
    </row>
    <row r="21">
      <c r="A21" s="102" t="s">
        <v>1272</v>
      </c>
      <c r="B21" s="104" t="s">
        <v>252</v>
      </c>
      <c r="C21" s="104" t="s">
        <v>252</v>
      </c>
      <c r="D21" s="104" t="s">
        <v>257</v>
      </c>
      <c r="E21" s="104" t="s">
        <v>425</v>
      </c>
      <c r="F21" s="104" t="s">
        <v>430</v>
      </c>
      <c r="G21" s="104" t="s">
        <v>58</v>
      </c>
      <c r="H21" s="104" t="s">
        <v>63</v>
      </c>
      <c r="I21" s="104" t="s">
        <v>65</v>
      </c>
      <c r="J21" s="104" t="s">
        <v>1273</v>
      </c>
      <c r="K21" s="104" t="s">
        <v>1274</v>
      </c>
    </row>
    <row r="22">
      <c r="A22" s="102" t="s">
        <v>77</v>
      </c>
      <c r="B22" s="104" t="s">
        <v>270</v>
      </c>
      <c r="C22" s="104" t="s">
        <v>270</v>
      </c>
      <c r="D22" s="104" t="s">
        <v>275</v>
      </c>
      <c r="E22" s="104" t="s">
        <v>447</v>
      </c>
      <c r="F22" s="104" t="s">
        <v>452</v>
      </c>
      <c r="G22" s="104" t="s">
        <v>78</v>
      </c>
      <c r="H22" s="104" t="s">
        <v>83</v>
      </c>
      <c r="I22" s="104" t="s">
        <v>85</v>
      </c>
      <c r="J22" s="104" t="s">
        <v>1275</v>
      </c>
      <c r="K22" s="104" t="s">
        <v>1276</v>
      </c>
    </row>
    <row r="23">
      <c r="A23" s="102" t="s">
        <v>87</v>
      </c>
      <c r="B23" s="104" t="s">
        <v>279</v>
      </c>
      <c r="C23" s="104" t="s">
        <v>279</v>
      </c>
      <c r="D23" s="104" t="s">
        <v>284</v>
      </c>
      <c r="E23" s="104" t="s">
        <v>458</v>
      </c>
      <c r="F23" s="104" t="s">
        <v>463</v>
      </c>
      <c r="G23" s="104" t="s">
        <v>88</v>
      </c>
      <c r="H23" s="104" t="s">
        <v>93</v>
      </c>
      <c r="I23" s="104" t="s">
        <v>95</v>
      </c>
      <c r="J23" s="104" t="s">
        <v>1277</v>
      </c>
      <c r="K23" s="104" t="s">
        <v>1277</v>
      </c>
    </row>
    <row r="24">
      <c r="A24" s="102" t="s">
        <v>100</v>
      </c>
      <c r="B24" s="104" t="s">
        <v>289</v>
      </c>
      <c r="C24" s="104" t="s">
        <v>289</v>
      </c>
      <c r="D24" s="104" t="s">
        <v>294</v>
      </c>
      <c r="E24" s="104" t="s">
        <v>469</v>
      </c>
      <c r="F24" s="104" t="s">
        <v>474</v>
      </c>
      <c r="G24" s="104" t="s">
        <v>101</v>
      </c>
      <c r="H24" s="104" t="s">
        <v>106</v>
      </c>
      <c r="I24" s="104" t="s">
        <v>108</v>
      </c>
      <c r="J24" s="104" t="s">
        <v>1278</v>
      </c>
      <c r="K24" s="104" t="s">
        <v>1279</v>
      </c>
    </row>
    <row r="25">
      <c r="A25" s="102" t="s">
        <v>1280</v>
      </c>
      <c r="B25" s="104" t="s">
        <v>15</v>
      </c>
      <c r="C25" s="104" t="s">
        <v>15</v>
      </c>
      <c r="D25" s="104" t="s">
        <v>299</v>
      </c>
      <c r="E25" s="104" t="s">
        <v>480</v>
      </c>
      <c r="F25" s="104" t="s">
        <v>485</v>
      </c>
      <c r="G25" s="104" t="s">
        <v>111</v>
      </c>
      <c r="H25" s="104" t="s">
        <v>116</v>
      </c>
      <c r="I25" s="104" t="s">
        <v>118</v>
      </c>
      <c r="J25" s="104" t="s">
        <v>116</v>
      </c>
      <c r="K25" s="104" t="s">
        <v>483</v>
      </c>
    </row>
    <row r="26">
      <c r="A26" s="235" t="s">
        <v>1255</v>
      </c>
      <c r="B26" s="188" t="s">
        <v>15</v>
      </c>
      <c r="C26" s="188" t="s">
        <v>15</v>
      </c>
      <c r="D26" s="188" t="s">
        <v>98</v>
      </c>
      <c r="E26" s="188" t="s">
        <v>98</v>
      </c>
      <c r="F26" s="188" t="s">
        <v>98</v>
      </c>
      <c r="G26" s="188" t="s">
        <v>98</v>
      </c>
      <c r="H26" s="188" t="s">
        <v>98</v>
      </c>
      <c r="I26" s="188" t="s">
        <v>98</v>
      </c>
      <c r="J26" s="188" t="s">
        <v>15</v>
      </c>
      <c r="K26" s="188" t="s">
        <v>15</v>
      </c>
    </row>
    <row r="27">
      <c r="A27" s="237" t="s">
        <v>97</v>
      </c>
      <c r="B27" s="238" t="s">
        <v>15</v>
      </c>
      <c r="C27" s="104" t="s">
        <v>15</v>
      </c>
      <c r="D27" s="104" t="s">
        <v>98</v>
      </c>
      <c r="E27" s="104" t="s">
        <v>98</v>
      </c>
      <c r="F27" s="104" t="s">
        <v>98</v>
      </c>
      <c r="G27" s="104" t="s">
        <v>98</v>
      </c>
      <c r="H27" s="104" t="s">
        <v>98</v>
      </c>
      <c r="I27" s="104" t="s">
        <v>98</v>
      </c>
      <c r="J27" s="104" t="s">
        <v>15</v>
      </c>
      <c r="K27" s="104" t="s">
        <v>15</v>
      </c>
    </row>
    <row r="28">
      <c r="A28" s="430" t="s">
        <v>1281</v>
      </c>
      <c r="B28" s="196" t="s">
        <v>312</v>
      </c>
      <c r="C28" s="188" t="s">
        <v>312</v>
      </c>
      <c r="D28" s="188" t="s">
        <v>1282</v>
      </c>
      <c r="E28" s="188" t="s">
        <v>1283</v>
      </c>
      <c r="F28" s="188" t="s">
        <v>1284</v>
      </c>
      <c r="G28" s="188" t="s">
        <v>1285</v>
      </c>
      <c r="H28" s="188" t="s">
        <v>135</v>
      </c>
      <c r="I28" s="188" t="s">
        <v>1286</v>
      </c>
      <c r="J28" s="188" t="s">
        <v>1287</v>
      </c>
      <c r="K28" s="188" t="s">
        <v>1288</v>
      </c>
    </row>
    <row r="29">
      <c r="A29" s="430" t="s">
        <v>1289</v>
      </c>
      <c r="B29" s="196" t="s">
        <v>1290</v>
      </c>
      <c r="C29" s="188" t="s">
        <v>1290</v>
      </c>
      <c r="D29" s="188" t="s">
        <v>1291</v>
      </c>
      <c r="E29" s="188" t="s">
        <v>1292</v>
      </c>
      <c r="F29" s="188" t="s">
        <v>496</v>
      </c>
      <c r="G29" s="188" t="s">
        <v>1293</v>
      </c>
      <c r="H29" s="188" t="s">
        <v>1294</v>
      </c>
      <c r="I29" s="188" t="s">
        <v>1295</v>
      </c>
      <c r="J29" s="188" t="s">
        <v>1296</v>
      </c>
      <c r="K29" s="188" t="s">
        <v>1297</v>
      </c>
    </row>
    <row r="30">
      <c r="A30" s="431"/>
      <c r="B30" s="432"/>
    </row>
    <row r="31">
      <c r="A31" s="323" t="s">
        <v>1298</v>
      </c>
      <c r="B31" s="293"/>
      <c r="C31" s="293"/>
      <c r="D31" s="293"/>
      <c r="E31" s="293"/>
      <c r="F31" s="293"/>
    </row>
    <row r="32" ht="74.25" customHeight="1">
      <c r="A32" s="314" t="s">
        <v>1299</v>
      </c>
      <c r="B32" s="314"/>
      <c r="C32" s="314"/>
      <c r="D32" s="314"/>
      <c r="E32" s="314"/>
      <c r="F32" s="314"/>
    </row>
    <row r="33" ht="50.25" customHeight="1">
      <c r="A33" s="314" t="s">
        <v>1300</v>
      </c>
      <c r="B33" s="314"/>
      <c r="C33" s="314"/>
      <c r="D33" s="314"/>
      <c r="E33" s="314"/>
      <c r="F33" s="314"/>
    </row>
    <row r="34">
      <c r="A34" s="314" t="s">
        <v>1301</v>
      </c>
      <c r="B34" s="353"/>
      <c r="C34" s="293"/>
      <c r="D34" s="293"/>
      <c r="E34" s="293"/>
      <c r="F34" s="293"/>
    </row>
    <row r="35" ht="63.75" customHeight="1">
      <c r="A35" s="314" t="s">
        <v>1302</v>
      </c>
      <c r="B35" s="314"/>
      <c r="C35" s="314"/>
      <c r="D35" s="314"/>
      <c r="E35" s="314"/>
      <c r="F35" s="314"/>
    </row>
    <row r="36" ht="28.5" customHeight="1">
      <c r="A36" s="314" t="s">
        <v>1303</v>
      </c>
      <c r="B36" s="314"/>
      <c r="C36" s="314"/>
      <c r="D36" s="314"/>
      <c r="E36" s="314"/>
      <c r="F36" s="314"/>
    </row>
    <row r="37">
      <c r="A37" s="314" t="s">
        <v>1304</v>
      </c>
      <c r="B37" s="314"/>
      <c r="C37" s="314"/>
      <c r="D37" s="314"/>
      <c r="E37" s="314"/>
      <c r="F37" s="314"/>
    </row>
    <row r="38">
      <c r="A38" s="314"/>
      <c r="B38" s="314"/>
      <c r="C38" s="314"/>
      <c r="D38" s="314"/>
      <c r="E38" s="314"/>
      <c r="F38" s="314"/>
    </row>
    <row r="39">
      <c r="A39" s="314"/>
      <c r="B39" s="353"/>
    </row>
    <row r="40">
      <c r="A40" s="418" t="s">
        <v>203</v>
      </c>
      <c r="B40" s="307"/>
      <c r="C40" s="307"/>
      <c r="D40" s="307"/>
      <c r="E40" s="307"/>
    </row>
    <row r="41">
      <c r="A41" s="388"/>
      <c r="B41" s="388"/>
      <c r="C41" s="388"/>
      <c r="D41" s="388"/>
      <c r="E41" s="388"/>
      <c r="F41" s="388"/>
      <c r="G41" s="388"/>
      <c r="H41" s="388"/>
    </row>
    <row r="42">
      <c r="A42" s="388"/>
      <c r="B42" s="388"/>
      <c r="C42" s="388"/>
      <c r="D42" s="388"/>
      <c r="E42" s="388"/>
      <c r="F42" s="388"/>
      <c r="G42" s="388"/>
      <c r="H42" s="388"/>
    </row>
    <row r="43">
      <c r="A43" s="388"/>
      <c r="B43" s="388"/>
      <c r="C43" s="388"/>
      <c r="D43" s="388"/>
      <c r="E43" s="388"/>
      <c r="G43" s="388"/>
      <c r="H43" s="388"/>
    </row>
    <row r="44">
      <c r="A44" s="388"/>
      <c r="B44" s="388"/>
      <c r="C44" s="388"/>
      <c r="D44" s="388"/>
      <c r="E44" s="388"/>
      <c r="F44" s="388"/>
      <c r="G44" s="388"/>
      <c r="H44" s="388"/>
    </row>
    <row r="45">
      <c r="A45" s="388"/>
      <c r="B45" s="388"/>
      <c r="C45" s="388"/>
      <c r="D45" s="388"/>
      <c r="E45" s="388"/>
      <c r="F45" s="388"/>
      <c r="G45" s="388"/>
      <c r="H45" s="388"/>
    </row>
    <row r="46">
      <c r="A46" s="388"/>
      <c r="B46" s="388"/>
      <c r="C46" s="388"/>
      <c r="D46" s="388"/>
      <c r="E46" s="388"/>
      <c r="G46" s="388"/>
      <c r="H46" s="388"/>
    </row>
    <row r="47">
      <c r="A47" s="388"/>
      <c r="B47" s="388"/>
      <c r="C47" s="388"/>
      <c r="D47" s="388"/>
      <c r="E47" s="388"/>
      <c r="F47" s="388"/>
      <c r="G47" s="388"/>
      <c r="H47" s="388"/>
    </row>
    <row r="48">
      <c r="A48" s="388"/>
      <c r="B48" s="388"/>
      <c r="C48" s="388"/>
      <c r="D48" s="388"/>
      <c r="E48" s="388"/>
      <c r="F48" s="388"/>
      <c r="G48" s="388"/>
      <c r="H48" s="388"/>
    </row>
    <row r="49">
      <c r="A49" s="388"/>
      <c r="B49" s="388"/>
      <c r="C49" s="388"/>
      <c r="D49" s="388"/>
      <c r="E49" s="388"/>
      <c r="G49" s="388"/>
      <c r="H49" s="388"/>
    </row>
    <row r="50">
      <c r="A50" s="388"/>
      <c r="B50" s="388"/>
      <c r="C50" s="388"/>
      <c r="D50" s="388"/>
      <c r="E50" s="388"/>
      <c r="F50" s="388"/>
      <c r="G50" s="388"/>
      <c r="H50" s="388"/>
    </row>
    <row r="51">
      <c r="A51" s="388"/>
      <c r="B51" s="388"/>
      <c r="C51" s="388"/>
      <c r="D51" s="388"/>
      <c r="E51" s="388"/>
      <c r="F51" s="388"/>
      <c r="G51" s="388"/>
      <c r="H51" s="388"/>
    </row>
    <row r="52">
      <c r="A52" s="388"/>
      <c r="B52" s="388"/>
      <c r="C52" s="388"/>
      <c r="D52" s="388"/>
      <c r="E52" s="388"/>
      <c r="G52" s="388"/>
      <c r="H52" s="388"/>
    </row>
    <row r="53">
      <c r="A53" s="388"/>
      <c r="B53" s="388"/>
      <c r="C53" s="388"/>
      <c r="D53" s="388"/>
      <c r="E53" s="388"/>
      <c r="F53" s="388"/>
      <c r="G53" s="388"/>
      <c r="H53" s="388"/>
    </row>
    <row r="54">
      <c r="A54" s="388"/>
      <c r="B54" s="388"/>
      <c r="C54" s="388"/>
      <c r="D54" s="388"/>
      <c r="E54" s="388"/>
      <c r="G54" s="388"/>
      <c r="H54" s="388"/>
    </row>
    <row r="55">
      <c r="A55" s="388"/>
      <c r="B55" s="388"/>
      <c r="C55" s="388"/>
      <c r="D55" s="388"/>
      <c r="E55" s="388"/>
      <c r="F55" s="388"/>
      <c r="G55" s="388"/>
      <c r="H55" s="388"/>
    </row>
    <row r="56">
      <c r="A56" s="388"/>
      <c r="B56" s="388"/>
      <c r="C56" s="388"/>
      <c r="D56" s="388"/>
      <c r="E56" s="388"/>
      <c r="F56" s="388"/>
      <c r="G56" s="388"/>
      <c r="H56" s="388"/>
    </row>
    <row r="57">
      <c r="A57" s="388"/>
      <c r="B57" s="388"/>
      <c r="C57" s="388"/>
      <c r="D57" s="388"/>
      <c r="E57" s="388"/>
      <c r="G57" s="388"/>
      <c r="H57" s="388"/>
    </row>
    <row r="58">
      <c r="A58" s="388"/>
      <c r="B58" s="388"/>
      <c r="C58" s="388"/>
      <c r="D58" s="388"/>
      <c r="E58" s="388"/>
      <c r="F58" s="388"/>
      <c r="G58" s="388"/>
      <c r="H58" s="388"/>
    </row>
    <row r="59">
      <c r="A59" s="388"/>
      <c r="B59" s="388"/>
      <c r="C59" s="388"/>
      <c r="D59" s="388"/>
      <c r="E59" s="388"/>
      <c r="F59" s="388"/>
      <c r="G59" s="388"/>
      <c r="H59" s="388"/>
    </row>
    <row r="60">
      <c r="A60" s="388"/>
      <c r="B60" s="388"/>
      <c r="C60" s="388"/>
      <c r="D60" s="388"/>
      <c r="E60" s="388"/>
      <c r="G60" s="388"/>
      <c r="H60" s="388"/>
    </row>
    <row r="61">
      <c r="A61" s="388"/>
      <c r="B61" s="388"/>
      <c r="C61" s="388"/>
      <c r="D61" s="388"/>
      <c r="E61" s="388"/>
      <c r="F61" s="388"/>
      <c r="G61" s="388"/>
      <c r="H61" s="388"/>
    </row>
    <row r="62">
      <c r="A62" s="388"/>
      <c r="B62" s="388"/>
      <c r="C62" s="388"/>
      <c r="D62" s="388"/>
      <c r="E62" s="388"/>
      <c r="F62" s="388"/>
      <c r="G62" s="388"/>
      <c r="H62" s="388"/>
    </row>
    <row r="64">
      <c r="F64" s="388"/>
    </row>
    <row r="65">
      <c r="F65" s="388"/>
    </row>
    <row r="67">
      <c r="F67" s="388"/>
    </row>
    <row r="68">
      <c r="F68" s="388"/>
    </row>
    <row r="70">
      <c r="F70" s="388"/>
    </row>
    <row r="71">
      <c r="F71" s="388"/>
    </row>
    <row r="73">
      <c r="F73" s="388"/>
    </row>
    <row r="74">
      <c r="F74" s="388"/>
    </row>
    <row r="76">
      <c r="F76" s="388"/>
    </row>
    <row r="77">
      <c r="F77" s="388"/>
    </row>
    <row r="79">
      <c r="F79" s="388"/>
    </row>
    <row r="80">
      <c r="F80" s="388"/>
    </row>
    <row r="82">
      <c r="F82" s="388"/>
    </row>
    <row r="83">
      <c r="F83" s="388"/>
    </row>
    <row r="85">
      <c r="F85" s="388"/>
    </row>
    <row r="86">
      <c r="F86" s="388"/>
    </row>
    <row r="88">
      <c r="F88" s="388"/>
    </row>
    <row r="89">
      <c r="F89" s="388"/>
    </row>
  </sheetData>
  <sheetProtection sheet="1" password="c04f"/>
  <mergeCells>
    <mergeCell ref="A35:F35"/>
    <mergeCell ref="A36:F36"/>
    <mergeCell ref="A37:F37"/>
    <mergeCell ref="A4:A6"/>
    <mergeCell ref="A39:B39"/>
    <mergeCell ref="A34:B34"/>
    <mergeCell ref="A32:F32"/>
    <mergeCell ref="A33:F33"/>
    <mergeCell ref="B5:I5"/>
    <mergeCell ref="B4:I4"/>
    <mergeCell ref="J5:K5"/>
    <mergeCell ref="J4:K4"/>
  </mergeCells>
  <pageMargins left="0.70866141732283472" right="0.70866141732283472" top="0.74803149606299213" bottom="0.74803149606299213" header="0.31496062992125984" footer="0.31496062992125984"/>
  <pageSetup paperSize="9" scale="95" fitToHeight="0" orientation="landscape"/>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44"/>
  <sheetViews>
    <sheetView showGridLines="0" topLeftCell="A13" zoomScaleNormal="100" zoomScaleSheetLayoutView="100" workbookViewId="0">
      <selection activeCell="E13" sqref="E13"/>
    </sheetView>
  </sheetViews>
  <sheetFormatPr defaultRowHeight="15" x14ac:dyDescent="0.25"/>
  <cols>
    <col min="1" max="1" width="44.5703125" customWidth="1" style="280"/>
    <col min="2" max="14" width="11.7109375" customWidth="1" style="280"/>
    <col min="15" max="16384" width="9.140625" customWidth="1" style="280"/>
  </cols>
  <sheetData>
    <row r="1">
      <c r="A1" s="280" t="s">
        <v>611</v>
      </c>
      <c r="K1" s="141" t="s">
        <v>1</v>
      </c>
    </row>
    <row r="2" ht="18">
      <c r="A2" s="332" t="s">
        <v>1305</v>
      </c>
    </row>
    <row r="3">
      <c r="A3" s="333"/>
    </row>
    <row r="4" ht="31.5" customHeight="1">
      <c r="A4" s="426"/>
      <c r="B4" s="229" t="s">
        <v>1215</v>
      </c>
      <c r="C4" s="228"/>
      <c r="D4" s="228"/>
      <c r="E4" s="228"/>
      <c r="F4" s="228"/>
      <c r="G4" s="228"/>
      <c r="H4" s="228"/>
      <c r="I4" s="228"/>
      <c r="J4" s="216" t="s">
        <v>1216</v>
      </c>
      <c r="K4" s="230"/>
    </row>
    <row r="5" ht="15.75" customHeight="1">
      <c r="A5" s="427"/>
      <c r="B5" s="227" t="s">
        <v>1217</v>
      </c>
      <c r="C5" s="228"/>
      <c r="D5" s="228"/>
      <c r="E5" s="228"/>
      <c r="F5" s="228"/>
      <c r="G5" s="228"/>
      <c r="H5" s="228"/>
      <c r="I5" s="228"/>
      <c r="J5" s="216" t="s">
        <v>1218</v>
      </c>
      <c r="K5" s="228"/>
    </row>
    <row r="6">
      <c r="A6" s="428"/>
      <c r="B6" s="226" t="s">
        <v>1219</v>
      </c>
      <c r="C6" s="210" t="s">
        <v>206</v>
      </c>
      <c r="D6" s="210" t="s">
        <v>211</v>
      </c>
      <c r="E6" s="210" t="s">
        <v>370</v>
      </c>
      <c r="F6" s="210" t="s">
        <v>375</v>
      </c>
      <c r="G6" s="210" t="s">
        <v>6</v>
      </c>
      <c r="H6" s="210" t="s">
        <v>11</v>
      </c>
      <c r="I6" s="210" t="s">
        <v>13</v>
      </c>
      <c r="J6" s="210" t="s">
        <v>571</v>
      </c>
      <c r="K6" s="210" t="s">
        <v>631</v>
      </c>
    </row>
    <row r="7">
      <c r="A7" s="429" t="s">
        <v>1220</v>
      </c>
      <c r="B7" s="231"/>
      <c r="C7" s="232"/>
      <c r="D7" s="232"/>
      <c r="E7" s="232"/>
      <c r="F7" s="232"/>
      <c r="G7" s="232"/>
      <c r="H7" s="232"/>
      <c r="I7" s="232"/>
      <c r="J7" s="232"/>
      <c r="K7" s="232"/>
    </row>
    <row r="8">
      <c r="A8" s="160" t="s">
        <v>994</v>
      </c>
      <c r="B8" s="174" t="s">
        <v>1221</v>
      </c>
      <c r="C8" s="131" t="s">
        <v>1221</v>
      </c>
      <c r="D8" s="131" t="s">
        <v>1222</v>
      </c>
      <c r="E8" s="131" t="s">
        <v>1223</v>
      </c>
      <c r="F8" s="131" t="s">
        <v>1224</v>
      </c>
      <c r="G8" s="131" t="s">
        <v>1225</v>
      </c>
      <c r="H8" s="131" t="s">
        <v>1226</v>
      </c>
      <c r="I8" s="131" t="s">
        <v>1227</v>
      </c>
      <c r="J8" s="131" t="s">
        <v>1306</v>
      </c>
      <c r="K8" s="131" t="s">
        <v>1307</v>
      </c>
    </row>
    <row r="9">
      <c r="A9" s="102" t="s">
        <v>1044</v>
      </c>
      <c r="B9" s="104" t="s">
        <v>1230</v>
      </c>
      <c r="C9" s="104" t="s">
        <v>1230</v>
      </c>
      <c r="D9" s="104" t="s">
        <v>1231</v>
      </c>
      <c r="E9" s="104" t="s">
        <v>1232</v>
      </c>
      <c r="F9" s="104" t="s">
        <v>1233</v>
      </c>
      <c r="G9" s="104" t="s">
        <v>1234</v>
      </c>
      <c r="H9" s="104" t="s">
        <v>1235</v>
      </c>
      <c r="I9" s="104" t="s">
        <v>1236</v>
      </c>
      <c r="J9" s="104" t="s">
        <v>1308</v>
      </c>
      <c r="K9" s="104" t="s">
        <v>1309</v>
      </c>
    </row>
    <row r="10">
      <c r="A10" s="102" t="s">
        <v>1018</v>
      </c>
      <c r="B10" s="104" t="s">
        <v>1239</v>
      </c>
      <c r="C10" s="104" t="s">
        <v>1239</v>
      </c>
      <c r="D10" s="104" t="s">
        <v>1240</v>
      </c>
      <c r="E10" s="104" t="s">
        <v>1241</v>
      </c>
      <c r="F10" s="104" t="s">
        <v>1242</v>
      </c>
      <c r="G10" s="104" t="s">
        <v>1243</v>
      </c>
      <c r="H10" s="104" t="s">
        <v>1244</v>
      </c>
      <c r="I10" s="104" t="s">
        <v>1245</v>
      </c>
      <c r="J10" s="104" t="s">
        <v>1310</v>
      </c>
      <c r="K10" s="104" t="s">
        <v>1311</v>
      </c>
    </row>
    <row r="11">
      <c r="A11" s="102" t="s">
        <v>1062</v>
      </c>
      <c r="B11" s="104" t="s">
        <v>339</v>
      </c>
      <c r="C11" s="104" t="s">
        <v>339</v>
      </c>
      <c r="D11" s="104" t="s">
        <v>344</v>
      </c>
      <c r="E11" s="104" t="s">
        <v>535</v>
      </c>
      <c r="F11" s="104" t="s">
        <v>540</v>
      </c>
      <c r="G11" s="104" t="s">
        <v>165</v>
      </c>
      <c r="H11" s="104" t="s">
        <v>170</v>
      </c>
      <c r="I11" s="104" t="s">
        <v>172</v>
      </c>
      <c r="J11" s="104" t="s">
        <v>1248</v>
      </c>
      <c r="K11" s="104" t="s">
        <v>1249</v>
      </c>
    </row>
    <row r="12">
      <c r="A12" s="102" t="s">
        <v>1250</v>
      </c>
      <c r="B12" s="104" t="s">
        <v>348</v>
      </c>
      <c r="C12" s="104" t="s">
        <v>348</v>
      </c>
      <c r="D12" s="104" t="s">
        <v>353</v>
      </c>
      <c r="E12" s="104" t="s">
        <v>546</v>
      </c>
      <c r="F12" s="104" t="s">
        <v>551</v>
      </c>
      <c r="G12" s="104" t="s">
        <v>175</v>
      </c>
      <c r="H12" s="104" t="s">
        <v>180</v>
      </c>
      <c r="I12" s="104" t="s">
        <v>182</v>
      </c>
      <c r="J12" s="104" t="s">
        <v>1251</v>
      </c>
      <c r="K12" s="104" t="s">
        <v>1252</v>
      </c>
    </row>
    <row r="13">
      <c r="A13" s="102" t="s">
        <v>1073</v>
      </c>
      <c r="B13" s="104" t="s">
        <v>357</v>
      </c>
      <c r="C13" s="104" t="s">
        <v>357</v>
      </c>
      <c r="D13" s="104" t="s">
        <v>362</v>
      </c>
      <c r="E13" s="104" t="s">
        <v>557</v>
      </c>
      <c r="F13" s="104" t="s">
        <v>562</v>
      </c>
      <c r="G13" s="104" t="s">
        <v>185</v>
      </c>
      <c r="H13" s="104" t="s">
        <v>190</v>
      </c>
      <c r="I13" s="104" t="s">
        <v>192</v>
      </c>
      <c r="J13" s="104" t="s">
        <v>1253</v>
      </c>
      <c r="K13" s="104" t="s">
        <v>1254</v>
      </c>
    </row>
    <row r="14">
      <c r="A14" s="233" t="s">
        <v>1255</v>
      </c>
      <c r="B14" s="234" t="s">
        <v>15</v>
      </c>
      <c r="C14" s="188" t="s">
        <v>15</v>
      </c>
      <c r="D14" s="188" t="s">
        <v>15</v>
      </c>
      <c r="E14" s="188" t="s">
        <v>15</v>
      </c>
      <c r="F14" s="188" t="s">
        <v>15</v>
      </c>
      <c r="G14" s="188" t="s">
        <v>15</v>
      </c>
      <c r="H14" s="188" t="s">
        <v>15</v>
      </c>
      <c r="I14" s="188" t="s">
        <v>15</v>
      </c>
      <c r="J14" s="188" t="s">
        <v>15</v>
      </c>
      <c r="K14" s="188" t="s">
        <v>15</v>
      </c>
    </row>
    <row r="15">
      <c r="A15" s="429" t="s">
        <v>1256</v>
      </c>
      <c r="B15" s="231"/>
      <c r="C15" s="232"/>
      <c r="D15" s="232"/>
      <c r="E15" s="232"/>
      <c r="F15" s="232"/>
      <c r="G15" s="232"/>
      <c r="H15" s="232"/>
      <c r="I15" s="232"/>
      <c r="J15" s="232"/>
      <c r="K15" s="232"/>
    </row>
    <row r="16">
      <c r="A16" s="160" t="s">
        <v>1257</v>
      </c>
      <c r="B16" s="174" t="s">
        <v>225</v>
      </c>
      <c r="C16" s="131" t="s">
        <v>225</v>
      </c>
      <c r="D16" s="131" t="s">
        <v>230</v>
      </c>
      <c r="E16" s="131" t="s">
        <v>392</v>
      </c>
      <c r="F16" s="131" t="s">
        <v>397</v>
      </c>
      <c r="G16" s="131" t="s">
        <v>28</v>
      </c>
      <c r="H16" s="131" t="s">
        <v>33</v>
      </c>
      <c r="I16" s="131" t="s">
        <v>35</v>
      </c>
      <c r="J16" s="131" t="s">
        <v>1312</v>
      </c>
      <c r="K16" s="131" t="s">
        <v>1313</v>
      </c>
    </row>
    <row r="17">
      <c r="A17" s="102" t="s">
        <v>1260</v>
      </c>
      <c r="B17" s="104" t="s">
        <v>216</v>
      </c>
      <c r="C17" s="104" t="s">
        <v>216</v>
      </c>
      <c r="D17" s="104" t="s">
        <v>221</v>
      </c>
      <c r="E17" s="104" t="s">
        <v>381</v>
      </c>
      <c r="F17" s="104" t="s">
        <v>386</v>
      </c>
      <c r="G17" s="104" t="s">
        <v>18</v>
      </c>
      <c r="H17" s="104" t="s">
        <v>23</v>
      </c>
      <c r="I17" s="104" t="s">
        <v>25</v>
      </c>
      <c r="J17" s="104" t="s">
        <v>1314</v>
      </c>
      <c r="K17" s="104" t="s">
        <v>1315</v>
      </c>
    </row>
    <row r="18">
      <c r="A18" s="102" t="s">
        <v>1263</v>
      </c>
      <c r="B18" s="104" t="s">
        <v>243</v>
      </c>
      <c r="C18" s="104" t="s">
        <v>243</v>
      </c>
      <c r="D18" s="104" t="s">
        <v>248</v>
      </c>
      <c r="E18" s="104" t="s">
        <v>414</v>
      </c>
      <c r="F18" s="104" t="s">
        <v>419</v>
      </c>
      <c r="G18" s="104" t="s">
        <v>48</v>
      </c>
      <c r="H18" s="104" t="s">
        <v>53</v>
      </c>
      <c r="I18" s="104" t="s">
        <v>55</v>
      </c>
      <c r="J18" s="104" t="s">
        <v>1316</v>
      </c>
      <c r="K18" s="104" t="s">
        <v>1317</v>
      </c>
    </row>
    <row r="19">
      <c r="A19" s="102" t="s">
        <v>1266</v>
      </c>
      <c r="B19" s="104" t="s">
        <v>234</v>
      </c>
      <c r="C19" s="104" t="s">
        <v>234</v>
      </c>
      <c r="D19" s="104" t="s">
        <v>239</v>
      </c>
      <c r="E19" s="104" t="s">
        <v>403</v>
      </c>
      <c r="F19" s="104" t="s">
        <v>408</v>
      </c>
      <c r="G19" s="104" t="s">
        <v>38</v>
      </c>
      <c r="H19" s="104" t="s">
        <v>43</v>
      </c>
      <c r="I19" s="104" t="s">
        <v>45</v>
      </c>
      <c r="J19" s="104" t="s">
        <v>1318</v>
      </c>
      <c r="K19" s="104" t="s">
        <v>1319</v>
      </c>
    </row>
    <row r="20">
      <c r="A20" s="102" t="s">
        <v>1269</v>
      </c>
      <c r="B20" s="104" t="s">
        <v>261</v>
      </c>
      <c r="C20" s="104" t="s">
        <v>261</v>
      </c>
      <c r="D20" s="104" t="s">
        <v>266</v>
      </c>
      <c r="E20" s="104" t="s">
        <v>436</v>
      </c>
      <c r="F20" s="104" t="s">
        <v>441</v>
      </c>
      <c r="G20" s="104" t="s">
        <v>68</v>
      </c>
      <c r="H20" s="104" t="s">
        <v>73</v>
      </c>
      <c r="I20" s="104" t="s">
        <v>75</v>
      </c>
      <c r="J20" s="104" t="s">
        <v>1320</v>
      </c>
      <c r="K20" s="104" t="s">
        <v>1321</v>
      </c>
    </row>
    <row r="21">
      <c r="A21" s="102" t="s">
        <v>1272</v>
      </c>
      <c r="B21" s="104" t="s">
        <v>252</v>
      </c>
      <c r="C21" s="104" t="s">
        <v>252</v>
      </c>
      <c r="D21" s="104" t="s">
        <v>257</v>
      </c>
      <c r="E21" s="104" t="s">
        <v>425</v>
      </c>
      <c r="F21" s="104" t="s">
        <v>430</v>
      </c>
      <c r="G21" s="104" t="s">
        <v>58</v>
      </c>
      <c r="H21" s="104" t="s">
        <v>63</v>
      </c>
      <c r="I21" s="104" t="s">
        <v>65</v>
      </c>
      <c r="J21" s="104" t="s">
        <v>1322</v>
      </c>
      <c r="K21" s="104" t="s">
        <v>1323</v>
      </c>
    </row>
    <row r="22">
      <c r="A22" s="102" t="s">
        <v>77</v>
      </c>
      <c r="B22" s="104" t="s">
        <v>270</v>
      </c>
      <c r="C22" s="104" t="s">
        <v>270</v>
      </c>
      <c r="D22" s="104" t="s">
        <v>275</v>
      </c>
      <c r="E22" s="104" t="s">
        <v>447</v>
      </c>
      <c r="F22" s="104" t="s">
        <v>452</v>
      </c>
      <c r="G22" s="104" t="s">
        <v>78</v>
      </c>
      <c r="H22" s="104" t="s">
        <v>83</v>
      </c>
      <c r="I22" s="104" t="s">
        <v>85</v>
      </c>
      <c r="J22" s="104" t="s">
        <v>1275</v>
      </c>
      <c r="K22" s="104" t="s">
        <v>1276</v>
      </c>
    </row>
    <row r="23">
      <c r="A23" s="102" t="s">
        <v>87</v>
      </c>
      <c r="B23" s="104" t="s">
        <v>279</v>
      </c>
      <c r="C23" s="104" t="s">
        <v>279</v>
      </c>
      <c r="D23" s="104" t="s">
        <v>284</v>
      </c>
      <c r="E23" s="104" t="s">
        <v>458</v>
      </c>
      <c r="F23" s="104" t="s">
        <v>463</v>
      </c>
      <c r="G23" s="104" t="s">
        <v>88</v>
      </c>
      <c r="H23" s="104" t="s">
        <v>93</v>
      </c>
      <c r="I23" s="104" t="s">
        <v>95</v>
      </c>
      <c r="J23" s="104" t="s">
        <v>1277</v>
      </c>
      <c r="K23" s="104" t="s">
        <v>1277</v>
      </c>
    </row>
    <row r="24">
      <c r="A24" s="102" t="s">
        <v>100</v>
      </c>
      <c r="B24" s="104" t="s">
        <v>289</v>
      </c>
      <c r="C24" s="104" t="s">
        <v>289</v>
      </c>
      <c r="D24" s="104" t="s">
        <v>294</v>
      </c>
      <c r="E24" s="104" t="s">
        <v>469</v>
      </c>
      <c r="F24" s="104" t="s">
        <v>474</v>
      </c>
      <c r="G24" s="104" t="s">
        <v>101</v>
      </c>
      <c r="H24" s="104" t="s">
        <v>106</v>
      </c>
      <c r="I24" s="104" t="s">
        <v>108</v>
      </c>
      <c r="J24" s="104" t="s">
        <v>1278</v>
      </c>
      <c r="K24" s="104" t="s">
        <v>1279</v>
      </c>
    </row>
    <row r="25">
      <c r="A25" s="102" t="s">
        <v>1280</v>
      </c>
      <c r="B25" s="104" t="s">
        <v>15</v>
      </c>
      <c r="C25" s="104" t="s">
        <v>15</v>
      </c>
      <c r="D25" s="104" t="s">
        <v>299</v>
      </c>
      <c r="E25" s="104" t="s">
        <v>480</v>
      </c>
      <c r="F25" s="104" t="s">
        <v>485</v>
      </c>
      <c r="G25" s="104" t="s">
        <v>111</v>
      </c>
      <c r="H25" s="104" t="s">
        <v>116</v>
      </c>
      <c r="I25" s="104" t="s">
        <v>118</v>
      </c>
      <c r="J25" s="104" t="s">
        <v>116</v>
      </c>
      <c r="K25" s="104" t="s">
        <v>483</v>
      </c>
    </row>
    <row r="26">
      <c r="A26" s="235" t="s">
        <v>1255</v>
      </c>
      <c r="B26" s="188" t="s">
        <v>15</v>
      </c>
      <c r="C26" s="188" t="s">
        <v>15</v>
      </c>
      <c r="D26" s="188" t="s">
        <v>98</v>
      </c>
      <c r="E26" s="188" t="s">
        <v>98</v>
      </c>
      <c r="F26" s="188" t="s">
        <v>98</v>
      </c>
      <c r="G26" s="188" t="s">
        <v>98</v>
      </c>
      <c r="H26" s="188" t="s">
        <v>98</v>
      </c>
      <c r="I26" s="188" t="s">
        <v>98</v>
      </c>
      <c r="J26" s="188" t="s">
        <v>15</v>
      </c>
      <c r="K26" s="188" t="s">
        <v>15</v>
      </c>
    </row>
    <row r="27">
      <c r="A27" s="237" t="s">
        <v>97</v>
      </c>
      <c r="B27" s="238" t="s">
        <v>15</v>
      </c>
      <c r="C27" s="104" t="s">
        <v>15</v>
      </c>
      <c r="D27" s="104" t="s">
        <v>98</v>
      </c>
      <c r="E27" s="104" t="s">
        <v>98</v>
      </c>
      <c r="F27" s="104" t="s">
        <v>98</v>
      </c>
      <c r="G27" s="104" t="s">
        <v>98</v>
      </c>
      <c r="H27" s="104" t="s">
        <v>98</v>
      </c>
      <c r="I27" s="104" t="s">
        <v>98</v>
      </c>
      <c r="J27" s="104" t="s">
        <v>15</v>
      </c>
      <c r="K27" s="104" t="s">
        <v>15</v>
      </c>
    </row>
    <row r="28">
      <c r="A28" s="430" t="s">
        <v>1281</v>
      </c>
      <c r="B28" s="196" t="s">
        <v>312</v>
      </c>
      <c r="C28" s="188" t="s">
        <v>312</v>
      </c>
      <c r="D28" s="188" t="s">
        <v>1282</v>
      </c>
      <c r="E28" s="188" t="s">
        <v>1283</v>
      </c>
      <c r="F28" s="188" t="s">
        <v>1284</v>
      </c>
      <c r="G28" s="188" t="s">
        <v>1285</v>
      </c>
      <c r="H28" s="188" t="s">
        <v>135</v>
      </c>
      <c r="I28" s="188" t="s">
        <v>1286</v>
      </c>
      <c r="J28" s="188" t="s">
        <v>1324</v>
      </c>
      <c r="K28" s="188" t="s">
        <v>1325</v>
      </c>
    </row>
    <row r="29">
      <c r="A29" s="430" t="s">
        <v>1289</v>
      </c>
      <c r="B29" s="196" t="s">
        <v>1290</v>
      </c>
      <c r="C29" s="188" t="s">
        <v>1290</v>
      </c>
      <c r="D29" s="188" t="s">
        <v>1291</v>
      </c>
      <c r="E29" s="188" t="s">
        <v>1292</v>
      </c>
      <c r="F29" s="188" t="s">
        <v>496</v>
      </c>
      <c r="G29" s="188" t="s">
        <v>1293</v>
      </c>
      <c r="H29" s="188" t="s">
        <v>1294</v>
      </c>
      <c r="I29" s="188" t="s">
        <v>1295</v>
      </c>
      <c r="J29" s="188" t="s">
        <v>1326</v>
      </c>
      <c r="K29" s="188" t="s">
        <v>1327</v>
      </c>
    </row>
    <row r="30">
      <c r="A30" s="431"/>
      <c r="B30" s="432"/>
    </row>
    <row r="31">
      <c r="A31" s="323" t="s">
        <v>1298</v>
      </c>
      <c r="B31" s="350"/>
      <c r="C31" s="350"/>
      <c r="D31" s="350"/>
      <c r="E31" s="350"/>
      <c r="F31" s="350"/>
      <c r="G31" s="350"/>
      <c r="H31" s="350"/>
      <c r="I31" s="350"/>
      <c r="J31" s="350"/>
    </row>
    <row r="32" ht="57" customHeight="1">
      <c r="A32" s="314" t="s">
        <v>1328</v>
      </c>
      <c r="B32" s="353"/>
      <c r="C32" s="353"/>
      <c r="D32" s="353"/>
      <c r="E32" s="353"/>
      <c r="F32" s="353"/>
      <c r="G32" s="353"/>
      <c r="H32" s="353"/>
      <c r="I32" s="353"/>
      <c r="J32" s="353"/>
    </row>
    <row r="33" ht="47.25" customHeight="1">
      <c r="A33" s="314" t="s">
        <v>1329</v>
      </c>
      <c r="B33" s="353"/>
      <c r="C33" s="353"/>
      <c r="D33" s="353"/>
      <c r="E33" s="353"/>
      <c r="F33" s="353"/>
      <c r="G33" s="353"/>
      <c r="H33" s="353"/>
      <c r="I33" s="353"/>
      <c r="J33" s="353"/>
    </row>
    <row r="34">
      <c r="A34" s="314" t="s">
        <v>1330</v>
      </c>
      <c r="B34" s="353"/>
      <c r="C34" s="353"/>
      <c r="D34" s="353"/>
      <c r="E34" s="353"/>
      <c r="F34" s="353"/>
      <c r="G34" s="353"/>
      <c r="H34" s="353"/>
      <c r="I34" s="353"/>
      <c r="J34" s="353"/>
    </row>
    <row r="35" ht="59.25" customHeight="1">
      <c r="A35" s="314" t="s">
        <v>1331</v>
      </c>
      <c r="B35" s="353"/>
      <c r="C35" s="353"/>
      <c r="D35" s="353"/>
      <c r="E35" s="353"/>
      <c r="F35" s="353"/>
      <c r="G35" s="353"/>
      <c r="H35" s="353"/>
      <c r="I35" s="353"/>
      <c r="J35" s="353"/>
    </row>
    <row r="36" ht="28.5" customHeight="1">
      <c r="A36" s="314" t="s">
        <v>1303</v>
      </c>
      <c r="B36" s="353"/>
      <c r="C36" s="353"/>
      <c r="D36" s="353"/>
      <c r="E36" s="353"/>
      <c r="F36" s="353"/>
      <c r="G36" s="353"/>
      <c r="H36" s="353"/>
      <c r="I36" s="353"/>
      <c r="J36" s="353"/>
    </row>
    <row r="37">
      <c r="A37" s="314" t="s">
        <v>1304</v>
      </c>
      <c r="B37" s="353"/>
      <c r="C37" s="353"/>
      <c r="D37" s="353"/>
      <c r="E37" s="353"/>
      <c r="F37" s="353"/>
      <c r="G37" s="353"/>
      <c r="H37" s="353"/>
      <c r="I37" s="353"/>
      <c r="J37" s="353"/>
    </row>
    <row r="38">
      <c r="A38" s="314"/>
      <c r="B38" s="353"/>
    </row>
    <row r="39">
      <c r="A39" s="418" t="s">
        <v>203</v>
      </c>
      <c r="B39" s="315"/>
      <c r="C39" s="315"/>
      <c r="D39" s="315"/>
      <c r="E39" s="315"/>
      <c r="F39" s="315"/>
      <c r="G39" s="315"/>
      <c r="H39" s="315"/>
      <c r="I39" s="315"/>
      <c r="J39" s="315"/>
    </row>
    <row r="40">
      <c r="A40" s="315"/>
      <c r="B40" s="433"/>
    </row>
    <row r="41">
      <c r="A41" s="297"/>
    </row>
    <row r="42">
      <c r="A42" s="129"/>
    </row>
    <row r="43">
      <c r="A43" s="297"/>
    </row>
    <row r="44">
      <c r="A44" s="297"/>
    </row>
  </sheetData>
  <sheetProtection sheet="1" password="c04f"/>
  <mergeCells>
    <mergeCell ref="A37:J37"/>
    <mergeCell ref="A38:B38"/>
    <mergeCell ref="A4:A6"/>
    <mergeCell ref="A32:J32"/>
    <mergeCell ref="A33:J33"/>
    <mergeCell ref="A34:J34"/>
    <mergeCell ref="A35:J35"/>
    <mergeCell ref="A36:J36"/>
    <mergeCell ref="B5:I5"/>
    <mergeCell ref="B4:I4"/>
    <mergeCell ref="J5:K5"/>
    <mergeCell ref="J4:K4"/>
  </mergeCells>
  <pageMargins left="0.70866141732283472" right="0.70866141732283472" top="0.74803149606299213" bottom="0.74803149606299213" header="0.31496062992125984" footer="0.31496062992125984"/>
  <pageSetup paperSize="9" fitToHeight="0" orientation="landscape"/>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L47"/>
  <sheetViews>
    <sheetView showGridLines="0" zoomScaleNormal="100" zoomScaleSheetLayoutView="90" workbookViewId="0">
      <selection activeCell="C12" sqref="C12"/>
    </sheetView>
  </sheetViews>
  <sheetFormatPr defaultRowHeight="15" x14ac:dyDescent="0.25"/>
  <cols>
    <col min="1" max="1" width="40.140625" customWidth="1" style="280"/>
    <col min="2" max="11" width="11.7109375" customWidth="1" style="280"/>
    <col min="12" max="16384" width="9.140625" customWidth="1" style="280"/>
  </cols>
  <sheetData>
    <row r="1">
      <c r="A1" s="280" t="s">
        <v>6148</v>
      </c>
      <c r="K1" s="141" t="s">
        <v>1</v>
      </c>
    </row>
    <row r="2">
      <c r="A2" s="280" t="s">
        <v>6204</v>
      </c>
    </row>
    <row r="3">
      <c r="A3" s="333"/>
    </row>
    <row r="4">
      <c r="A4" s="344" t="s">
        <v>6150</v>
      </c>
      <c r="B4" s="434" t="s">
        <v>903</v>
      </c>
      <c r="C4" s="434"/>
      <c r="D4" s="434"/>
      <c r="E4" s="434"/>
      <c r="F4" s="434"/>
      <c r="G4" s="434"/>
      <c r="H4" s="434"/>
      <c r="I4" s="434"/>
      <c r="J4" s="434"/>
      <c r="K4" s="434"/>
    </row>
    <row r="5">
      <c r="A5" s="344"/>
      <c r="B5" s="435" t="s">
        <v>1628</v>
      </c>
      <c r="C5" s="436"/>
      <c r="D5" s="436"/>
      <c r="E5" s="436"/>
      <c r="F5" s="436"/>
      <c r="G5" s="436" t="s">
        <v>6151</v>
      </c>
      <c r="H5" s="436"/>
      <c r="I5" s="436"/>
      <c r="J5" s="436"/>
      <c r="K5" s="436"/>
    </row>
    <row r="6">
      <c r="A6" s="344"/>
      <c r="B6" s="435" t="s">
        <v>6152</v>
      </c>
      <c r="C6" s="436" t="s">
        <v>6153</v>
      </c>
      <c r="D6" s="436"/>
      <c r="E6" s="436"/>
      <c r="F6" s="436"/>
      <c r="G6" s="436" t="s">
        <v>6152</v>
      </c>
      <c r="H6" s="436" t="s">
        <v>6153</v>
      </c>
      <c r="I6" s="436"/>
      <c r="J6" s="436"/>
      <c r="K6" s="436"/>
    </row>
    <row r="7">
      <c r="A7" s="344"/>
      <c r="B7" s="437"/>
      <c r="C7" s="438" t="s">
        <v>6154</v>
      </c>
      <c r="D7" s="438" t="s">
        <v>6155</v>
      </c>
      <c r="E7" s="438" t="s">
        <v>6156</v>
      </c>
      <c r="F7" s="438" t="s">
        <v>6157</v>
      </c>
      <c r="G7" s="438"/>
      <c r="H7" s="438" t="s">
        <v>6154</v>
      </c>
      <c r="I7" s="438" t="s">
        <v>6155</v>
      </c>
      <c r="J7" s="438" t="s">
        <v>6156</v>
      </c>
      <c r="K7" s="438" t="s">
        <v>6157</v>
      </c>
    </row>
    <row r="8">
      <c r="A8" s="439" t="s">
        <v>6158</v>
      </c>
      <c r="B8" s="196" t="s">
        <v>6021</v>
      </c>
      <c r="C8" s="196" t="s">
        <v>6205</v>
      </c>
      <c r="D8" s="196" t="s">
        <v>6206</v>
      </c>
      <c r="E8" s="196" t="s">
        <v>6207</v>
      </c>
      <c r="F8" s="196" t="s">
        <v>15</v>
      </c>
      <c r="G8" s="196" t="s">
        <v>6022</v>
      </c>
      <c r="H8" s="196" t="s">
        <v>6208</v>
      </c>
      <c r="I8" s="196" t="s">
        <v>6209</v>
      </c>
      <c r="J8" s="196" t="s">
        <v>6210</v>
      </c>
      <c r="K8" s="196" t="s">
        <v>15</v>
      </c>
    </row>
    <row r="9">
      <c r="A9" s="440" t="s">
        <v>6161</v>
      </c>
      <c r="B9" s="241" t="s">
        <v>6025</v>
      </c>
      <c r="C9" s="241" t="s">
        <v>6039</v>
      </c>
      <c r="D9" s="241" t="s">
        <v>4335</v>
      </c>
      <c r="E9" s="241" t="s">
        <v>6211</v>
      </c>
      <c r="F9" s="241" t="s">
        <v>15</v>
      </c>
      <c r="G9" s="241" t="s">
        <v>6026</v>
      </c>
      <c r="H9" s="241" t="s">
        <v>6040</v>
      </c>
      <c r="I9" s="241" t="s">
        <v>4336</v>
      </c>
      <c r="J9" s="241" t="s">
        <v>6212</v>
      </c>
      <c r="K9" s="241" t="s">
        <v>15</v>
      </c>
    </row>
    <row r="10">
      <c r="A10" s="441" t="s">
        <v>6213</v>
      </c>
      <c r="B10" s="239" t="s">
        <v>15</v>
      </c>
      <c r="C10" s="239" t="s">
        <v>6039</v>
      </c>
      <c r="D10" s="239" t="s">
        <v>15</v>
      </c>
      <c r="E10" s="239" t="s">
        <v>6214</v>
      </c>
      <c r="F10" s="239" t="s">
        <v>15</v>
      </c>
      <c r="G10" s="239" t="s">
        <v>15</v>
      </c>
      <c r="H10" s="239" t="s">
        <v>6040</v>
      </c>
      <c r="I10" s="239" t="s">
        <v>15</v>
      </c>
      <c r="J10" s="239" t="s">
        <v>6215</v>
      </c>
      <c r="K10" s="239" t="s">
        <v>15</v>
      </c>
    </row>
    <row r="11" ht="24">
      <c r="A11" s="442" t="s">
        <v>6165</v>
      </c>
      <c r="B11" s="239" t="s">
        <v>6045</v>
      </c>
      <c r="C11" s="239" t="s">
        <v>6216</v>
      </c>
      <c r="D11" s="239" t="s">
        <v>15</v>
      </c>
      <c r="E11" s="239" t="s">
        <v>6217</v>
      </c>
      <c r="F11" s="239" t="s">
        <v>15</v>
      </c>
      <c r="G11" s="239" t="s">
        <v>6046</v>
      </c>
      <c r="H11" s="239" t="s">
        <v>6218</v>
      </c>
      <c r="I11" s="239" t="s">
        <v>15</v>
      </c>
      <c r="J11" s="239" t="s">
        <v>6219</v>
      </c>
      <c r="K11" s="239" t="s">
        <v>15</v>
      </c>
    </row>
    <row r="12">
      <c r="A12" s="236" t="s">
        <v>6166</v>
      </c>
      <c r="B12" s="240" t="s">
        <v>6092</v>
      </c>
      <c r="C12" s="240" t="s">
        <v>6220</v>
      </c>
      <c r="D12" s="240" t="s">
        <v>6221</v>
      </c>
      <c r="E12" s="240" t="s">
        <v>6222</v>
      </c>
      <c r="F12" s="240" t="s">
        <v>15</v>
      </c>
      <c r="G12" s="240" t="s">
        <v>6093</v>
      </c>
      <c r="H12" s="240" t="s">
        <v>6223</v>
      </c>
      <c r="I12" s="240" t="s">
        <v>6224</v>
      </c>
      <c r="J12" s="240" t="s">
        <v>6225</v>
      </c>
      <c r="K12" s="240" t="s">
        <v>15</v>
      </c>
    </row>
    <row r="13" ht="24">
      <c r="A13" s="429" t="s">
        <v>6167</v>
      </c>
      <c r="B13" s="196" t="s">
        <v>15</v>
      </c>
      <c r="C13" s="196" t="s">
        <v>6226</v>
      </c>
      <c r="D13" s="196" t="s">
        <v>6227</v>
      </c>
      <c r="E13" s="196" t="s">
        <v>6228</v>
      </c>
      <c r="F13" s="196" t="s">
        <v>15</v>
      </c>
      <c r="G13" s="196" t="s">
        <v>15</v>
      </c>
      <c r="H13" s="196" t="s">
        <v>6229</v>
      </c>
      <c r="I13" s="196" t="s">
        <v>6230</v>
      </c>
      <c r="J13" s="196" t="s">
        <v>6231</v>
      </c>
      <c r="K13" s="196" t="s">
        <v>15</v>
      </c>
    </row>
    <row r="14">
      <c r="A14" s="430" t="s">
        <v>920</v>
      </c>
      <c r="B14" s="196" t="s">
        <v>6021</v>
      </c>
      <c r="C14" s="196" t="s">
        <v>6232</v>
      </c>
      <c r="D14" s="196" t="s">
        <v>6233</v>
      </c>
      <c r="E14" s="196" t="s">
        <v>6234</v>
      </c>
      <c r="F14" s="196" t="s">
        <v>15</v>
      </c>
      <c r="G14" s="196" t="s">
        <v>6022</v>
      </c>
      <c r="H14" s="196" t="s">
        <v>6235</v>
      </c>
      <c r="I14" s="196" t="s">
        <v>6236</v>
      </c>
      <c r="J14" s="196" t="s">
        <v>6237</v>
      </c>
      <c r="K14" s="196" t="s">
        <v>15</v>
      </c>
    </row>
    <row r="15">
      <c r="A15" s="431"/>
      <c r="B15" s="322"/>
      <c r="C15" s="322"/>
      <c r="D15" s="322"/>
      <c r="E15" s="322"/>
      <c r="F15" s="322"/>
      <c r="G15" s="322"/>
      <c r="H15" s="322"/>
      <c r="I15" s="322"/>
      <c r="J15" s="322"/>
      <c r="K15" s="322"/>
    </row>
    <row r="16">
      <c r="A16" s="323" t="s">
        <v>6178</v>
      </c>
      <c r="B16" s="322"/>
      <c r="C16" s="322"/>
      <c r="D16" s="322"/>
      <c r="E16" s="322"/>
      <c r="F16" s="322"/>
      <c r="G16" s="322"/>
      <c r="H16" s="322"/>
      <c r="I16" s="322"/>
      <c r="J16" s="322"/>
      <c r="K16" s="322"/>
    </row>
    <row r="17">
      <c r="A17" s="323" t="s">
        <v>6179</v>
      </c>
      <c r="B17" s="280"/>
      <c r="C17" s="280"/>
      <c r="D17" s="280"/>
      <c r="E17" s="280"/>
      <c r="F17" s="280"/>
      <c r="G17" s="280"/>
      <c r="H17" s="280"/>
      <c r="I17" s="280"/>
      <c r="J17" s="280"/>
      <c r="K17" s="280"/>
      <c r="L17" s="280"/>
    </row>
    <row r="18">
      <c r="A18" s="423" t="s">
        <v>6180</v>
      </c>
      <c r="B18" s="280"/>
      <c r="C18" s="280"/>
      <c r="D18" s="280"/>
      <c r="E18" s="280"/>
      <c r="F18" s="280"/>
      <c r="G18" s="280"/>
      <c r="H18" s="280"/>
      <c r="I18" s="280"/>
      <c r="J18" s="280"/>
      <c r="K18" s="280"/>
      <c r="L18" s="280"/>
    </row>
    <row r="19">
      <c r="A19" s="423" t="s">
        <v>6181</v>
      </c>
      <c r="B19" s="280"/>
      <c r="C19" s="280"/>
      <c r="D19" s="280"/>
      <c r="E19" s="280"/>
      <c r="F19" s="280"/>
      <c r="G19" s="280"/>
      <c r="H19" s="280"/>
      <c r="I19" s="280"/>
      <c r="J19" s="280"/>
      <c r="K19" s="280"/>
      <c r="L19" s="280"/>
    </row>
    <row r="20">
      <c r="A20" s="423" t="s">
        <v>6182</v>
      </c>
      <c r="B20" s="280"/>
      <c r="C20" s="280"/>
      <c r="D20" s="280"/>
      <c r="E20" s="280"/>
      <c r="F20" s="280"/>
      <c r="G20" s="280"/>
      <c r="H20" s="280"/>
      <c r="I20" s="280"/>
      <c r="J20" s="280"/>
      <c r="K20" s="280"/>
      <c r="L20" s="280"/>
    </row>
    <row r="21">
      <c r="A21" s="423" t="s">
        <v>6183</v>
      </c>
      <c r="B21" s="280"/>
      <c r="C21" s="280"/>
      <c r="D21" s="280"/>
      <c r="E21" s="280"/>
      <c r="F21" s="280"/>
      <c r="G21" s="280"/>
      <c r="H21" s="280"/>
      <c r="I21" s="280"/>
      <c r="J21" s="280"/>
      <c r="K21" s="280"/>
      <c r="L21" s="280"/>
    </row>
    <row r="22">
      <c r="A22" s="423" t="s">
        <v>6184</v>
      </c>
    </row>
    <row r="23">
      <c r="A23" s="423" t="s">
        <v>6016</v>
      </c>
    </row>
    <row r="24">
      <c r="A24" s="423" t="s">
        <v>6185</v>
      </c>
    </row>
    <row r="25">
      <c r="A25" s="423" t="s">
        <v>6186</v>
      </c>
    </row>
    <row r="27">
      <c r="A27" s="418" t="s">
        <v>203</v>
      </c>
      <c r="B27" s="307"/>
      <c r="C27" s="307"/>
      <c r="D27" s="307"/>
      <c r="E27" s="307"/>
    </row>
    <row r="28">
      <c r="A28" s="388"/>
      <c r="B28" s="388"/>
      <c r="C28" s="388"/>
      <c r="D28" s="388"/>
      <c r="E28" s="388"/>
      <c r="F28" s="388"/>
      <c r="G28" s="388"/>
      <c r="H28" s="388"/>
      <c r="I28" s="388"/>
      <c r="J28" s="388"/>
      <c r="K28" s="388"/>
    </row>
    <row r="29">
      <c r="A29" s="388"/>
      <c r="B29" s="388"/>
      <c r="C29" s="388"/>
      <c r="D29" s="388"/>
      <c r="E29" s="388"/>
      <c r="F29" s="388"/>
      <c r="G29" s="388"/>
      <c r="H29" s="388"/>
      <c r="I29" s="388"/>
      <c r="J29" s="388"/>
      <c r="K29" s="388"/>
    </row>
    <row r="30">
      <c r="A30" s="388"/>
      <c r="B30" s="388"/>
      <c r="C30" s="388"/>
      <c r="D30" s="388"/>
      <c r="E30" s="388"/>
      <c r="F30" s="388"/>
      <c r="G30" s="388"/>
      <c r="H30" s="388"/>
      <c r="I30" s="388"/>
      <c r="J30" s="388"/>
      <c r="K30" s="388"/>
    </row>
    <row r="31">
      <c r="A31" s="443" t="s">
        <v>6187</v>
      </c>
      <c r="B31" s="443"/>
      <c r="C31" s="443"/>
      <c r="D31" s="443"/>
      <c r="E31" s="443"/>
      <c r="F31" s="443"/>
      <c r="G31" s="443"/>
      <c r="H31" s="443"/>
      <c r="I31" s="443"/>
      <c r="J31" s="443"/>
      <c r="K31" s="443"/>
    </row>
    <row r="32">
      <c r="A32" s="242" t="s">
        <v>6188</v>
      </c>
      <c r="B32" s="243"/>
      <c r="C32" s="243"/>
      <c r="D32" s="243"/>
      <c r="E32" s="243"/>
      <c r="F32" s="243"/>
      <c r="G32" s="243"/>
      <c r="H32" s="243"/>
      <c r="I32" s="243"/>
      <c r="J32" s="243"/>
      <c r="K32" s="244"/>
    </row>
    <row r="33" ht="72" customHeight="1">
      <c r="A33" s="242" t="s">
        <v>6189</v>
      </c>
      <c r="B33" s="243"/>
      <c r="C33" s="243"/>
      <c r="D33" s="243"/>
      <c r="E33" s="243"/>
      <c r="F33" s="243"/>
      <c r="G33" s="243"/>
      <c r="H33" s="243"/>
      <c r="I33" s="243"/>
      <c r="J33" s="243"/>
      <c r="K33" s="244"/>
    </row>
    <row r="34">
      <c r="A34" s="242" t="s">
        <v>6190</v>
      </c>
      <c r="B34" s="243"/>
      <c r="C34" s="243"/>
      <c r="D34" s="243"/>
      <c r="E34" s="243"/>
      <c r="F34" s="243"/>
      <c r="G34" s="243"/>
      <c r="H34" s="243"/>
      <c r="I34" s="243"/>
      <c r="J34" s="243"/>
      <c r="K34" s="244"/>
    </row>
    <row r="35" ht="132" customHeight="1">
      <c r="A35" s="242" t="s">
        <v>6191</v>
      </c>
      <c r="B35" s="243"/>
      <c r="C35" s="243"/>
      <c r="D35" s="243"/>
      <c r="E35" s="243"/>
      <c r="F35" s="243"/>
      <c r="G35" s="243"/>
      <c r="H35" s="243"/>
      <c r="I35" s="243"/>
      <c r="J35" s="243"/>
      <c r="K35" s="244"/>
    </row>
    <row r="36">
      <c r="A36" s="242" t="s">
        <v>6192</v>
      </c>
      <c r="B36" s="243"/>
      <c r="C36" s="243"/>
      <c r="D36" s="243"/>
      <c r="E36" s="243"/>
      <c r="F36" s="243"/>
      <c r="G36" s="243"/>
      <c r="H36" s="243"/>
      <c r="I36" s="243"/>
      <c r="J36" s="243"/>
      <c r="K36" s="244"/>
    </row>
    <row r="37" ht="65.1" customHeight="1">
      <c r="A37" s="242" t="s">
        <v>6193</v>
      </c>
      <c r="B37" s="243"/>
      <c r="C37" s="243"/>
      <c r="D37" s="243"/>
      <c r="E37" s="243"/>
      <c r="F37" s="243"/>
      <c r="G37" s="243"/>
      <c r="H37" s="243"/>
      <c r="I37" s="243"/>
      <c r="J37" s="243"/>
      <c r="K37" s="244"/>
    </row>
    <row r="38">
      <c r="A38" s="242" t="s">
        <v>6194</v>
      </c>
      <c r="B38" s="243"/>
      <c r="C38" s="243"/>
      <c r="D38" s="243"/>
      <c r="E38" s="243"/>
      <c r="F38" s="243"/>
      <c r="G38" s="243"/>
      <c r="H38" s="243"/>
      <c r="I38" s="243"/>
      <c r="J38" s="243"/>
      <c r="K38" s="244"/>
    </row>
    <row r="39" ht="65.1" customHeight="1">
      <c r="A39" s="242" t="s">
        <v>6195</v>
      </c>
      <c r="B39" s="243"/>
      <c r="C39" s="243"/>
      <c r="D39" s="243"/>
      <c r="E39" s="243"/>
      <c r="F39" s="243"/>
      <c r="G39" s="243"/>
      <c r="H39" s="243"/>
      <c r="I39" s="243"/>
      <c r="J39" s="243"/>
      <c r="K39" s="244"/>
    </row>
    <row r="40">
      <c r="A40" s="242" t="s">
        <v>6196</v>
      </c>
      <c r="B40" s="243"/>
      <c r="C40" s="243"/>
      <c r="D40" s="243"/>
      <c r="E40" s="243"/>
      <c r="F40" s="243"/>
      <c r="G40" s="243"/>
      <c r="H40" s="243"/>
      <c r="I40" s="243"/>
      <c r="J40" s="243"/>
      <c r="K40" s="244"/>
    </row>
    <row r="41" ht="65.1" customHeight="1">
      <c r="A41" s="242" t="s">
        <v>6197</v>
      </c>
      <c r="B41" s="243"/>
      <c r="C41" s="243"/>
      <c r="D41" s="243"/>
      <c r="E41" s="243"/>
      <c r="F41" s="243"/>
      <c r="G41" s="243"/>
      <c r="H41" s="243"/>
      <c r="I41" s="243"/>
      <c r="J41" s="243"/>
      <c r="K41" s="244"/>
    </row>
    <row r="42">
      <c r="A42" s="242" t="s">
        <v>6198</v>
      </c>
      <c r="B42" s="243"/>
      <c r="C42" s="243"/>
      <c r="D42" s="243"/>
      <c r="E42" s="243"/>
      <c r="F42" s="243"/>
      <c r="G42" s="243"/>
      <c r="H42" s="243"/>
      <c r="I42" s="243"/>
      <c r="J42" s="243"/>
      <c r="K42" s="244"/>
    </row>
    <row r="43" ht="96" customHeight="1">
      <c r="A43" s="242" t="s">
        <v>6199</v>
      </c>
      <c r="B43" s="243"/>
      <c r="C43" s="243"/>
      <c r="D43" s="243"/>
      <c r="E43" s="243"/>
      <c r="F43" s="243"/>
      <c r="G43" s="243"/>
      <c r="H43" s="243"/>
      <c r="I43" s="243"/>
      <c r="J43" s="243"/>
      <c r="K43" s="244"/>
    </row>
    <row r="44">
      <c r="A44" s="242" t="s">
        <v>6200</v>
      </c>
      <c r="B44" s="243"/>
      <c r="C44" s="243"/>
      <c r="D44" s="243"/>
      <c r="E44" s="243"/>
      <c r="F44" s="243"/>
      <c r="G44" s="243"/>
      <c r="H44" s="243"/>
      <c r="I44" s="243"/>
      <c r="J44" s="243"/>
      <c r="K44" s="244"/>
    </row>
    <row r="45" ht="84" customHeight="1">
      <c r="A45" s="242" t="s">
        <v>6201</v>
      </c>
      <c r="B45" s="243"/>
      <c r="C45" s="243"/>
      <c r="D45" s="243"/>
      <c r="E45" s="243"/>
      <c r="F45" s="243"/>
      <c r="G45" s="243"/>
      <c r="H45" s="243"/>
      <c r="I45" s="243"/>
      <c r="J45" s="243"/>
      <c r="K45" s="244"/>
    </row>
    <row r="46" ht="27.75" customHeight="1">
      <c r="A46" s="242" t="s">
        <v>6202</v>
      </c>
      <c r="B46" s="243"/>
      <c r="C46" s="243"/>
      <c r="D46" s="243"/>
      <c r="E46" s="243"/>
      <c r="F46" s="243"/>
      <c r="G46" s="243"/>
      <c r="H46" s="243"/>
      <c r="I46" s="243"/>
      <c r="J46" s="243"/>
      <c r="K46" s="244"/>
    </row>
    <row r="47" ht="65.1" customHeight="1">
      <c r="A47" s="242" t="s">
        <v>6203</v>
      </c>
      <c r="B47" s="243"/>
      <c r="C47" s="243"/>
      <c r="D47" s="243"/>
      <c r="E47" s="243"/>
      <c r="F47" s="243"/>
      <c r="G47" s="243"/>
      <c r="H47" s="243"/>
      <c r="I47" s="243"/>
      <c r="J47" s="243"/>
      <c r="K47" s="244"/>
    </row>
  </sheetData>
  <sheetProtection sheet="1" password="c04f"/>
  <mergeCells>
    <mergeCell ref="A31:K31"/>
    <mergeCell ref="B5:F5"/>
    <mergeCell ref="C6:F6"/>
    <mergeCell ref="G5:K5"/>
    <mergeCell ref="A4:A7"/>
    <mergeCell ref="B4:K4"/>
    <mergeCell ref="H6:K6"/>
    <mergeCell ref="B6:B7"/>
    <mergeCell ref="G6:G7"/>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s>
  <pageMargins left="0.70866141732283472" right="0.70866141732283472" top="0.74803149606299213" bottom="0.74803149606299213" header="0.31496062992125984" footer="0.31496062992125984"/>
  <pageSetup paperSize="9" scale="99" fitToHeight="0" orientation="landscape"/>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K47"/>
  <sheetViews>
    <sheetView showGridLines="0" zoomScaleNormal="100" zoomScaleSheetLayoutView="90" workbookViewId="0">
      <selection activeCell="J11" sqref="J11"/>
    </sheetView>
  </sheetViews>
  <sheetFormatPr defaultRowHeight="15" x14ac:dyDescent="0.25"/>
  <cols>
    <col min="1" max="1" width="40.140625" customWidth="1" style="280"/>
    <col min="2" max="11" width="11.7109375" customWidth="1" style="280"/>
    <col min="12" max="16384" width="9.140625" customWidth="1" style="280"/>
  </cols>
  <sheetData>
    <row r="1">
      <c r="A1" s="280" t="s">
        <v>6148</v>
      </c>
      <c r="K1" s="141" t="s">
        <v>1</v>
      </c>
    </row>
    <row r="2">
      <c r="A2" s="280" t="s">
        <v>6149</v>
      </c>
    </row>
    <row r="3">
      <c r="A3" s="333"/>
    </row>
    <row r="4">
      <c r="A4" s="344" t="s">
        <v>6150</v>
      </c>
      <c r="B4" s="434" t="s">
        <v>903</v>
      </c>
      <c r="C4" s="434"/>
      <c r="D4" s="434"/>
      <c r="E4" s="434"/>
      <c r="F4" s="434"/>
      <c r="G4" s="434"/>
      <c r="H4" s="434"/>
      <c r="I4" s="434"/>
      <c r="J4" s="434"/>
      <c r="K4" s="434"/>
    </row>
    <row r="5">
      <c r="A5" s="344"/>
      <c r="B5" s="435" t="s">
        <v>1628</v>
      </c>
      <c r="C5" s="436"/>
      <c r="D5" s="436"/>
      <c r="E5" s="436"/>
      <c r="F5" s="436"/>
      <c r="G5" s="436" t="s">
        <v>6151</v>
      </c>
      <c r="H5" s="436"/>
      <c r="I5" s="436"/>
      <c r="J5" s="436"/>
      <c r="K5" s="436"/>
    </row>
    <row r="6">
      <c r="A6" s="344"/>
      <c r="B6" s="435" t="s">
        <v>6152</v>
      </c>
      <c r="C6" s="436" t="s">
        <v>6153</v>
      </c>
      <c r="D6" s="436"/>
      <c r="E6" s="436"/>
      <c r="F6" s="436"/>
      <c r="G6" s="436" t="s">
        <v>6152</v>
      </c>
      <c r="H6" s="436" t="s">
        <v>6153</v>
      </c>
      <c r="I6" s="436"/>
      <c r="J6" s="436"/>
      <c r="K6" s="436"/>
    </row>
    <row r="7">
      <c r="A7" s="344"/>
      <c r="B7" s="437"/>
      <c r="C7" s="438" t="s">
        <v>6154</v>
      </c>
      <c r="D7" s="438" t="s">
        <v>6155</v>
      </c>
      <c r="E7" s="438" t="s">
        <v>6156</v>
      </c>
      <c r="F7" s="438" t="s">
        <v>6157</v>
      </c>
      <c r="G7" s="438"/>
      <c r="H7" s="438" t="s">
        <v>6154</v>
      </c>
      <c r="I7" s="438" t="s">
        <v>6155</v>
      </c>
      <c r="J7" s="438" t="s">
        <v>6156</v>
      </c>
      <c r="K7" s="438" t="s">
        <v>6157</v>
      </c>
    </row>
    <row r="8">
      <c r="A8" s="429" t="s">
        <v>6158</v>
      </c>
      <c r="B8" s="196" t="s">
        <v>5851</v>
      </c>
      <c r="C8" s="196" t="s">
        <v>15</v>
      </c>
      <c r="D8" s="196" t="s">
        <v>5867</v>
      </c>
      <c r="E8" s="196" t="s">
        <v>6159</v>
      </c>
      <c r="F8" s="196" t="s">
        <v>15</v>
      </c>
      <c r="G8" s="196" t="s">
        <v>5852</v>
      </c>
      <c r="H8" s="196" t="s">
        <v>15</v>
      </c>
      <c r="I8" s="196" t="s">
        <v>5868</v>
      </c>
      <c r="J8" s="196" t="s">
        <v>6160</v>
      </c>
      <c r="K8" s="196" t="s">
        <v>15</v>
      </c>
    </row>
    <row r="9">
      <c r="A9" s="440" t="s">
        <v>6161</v>
      </c>
      <c r="B9" s="241" t="s">
        <v>5856</v>
      </c>
      <c r="C9" s="241" t="s">
        <v>15</v>
      </c>
      <c r="D9" s="241" t="s">
        <v>5867</v>
      </c>
      <c r="E9" s="241" t="s">
        <v>6162</v>
      </c>
      <c r="F9" s="241" t="s">
        <v>15</v>
      </c>
      <c r="G9" s="241" t="s">
        <v>5857</v>
      </c>
      <c r="H9" s="241" t="s">
        <v>15</v>
      </c>
      <c r="I9" s="241" t="s">
        <v>5868</v>
      </c>
      <c r="J9" s="241" t="s">
        <v>6163</v>
      </c>
      <c r="K9" s="241" t="s">
        <v>15</v>
      </c>
    </row>
    <row r="10">
      <c r="A10" s="444" t="s">
        <v>6164</v>
      </c>
      <c r="B10" s="239" t="s">
        <v>15</v>
      </c>
      <c r="C10" s="239" t="s">
        <v>15</v>
      </c>
      <c r="D10" s="239" t="s">
        <v>15</v>
      </c>
      <c r="E10" s="239" t="s">
        <v>5876</v>
      </c>
      <c r="F10" s="239" t="s">
        <v>15</v>
      </c>
      <c r="G10" s="239" t="s">
        <v>15</v>
      </c>
      <c r="H10" s="239" t="s">
        <v>15</v>
      </c>
      <c r="I10" s="239" t="s">
        <v>15</v>
      </c>
      <c r="J10" s="239" t="s">
        <v>5877</v>
      </c>
      <c r="K10" s="239" t="s">
        <v>15</v>
      </c>
    </row>
    <row r="11" ht="24">
      <c r="A11" s="442" t="s">
        <v>6165</v>
      </c>
      <c r="B11" s="239" t="s">
        <v>5893</v>
      </c>
      <c r="C11" s="239" t="s">
        <v>15</v>
      </c>
      <c r="D11" s="239" t="s">
        <v>15</v>
      </c>
      <c r="E11" s="239" t="s">
        <v>5895</v>
      </c>
      <c r="F11" s="239" t="s">
        <v>15</v>
      </c>
      <c r="G11" s="239" t="s">
        <v>5894</v>
      </c>
      <c r="H11" s="239" t="s">
        <v>15</v>
      </c>
      <c r="I11" s="239" t="s">
        <v>15</v>
      </c>
      <c r="J11" s="239" t="s">
        <v>5896</v>
      </c>
      <c r="K11" s="239" t="s">
        <v>15</v>
      </c>
    </row>
    <row r="12">
      <c r="A12" s="236" t="s">
        <v>6166</v>
      </c>
      <c r="B12" s="240" t="s">
        <v>5948</v>
      </c>
      <c r="C12" s="240" t="s">
        <v>15</v>
      </c>
      <c r="D12" s="240" t="s">
        <v>15</v>
      </c>
      <c r="E12" s="240" t="s">
        <v>5950</v>
      </c>
      <c r="F12" s="240" t="s">
        <v>15</v>
      </c>
      <c r="G12" s="240" t="s">
        <v>5949</v>
      </c>
      <c r="H12" s="240" t="s">
        <v>15</v>
      </c>
      <c r="I12" s="240" t="s">
        <v>15</v>
      </c>
      <c r="J12" s="240" t="s">
        <v>5951</v>
      </c>
      <c r="K12" s="240" t="s">
        <v>15</v>
      </c>
    </row>
    <row r="13" ht="24">
      <c r="A13" s="429" t="s">
        <v>6167</v>
      </c>
      <c r="B13" s="196" t="s">
        <v>15</v>
      </c>
      <c r="C13" s="196" t="s">
        <v>6168</v>
      </c>
      <c r="D13" s="196" t="s">
        <v>6169</v>
      </c>
      <c r="E13" s="196" t="s">
        <v>6170</v>
      </c>
      <c r="F13" s="196" t="s">
        <v>15</v>
      </c>
      <c r="G13" s="196" t="s">
        <v>15</v>
      </c>
      <c r="H13" s="196" t="s">
        <v>6171</v>
      </c>
      <c r="I13" s="196" t="s">
        <v>6172</v>
      </c>
      <c r="J13" s="196" t="s">
        <v>6173</v>
      </c>
      <c r="K13" s="196" t="s">
        <v>15</v>
      </c>
    </row>
    <row r="14">
      <c r="A14" s="430" t="s">
        <v>920</v>
      </c>
      <c r="B14" s="196" t="s">
        <v>5851</v>
      </c>
      <c r="C14" s="196" t="s">
        <v>6168</v>
      </c>
      <c r="D14" s="196" t="s">
        <v>6174</v>
      </c>
      <c r="E14" s="196" t="s">
        <v>6175</v>
      </c>
      <c r="F14" s="196" t="s">
        <v>15</v>
      </c>
      <c r="G14" s="196" t="s">
        <v>5852</v>
      </c>
      <c r="H14" s="196" t="s">
        <v>6171</v>
      </c>
      <c r="I14" s="196" t="s">
        <v>6176</v>
      </c>
      <c r="J14" s="196" t="s">
        <v>6177</v>
      </c>
      <c r="K14" s="196" t="s">
        <v>15</v>
      </c>
    </row>
    <row r="15">
      <c r="A15" s="322"/>
      <c r="B15" s="322"/>
      <c r="C15" s="322"/>
      <c r="D15" s="322"/>
      <c r="E15" s="322"/>
      <c r="F15" s="322"/>
      <c r="G15" s="322"/>
      <c r="H15" s="322"/>
      <c r="I15" s="322"/>
      <c r="J15" s="322"/>
      <c r="K15" s="322"/>
    </row>
    <row r="16">
      <c r="A16" s="323" t="s">
        <v>6178</v>
      </c>
      <c r="B16" s="322"/>
      <c r="C16" s="322"/>
      <c r="D16" s="322"/>
      <c r="E16" s="322"/>
      <c r="F16" s="322"/>
      <c r="G16" s="322"/>
      <c r="H16" s="322"/>
      <c r="I16" s="322"/>
      <c r="J16" s="322"/>
      <c r="K16" s="322"/>
    </row>
    <row r="17">
      <c r="A17" s="323" t="s">
        <v>6179</v>
      </c>
    </row>
    <row r="18" s="79" customFormat="1">
      <c r="A18" s="423" t="s">
        <v>6180</v>
      </c>
    </row>
    <row r="19">
      <c r="A19" s="423" t="s">
        <v>6181</v>
      </c>
    </row>
    <row r="20">
      <c r="A20" s="423" t="s">
        <v>6182</v>
      </c>
    </row>
    <row r="21">
      <c r="A21" s="423" t="s">
        <v>6183</v>
      </c>
    </row>
    <row r="22">
      <c r="A22" s="423" t="s">
        <v>6184</v>
      </c>
    </row>
    <row r="23">
      <c r="A23" s="423" t="s">
        <v>6016</v>
      </c>
    </row>
    <row r="24">
      <c r="A24" s="423" t="s">
        <v>6185</v>
      </c>
    </row>
    <row r="25">
      <c r="A25" s="423" t="s">
        <v>6186</v>
      </c>
    </row>
    <row r="26">
      <c r="A26" s="190"/>
    </row>
    <row r="27">
      <c r="A27" s="418" t="s">
        <v>203</v>
      </c>
      <c r="B27" s="307"/>
      <c r="C27" s="307"/>
      <c r="D27" s="307"/>
      <c r="E27" s="307"/>
    </row>
    <row r="28">
      <c r="A28" s="445"/>
      <c r="B28" s="445"/>
      <c r="C28" s="445"/>
      <c r="D28" s="445"/>
      <c r="E28" s="445"/>
      <c r="F28" s="445"/>
      <c r="G28" s="445"/>
      <c r="H28" s="445"/>
      <c r="I28" s="445"/>
      <c r="J28" s="445"/>
      <c r="K28" s="445"/>
    </row>
    <row r="29">
      <c r="A29" s="388"/>
      <c r="B29" s="388"/>
      <c r="C29" s="388"/>
      <c r="D29" s="388"/>
      <c r="E29" s="388"/>
      <c r="F29" s="388"/>
      <c r="G29" s="388"/>
      <c r="H29" s="388"/>
      <c r="I29" s="388"/>
      <c r="J29" s="388"/>
      <c r="K29" s="388"/>
    </row>
    <row r="30">
      <c r="A30" s="388"/>
      <c r="B30" s="388"/>
      <c r="C30" s="388"/>
      <c r="D30" s="388"/>
      <c r="E30" s="388"/>
      <c r="F30" s="388"/>
      <c r="G30" s="388"/>
      <c r="H30" s="388"/>
      <c r="I30" s="388"/>
      <c r="J30" s="388"/>
      <c r="K30" s="388"/>
    </row>
    <row r="31">
      <c r="A31" s="443" t="s">
        <v>6187</v>
      </c>
      <c r="B31" s="443"/>
      <c r="C31" s="443"/>
      <c r="D31" s="443"/>
      <c r="E31" s="443"/>
      <c r="F31" s="443"/>
      <c r="G31" s="443"/>
      <c r="H31" s="443"/>
      <c r="I31" s="443"/>
      <c r="J31" s="443"/>
      <c r="K31" s="443"/>
    </row>
    <row r="32">
      <c r="A32" s="245" t="s">
        <v>6188</v>
      </c>
      <c r="B32" s="246"/>
      <c r="C32" s="246"/>
      <c r="D32" s="246"/>
      <c r="E32" s="246"/>
      <c r="F32" s="246"/>
      <c r="G32" s="246"/>
      <c r="H32" s="246"/>
      <c r="I32" s="246"/>
      <c r="J32" s="246"/>
      <c r="K32" s="247"/>
    </row>
    <row r="33" ht="72" customHeight="1">
      <c r="A33" s="245" t="s">
        <v>6189</v>
      </c>
      <c r="B33" s="246"/>
      <c r="C33" s="246"/>
      <c r="D33" s="246"/>
      <c r="E33" s="246"/>
      <c r="F33" s="246"/>
      <c r="G33" s="246"/>
      <c r="H33" s="246"/>
      <c r="I33" s="246"/>
      <c r="J33" s="246"/>
      <c r="K33" s="247"/>
    </row>
    <row r="34">
      <c r="A34" s="245" t="s">
        <v>6190</v>
      </c>
      <c r="B34" s="246"/>
      <c r="C34" s="246"/>
      <c r="D34" s="246"/>
      <c r="E34" s="246"/>
      <c r="F34" s="246"/>
      <c r="G34" s="246"/>
      <c r="H34" s="246"/>
      <c r="I34" s="246"/>
      <c r="J34" s="246"/>
      <c r="K34" s="247"/>
    </row>
    <row r="35" ht="132" customHeight="1">
      <c r="A35" s="245" t="s">
        <v>6191</v>
      </c>
      <c r="B35" s="246"/>
      <c r="C35" s="246"/>
      <c r="D35" s="246"/>
      <c r="E35" s="246"/>
      <c r="F35" s="246"/>
      <c r="G35" s="246"/>
      <c r="H35" s="246"/>
      <c r="I35" s="246"/>
      <c r="J35" s="246"/>
      <c r="K35" s="247"/>
    </row>
    <row r="36">
      <c r="A36" s="245" t="s">
        <v>6192</v>
      </c>
      <c r="B36" s="246"/>
      <c r="C36" s="246"/>
      <c r="D36" s="246"/>
      <c r="E36" s="246"/>
      <c r="F36" s="246"/>
      <c r="G36" s="246"/>
      <c r="H36" s="246"/>
      <c r="I36" s="246"/>
      <c r="J36" s="246"/>
      <c r="K36" s="247"/>
    </row>
    <row r="37" ht="65.1" customHeight="1">
      <c r="A37" s="245" t="s">
        <v>6193</v>
      </c>
      <c r="B37" s="246"/>
      <c r="C37" s="246"/>
      <c r="D37" s="246"/>
      <c r="E37" s="246"/>
      <c r="F37" s="246"/>
      <c r="G37" s="246"/>
      <c r="H37" s="246"/>
      <c r="I37" s="246"/>
      <c r="J37" s="246"/>
      <c r="K37" s="247"/>
    </row>
    <row r="38">
      <c r="A38" s="245" t="s">
        <v>6194</v>
      </c>
      <c r="B38" s="246"/>
      <c r="C38" s="246"/>
      <c r="D38" s="246"/>
      <c r="E38" s="246"/>
      <c r="F38" s="246"/>
      <c r="G38" s="246"/>
      <c r="H38" s="246"/>
      <c r="I38" s="246"/>
      <c r="J38" s="246"/>
      <c r="K38" s="247"/>
    </row>
    <row r="39" ht="65.1" customHeight="1">
      <c r="A39" s="245" t="s">
        <v>6195</v>
      </c>
      <c r="B39" s="246"/>
      <c r="C39" s="246"/>
      <c r="D39" s="246"/>
      <c r="E39" s="246"/>
      <c r="F39" s="246"/>
      <c r="G39" s="246"/>
      <c r="H39" s="246"/>
      <c r="I39" s="246"/>
      <c r="J39" s="246"/>
      <c r="K39" s="247"/>
    </row>
    <row r="40">
      <c r="A40" s="245" t="s">
        <v>6196</v>
      </c>
      <c r="B40" s="246"/>
      <c r="C40" s="246"/>
      <c r="D40" s="246"/>
      <c r="E40" s="246"/>
      <c r="F40" s="246"/>
      <c r="G40" s="246"/>
      <c r="H40" s="246"/>
      <c r="I40" s="246"/>
      <c r="J40" s="246"/>
      <c r="K40" s="247"/>
    </row>
    <row r="41" ht="65.1" customHeight="1">
      <c r="A41" s="245" t="s">
        <v>6197</v>
      </c>
      <c r="B41" s="246"/>
      <c r="C41" s="246"/>
      <c r="D41" s="246"/>
      <c r="E41" s="246"/>
      <c r="F41" s="246"/>
      <c r="G41" s="246"/>
      <c r="H41" s="246"/>
      <c r="I41" s="246"/>
      <c r="J41" s="246"/>
      <c r="K41" s="247"/>
    </row>
    <row r="42">
      <c r="A42" s="245" t="s">
        <v>6198</v>
      </c>
      <c r="B42" s="246"/>
      <c r="C42" s="246"/>
      <c r="D42" s="246"/>
      <c r="E42" s="246"/>
      <c r="F42" s="246"/>
      <c r="G42" s="246"/>
      <c r="H42" s="246"/>
      <c r="I42" s="246"/>
      <c r="J42" s="246"/>
      <c r="K42" s="247"/>
    </row>
    <row r="43" ht="96" customHeight="1">
      <c r="A43" s="245" t="s">
        <v>6199</v>
      </c>
      <c r="B43" s="246"/>
      <c r="C43" s="246"/>
      <c r="D43" s="246"/>
      <c r="E43" s="246"/>
      <c r="F43" s="246"/>
      <c r="G43" s="246"/>
      <c r="H43" s="246"/>
      <c r="I43" s="246"/>
      <c r="J43" s="246"/>
      <c r="K43" s="247"/>
    </row>
    <row r="44">
      <c r="A44" s="245" t="s">
        <v>6200</v>
      </c>
      <c r="B44" s="246"/>
      <c r="C44" s="246"/>
      <c r="D44" s="246"/>
      <c r="E44" s="246"/>
      <c r="F44" s="246"/>
      <c r="G44" s="246"/>
      <c r="H44" s="246"/>
      <c r="I44" s="246"/>
      <c r="J44" s="246"/>
      <c r="K44" s="247"/>
    </row>
    <row r="45" ht="84" customHeight="1">
      <c r="A45" s="245" t="s">
        <v>6201</v>
      </c>
      <c r="B45" s="246"/>
      <c r="C45" s="246"/>
      <c r="D45" s="246"/>
      <c r="E45" s="246"/>
      <c r="F45" s="246"/>
      <c r="G45" s="246"/>
      <c r="H45" s="246"/>
      <c r="I45" s="246"/>
      <c r="J45" s="246"/>
      <c r="K45" s="247"/>
    </row>
    <row r="46" ht="27.75" customHeight="1">
      <c r="A46" s="245" t="s">
        <v>6202</v>
      </c>
      <c r="B46" s="246"/>
      <c r="C46" s="246"/>
      <c r="D46" s="246"/>
      <c r="E46" s="246"/>
      <c r="F46" s="246"/>
      <c r="G46" s="246"/>
      <c r="H46" s="246"/>
      <c r="I46" s="246"/>
      <c r="J46" s="246"/>
      <c r="K46" s="247"/>
    </row>
    <row r="47" ht="65.1" customHeight="1">
      <c r="A47" s="245" t="s">
        <v>6203</v>
      </c>
      <c r="B47" s="246"/>
      <c r="C47" s="246"/>
      <c r="D47" s="246"/>
      <c r="E47" s="246"/>
      <c r="F47" s="246"/>
      <c r="G47" s="246"/>
      <c r="H47" s="246"/>
      <c r="I47" s="246"/>
      <c r="J47" s="246"/>
      <c r="K47" s="247"/>
    </row>
  </sheetData>
  <sheetProtection sheet="1" password="c04f"/>
  <mergeCells>
    <mergeCell ref="A31:K31"/>
    <mergeCell ref="B4:K4"/>
    <mergeCell ref="B5:F5"/>
    <mergeCell ref="G5:K5"/>
    <mergeCell ref="B6:B7"/>
    <mergeCell ref="C6:F6"/>
    <mergeCell ref="G6:G7"/>
    <mergeCell ref="H6:K6"/>
    <mergeCell ref="A4:A7"/>
    <mergeCell ref="A28:K28"/>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s>
  <pageMargins left="0.70866141732283472" right="0.70866141732283472" top="0.74803149606299213" bottom="0.74803149606299213" header="0.31496062992125984" footer="0.31496062992125984"/>
  <pageSetup paperSize="9" scale="99" fitToHeight="0" orientation="landscape"/>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K83"/>
  <sheetViews>
    <sheetView showGridLines="0" zoomScaleNormal="100" zoomScaleSheetLayoutView="90" workbookViewId="0">
      <selection activeCell="A16" sqref="A16:J16"/>
    </sheetView>
  </sheetViews>
  <sheetFormatPr defaultRowHeight="15" x14ac:dyDescent="0.25"/>
  <cols>
    <col min="1" max="1" width="52.7109375" customWidth="1" style="280"/>
    <col min="2" max="5" width="14.140625" customWidth="1" style="280"/>
    <col min="6" max="8" width="14.42578125" customWidth="1" style="280"/>
    <col min="9" max="9" width="14.85546875" customWidth="1" style="280"/>
    <col min="10" max="10" width="14.42578125" customWidth="1" style="280"/>
    <col min="11" max="16384" width="9.140625" customWidth="1" style="280"/>
  </cols>
  <sheetData>
    <row r="1">
      <c r="A1" s="280" t="s">
        <v>5840</v>
      </c>
      <c r="J1" s="141" t="s">
        <v>1</v>
      </c>
    </row>
    <row r="2">
      <c r="A2" s="446" t="s">
        <v>6018</v>
      </c>
      <c r="B2" s="446"/>
      <c r="C2" s="446"/>
      <c r="D2" s="446"/>
    </row>
    <row r="3">
      <c r="A3" s="447"/>
    </row>
    <row r="4">
      <c r="A4" s="448" t="s">
        <v>5842</v>
      </c>
      <c r="B4" s="449" t="s">
        <v>1620</v>
      </c>
      <c r="C4" s="450"/>
      <c r="D4" s="450"/>
      <c r="E4" s="450"/>
      <c r="F4" s="451" t="s">
        <v>6019</v>
      </c>
      <c r="G4" s="451" t="s">
        <v>5844</v>
      </c>
      <c r="H4" s="451" t="s">
        <v>5845</v>
      </c>
      <c r="I4" s="451" t="s">
        <v>5846</v>
      </c>
      <c r="J4" s="452" t="s">
        <v>6020</v>
      </c>
    </row>
    <row r="5">
      <c r="A5" s="448"/>
      <c r="B5" s="453" t="s">
        <v>5848</v>
      </c>
      <c r="C5" s="454"/>
      <c r="D5" s="454" t="s">
        <v>5849</v>
      </c>
      <c r="E5" s="454"/>
      <c r="F5" s="451"/>
      <c r="G5" s="451"/>
      <c r="H5" s="451"/>
      <c r="I5" s="451"/>
      <c r="J5" s="452"/>
    </row>
    <row r="6" ht="24">
      <c r="A6" s="448"/>
      <c r="B6" s="225" t="s">
        <v>1628</v>
      </c>
      <c r="C6" s="455" t="s">
        <v>1629</v>
      </c>
      <c r="D6" s="455" t="s">
        <v>1628</v>
      </c>
      <c r="E6" s="455" t="s">
        <v>1629</v>
      </c>
      <c r="F6" s="451"/>
      <c r="G6" s="451"/>
      <c r="H6" s="451"/>
      <c r="I6" s="451"/>
      <c r="J6" s="452"/>
    </row>
    <row r="7">
      <c r="A7" s="248" t="s">
        <v>5850</v>
      </c>
      <c r="B7" s="249" t="s">
        <v>6021</v>
      </c>
      <c r="C7" s="249" t="s">
        <v>6022</v>
      </c>
      <c r="D7" s="249" t="s">
        <v>6023</v>
      </c>
      <c r="E7" s="249" t="s">
        <v>6024</v>
      </c>
      <c r="F7" s="250" t="s">
        <v>15</v>
      </c>
      <c r="G7" s="250" t="s">
        <v>15</v>
      </c>
      <c r="H7" s="250" t="s">
        <v>15</v>
      </c>
      <c r="I7" s="250" t="s">
        <v>15</v>
      </c>
      <c r="J7" s="251" t="s">
        <v>15</v>
      </c>
    </row>
    <row r="8">
      <c r="A8" s="187" t="s">
        <v>5855</v>
      </c>
      <c r="B8" s="188" t="s">
        <v>6025</v>
      </c>
      <c r="C8" s="188" t="s">
        <v>6026</v>
      </c>
      <c r="D8" s="188" t="s">
        <v>6027</v>
      </c>
      <c r="E8" s="188" t="s">
        <v>6028</v>
      </c>
      <c r="F8" s="189" t="s">
        <v>15</v>
      </c>
      <c r="G8" s="189" t="s">
        <v>15</v>
      </c>
      <c r="H8" s="189" t="s">
        <v>15</v>
      </c>
      <c r="I8" s="189" t="s">
        <v>15</v>
      </c>
      <c r="J8" s="189" t="s">
        <v>15</v>
      </c>
    </row>
    <row r="9">
      <c r="A9" s="191" t="s">
        <v>5860</v>
      </c>
      <c r="B9" s="104" t="s">
        <v>6025</v>
      </c>
      <c r="C9" s="104" t="s">
        <v>6026</v>
      </c>
      <c r="D9" s="104" t="s">
        <v>6029</v>
      </c>
      <c r="E9" s="104" t="s">
        <v>6030</v>
      </c>
      <c r="F9" s="102" t="s">
        <v>5863</v>
      </c>
      <c r="G9" s="102" t="s">
        <v>1637</v>
      </c>
      <c r="H9" s="102" t="s">
        <v>1638</v>
      </c>
      <c r="I9" s="102" t="s">
        <v>1642</v>
      </c>
      <c r="J9" s="102" t="s">
        <v>2104</v>
      </c>
    </row>
    <row r="10">
      <c r="A10" s="191" t="s">
        <v>5864</v>
      </c>
      <c r="B10" s="104" t="s">
        <v>15</v>
      </c>
      <c r="C10" s="104" t="s">
        <v>15</v>
      </c>
      <c r="D10" s="104" t="s">
        <v>15</v>
      </c>
      <c r="E10" s="104" t="s">
        <v>15</v>
      </c>
      <c r="F10" s="102" t="s">
        <v>15</v>
      </c>
      <c r="G10" s="102" t="s">
        <v>15</v>
      </c>
      <c r="H10" s="102" t="s">
        <v>15</v>
      </c>
      <c r="I10" s="102" t="s">
        <v>15</v>
      </c>
      <c r="J10" s="102" t="s">
        <v>15</v>
      </c>
    </row>
    <row r="11">
      <c r="A11" s="191" t="s">
        <v>5865</v>
      </c>
      <c r="B11" s="104" t="s">
        <v>15</v>
      </c>
      <c r="C11" s="104" t="s">
        <v>15</v>
      </c>
      <c r="D11" s="104" t="s">
        <v>15</v>
      </c>
      <c r="E11" s="104" t="s">
        <v>15</v>
      </c>
      <c r="F11" s="102" t="s">
        <v>15</v>
      </c>
      <c r="G11" s="102" t="s">
        <v>15</v>
      </c>
      <c r="H11" s="102" t="s">
        <v>15</v>
      </c>
      <c r="I11" s="102" t="s">
        <v>15</v>
      </c>
      <c r="J11" s="102" t="s">
        <v>15</v>
      </c>
    </row>
    <row r="12">
      <c r="A12" s="191" t="s">
        <v>5866</v>
      </c>
      <c r="B12" s="104" t="s">
        <v>15</v>
      </c>
      <c r="C12" s="104" t="s">
        <v>15</v>
      </c>
      <c r="D12" s="104" t="s">
        <v>4335</v>
      </c>
      <c r="E12" s="104" t="s">
        <v>4336</v>
      </c>
      <c r="F12" s="102" t="s">
        <v>5863</v>
      </c>
      <c r="G12" s="102" t="s">
        <v>1637</v>
      </c>
      <c r="H12" s="102" t="s">
        <v>1638</v>
      </c>
      <c r="I12" s="102" t="s">
        <v>1448</v>
      </c>
      <c r="J12" s="102" t="s">
        <v>6031</v>
      </c>
    </row>
    <row r="13">
      <c r="A13" s="191" t="s">
        <v>5869</v>
      </c>
      <c r="B13" s="104" t="s">
        <v>15</v>
      </c>
      <c r="C13" s="104" t="s">
        <v>15</v>
      </c>
      <c r="D13" s="104" t="s">
        <v>6032</v>
      </c>
      <c r="E13" s="104" t="s">
        <v>6033</v>
      </c>
      <c r="F13" s="102" t="s">
        <v>5863</v>
      </c>
      <c r="G13" s="102" t="s">
        <v>1637</v>
      </c>
      <c r="H13" s="102" t="s">
        <v>1638</v>
      </c>
      <c r="I13" s="102" t="s">
        <v>1642</v>
      </c>
      <c r="J13" s="102" t="s">
        <v>2104</v>
      </c>
    </row>
    <row r="14">
      <c r="A14" s="191" t="s">
        <v>5872</v>
      </c>
      <c r="B14" s="104" t="s">
        <v>15</v>
      </c>
      <c r="C14" s="104" t="s">
        <v>15</v>
      </c>
      <c r="D14" s="104" t="s">
        <v>15</v>
      </c>
      <c r="E14" s="104" t="s">
        <v>15</v>
      </c>
      <c r="F14" s="102" t="s">
        <v>15</v>
      </c>
      <c r="G14" s="102" t="s">
        <v>15</v>
      </c>
      <c r="H14" s="102" t="s">
        <v>15</v>
      </c>
      <c r="I14" s="102" t="s">
        <v>15</v>
      </c>
      <c r="J14" s="102" t="s">
        <v>15</v>
      </c>
    </row>
    <row r="15">
      <c r="A15" s="192" t="s">
        <v>5875</v>
      </c>
      <c r="B15" s="188" t="s">
        <v>15</v>
      </c>
      <c r="C15" s="188" t="s">
        <v>15</v>
      </c>
      <c r="D15" s="188" t="s">
        <v>6034</v>
      </c>
      <c r="E15" s="188" t="s">
        <v>6035</v>
      </c>
      <c r="F15" s="189" t="s">
        <v>15</v>
      </c>
      <c r="G15" s="189" t="s">
        <v>15</v>
      </c>
      <c r="H15" s="189" t="s">
        <v>15</v>
      </c>
      <c r="I15" s="189" t="s">
        <v>15</v>
      </c>
      <c r="J15" s="189" t="s">
        <v>15</v>
      </c>
    </row>
    <row r="16">
      <c r="A16" s="191" t="s">
        <v>6036</v>
      </c>
      <c r="B16" s="104" t="s">
        <v>15</v>
      </c>
      <c r="C16" s="104" t="s">
        <v>15</v>
      </c>
      <c r="D16" s="104" t="s">
        <v>6037</v>
      </c>
      <c r="E16" s="104" t="s">
        <v>6038</v>
      </c>
      <c r="F16" s="102" t="s">
        <v>5863</v>
      </c>
      <c r="G16" s="102" t="s">
        <v>1637</v>
      </c>
      <c r="H16" s="102" t="s">
        <v>1638</v>
      </c>
      <c r="I16" s="102" t="s">
        <v>1642</v>
      </c>
      <c r="J16" s="102" t="s">
        <v>2104</v>
      </c>
    </row>
    <row r="17">
      <c r="A17" s="191" t="s">
        <v>5881</v>
      </c>
      <c r="B17" s="104" t="s">
        <v>15</v>
      </c>
      <c r="C17" s="104" t="s">
        <v>15</v>
      </c>
      <c r="D17" s="104" t="s">
        <v>15</v>
      </c>
      <c r="E17" s="104" t="s">
        <v>15</v>
      </c>
      <c r="F17" s="102" t="s">
        <v>15</v>
      </c>
      <c r="G17" s="102" t="s">
        <v>15</v>
      </c>
      <c r="H17" s="102" t="s">
        <v>15</v>
      </c>
      <c r="I17" s="102" t="s">
        <v>15</v>
      </c>
      <c r="J17" s="102" t="s">
        <v>15</v>
      </c>
    </row>
    <row r="18">
      <c r="A18" s="191" t="s">
        <v>5884</v>
      </c>
      <c r="B18" s="104" t="s">
        <v>15</v>
      </c>
      <c r="C18" s="104" t="s">
        <v>15</v>
      </c>
      <c r="D18" s="104" t="s">
        <v>15</v>
      </c>
      <c r="E18" s="104" t="s">
        <v>15</v>
      </c>
      <c r="F18" s="102" t="s">
        <v>15</v>
      </c>
      <c r="G18" s="102" t="s">
        <v>15</v>
      </c>
      <c r="H18" s="102" t="s">
        <v>15</v>
      </c>
      <c r="I18" s="102" t="s">
        <v>15</v>
      </c>
      <c r="J18" s="102" t="s">
        <v>15</v>
      </c>
    </row>
    <row r="19">
      <c r="A19" s="191" t="s">
        <v>5886</v>
      </c>
      <c r="B19" s="104" t="s">
        <v>15</v>
      </c>
      <c r="C19" s="104" t="s">
        <v>15</v>
      </c>
      <c r="D19" s="104" t="s">
        <v>6039</v>
      </c>
      <c r="E19" s="104" t="s">
        <v>6040</v>
      </c>
      <c r="F19" s="102" t="s">
        <v>5863</v>
      </c>
      <c r="G19" s="102" t="s">
        <v>1637</v>
      </c>
      <c r="H19" s="102" t="s">
        <v>1638</v>
      </c>
      <c r="I19" s="102" t="s">
        <v>1378</v>
      </c>
      <c r="J19" s="102" t="s">
        <v>15</v>
      </c>
    </row>
    <row r="20">
      <c r="A20" s="191" t="s">
        <v>5889</v>
      </c>
      <c r="B20" s="104" t="s">
        <v>15</v>
      </c>
      <c r="C20" s="104" t="s">
        <v>15</v>
      </c>
      <c r="D20" s="104" t="s">
        <v>15</v>
      </c>
      <c r="E20" s="104" t="s">
        <v>15</v>
      </c>
      <c r="F20" s="102" t="s">
        <v>15</v>
      </c>
      <c r="G20" s="102" t="s">
        <v>15</v>
      </c>
      <c r="H20" s="102" t="s">
        <v>15</v>
      </c>
      <c r="I20" s="102" t="s">
        <v>15</v>
      </c>
      <c r="J20" s="102" t="s">
        <v>15</v>
      </c>
    </row>
    <row r="21">
      <c r="A21" s="191" t="s">
        <v>6041</v>
      </c>
      <c r="B21" s="104" t="s">
        <v>15</v>
      </c>
      <c r="C21" s="104" t="s">
        <v>15</v>
      </c>
      <c r="D21" s="104" t="s">
        <v>1640</v>
      </c>
      <c r="E21" s="104" t="s">
        <v>4343</v>
      </c>
      <c r="F21" s="102" t="s">
        <v>5863</v>
      </c>
      <c r="G21" s="102" t="s">
        <v>1637</v>
      </c>
      <c r="H21" s="102" t="s">
        <v>1638</v>
      </c>
      <c r="I21" s="102" t="s">
        <v>1642</v>
      </c>
      <c r="J21" s="102" t="s">
        <v>2104</v>
      </c>
    </row>
    <row r="22">
      <c r="A22" s="191" t="s">
        <v>6042</v>
      </c>
      <c r="B22" s="104" t="s">
        <v>15</v>
      </c>
      <c r="C22" s="104" t="s">
        <v>15</v>
      </c>
      <c r="D22" s="104" t="s">
        <v>6043</v>
      </c>
      <c r="E22" s="104" t="s">
        <v>6044</v>
      </c>
      <c r="F22" s="102" t="s">
        <v>5863</v>
      </c>
      <c r="G22" s="102" t="s">
        <v>1637</v>
      </c>
      <c r="H22" s="102" t="s">
        <v>1638</v>
      </c>
      <c r="I22" s="102" t="s">
        <v>1642</v>
      </c>
      <c r="J22" s="102" t="s">
        <v>2104</v>
      </c>
    </row>
    <row r="23">
      <c r="A23" s="187" t="s">
        <v>5892</v>
      </c>
      <c r="B23" s="188" t="s">
        <v>6045</v>
      </c>
      <c r="C23" s="188" t="s">
        <v>6046</v>
      </c>
      <c r="D23" s="188" t="s">
        <v>6047</v>
      </c>
      <c r="E23" s="188" t="s">
        <v>6048</v>
      </c>
      <c r="F23" s="189" t="s">
        <v>15</v>
      </c>
      <c r="G23" s="189" t="s">
        <v>15</v>
      </c>
      <c r="H23" s="189" t="s">
        <v>15</v>
      </c>
      <c r="I23" s="189" t="s">
        <v>15</v>
      </c>
      <c r="J23" s="189" t="s">
        <v>15</v>
      </c>
    </row>
    <row r="24">
      <c r="A24" s="191" t="s">
        <v>5897</v>
      </c>
      <c r="B24" s="104" t="s">
        <v>6049</v>
      </c>
      <c r="C24" s="104" t="s">
        <v>6050</v>
      </c>
      <c r="D24" s="104" t="s">
        <v>6051</v>
      </c>
      <c r="E24" s="104" t="s">
        <v>6052</v>
      </c>
      <c r="F24" s="102" t="s">
        <v>5863</v>
      </c>
      <c r="G24" s="102" t="s">
        <v>1637</v>
      </c>
      <c r="H24" s="102" t="s">
        <v>1638</v>
      </c>
      <c r="I24" s="102" t="s">
        <v>1642</v>
      </c>
      <c r="J24" s="102" t="s">
        <v>2104</v>
      </c>
    </row>
    <row r="25">
      <c r="A25" s="191" t="s">
        <v>5902</v>
      </c>
      <c r="B25" s="104" t="s">
        <v>15</v>
      </c>
      <c r="C25" s="104" t="s">
        <v>15</v>
      </c>
      <c r="D25" s="104" t="s">
        <v>6053</v>
      </c>
      <c r="E25" s="104" t="s">
        <v>1640</v>
      </c>
      <c r="F25" s="102" t="s">
        <v>5863</v>
      </c>
      <c r="G25" s="102" t="s">
        <v>1637</v>
      </c>
      <c r="H25" s="102" t="s">
        <v>1638</v>
      </c>
      <c r="I25" s="102" t="s">
        <v>1378</v>
      </c>
      <c r="J25" s="102" t="s">
        <v>994</v>
      </c>
    </row>
    <row r="26">
      <c r="A26" s="191" t="s">
        <v>5903</v>
      </c>
      <c r="B26" s="104" t="s">
        <v>6054</v>
      </c>
      <c r="C26" s="104" t="s">
        <v>6055</v>
      </c>
      <c r="D26" s="104" t="s">
        <v>6056</v>
      </c>
      <c r="E26" s="104" t="s">
        <v>6057</v>
      </c>
      <c r="F26" s="102" t="s">
        <v>5863</v>
      </c>
      <c r="G26" s="102" t="s">
        <v>1637</v>
      </c>
      <c r="H26" s="102" t="s">
        <v>1638</v>
      </c>
      <c r="I26" s="102" t="s">
        <v>1642</v>
      </c>
      <c r="J26" s="102" t="s">
        <v>2104</v>
      </c>
    </row>
    <row r="27">
      <c r="A27" s="191" t="s">
        <v>5908</v>
      </c>
      <c r="B27" s="104" t="s">
        <v>6058</v>
      </c>
      <c r="C27" s="104" t="s">
        <v>6059</v>
      </c>
      <c r="D27" s="104" t="s">
        <v>6060</v>
      </c>
      <c r="E27" s="104" t="s">
        <v>6061</v>
      </c>
      <c r="F27" s="102" t="s">
        <v>5863</v>
      </c>
      <c r="G27" s="102" t="s">
        <v>1637</v>
      </c>
      <c r="H27" s="102" t="s">
        <v>1638</v>
      </c>
      <c r="I27" s="102" t="s">
        <v>1642</v>
      </c>
      <c r="J27" s="102" t="s">
        <v>2104</v>
      </c>
    </row>
    <row r="28">
      <c r="A28" s="191" t="s">
        <v>5913</v>
      </c>
      <c r="B28" s="104" t="s">
        <v>15</v>
      </c>
      <c r="C28" s="104" t="s">
        <v>15</v>
      </c>
      <c r="D28" s="104" t="s">
        <v>15</v>
      </c>
      <c r="E28" s="104" t="s">
        <v>15</v>
      </c>
      <c r="F28" s="102" t="s">
        <v>15</v>
      </c>
      <c r="G28" s="102" t="s">
        <v>15</v>
      </c>
      <c r="H28" s="102" t="s">
        <v>15</v>
      </c>
      <c r="I28" s="102" t="s">
        <v>15</v>
      </c>
      <c r="J28" s="102" t="s">
        <v>15</v>
      </c>
    </row>
    <row r="29">
      <c r="A29" s="191" t="s">
        <v>5918</v>
      </c>
      <c r="B29" s="104" t="s">
        <v>6062</v>
      </c>
      <c r="C29" s="104" t="s">
        <v>6063</v>
      </c>
      <c r="D29" s="104" t="s">
        <v>6064</v>
      </c>
      <c r="E29" s="104" t="s">
        <v>6065</v>
      </c>
      <c r="F29" s="102" t="s">
        <v>5863</v>
      </c>
      <c r="G29" s="102" t="s">
        <v>1637</v>
      </c>
      <c r="H29" s="102" t="s">
        <v>1638</v>
      </c>
      <c r="I29" s="102" t="s">
        <v>1642</v>
      </c>
      <c r="J29" s="102" t="s">
        <v>2104</v>
      </c>
    </row>
    <row r="30">
      <c r="A30" s="192" t="s">
        <v>5923</v>
      </c>
      <c r="B30" s="188" t="s">
        <v>6066</v>
      </c>
      <c r="C30" s="188" t="s">
        <v>6067</v>
      </c>
      <c r="D30" s="188" t="s">
        <v>6068</v>
      </c>
      <c r="E30" s="188" t="s">
        <v>6069</v>
      </c>
      <c r="F30" s="189" t="s">
        <v>15</v>
      </c>
      <c r="G30" s="189" t="s">
        <v>15</v>
      </c>
      <c r="H30" s="189" t="s">
        <v>15</v>
      </c>
      <c r="I30" s="189" t="s">
        <v>15</v>
      </c>
      <c r="J30" s="189" t="s">
        <v>15</v>
      </c>
    </row>
    <row r="31">
      <c r="A31" s="191" t="s">
        <v>5928</v>
      </c>
      <c r="B31" s="104" t="s">
        <v>6070</v>
      </c>
      <c r="C31" s="104" t="s">
        <v>6071</v>
      </c>
      <c r="D31" s="104" t="s">
        <v>6072</v>
      </c>
      <c r="E31" s="104" t="s">
        <v>6073</v>
      </c>
      <c r="F31" s="102" t="s">
        <v>5863</v>
      </c>
      <c r="G31" s="102" t="s">
        <v>1637</v>
      </c>
      <c r="H31" s="102" t="s">
        <v>1638</v>
      </c>
      <c r="I31" s="102" t="s">
        <v>1642</v>
      </c>
      <c r="J31" s="102" t="s">
        <v>2104</v>
      </c>
    </row>
    <row r="32">
      <c r="A32" s="191" t="s">
        <v>6074</v>
      </c>
      <c r="B32" s="104" t="s">
        <v>15</v>
      </c>
      <c r="C32" s="104" t="s">
        <v>15</v>
      </c>
      <c r="D32" s="104" t="s">
        <v>4358</v>
      </c>
      <c r="E32" s="104" t="s">
        <v>4359</v>
      </c>
      <c r="F32" s="102" t="s">
        <v>5863</v>
      </c>
      <c r="G32" s="102" t="s">
        <v>1637</v>
      </c>
      <c r="H32" s="102" t="s">
        <v>1638</v>
      </c>
      <c r="I32" s="102" t="s">
        <v>1642</v>
      </c>
      <c r="J32" s="102" t="s">
        <v>2104</v>
      </c>
    </row>
    <row r="33">
      <c r="A33" s="191" t="s">
        <v>5941</v>
      </c>
      <c r="B33" s="104" t="s">
        <v>6075</v>
      </c>
      <c r="C33" s="104" t="s">
        <v>6076</v>
      </c>
      <c r="D33" s="104" t="s">
        <v>15</v>
      </c>
      <c r="E33" s="104" t="s">
        <v>15</v>
      </c>
      <c r="F33" s="102" t="s">
        <v>5863</v>
      </c>
      <c r="G33" s="102" t="s">
        <v>1637</v>
      </c>
      <c r="H33" s="102" t="s">
        <v>1638</v>
      </c>
      <c r="I33" s="102" t="s">
        <v>1378</v>
      </c>
      <c r="J33" s="102" t="s">
        <v>994</v>
      </c>
    </row>
    <row r="34">
      <c r="A34" s="191" t="s">
        <v>5944</v>
      </c>
      <c r="B34" s="104" t="s">
        <v>15</v>
      </c>
      <c r="C34" s="104" t="s">
        <v>15</v>
      </c>
      <c r="D34" s="104" t="s">
        <v>6077</v>
      </c>
      <c r="E34" s="104" t="s">
        <v>6078</v>
      </c>
      <c r="F34" s="102" t="s">
        <v>5863</v>
      </c>
      <c r="G34" s="102" t="s">
        <v>1637</v>
      </c>
      <c r="H34" s="102" t="s">
        <v>1638</v>
      </c>
      <c r="I34" s="102" t="s">
        <v>1378</v>
      </c>
      <c r="J34" s="102" t="s">
        <v>2104</v>
      </c>
    </row>
    <row r="35">
      <c r="A35" s="191" t="s">
        <v>6079</v>
      </c>
      <c r="B35" s="104" t="s">
        <v>6080</v>
      </c>
      <c r="C35" s="104" t="s">
        <v>6081</v>
      </c>
      <c r="D35" s="104" t="s">
        <v>6082</v>
      </c>
      <c r="E35" s="104" t="s">
        <v>6083</v>
      </c>
      <c r="F35" s="102" t="s">
        <v>5863</v>
      </c>
      <c r="G35" s="102" t="s">
        <v>1637</v>
      </c>
      <c r="H35" s="102" t="s">
        <v>1638</v>
      </c>
      <c r="I35" s="102" t="s">
        <v>1642</v>
      </c>
      <c r="J35" s="102" t="s">
        <v>2104</v>
      </c>
    </row>
    <row r="36">
      <c r="A36" s="191" t="s">
        <v>6084</v>
      </c>
      <c r="B36" s="104" t="s">
        <v>6085</v>
      </c>
      <c r="C36" s="104" t="s">
        <v>6086</v>
      </c>
      <c r="D36" s="104" t="s">
        <v>6087</v>
      </c>
      <c r="E36" s="104" t="s">
        <v>6088</v>
      </c>
      <c r="F36" s="102" t="s">
        <v>5863</v>
      </c>
      <c r="G36" s="102" t="s">
        <v>1637</v>
      </c>
      <c r="H36" s="102" t="s">
        <v>1638</v>
      </c>
      <c r="I36" s="102" t="s">
        <v>1642</v>
      </c>
      <c r="J36" s="102" t="s">
        <v>2104</v>
      </c>
    </row>
    <row r="37">
      <c r="A37" s="191" t="s">
        <v>6089</v>
      </c>
      <c r="B37" s="104" t="s">
        <v>6090</v>
      </c>
      <c r="C37" s="104" t="s">
        <v>6091</v>
      </c>
      <c r="D37" s="104" t="s">
        <v>15</v>
      </c>
      <c r="E37" s="104" t="s">
        <v>15</v>
      </c>
      <c r="F37" s="102" t="s">
        <v>5863</v>
      </c>
      <c r="G37" s="102" t="s">
        <v>1637</v>
      </c>
      <c r="H37" s="102" t="s">
        <v>1638</v>
      </c>
      <c r="I37" s="102" t="s">
        <v>1378</v>
      </c>
      <c r="J37" s="102" t="s">
        <v>994</v>
      </c>
    </row>
    <row r="38">
      <c r="A38" s="187" t="s">
        <v>5947</v>
      </c>
      <c r="B38" s="188" t="s">
        <v>6092</v>
      </c>
      <c r="C38" s="188" t="s">
        <v>6093</v>
      </c>
      <c r="D38" s="188" t="s">
        <v>6094</v>
      </c>
      <c r="E38" s="188" t="s">
        <v>6095</v>
      </c>
      <c r="F38" s="189" t="s">
        <v>15</v>
      </c>
      <c r="G38" s="189" t="s">
        <v>15</v>
      </c>
      <c r="H38" s="189" t="s">
        <v>15</v>
      </c>
      <c r="I38" s="189" t="s">
        <v>15</v>
      </c>
      <c r="J38" s="189" t="s">
        <v>15</v>
      </c>
    </row>
    <row r="39">
      <c r="A39" s="192" t="s">
        <v>5952</v>
      </c>
      <c r="B39" s="188" t="s">
        <v>5953</v>
      </c>
      <c r="C39" s="188" t="s">
        <v>6096</v>
      </c>
      <c r="D39" s="188" t="s">
        <v>1910</v>
      </c>
      <c r="E39" s="188" t="s">
        <v>6097</v>
      </c>
      <c r="F39" s="189" t="s">
        <v>15</v>
      </c>
      <c r="G39" s="189" t="s">
        <v>15</v>
      </c>
      <c r="H39" s="189" t="s">
        <v>15</v>
      </c>
      <c r="I39" s="189" t="s">
        <v>15</v>
      </c>
      <c r="J39" s="189" t="s">
        <v>15</v>
      </c>
    </row>
    <row r="40">
      <c r="A40" s="191" t="s">
        <v>6098</v>
      </c>
      <c r="B40" s="104" t="s">
        <v>5953</v>
      </c>
      <c r="C40" s="104" t="s">
        <v>6096</v>
      </c>
      <c r="D40" s="104" t="s">
        <v>1910</v>
      </c>
      <c r="E40" s="104" t="s">
        <v>6097</v>
      </c>
      <c r="F40" s="102" t="s">
        <v>5863</v>
      </c>
      <c r="G40" s="102" t="s">
        <v>1637</v>
      </c>
      <c r="H40" s="102" t="s">
        <v>1638</v>
      </c>
      <c r="I40" s="102" t="s">
        <v>1642</v>
      </c>
      <c r="J40" s="102" t="s">
        <v>2104</v>
      </c>
    </row>
    <row r="41">
      <c r="A41" s="192" t="s">
        <v>5957</v>
      </c>
      <c r="B41" s="188" t="s">
        <v>15</v>
      </c>
      <c r="C41" s="188" t="s">
        <v>15</v>
      </c>
      <c r="D41" s="188" t="s">
        <v>6099</v>
      </c>
      <c r="E41" s="188" t="s">
        <v>6100</v>
      </c>
      <c r="F41" s="189" t="s">
        <v>15</v>
      </c>
      <c r="G41" s="189" t="s">
        <v>15</v>
      </c>
      <c r="H41" s="189" t="s">
        <v>15</v>
      </c>
      <c r="I41" s="189" t="s">
        <v>15</v>
      </c>
      <c r="J41" s="189" t="s">
        <v>15</v>
      </c>
    </row>
    <row r="42">
      <c r="A42" s="191" t="s">
        <v>6101</v>
      </c>
      <c r="B42" s="104" t="s">
        <v>15</v>
      </c>
      <c r="C42" s="104" t="s">
        <v>15</v>
      </c>
      <c r="D42" s="104" t="s">
        <v>6102</v>
      </c>
      <c r="E42" s="104" t="s">
        <v>6103</v>
      </c>
      <c r="F42" s="102" t="s">
        <v>5863</v>
      </c>
      <c r="G42" s="102" t="s">
        <v>1637</v>
      </c>
      <c r="H42" s="102" t="s">
        <v>1638</v>
      </c>
      <c r="I42" s="102" t="s">
        <v>1642</v>
      </c>
      <c r="J42" s="102" t="s">
        <v>4311</v>
      </c>
    </row>
    <row r="43">
      <c r="A43" s="191" t="s">
        <v>5963</v>
      </c>
      <c r="B43" s="104" t="s">
        <v>15</v>
      </c>
      <c r="C43" s="104" t="s">
        <v>15</v>
      </c>
      <c r="D43" s="104" t="s">
        <v>6104</v>
      </c>
      <c r="E43" s="104" t="s">
        <v>6105</v>
      </c>
      <c r="F43" s="102" t="s">
        <v>5863</v>
      </c>
      <c r="G43" s="102" t="s">
        <v>1637</v>
      </c>
      <c r="H43" s="102" t="s">
        <v>1638</v>
      </c>
      <c r="I43" s="102" t="s">
        <v>1642</v>
      </c>
      <c r="J43" s="102" t="s">
        <v>4311</v>
      </c>
    </row>
    <row r="44">
      <c r="A44" s="191" t="s">
        <v>6106</v>
      </c>
      <c r="B44" s="104" t="s">
        <v>15</v>
      </c>
      <c r="C44" s="104" t="s">
        <v>15</v>
      </c>
      <c r="D44" s="104" t="s">
        <v>6107</v>
      </c>
      <c r="E44" s="104" t="s">
        <v>6108</v>
      </c>
      <c r="F44" s="102" t="s">
        <v>5863</v>
      </c>
      <c r="G44" s="102" t="s">
        <v>1637</v>
      </c>
      <c r="H44" s="102" t="s">
        <v>1638</v>
      </c>
      <c r="I44" s="102" t="s">
        <v>1378</v>
      </c>
      <c r="J44" s="102" t="s">
        <v>2104</v>
      </c>
    </row>
    <row r="45">
      <c r="A45" s="191" t="s">
        <v>5969</v>
      </c>
      <c r="B45" s="104" t="s">
        <v>15</v>
      </c>
      <c r="C45" s="104" t="s">
        <v>15</v>
      </c>
      <c r="D45" s="104" t="s">
        <v>5970</v>
      </c>
      <c r="E45" s="104" t="s">
        <v>6109</v>
      </c>
      <c r="F45" s="102" t="s">
        <v>5863</v>
      </c>
      <c r="G45" s="102" t="s">
        <v>1637</v>
      </c>
      <c r="H45" s="102" t="s">
        <v>1638</v>
      </c>
      <c r="I45" s="102" t="s">
        <v>1642</v>
      </c>
      <c r="J45" s="102" t="s">
        <v>4311</v>
      </c>
    </row>
    <row r="46">
      <c r="A46" s="191" t="s">
        <v>5972</v>
      </c>
      <c r="B46" s="104" t="s">
        <v>15</v>
      </c>
      <c r="C46" s="104" t="s">
        <v>15</v>
      </c>
      <c r="D46" s="104" t="s">
        <v>6110</v>
      </c>
      <c r="E46" s="104" t="s">
        <v>6111</v>
      </c>
      <c r="F46" s="102" t="s">
        <v>5863</v>
      </c>
      <c r="G46" s="102" t="s">
        <v>1637</v>
      </c>
      <c r="H46" s="102" t="s">
        <v>1638</v>
      </c>
      <c r="I46" s="102" t="s">
        <v>1642</v>
      </c>
      <c r="J46" s="102" t="s">
        <v>4311</v>
      </c>
    </row>
    <row r="47">
      <c r="A47" s="191" t="s">
        <v>6112</v>
      </c>
      <c r="B47" s="104" t="s">
        <v>15</v>
      </c>
      <c r="C47" s="104" t="s">
        <v>15</v>
      </c>
      <c r="D47" s="104" t="s">
        <v>6113</v>
      </c>
      <c r="E47" s="104" t="s">
        <v>6114</v>
      </c>
      <c r="F47" s="102" t="s">
        <v>5863</v>
      </c>
      <c r="G47" s="102" t="s">
        <v>1637</v>
      </c>
      <c r="H47" s="102" t="s">
        <v>1638</v>
      </c>
      <c r="I47" s="102" t="s">
        <v>1378</v>
      </c>
      <c r="J47" s="102" t="s">
        <v>994</v>
      </c>
    </row>
    <row r="48">
      <c r="A48" s="192" t="s">
        <v>5975</v>
      </c>
      <c r="B48" s="188" t="s">
        <v>6115</v>
      </c>
      <c r="C48" s="188" t="s">
        <v>6116</v>
      </c>
      <c r="D48" s="188" t="s">
        <v>6117</v>
      </c>
      <c r="E48" s="188" t="s">
        <v>6118</v>
      </c>
      <c r="F48" s="189" t="s">
        <v>15</v>
      </c>
      <c r="G48" s="189" t="s">
        <v>15</v>
      </c>
      <c r="H48" s="189" t="s">
        <v>15</v>
      </c>
      <c r="I48" s="189" t="s">
        <v>15</v>
      </c>
      <c r="J48" s="189" t="s">
        <v>15</v>
      </c>
    </row>
    <row r="49">
      <c r="A49" s="191" t="s">
        <v>5980</v>
      </c>
      <c r="B49" s="104" t="s">
        <v>15</v>
      </c>
      <c r="C49" s="104" t="s">
        <v>15</v>
      </c>
      <c r="D49" s="104" t="s">
        <v>1995</v>
      </c>
      <c r="E49" s="104" t="s">
        <v>6119</v>
      </c>
      <c r="F49" s="102" t="s">
        <v>5863</v>
      </c>
      <c r="G49" s="102" t="s">
        <v>1637</v>
      </c>
      <c r="H49" s="102" t="s">
        <v>1638</v>
      </c>
      <c r="I49" s="102" t="s">
        <v>1642</v>
      </c>
      <c r="J49" s="102" t="s">
        <v>2104</v>
      </c>
    </row>
    <row r="50">
      <c r="A50" s="191" t="s">
        <v>5982</v>
      </c>
      <c r="B50" s="104" t="s">
        <v>6120</v>
      </c>
      <c r="C50" s="104" t="s">
        <v>6121</v>
      </c>
      <c r="D50" s="104" t="s">
        <v>6122</v>
      </c>
      <c r="E50" s="104" t="s">
        <v>6123</v>
      </c>
      <c r="F50" s="102" t="s">
        <v>5863</v>
      </c>
      <c r="G50" s="102" t="s">
        <v>1637</v>
      </c>
      <c r="H50" s="102" t="s">
        <v>1638</v>
      </c>
      <c r="I50" s="102" t="s">
        <v>1642</v>
      </c>
      <c r="J50" s="102" t="s">
        <v>2104</v>
      </c>
    </row>
    <row r="51">
      <c r="A51" s="191" t="s">
        <v>5985</v>
      </c>
      <c r="B51" s="104" t="s">
        <v>6124</v>
      </c>
      <c r="C51" s="104" t="s">
        <v>6125</v>
      </c>
      <c r="D51" s="104" t="s">
        <v>6126</v>
      </c>
      <c r="E51" s="104" t="s">
        <v>6127</v>
      </c>
      <c r="F51" s="102" t="s">
        <v>5863</v>
      </c>
      <c r="G51" s="102" t="s">
        <v>1637</v>
      </c>
      <c r="H51" s="102" t="s">
        <v>1638</v>
      </c>
      <c r="I51" s="102" t="s">
        <v>1642</v>
      </c>
      <c r="J51" s="102" t="s">
        <v>2104</v>
      </c>
    </row>
    <row r="52">
      <c r="A52" s="191" t="s">
        <v>5990</v>
      </c>
      <c r="B52" s="104" t="s">
        <v>15</v>
      </c>
      <c r="C52" s="104" t="s">
        <v>15</v>
      </c>
      <c r="D52" s="104" t="s">
        <v>6128</v>
      </c>
      <c r="E52" s="104" t="s">
        <v>6129</v>
      </c>
      <c r="F52" s="102" t="s">
        <v>5863</v>
      </c>
      <c r="G52" s="102" t="s">
        <v>1637</v>
      </c>
      <c r="H52" s="102" t="s">
        <v>1638</v>
      </c>
      <c r="I52" s="102" t="s">
        <v>1448</v>
      </c>
      <c r="J52" s="102" t="s">
        <v>2104</v>
      </c>
    </row>
    <row r="53">
      <c r="A53" s="191" t="s">
        <v>5993</v>
      </c>
      <c r="B53" s="104" t="s">
        <v>6130</v>
      </c>
      <c r="C53" s="104" t="s">
        <v>6131</v>
      </c>
      <c r="D53" s="104" t="s">
        <v>1780</v>
      </c>
      <c r="E53" s="104" t="s">
        <v>4437</v>
      </c>
      <c r="F53" s="102" t="s">
        <v>5863</v>
      </c>
      <c r="G53" s="102" t="s">
        <v>1637</v>
      </c>
      <c r="H53" s="102" t="s">
        <v>1638</v>
      </c>
      <c r="I53" s="102" t="s">
        <v>1642</v>
      </c>
      <c r="J53" s="102" t="s">
        <v>2104</v>
      </c>
    </row>
    <row r="54">
      <c r="A54" s="191" t="s">
        <v>5996</v>
      </c>
      <c r="B54" s="104" t="s">
        <v>15</v>
      </c>
      <c r="C54" s="104" t="s">
        <v>15</v>
      </c>
      <c r="D54" s="104" t="s">
        <v>15</v>
      </c>
      <c r="E54" s="104" t="s">
        <v>15</v>
      </c>
      <c r="F54" s="102" t="s">
        <v>15</v>
      </c>
      <c r="G54" s="102" t="s">
        <v>15</v>
      </c>
      <c r="H54" s="102" t="s">
        <v>15</v>
      </c>
      <c r="I54" s="102" t="s">
        <v>15</v>
      </c>
      <c r="J54" s="102" t="s">
        <v>15</v>
      </c>
    </row>
    <row r="55">
      <c r="A55" s="191" t="s">
        <v>5999</v>
      </c>
      <c r="B55" s="104" t="s">
        <v>6132</v>
      </c>
      <c r="C55" s="104" t="s">
        <v>6133</v>
      </c>
      <c r="D55" s="104" t="s">
        <v>6134</v>
      </c>
      <c r="E55" s="104" t="s">
        <v>6135</v>
      </c>
      <c r="F55" s="102" t="s">
        <v>5863</v>
      </c>
      <c r="G55" s="102" t="s">
        <v>1637</v>
      </c>
      <c r="H55" s="102" t="s">
        <v>1638</v>
      </c>
      <c r="I55" s="102" t="s">
        <v>1448</v>
      </c>
      <c r="J55" s="102" t="s">
        <v>2104</v>
      </c>
    </row>
    <row r="56">
      <c r="A56" s="191" t="s">
        <v>6004</v>
      </c>
      <c r="B56" s="104" t="s">
        <v>15</v>
      </c>
      <c r="C56" s="104" t="s">
        <v>15</v>
      </c>
      <c r="D56" s="104" t="s">
        <v>6136</v>
      </c>
      <c r="E56" s="104" t="s">
        <v>6137</v>
      </c>
      <c r="F56" s="102" t="s">
        <v>5863</v>
      </c>
      <c r="G56" s="102" t="s">
        <v>1637</v>
      </c>
      <c r="H56" s="102" t="s">
        <v>1638</v>
      </c>
      <c r="I56" s="102" t="s">
        <v>1448</v>
      </c>
      <c r="J56" s="102" t="s">
        <v>4316</v>
      </c>
    </row>
    <row r="57">
      <c r="A57" s="191" t="s">
        <v>6007</v>
      </c>
      <c r="B57" s="104" t="s">
        <v>15</v>
      </c>
      <c r="C57" s="104" t="s">
        <v>15</v>
      </c>
      <c r="D57" s="104" t="s">
        <v>15</v>
      </c>
      <c r="E57" s="104" t="s">
        <v>15</v>
      </c>
      <c r="F57" s="102" t="s">
        <v>15</v>
      </c>
      <c r="G57" s="102" t="s">
        <v>15</v>
      </c>
      <c r="H57" s="102" t="s">
        <v>15</v>
      </c>
      <c r="I57" s="102" t="s">
        <v>15</v>
      </c>
      <c r="J57" s="102" t="s">
        <v>15</v>
      </c>
    </row>
    <row r="58">
      <c r="A58" s="191" t="s">
        <v>6138</v>
      </c>
      <c r="B58" s="104" t="s">
        <v>6139</v>
      </c>
      <c r="C58" s="104" t="s">
        <v>6140</v>
      </c>
      <c r="D58" s="104" t="s">
        <v>6141</v>
      </c>
      <c r="E58" s="104" t="s">
        <v>6142</v>
      </c>
      <c r="F58" s="102" t="s">
        <v>5863</v>
      </c>
      <c r="G58" s="102" t="s">
        <v>1637</v>
      </c>
      <c r="H58" s="102" t="s">
        <v>1638</v>
      </c>
      <c r="I58" s="102" t="s">
        <v>1642</v>
      </c>
      <c r="J58" s="102" t="s">
        <v>2104</v>
      </c>
    </row>
    <row r="59">
      <c r="A59" s="252" t="s">
        <v>6143</v>
      </c>
      <c r="B59" s="205" t="s">
        <v>6144</v>
      </c>
      <c r="C59" s="253" t="s">
        <v>6145</v>
      </c>
      <c r="D59" s="255" t="s">
        <v>6146</v>
      </c>
      <c r="E59" s="253" t="s">
        <v>6147</v>
      </c>
      <c r="F59" s="256" t="s">
        <v>5863</v>
      </c>
      <c r="G59" s="256" t="s">
        <v>1637</v>
      </c>
      <c r="H59" s="256" t="s">
        <v>1638</v>
      </c>
      <c r="I59" s="256" t="s">
        <v>1642</v>
      </c>
      <c r="J59" s="256" t="s">
        <v>2104</v>
      </c>
    </row>
    <row r="60">
      <c r="A60" s="322"/>
      <c r="B60" s="322"/>
      <c r="C60" s="322"/>
      <c r="D60" s="322"/>
      <c r="E60" s="322"/>
      <c r="F60" s="322"/>
      <c r="G60" s="322"/>
      <c r="H60" s="322"/>
      <c r="I60" s="322"/>
      <c r="J60" s="322"/>
    </row>
    <row r="61">
      <c r="A61" s="322"/>
      <c r="B61" s="322"/>
      <c r="C61" s="322"/>
      <c r="D61" s="322"/>
      <c r="E61" s="322"/>
      <c r="F61" s="322"/>
      <c r="G61" s="322"/>
      <c r="H61" s="322"/>
      <c r="I61" s="322"/>
      <c r="J61" s="322"/>
    </row>
    <row r="62">
      <c r="A62" s="323" t="s">
        <v>6010</v>
      </c>
      <c r="B62" s="323"/>
      <c r="C62" s="323"/>
      <c r="D62" s="323"/>
      <c r="E62" s="323"/>
      <c r="F62" s="323"/>
      <c r="G62" s="323"/>
      <c r="H62" s="323"/>
      <c r="I62" s="323"/>
      <c r="J62" s="323"/>
    </row>
    <row r="63">
      <c r="A63" s="314" t="s">
        <v>6011</v>
      </c>
      <c r="B63" s="353"/>
      <c r="C63" s="353"/>
      <c r="D63" s="353"/>
      <c r="E63" s="353"/>
      <c r="F63" s="353"/>
      <c r="G63" s="353"/>
      <c r="H63" s="353"/>
      <c r="I63" s="353"/>
      <c r="J63" s="353"/>
    </row>
    <row r="64" ht="30.75" customHeight="1">
      <c r="A64" s="314" t="s">
        <v>6012</v>
      </c>
      <c r="B64" s="353"/>
      <c r="C64" s="353"/>
      <c r="D64" s="353"/>
      <c r="E64" s="353"/>
      <c r="F64" s="353"/>
      <c r="G64" s="353"/>
      <c r="H64" s="353"/>
      <c r="I64" s="353"/>
      <c r="J64" s="353"/>
    </row>
    <row r="65">
      <c r="A65" s="314" t="s">
        <v>6013</v>
      </c>
      <c r="B65" s="353"/>
      <c r="C65" s="353"/>
      <c r="D65" s="353"/>
      <c r="E65" s="353"/>
      <c r="F65" s="353"/>
      <c r="G65" s="353"/>
      <c r="H65" s="353"/>
      <c r="I65" s="353"/>
      <c r="J65" s="353"/>
    </row>
    <row r="66">
      <c r="A66" s="314" t="s">
        <v>6014</v>
      </c>
      <c r="B66" s="353"/>
      <c r="C66" s="353"/>
      <c r="D66" s="353"/>
      <c r="E66" s="353"/>
      <c r="F66" s="353"/>
      <c r="G66" s="353"/>
      <c r="H66" s="353"/>
      <c r="I66" s="353"/>
      <c r="J66" s="353"/>
    </row>
    <row r="67">
      <c r="A67" s="314" t="s">
        <v>6015</v>
      </c>
      <c r="B67" s="353"/>
      <c r="C67" s="353"/>
      <c r="D67" s="353"/>
      <c r="E67" s="353"/>
      <c r="F67" s="353"/>
      <c r="G67" s="353"/>
      <c r="H67" s="353"/>
      <c r="I67" s="353"/>
      <c r="J67" s="353"/>
    </row>
    <row r="68">
      <c r="A68" s="314" t="s">
        <v>6016</v>
      </c>
      <c r="B68" s="353"/>
      <c r="C68" s="353"/>
      <c r="D68" s="353"/>
      <c r="E68" s="353"/>
      <c r="F68" s="353"/>
      <c r="G68" s="353"/>
      <c r="H68" s="353"/>
      <c r="I68" s="353"/>
      <c r="J68" s="353"/>
    </row>
    <row r="69">
      <c r="A69" s="314" t="s">
        <v>6017</v>
      </c>
      <c r="B69" s="353"/>
      <c r="C69" s="353"/>
      <c r="D69" s="353"/>
      <c r="E69" s="353"/>
      <c r="F69" s="353"/>
      <c r="G69" s="353"/>
      <c r="H69" s="353"/>
      <c r="I69" s="353"/>
      <c r="J69" s="353"/>
    </row>
    <row r="70">
      <c r="A70" s="314"/>
      <c r="B70" s="353"/>
      <c r="C70" s="353"/>
      <c r="D70" s="353"/>
      <c r="E70" s="353"/>
      <c r="F70" s="353"/>
      <c r="G70" s="353"/>
      <c r="H70" s="353"/>
      <c r="I70" s="353"/>
      <c r="J70" s="353"/>
    </row>
    <row r="71">
      <c r="A71" s="418" t="s">
        <v>203</v>
      </c>
      <c r="B71" s="307"/>
      <c r="C71" s="307"/>
      <c r="D71" s="307"/>
      <c r="E71" s="307"/>
    </row>
    <row r="72">
      <c r="A72" s="388"/>
      <c r="B72" s="388"/>
      <c r="C72" s="388"/>
      <c r="D72" s="388"/>
      <c r="E72" s="388"/>
      <c r="F72" s="388"/>
      <c r="G72" s="388"/>
      <c r="H72" s="388"/>
      <c r="I72" s="388"/>
      <c r="J72" s="388"/>
      <c r="K72" s="315"/>
    </row>
    <row r="73">
      <c r="A73" s="388"/>
      <c r="B73" s="388"/>
      <c r="C73" s="388"/>
      <c r="D73" s="388"/>
      <c r="E73" s="388"/>
      <c r="F73" s="388"/>
      <c r="G73" s="388"/>
      <c r="H73" s="388"/>
      <c r="I73" s="388"/>
      <c r="J73" s="388"/>
      <c r="K73" s="315"/>
    </row>
    <row r="74">
      <c r="A74" s="388"/>
      <c r="B74" s="388"/>
      <c r="C74" s="388"/>
      <c r="D74" s="388"/>
      <c r="E74" s="388"/>
      <c r="F74" s="388"/>
      <c r="G74" s="388"/>
      <c r="H74" s="388"/>
      <c r="I74" s="388"/>
      <c r="J74" s="388"/>
      <c r="K74" s="315"/>
    </row>
    <row r="75">
      <c r="A75" s="388"/>
      <c r="B75" s="388"/>
      <c r="C75" s="388"/>
      <c r="D75" s="388"/>
      <c r="E75" s="388"/>
      <c r="F75" s="388"/>
      <c r="G75" s="388"/>
      <c r="H75" s="388"/>
      <c r="I75" s="388"/>
      <c r="J75" s="388"/>
      <c r="K75" s="315"/>
    </row>
    <row r="76">
      <c r="A76" s="388"/>
      <c r="B76" s="388"/>
      <c r="C76" s="388"/>
      <c r="D76" s="388"/>
      <c r="E76" s="388"/>
      <c r="F76" s="388"/>
      <c r="G76" s="388"/>
      <c r="H76" s="388"/>
      <c r="I76" s="388"/>
      <c r="J76" s="388"/>
      <c r="K76" s="315"/>
    </row>
    <row r="77">
      <c r="A77" s="388"/>
      <c r="B77" s="388"/>
      <c r="C77" s="388"/>
      <c r="D77" s="388"/>
      <c r="E77" s="388"/>
      <c r="F77" s="388"/>
      <c r="G77" s="388"/>
      <c r="H77" s="388"/>
      <c r="I77" s="388"/>
      <c r="J77" s="388"/>
      <c r="K77" s="315"/>
    </row>
    <row r="78">
      <c r="A78" s="388"/>
      <c r="B78" s="388"/>
      <c r="C78" s="388"/>
      <c r="D78" s="388"/>
      <c r="E78" s="388"/>
      <c r="F78" s="388"/>
      <c r="G78" s="388"/>
      <c r="H78" s="388"/>
      <c r="I78" s="388"/>
      <c r="J78" s="388"/>
      <c r="K78" s="315"/>
    </row>
    <row r="79">
      <c r="A79" s="388"/>
      <c r="B79" s="388"/>
      <c r="C79" s="388"/>
      <c r="D79" s="388"/>
      <c r="E79" s="388"/>
      <c r="F79" s="388"/>
      <c r="G79" s="388"/>
      <c r="H79" s="388"/>
      <c r="I79" s="388"/>
      <c r="J79" s="388"/>
      <c r="K79" s="315"/>
    </row>
    <row r="80">
      <c r="A80" s="388"/>
      <c r="B80" s="388"/>
      <c r="C80" s="388"/>
      <c r="D80" s="388"/>
      <c r="E80" s="388"/>
      <c r="F80" s="388"/>
      <c r="G80" s="388"/>
      <c r="H80" s="388"/>
      <c r="I80" s="388"/>
      <c r="J80" s="388"/>
      <c r="K80" s="315"/>
    </row>
    <row r="81">
      <c r="A81" s="388"/>
      <c r="B81" s="388"/>
      <c r="C81" s="388"/>
      <c r="D81" s="388"/>
      <c r="E81" s="388"/>
      <c r="F81" s="388"/>
      <c r="G81" s="388"/>
      <c r="H81" s="388"/>
      <c r="I81" s="388"/>
      <c r="J81" s="388"/>
      <c r="K81" s="315"/>
    </row>
    <row r="82">
      <c r="A82" s="388"/>
      <c r="B82" s="388"/>
      <c r="C82" s="388"/>
      <c r="D82" s="388"/>
      <c r="E82" s="388"/>
      <c r="F82" s="388"/>
      <c r="G82" s="388"/>
      <c r="H82" s="388"/>
      <c r="I82" s="388"/>
      <c r="J82" s="388"/>
      <c r="K82" s="315"/>
    </row>
    <row r="83">
      <c r="A83" s="388"/>
      <c r="B83" s="388"/>
      <c r="C83" s="388"/>
      <c r="D83" s="388"/>
      <c r="E83" s="388"/>
      <c r="F83" s="388"/>
      <c r="G83" s="388"/>
      <c r="H83" s="388"/>
      <c r="I83" s="388"/>
      <c r="J83" s="388"/>
      <c r="K83" s="315"/>
    </row>
  </sheetData>
  <sheetProtection sheet="1" password="c04f"/>
  <mergeCells>
    <mergeCell ref="A4:A6"/>
    <mergeCell ref="B5:C5"/>
    <mergeCell ref="A65:J65"/>
    <mergeCell ref="B4:E4"/>
    <mergeCell ref="D5:E5"/>
    <mergeCell ref="F4:F6"/>
    <mergeCell ref="G4:G6"/>
    <mergeCell ref="H4:H6"/>
    <mergeCell ref="I4:I6"/>
    <mergeCell ref="J4:J6"/>
    <mergeCell ref="A62:J62"/>
    <mergeCell ref="A63:J63"/>
    <mergeCell ref="A64:J64"/>
    <mergeCell ref="A68:J68"/>
    <mergeCell ref="A69:J69"/>
    <mergeCell ref="A70:J70"/>
    <mergeCell ref="A66:J66"/>
    <mergeCell ref="A67:J67"/>
  </mergeCells>
  <pageMargins left="0.70866141732283472" right="0.70866141732283472" top="0.74803149606299213" bottom="0.74803149606299213" header="0.31496062992125984" footer="0.31496062992125984"/>
  <pageSetup paperSize="9" scale="72" fitToHeight="0" orientation="landscape"/>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J78"/>
  <sheetViews>
    <sheetView showGridLines="0" zoomScaleNormal="100" zoomScaleSheetLayoutView="100" workbookViewId="0">
      <selection activeCell="A11" sqref="A11:J11"/>
    </sheetView>
  </sheetViews>
  <sheetFormatPr defaultRowHeight="15" x14ac:dyDescent="0.25"/>
  <cols>
    <col min="1" max="1" width="52.7109375" customWidth="1" style="280"/>
    <col min="2" max="5" width="14.140625" customWidth="1" style="280"/>
    <col min="6" max="8" width="14.42578125" customWidth="1" style="280"/>
    <col min="9" max="9" width="15.85546875" customWidth="1" style="280"/>
    <col min="10" max="10" width="14.42578125" customWidth="1" style="280"/>
    <col min="11" max="16384" width="9.140625" customWidth="1" style="280"/>
  </cols>
  <sheetData>
    <row r="1">
      <c r="A1" s="280" t="s">
        <v>5840</v>
      </c>
      <c r="J1" s="141" t="s">
        <v>1</v>
      </c>
    </row>
    <row r="2">
      <c r="A2" s="280" t="s">
        <v>5841</v>
      </c>
      <c r="B2" s="280"/>
      <c r="C2" s="280"/>
      <c r="D2" s="280"/>
    </row>
    <row r="3">
      <c r="A3" s="447"/>
    </row>
    <row r="4">
      <c r="A4" s="344" t="s">
        <v>5842</v>
      </c>
      <c r="B4" s="449" t="s">
        <v>1620</v>
      </c>
      <c r="C4" s="450"/>
      <c r="D4" s="450"/>
      <c r="E4" s="450"/>
      <c r="F4" s="343" t="s">
        <v>5843</v>
      </c>
      <c r="G4" s="451" t="s">
        <v>5844</v>
      </c>
      <c r="H4" s="451" t="s">
        <v>5845</v>
      </c>
      <c r="I4" s="451" t="s">
        <v>5846</v>
      </c>
      <c r="J4" s="456" t="s">
        <v>5847</v>
      </c>
    </row>
    <row r="5">
      <c r="A5" s="344"/>
      <c r="B5" s="453" t="s">
        <v>5848</v>
      </c>
      <c r="C5" s="454"/>
      <c r="D5" s="454" t="s">
        <v>5849</v>
      </c>
      <c r="E5" s="454"/>
      <c r="F5" s="343"/>
      <c r="G5" s="451"/>
      <c r="H5" s="451"/>
      <c r="I5" s="451"/>
      <c r="J5" s="456"/>
    </row>
    <row r="6" ht="27.75" customHeight="1">
      <c r="A6" s="344"/>
      <c r="B6" s="225" t="s">
        <v>1628</v>
      </c>
      <c r="C6" s="455" t="s">
        <v>1629</v>
      </c>
      <c r="D6" s="455" t="s">
        <v>1628</v>
      </c>
      <c r="E6" s="455" t="s">
        <v>1629</v>
      </c>
      <c r="F6" s="343"/>
      <c r="G6" s="451"/>
      <c r="H6" s="451"/>
      <c r="I6" s="451"/>
      <c r="J6" s="456"/>
    </row>
    <row r="7">
      <c r="A7" s="248" t="s">
        <v>5850</v>
      </c>
      <c r="B7" s="249" t="s">
        <v>5851</v>
      </c>
      <c r="C7" s="249" t="s">
        <v>5852</v>
      </c>
      <c r="D7" s="249" t="s">
        <v>5853</v>
      </c>
      <c r="E7" s="249" t="s">
        <v>5854</v>
      </c>
      <c r="F7" s="250" t="s">
        <v>15</v>
      </c>
      <c r="G7" s="250" t="s">
        <v>15</v>
      </c>
      <c r="H7" s="250" t="s">
        <v>15</v>
      </c>
      <c r="I7" s="250" t="s">
        <v>15</v>
      </c>
      <c r="J7" s="251" t="s">
        <v>15</v>
      </c>
    </row>
    <row r="8">
      <c r="A8" s="187" t="s">
        <v>5855</v>
      </c>
      <c r="B8" s="188" t="s">
        <v>5856</v>
      </c>
      <c r="C8" s="188" t="s">
        <v>5857</v>
      </c>
      <c r="D8" s="188" t="s">
        <v>5858</v>
      </c>
      <c r="E8" s="188" t="s">
        <v>5859</v>
      </c>
      <c r="F8" s="189" t="s">
        <v>15</v>
      </c>
      <c r="G8" s="189" t="s">
        <v>15</v>
      </c>
      <c r="H8" s="189" t="s">
        <v>15</v>
      </c>
      <c r="I8" s="189" t="s">
        <v>15</v>
      </c>
      <c r="J8" s="189" t="s">
        <v>15</v>
      </c>
    </row>
    <row r="9">
      <c r="A9" s="191" t="s">
        <v>5860</v>
      </c>
      <c r="B9" s="104" t="s">
        <v>5856</v>
      </c>
      <c r="C9" s="104" t="s">
        <v>5857</v>
      </c>
      <c r="D9" s="104" t="s">
        <v>5861</v>
      </c>
      <c r="E9" s="104" t="s">
        <v>5862</v>
      </c>
      <c r="F9" s="102" t="s">
        <v>5863</v>
      </c>
      <c r="G9" s="102" t="s">
        <v>1637</v>
      </c>
      <c r="H9" s="102" t="s">
        <v>1638</v>
      </c>
      <c r="I9" s="102" t="s">
        <v>1642</v>
      </c>
      <c r="J9" s="102" t="s">
        <v>2104</v>
      </c>
    </row>
    <row r="10">
      <c r="A10" s="191" t="s">
        <v>5864</v>
      </c>
      <c r="B10" s="104" t="s">
        <v>15</v>
      </c>
      <c r="C10" s="104" t="s">
        <v>15</v>
      </c>
      <c r="D10" s="104" t="s">
        <v>15</v>
      </c>
      <c r="E10" s="104" t="s">
        <v>15</v>
      </c>
      <c r="F10" s="102" t="s">
        <v>15</v>
      </c>
      <c r="G10" s="102" t="s">
        <v>15</v>
      </c>
      <c r="H10" s="102" t="s">
        <v>15</v>
      </c>
      <c r="I10" s="102" t="s">
        <v>15</v>
      </c>
      <c r="J10" s="102" t="s">
        <v>15</v>
      </c>
    </row>
    <row r="11">
      <c r="A11" s="191" t="s">
        <v>5865</v>
      </c>
      <c r="B11" s="104" t="s">
        <v>15</v>
      </c>
      <c r="C11" s="104" t="s">
        <v>15</v>
      </c>
      <c r="D11" s="104" t="s">
        <v>15</v>
      </c>
      <c r="E11" s="104" t="s">
        <v>15</v>
      </c>
      <c r="F11" s="102" t="s">
        <v>15</v>
      </c>
      <c r="G11" s="102" t="s">
        <v>15</v>
      </c>
      <c r="H11" s="102" t="s">
        <v>15</v>
      </c>
      <c r="I11" s="102" t="s">
        <v>15</v>
      </c>
      <c r="J11" s="102" t="s">
        <v>15</v>
      </c>
    </row>
    <row r="12">
      <c r="A12" s="191" t="s">
        <v>5866</v>
      </c>
      <c r="B12" s="104" t="s">
        <v>15</v>
      </c>
      <c r="C12" s="104" t="s">
        <v>15</v>
      </c>
      <c r="D12" s="104" t="s">
        <v>5867</v>
      </c>
      <c r="E12" s="104" t="s">
        <v>5868</v>
      </c>
      <c r="F12" s="102" t="s">
        <v>5863</v>
      </c>
      <c r="G12" s="102" t="s">
        <v>1637</v>
      </c>
      <c r="H12" s="102" t="s">
        <v>1638</v>
      </c>
      <c r="I12" s="102" t="s">
        <v>1448</v>
      </c>
      <c r="J12" s="102" t="s">
        <v>2104</v>
      </c>
    </row>
    <row r="13">
      <c r="A13" s="191" t="s">
        <v>5869</v>
      </c>
      <c r="B13" s="104" t="s">
        <v>15</v>
      </c>
      <c r="C13" s="104" t="s">
        <v>15</v>
      </c>
      <c r="D13" s="104" t="s">
        <v>5870</v>
      </c>
      <c r="E13" s="104" t="s">
        <v>5871</v>
      </c>
      <c r="F13" s="102" t="s">
        <v>5863</v>
      </c>
      <c r="G13" s="102" t="s">
        <v>1637</v>
      </c>
      <c r="H13" s="102" t="s">
        <v>1638</v>
      </c>
      <c r="I13" s="102" t="s">
        <v>1642</v>
      </c>
      <c r="J13" s="102" t="s">
        <v>2104</v>
      </c>
    </row>
    <row r="14">
      <c r="A14" s="191" t="s">
        <v>5872</v>
      </c>
      <c r="B14" s="104" t="s">
        <v>15</v>
      </c>
      <c r="C14" s="104" t="s">
        <v>15</v>
      </c>
      <c r="D14" s="104" t="s">
        <v>5873</v>
      </c>
      <c r="E14" s="104" t="s">
        <v>5874</v>
      </c>
      <c r="F14" s="102" t="s">
        <v>5863</v>
      </c>
      <c r="G14" s="102" t="s">
        <v>1637</v>
      </c>
      <c r="H14" s="102" t="s">
        <v>1638</v>
      </c>
      <c r="I14" s="102" t="s">
        <v>1642</v>
      </c>
      <c r="J14" s="102" t="s">
        <v>2104</v>
      </c>
    </row>
    <row r="15">
      <c r="A15" s="192" t="s">
        <v>5875</v>
      </c>
      <c r="B15" s="188" t="s">
        <v>15</v>
      </c>
      <c r="C15" s="188" t="s">
        <v>15</v>
      </c>
      <c r="D15" s="188" t="s">
        <v>5876</v>
      </c>
      <c r="E15" s="188" t="s">
        <v>5877</v>
      </c>
      <c r="F15" s="189" t="s">
        <v>15</v>
      </c>
      <c r="G15" s="189" t="s">
        <v>15</v>
      </c>
      <c r="H15" s="189" t="s">
        <v>15</v>
      </c>
      <c r="I15" s="189" t="s">
        <v>15</v>
      </c>
      <c r="J15" s="189" t="s">
        <v>15</v>
      </c>
    </row>
    <row r="16">
      <c r="A16" s="191" t="s">
        <v>5878</v>
      </c>
      <c r="B16" s="104" t="s">
        <v>15</v>
      </c>
      <c r="C16" s="104" t="s">
        <v>15</v>
      </c>
      <c r="D16" s="104" t="s">
        <v>5879</v>
      </c>
      <c r="E16" s="104" t="s">
        <v>5880</v>
      </c>
      <c r="F16" s="102" t="s">
        <v>5863</v>
      </c>
      <c r="G16" s="102" t="s">
        <v>1637</v>
      </c>
      <c r="H16" s="102" t="s">
        <v>1638</v>
      </c>
      <c r="I16" s="102" t="s">
        <v>1642</v>
      </c>
      <c r="J16" s="102" t="s">
        <v>2104</v>
      </c>
    </row>
    <row r="17">
      <c r="A17" s="191" t="s">
        <v>5881</v>
      </c>
      <c r="B17" s="104" t="s">
        <v>15</v>
      </c>
      <c r="C17" s="104" t="s">
        <v>15</v>
      </c>
      <c r="D17" s="104" t="s">
        <v>5882</v>
      </c>
      <c r="E17" s="104" t="s">
        <v>5883</v>
      </c>
      <c r="F17" s="102" t="s">
        <v>5863</v>
      </c>
      <c r="G17" s="102" t="s">
        <v>1637</v>
      </c>
      <c r="H17" s="102" t="s">
        <v>1638</v>
      </c>
      <c r="I17" s="102" t="s">
        <v>1642</v>
      </c>
      <c r="J17" s="102" t="s">
        <v>2104</v>
      </c>
    </row>
    <row r="18">
      <c r="A18" s="191" t="s">
        <v>5884</v>
      </c>
      <c r="B18" s="104" t="s">
        <v>15</v>
      </c>
      <c r="C18" s="104" t="s">
        <v>15</v>
      </c>
      <c r="D18" s="104" t="s">
        <v>1703</v>
      </c>
      <c r="E18" s="104" t="s">
        <v>5885</v>
      </c>
      <c r="F18" s="102" t="s">
        <v>5863</v>
      </c>
      <c r="G18" s="102" t="s">
        <v>1637</v>
      </c>
      <c r="H18" s="102" t="s">
        <v>1638</v>
      </c>
      <c r="I18" s="102" t="s">
        <v>1642</v>
      </c>
      <c r="J18" s="102" t="s">
        <v>2104</v>
      </c>
    </row>
    <row r="19">
      <c r="A19" s="191" t="s">
        <v>5886</v>
      </c>
      <c r="B19" s="104" t="s">
        <v>15</v>
      </c>
      <c r="C19" s="104" t="s">
        <v>15</v>
      </c>
      <c r="D19" s="104" t="s">
        <v>5887</v>
      </c>
      <c r="E19" s="104" t="s">
        <v>5888</v>
      </c>
      <c r="F19" s="102" t="s">
        <v>5863</v>
      </c>
      <c r="G19" s="102" t="s">
        <v>1637</v>
      </c>
      <c r="H19" s="102" t="s">
        <v>1638</v>
      </c>
      <c r="I19" s="102" t="s">
        <v>1642</v>
      </c>
      <c r="J19" s="102" t="s">
        <v>2104</v>
      </c>
    </row>
    <row r="20">
      <c r="A20" s="191" t="s">
        <v>5889</v>
      </c>
      <c r="B20" s="104" t="s">
        <v>15</v>
      </c>
      <c r="C20" s="104" t="s">
        <v>15</v>
      </c>
      <c r="D20" s="104" t="s">
        <v>5890</v>
      </c>
      <c r="E20" s="104" t="s">
        <v>5891</v>
      </c>
      <c r="F20" s="102" t="s">
        <v>5863</v>
      </c>
      <c r="G20" s="102" t="s">
        <v>1637</v>
      </c>
      <c r="H20" s="102" t="s">
        <v>1638</v>
      </c>
      <c r="I20" s="102" t="s">
        <v>1642</v>
      </c>
      <c r="J20" s="102" t="s">
        <v>2104</v>
      </c>
    </row>
    <row r="21">
      <c r="A21" s="187" t="s">
        <v>5892</v>
      </c>
      <c r="B21" s="188" t="s">
        <v>5893</v>
      </c>
      <c r="C21" s="188" t="s">
        <v>5894</v>
      </c>
      <c r="D21" s="188" t="s">
        <v>5895</v>
      </c>
      <c r="E21" s="188" t="s">
        <v>5896</v>
      </c>
      <c r="F21" s="189" t="s">
        <v>15</v>
      </c>
      <c r="G21" s="189" t="s">
        <v>15</v>
      </c>
      <c r="H21" s="189" t="s">
        <v>15</v>
      </c>
      <c r="I21" s="189" t="s">
        <v>15</v>
      </c>
      <c r="J21" s="189" t="s">
        <v>15</v>
      </c>
    </row>
    <row r="22">
      <c r="A22" s="191" t="s">
        <v>5897</v>
      </c>
      <c r="B22" s="104" t="s">
        <v>5898</v>
      </c>
      <c r="C22" s="104" t="s">
        <v>5899</v>
      </c>
      <c r="D22" s="104" t="s">
        <v>5900</v>
      </c>
      <c r="E22" s="104" t="s">
        <v>5901</v>
      </c>
      <c r="F22" s="102" t="s">
        <v>5863</v>
      </c>
      <c r="G22" s="102" t="s">
        <v>1637</v>
      </c>
      <c r="H22" s="102" t="s">
        <v>1638</v>
      </c>
      <c r="I22" s="102" t="s">
        <v>1642</v>
      </c>
      <c r="J22" s="102" t="s">
        <v>2104</v>
      </c>
    </row>
    <row r="23">
      <c r="A23" s="191" t="s">
        <v>5902</v>
      </c>
      <c r="B23" s="104" t="s">
        <v>15</v>
      </c>
      <c r="C23" s="104" t="s">
        <v>15</v>
      </c>
      <c r="D23" s="104" t="s">
        <v>15</v>
      </c>
      <c r="E23" s="104" t="s">
        <v>15</v>
      </c>
      <c r="F23" s="102" t="s">
        <v>15</v>
      </c>
      <c r="G23" s="102" t="s">
        <v>15</v>
      </c>
      <c r="H23" s="102" t="s">
        <v>15</v>
      </c>
      <c r="I23" s="102" t="s">
        <v>15</v>
      </c>
      <c r="J23" s="102" t="s">
        <v>2104</v>
      </c>
    </row>
    <row r="24">
      <c r="A24" s="191" t="s">
        <v>5903</v>
      </c>
      <c r="B24" s="104" t="s">
        <v>5904</v>
      </c>
      <c r="C24" s="104" t="s">
        <v>5905</v>
      </c>
      <c r="D24" s="104" t="s">
        <v>5906</v>
      </c>
      <c r="E24" s="104" t="s">
        <v>5907</v>
      </c>
      <c r="F24" s="102" t="s">
        <v>5863</v>
      </c>
      <c r="G24" s="102" t="s">
        <v>1637</v>
      </c>
      <c r="H24" s="102" t="s">
        <v>1638</v>
      </c>
      <c r="I24" s="102" t="s">
        <v>1642</v>
      </c>
      <c r="J24" s="102" t="s">
        <v>2104</v>
      </c>
    </row>
    <row r="25">
      <c r="A25" s="191" t="s">
        <v>5908</v>
      </c>
      <c r="B25" s="104" t="s">
        <v>5909</v>
      </c>
      <c r="C25" s="104" t="s">
        <v>5910</v>
      </c>
      <c r="D25" s="104" t="s">
        <v>5911</v>
      </c>
      <c r="E25" s="104" t="s">
        <v>5912</v>
      </c>
      <c r="F25" s="102" t="s">
        <v>5863</v>
      </c>
      <c r="G25" s="102" t="s">
        <v>1637</v>
      </c>
      <c r="H25" s="102" t="s">
        <v>1638</v>
      </c>
      <c r="I25" s="102" t="s">
        <v>1642</v>
      </c>
      <c r="J25" s="102" t="s">
        <v>2104</v>
      </c>
    </row>
    <row r="26">
      <c r="A26" s="191" t="s">
        <v>5913</v>
      </c>
      <c r="B26" s="104" t="s">
        <v>5914</v>
      </c>
      <c r="C26" s="104" t="s">
        <v>5915</v>
      </c>
      <c r="D26" s="104" t="s">
        <v>5916</v>
      </c>
      <c r="E26" s="104" t="s">
        <v>5917</v>
      </c>
      <c r="F26" s="102" t="s">
        <v>5863</v>
      </c>
      <c r="G26" s="102" t="s">
        <v>1637</v>
      </c>
      <c r="H26" s="102" t="s">
        <v>1638</v>
      </c>
      <c r="I26" s="102" t="s">
        <v>1642</v>
      </c>
      <c r="J26" s="102" t="s">
        <v>2104</v>
      </c>
    </row>
    <row r="27">
      <c r="A27" s="191" t="s">
        <v>5918</v>
      </c>
      <c r="B27" s="104" t="s">
        <v>5919</v>
      </c>
      <c r="C27" s="104" t="s">
        <v>5920</v>
      </c>
      <c r="D27" s="104" t="s">
        <v>5921</v>
      </c>
      <c r="E27" s="104" t="s">
        <v>5922</v>
      </c>
      <c r="F27" s="102" t="s">
        <v>5863</v>
      </c>
      <c r="G27" s="102" t="s">
        <v>1637</v>
      </c>
      <c r="H27" s="102" t="s">
        <v>1638</v>
      </c>
      <c r="I27" s="102" t="s">
        <v>1642</v>
      </c>
      <c r="J27" s="102" t="s">
        <v>2104</v>
      </c>
    </row>
    <row r="28">
      <c r="A28" s="192" t="s">
        <v>5923</v>
      </c>
      <c r="B28" s="188" t="s">
        <v>5924</v>
      </c>
      <c r="C28" s="188" t="s">
        <v>5925</v>
      </c>
      <c r="D28" s="188" t="s">
        <v>5926</v>
      </c>
      <c r="E28" s="188" t="s">
        <v>5927</v>
      </c>
      <c r="F28" s="189" t="s">
        <v>15</v>
      </c>
      <c r="G28" s="189" t="s">
        <v>15</v>
      </c>
      <c r="H28" s="189" t="s">
        <v>15</v>
      </c>
      <c r="I28" s="189" t="s">
        <v>15</v>
      </c>
      <c r="J28" s="189" t="s">
        <v>15</v>
      </c>
    </row>
    <row r="29">
      <c r="A29" s="191" t="s">
        <v>5928</v>
      </c>
      <c r="B29" s="104" t="s">
        <v>5929</v>
      </c>
      <c r="C29" s="104" t="s">
        <v>5930</v>
      </c>
      <c r="D29" s="104" t="s">
        <v>5931</v>
      </c>
      <c r="E29" s="104" t="s">
        <v>5932</v>
      </c>
      <c r="F29" s="102" t="s">
        <v>5863</v>
      </c>
      <c r="G29" s="102" t="s">
        <v>1637</v>
      </c>
      <c r="H29" s="102" t="s">
        <v>1638</v>
      </c>
      <c r="I29" s="102" t="s">
        <v>1642</v>
      </c>
      <c r="J29" s="102" t="s">
        <v>2104</v>
      </c>
    </row>
    <row r="30">
      <c r="A30" s="191" t="s">
        <v>5933</v>
      </c>
      <c r="B30" s="104" t="s">
        <v>5934</v>
      </c>
      <c r="C30" s="104" t="s">
        <v>5935</v>
      </c>
      <c r="D30" s="104" t="s">
        <v>5936</v>
      </c>
      <c r="E30" s="104" t="s">
        <v>5937</v>
      </c>
      <c r="F30" s="102" t="s">
        <v>5863</v>
      </c>
      <c r="G30" s="102" t="s">
        <v>1637</v>
      </c>
      <c r="H30" s="102" t="s">
        <v>1638</v>
      </c>
      <c r="I30" s="102" t="s">
        <v>1642</v>
      </c>
      <c r="J30" s="102" t="s">
        <v>2104</v>
      </c>
    </row>
    <row r="31">
      <c r="A31" s="191" t="s">
        <v>5938</v>
      </c>
      <c r="B31" s="104" t="s">
        <v>5939</v>
      </c>
      <c r="C31" s="104" t="s">
        <v>5940</v>
      </c>
      <c r="D31" s="104" t="s">
        <v>15</v>
      </c>
      <c r="E31" s="104" t="s">
        <v>15</v>
      </c>
      <c r="F31" s="102" t="s">
        <v>5863</v>
      </c>
      <c r="G31" s="102" t="s">
        <v>1637</v>
      </c>
      <c r="H31" s="102" t="s">
        <v>1638</v>
      </c>
      <c r="I31" s="102" t="s">
        <v>1642</v>
      </c>
      <c r="J31" s="102" t="s">
        <v>2104</v>
      </c>
    </row>
    <row r="32">
      <c r="A32" s="191" t="s">
        <v>5941</v>
      </c>
      <c r="B32" s="104" t="s">
        <v>5942</v>
      </c>
      <c r="C32" s="104" t="s">
        <v>5943</v>
      </c>
      <c r="D32" s="104" t="s">
        <v>15</v>
      </c>
      <c r="E32" s="104" t="s">
        <v>15</v>
      </c>
      <c r="F32" s="102" t="s">
        <v>5863</v>
      </c>
      <c r="G32" s="102" t="s">
        <v>1637</v>
      </c>
      <c r="H32" s="102" t="s">
        <v>1638</v>
      </c>
      <c r="I32" s="102" t="s">
        <v>1642</v>
      </c>
      <c r="J32" s="102" t="s">
        <v>2104</v>
      </c>
    </row>
    <row r="33">
      <c r="A33" s="191" t="s">
        <v>5944</v>
      </c>
      <c r="B33" s="104" t="s">
        <v>15</v>
      </c>
      <c r="C33" s="104" t="s">
        <v>15</v>
      </c>
      <c r="D33" s="104" t="s">
        <v>5945</v>
      </c>
      <c r="E33" s="104" t="s">
        <v>5946</v>
      </c>
      <c r="F33" s="102" t="s">
        <v>5863</v>
      </c>
      <c r="G33" s="102" t="s">
        <v>1637</v>
      </c>
      <c r="H33" s="102" t="s">
        <v>1638</v>
      </c>
      <c r="I33" s="102" t="s">
        <v>1642</v>
      </c>
      <c r="J33" s="102" t="s">
        <v>2104</v>
      </c>
    </row>
    <row r="34">
      <c r="A34" s="187" t="s">
        <v>5947</v>
      </c>
      <c r="B34" s="188" t="s">
        <v>5948</v>
      </c>
      <c r="C34" s="188" t="s">
        <v>5949</v>
      </c>
      <c r="D34" s="188" t="s">
        <v>5950</v>
      </c>
      <c r="E34" s="188" t="s">
        <v>5951</v>
      </c>
      <c r="F34" s="189" t="s">
        <v>15</v>
      </c>
      <c r="G34" s="189" t="s">
        <v>15</v>
      </c>
      <c r="H34" s="189" t="s">
        <v>15</v>
      </c>
      <c r="I34" s="189" t="s">
        <v>15</v>
      </c>
      <c r="J34" s="189" t="s">
        <v>15</v>
      </c>
    </row>
    <row r="35">
      <c r="A35" s="192" t="s">
        <v>5952</v>
      </c>
      <c r="B35" s="188" t="s">
        <v>5953</v>
      </c>
      <c r="C35" s="188" t="s">
        <v>5954</v>
      </c>
      <c r="D35" s="188" t="s">
        <v>1910</v>
      </c>
      <c r="E35" s="188" t="s">
        <v>5955</v>
      </c>
      <c r="F35" s="189" t="s">
        <v>15</v>
      </c>
      <c r="G35" s="189" t="s">
        <v>15</v>
      </c>
      <c r="H35" s="189" t="s">
        <v>15</v>
      </c>
      <c r="I35" s="189" t="s">
        <v>15</v>
      </c>
      <c r="J35" s="189" t="s">
        <v>15</v>
      </c>
    </row>
    <row r="36">
      <c r="A36" s="191" t="s">
        <v>5956</v>
      </c>
      <c r="B36" s="104" t="s">
        <v>5953</v>
      </c>
      <c r="C36" s="104" t="s">
        <v>5954</v>
      </c>
      <c r="D36" s="104" t="s">
        <v>1910</v>
      </c>
      <c r="E36" s="104" t="s">
        <v>5955</v>
      </c>
      <c r="F36" s="102" t="s">
        <v>5863</v>
      </c>
      <c r="G36" s="102" t="s">
        <v>1637</v>
      </c>
      <c r="H36" s="102" t="s">
        <v>1638</v>
      </c>
      <c r="I36" s="102" t="s">
        <v>1642</v>
      </c>
      <c r="J36" s="102" t="s">
        <v>2104</v>
      </c>
    </row>
    <row r="37">
      <c r="A37" s="192" t="s">
        <v>5957</v>
      </c>
      <c r="B37" s="188" t="s">
        <v>15</v>
      </c>
      <c r="C37" s="188" t="s">
        <v>15</v>
      </c>
      <c r="D37" s="188" t="s">
        <v>5958</v>
      </c>
      <c r="E37" s="188" t="s">
        <v>5959</v>
      </c>
      <c r="F37" s="189" t="s">
        <v>15</v>
      </c>
      <c r="G37" s="189" t="s">
        <v>15</v>
      </c>
      <c r="H37" s="189" t="s">
        <v>15</v>
      </c>
      <c r="I37" s="189" t="s">
        <v>15</v>
      </c>
      <c r="J37" s="189" t="s">
        <v>15</v>
      </c>
    </row>
    <row r="38">
      <c r="A38" s="191" t="s">
        <v>5960</v>
      </c>
      <c r="B38" s="104" t="s">
        <v>15</v>
      </c>
      <c r="C38" s="104" t="s">
        <v>15</v>
      </c>
      <c r="D38" s="104" t="s">
        <v>5961</v>
      </c>
      <c r="E38" s="104" t="s">
        <v>5962</v>
      </c>
      <c r="F38" s="102" t="s">
        <v>5863</v>
      </c>
      <c r="G38" s="102" t="s">
        <v>1637</v>
      </c>
      <c r="H38" s="102" t="s">
        <v>1638</v>
      </c>
      <c r="I38" s="102" t="s">
        <v>1642</v>
      </c>
      <c r="J38" s="102" t="s">
        <v>2104</v>
      </c>
    </row>
    <row r="39">
      <c r="A39" s="191" t="s">
        <v>5963</v>
      </c>
      <c r="B39" s="104" t="s">
        <v>15</v>
      </c>
      <c r="C39" s="104" t="s">
        <v>15</v>
      </c>
      <c r="D39" s="104" t="s">
        <v>5964</v>
      </c>
      <c r="E39" s="104" t="s">
        <v>5965</v>
      </c>
      <c r="F39" s="102" t="s">
        <v>5863</v>
      </c>
      <c r="G39" s="102" t="s">
        <v>1637</v>
      </c>
      <c r="H39" s="102" t="s">
        <v>1638</v>
      </c>
      <c r="I39" s="102" t="s">
        <v>1642</v>
      </c>
      <c r="J39" s="102" t="s">
        <v>2104</v>
      </c>
    </row>
    <row r="40">
      <c r="A40" s="191" t="s">
        <v>5966</v>
      </c>
      <c r="B40" s="104" t="s">
        <v>15</v>
      </c>
      <c r="C40" s="104" t="s">
        <v>15</v>
      </c>
      <c r="D40" s="104" t="s">
        <v>5967</v>
      </c>
      <c r="E40" s="104" t="s">
        <v>5968</v>
      </c>
      <c r="F40" s="102" t="s">
        <v>5863</v>
      </c>
      <c r="G40" s="102" t="s">
        <v>1637</v>
      </c>
      <c r="H40" s="102" t="s">
        <v>1638</v>
      </c>
      <c r="I40" s="102" t="s">
        <v>1642</v>
      </c>
      <c r="J40" s="102" t="s">
        <v>2104</v>
      </c>
    </row>
    <row r="41">
      <c r="A41" s="191" t="s">
        <v>5969</v>
      </c>
      <c r="B41" s="104" t="s">
        <v>15</v>
      </c>
      <c r="C41" s="104" t="s">
        <v>15</v>
      </c>
      <c r="D41" s="104" t="s">
        <v>5970</v>
      </c>
      <c r="E41" s="104" t="s">
        <v>5971</v>
      </c>
      <c r="F41" s="102" t="s">
        <v>5863</v>
      </c>
      <c r="G41" s="102" t="s">
        <v>1637</v>
      </c>
      <c r="H41" s="102" t="s">
        <v>1638</v>
      </c>
      <c r="I41" s="102" t="s">
        <v>1642</v>
      </c>
      <c r="J41" s="102" t="s">
        <v>2104</v>
      </c>
    </row>
    <row r="42">
      <c r="A42" s="191" t="s">
        <v>5972</v>
      </c>
      <c r="B42" s="104" t="s">
        <v>15</v>
      </c>
      <c r="C42" s="104" t="s">
        <v>15</v>
      </c>
      <c r="D42" s="104" t="s">
        <v>5973</v>
      </c>
      <c r="E42" s="104" t="s">
        <v>5974</v>
      </c>
      <c r="F42" s="102" t="s">
        <v>5863</v>
      </c>
      <c r="G42" s="102" t="s">
        <v>1637</v>
      </c>
      <c r="H42" s="102" t="s">
        <v>1638</v>
      </c>
      <c r="I42" s="102" t="s">
        <v>1642</v>
      </c>
      <c r="J42" s="102" t="s">
        <v>2104</v>
      </c>
    </row>
    <row r="43">
      <c r="A43" s="192" t="s">
        <v>5975</v>
      </c>
      <c r="B43" s="188" t="s">
        <v>5976</v>
      </c>
      <c r="C43" s="188" t="s">
        <v>5977</v>
      </c>
      <c r="D43" s="188" t="s">
        <v>5978</v>
      </c>
      <c r="E43" s="188" t="s">
        <v>5979</v>
      </c>
      <c r="F43" s="189" t="s">
        <v>15</v>
      </c>
      <c r="G43" s="189" t="s">
        <v>15</v>
      </c>
      <c r="H43" s="189" t="s">
        <v>15</v>
      </c>
      <c r="I43" s="189" t="s">
        <v>15</v>
      </c>
      <c r="J43" s="189" t="s">
        <v>15</v>
      </c>
    </row>
    <row r="44">
      <c r="A44" s="191" t="s">
        <v>5980</v>
      </c>
      <c r="B44" s="104" t="s">
        <v>15</v>
      </c>
      <c r="C44" s="104" t="s">
        <v>15</v>
      </c>
      <c r="D44" s="104" t="s">
        <v>1995</v>
      </c>
      <c r="E44" s="104" t="s">
        <v>5981</v>
      </c>
      <c r="F44" s="102" t="s">
        <v>5863</v>
      </c>
      <c r="G44" s="102" t="s">
        <v>1637</v>
      </c>
      <c r="H44" s="102" t="s">
        <v>1638</v>
      </c>
      <c r="I44" s="102" t="s">
        <v>1642</v>
      </c>
      <c r="J44" s="102" t="s">
        <v>2104</v>
      </c>
    </row>
    <row r="45">
      <c r="A45" s="191" t="s">
        <v>5982</v>
      </c>
      <c r="B45" s="104" t="s">
        <v>5983</v>
      </c>
      <c r="C45" s="104" t="s">
        <v>5984</v>
      </c>
      <c r="D45" s="104" t="s">
        <v>1668</v>
      </c>
      <c r="E45" s="104" t="s">
        <v>1669</v>
      </c>
      <c r="F45" s="102" t="s">
        <v>5863</v>
      </c>
      <c r="G45" s="102" t="s">
        <v>1637</v>
      </c>
      <c r="H45" s="102" t="s">
        <v>1638</v>
      </c>
      <c r="I45" s="102" t="s">
        <v>1642</v>
      </c>
      <c r="J45" s="102" t="s">
        <v>2104</v>
      </c>
    </row>
    <row r="46">
      <c r="A46" s="191" t="s">
        <v>5985</v>
      </c>
      <c r="B46" s="104" t="s">
        <v>5986</v>
      </c>
      <c r="C46" s="104" t="s">
        <v>5987</v>
      </c>
      <c r="D46" s="104" t="s">
        <v>5988</v>
      </c>
      <c r="E46" s="104" t="s">
        <v>5989</v>
      </c>
      <c r="F46" s="102" t="s">
        <v>5863</v>
      </c>
      <c r="G46" s="102" t="s">
        <v>1637</v>
      </c>
      <c r="H46" s="102" t="s">
        <v>1638</v>
      </c>
      <c r="I46" s="102" t="s">
        <v>1642</v>
      </c>
      <c r="J46" s="102" t="s">
        <v>2104</v>
      </c>
    </row>
    <row r="47">
      <c r="A47" s="191" t="s">
        <v>5990</v>
      </c>
      <c r="B47" s="104" t="s">
        <v>15</v>
      </c>
      <c r="C47" s="104" t="s">
        <v>15</v>
      </c>
      <c r="D47" s="104" t="s">
        <v>5991</v>
      </c>
      <c r="E47" s="104" t="s">
        <v>5992</v>
      </c>
      <c r="F47" s="102" t="s">
        <v>5863</v>
      </c>
      <c r="G47" s="102" t="s">
        <v>1637</v>
      </c>
      <c r="H47" s="102" t="s">
        <v>1638</v>
      </c>
      <c r="I47" s="102" t="s">
        <v>1642</v>
      </c>
      <c r="J47" s="102" t="s">
        <v>2104</v>
      </c>
    </row>
    <row r="48">
      <c r="A48" s="191" t="s">
        <v>5993</v>
      </c>
      <c r="B48" s="104" t="s">
        <v>5994</v>
      </c>
      <c r="C48" s="104" t="s">
        <v>5995</v>
      </c>
      <c r="D48" s="104" t="s">
        <v>15</v>
      </c>
      <c r="E48" s="104" t="s">
        <v>15</v>
      </c>
      <c r="F48" s="102" t="s">
        <v>5863</v>
      </c>
      <c r="G48" s="102" t="s">
        <v>1637</v>
      </c>
      <c r="H48" s="102" t="s">
        <v>1638</v>
      </c>
      <c r="I48" s="102" t="s">
        <v>1642</v>
      </c>
      <c r="J48" s="102" t="s">
        <v>2104</v>
      </c>
    </row>
    <row r="49">
      <c r="A49" s="191" t="s">
        <v>5996</v>
      </c>
      <c r="B49" s="104" t="s">
        <v>15</v>
      </c>
      <c r="C49" s="104" t="s">
        <v>15</v>
      </c>
      <c r="D49" s="104" t="s">
        <v>5997</v>
      </c>
      <c r="E49" s="104" t="s">
        <v>5998</v>
      </c>
      <c r="F49" s="102" t="s">
        <v>5863</v>
      </c>
      <c r="G49" s="102" t="s">
        <v>1637</v>
      </c>
      <c r="H49" s="102" t="s">
        <v>1638</v>
      </c>
      <c r="I49" s="102" t="s">
        <v>1642</v>
      </c>
      <c r="J49" s="102" t="s">
        <v>2104</v>
      </c>
    </row>
    <row r="50">
      <c r="A50" s="191" t="s">
        <v>5999</v>
      </c>
      <c r="B50" s="104" t="s">
        <v>6000</v>
      </c>
      <c r="C50" s="104" t="s">
        <v>6001</v>
      </c>
      <c r="D50" s="104" t="s">
        <v>6002</v>
      </c>
      <c r="E50" s="104" t="s">
        <v>6003</v>
      </c>
      <c r="F50" s="102" t="s">
        <v>5863</v>
      </c>
      <c r="G50" s="102" t="s">
        <v>1637</v>
      </c>
      <c r="H50" s="102" t="s">
        <v>1638</v>
      </c>
      <c r="I50" s="102" t="s">
        <v>1642</v>
      </c>
      <c r="J50" s="102" t="s">
        <v>2104</v>
      </c>
    </row>
    <row r="51">
      <c r="A51" s="191" t="s">
        <v>6004</v>
      </c>
      <c r="B51" s="104" t="s">
        <v>15</v>
      </c>
      <c r="C51" s="104" t="s">
        <v>15</v>
      </c>
      <c r="D51" s="104" t="s">
        <v>6005</v>
      </c>
      <c r="E51" s="104" t="s">
        <v>6006</v>
      </c>
      <c r="F51" s="102" t="s">
        <v>5863</v>
      </c>
      <c r="G51" s="102" t="s">
        <v>1637</v>
      </c>
      <c r="H51" s="102" t="s">
        <v>1638</v>
      </c>
      <c r="I51" s="102" t="s">
        <v>1642</v>
      </c>
      <c r="J51" s="102" t="s">
        <v>2104</v>
      </c>
    </row>
    <row r="52">
      <c r="A52" s="252" t="s">
        <v>6007</v>
      </c>
      <c r="B52" s="205" t="s">
        <v>15</v>
      </c>
      <c r="C52" s="253" t="s">
        <v>15</v>
      </c>
      <c r="D52" s="255" t="s">
        <v>6008</v>
      </c>
      <c r="E52" s="253" t="s">
        <v>6009</v>
      </c>
      <c r="F52" s="256" t="s">
        <v>5863</v>
      </c>
      <c r="G52" s="256" t="s">
        <v>1637</v>
      </c>
      <c r="H52" s="256" t="s">
        <v>1638</v>
      </c>
      <c r="I52" s="256" t="s">
        <v>1642</v>
      </c>
      <c r="J52" s="256" t="s">
        <v>2104</v>
      </c>
    </row>
    <row r="53">
      <c r="A53" s="322"/>
      <c r="B53" s="322"/>
      <c r="C53" s="322"/>
      <c r="D53" s="322"/>
      <c r="E53" s="322"/>
      <c r="F53" s="322"/>
      <c r="G53" s="322"/>
      <c r="H53" s="322"/>
      <c r="I53" s="322"/>
      <c r="J53" s="322"/>
    </row>
    <row r="54">
      <c r="A54" s="323" t="s">
        <v>6010</v>
      </c>
      <c r="B54" s="323"/>
      <c r="C54" s="323"/>
      <c r="D54" s="323"/>
      <c r="E54" s="323"/>
      <c r="F54" s="323"/>
      <c r="G54" s="323"/>
      <c r="H54" s="323"/>
      <c r="I54" s="323"/>
      <c r="J54" s="323"/>
    </row>
    <row r="55">
      <c r="A55" s="314" t="s">
        <v>6011</v>
      </c>
      <c r="B55" s="353"/>
      <c r="C55" s="353"/>
      <c r="D55" s="353"/>
      <c r="E55" s="353"/>
      <c r="F55" s="353"/>
      <c r="G55" s="353"/>
      <c r="H55" s="353"/>
      <c r="I55" s="353"/>
      <c r="J55" s="353"/>
    </row>
    <row r="56" ht="30.75" customHeight="1">
      <c r="A56" s="314" t="s">
        <v>6012</v>
      </c>
      <c r="B56" s="353"/>
      <c r="C56" s="353"/>
      <c r="D56" s="353"/>
      <c r="E56" s="353"/>
      <c r="F56" s="353"/>
      <c r="G56" s="353"/>
      <c r="H56" s="353"/>
      <c r="I56" s="353"/>
      <c r="J56" s="353"/>
    </row>
    <row r="57">
      <c r="A57" s="314" t="s">
        <v>6013</v>
      </c>
      <c r="B57" s="353"/>
      <c r="C57" s="353"/>
      <c r="D57" s="353"/>
      <c r="E57" s="353"/>
      <c r="F57" s="353"/>
      <c r="G57" s="353"/>
      <c r="H57" s="353"/>
      <c r="I57" s="353"/>
      <c r="J57" s="353"/>
    </row>
    <row r="58">
      <c r="A58" s="314" t="s">
        <v>6014</v>
      </c>
      <c r="B58" s="353"/>
      <c r="C58" s="353"/>
      <c r="D58" s="353"/>
      <c r="E58" s="353"/>
      <c r="F58" s="353"/>
      <c r="G58" s="353"/>
      <c r="H58" s="353"/>
      <c r="I58" s="353"/>
      <c r="J58" s="353"/>
    </row>
    <row r="59">
      <c r="A59" s="314" t="s">
        <v>6015</v>
      </c>
      <c r="B59" s="353"/>
      <c r="C59" s="353"/>
      <c r="D59" s="353"/>
      <c r="E59" s="353"/>
      <c r="F59" s="353"/>
      <c r="G59" s="353"/>
      <c r="H59" s="353"/>
      <c r="I59" s="353"/>
      <c r="J59" s="353"/>
    </row>
    <row r="60">
      <c r="A60" s="314" t="s">
        <v>6016</v>
      </c>
      <c r="B60" s="353"/>
      <c r="C60" s="353"/>
      <c r="D60" s="353"/>
      <c r="E60" s="353"/>
      <c r="F60" s="353"/>
      <c r="G60" s="353"/>
      <c r="H60" s="353"/>
      <c r="I60" s="353"/>
      <c r="J60" s="353"/>
    </row>
    <row r="61">
      <c r="A61" s="314" t="s">
        <v>6017</v>
      </c>
      <c r="B61" s="353"/>
      <c r="C61" s="353"/>
      <c r="D61" s="353"/>
      <c r="E61" s="353"/>
      <c r="F61" s="353"/>
      <c r="G61" s="353"/>
      <c r="H61" s="353"/>
      <c r="I61" s="353"/>
      <c r="J61" s="353"/>
    </row>
    <row r="62">
      <c r="A62" s="314"/>
      <c r="B62" s="353"/>
      <c r="C62" s="353"/>
      <c r="D62" s="353"/>
      <c r="E62" s="353"/>
      <c r="F62" s="353"/>
      <c r="G62" s="353"/>
      <c r="H62" s="353"/>
      <c r="I62" s="353"/>
      <c r="J62" s="353"/>
    </row>
    <row r="63">
      <c r="A63" s="418" t="s">
        <v>203</v>
      </c>
      <c r="B63" s="307"/>
      <c r="C63" s="307"/>
      <c r="D63" s="307"/>
      <c r="E63" s="307"/>
    </row>
    <row r="64">
      <c r="A64" s="388"/>
      <c r="B64" s="388"/>
      <c r="C64" s="388"/>
      <c r="D64" s="388"/>
      <c r="E64" s="388"/>
      <c r="F64" s="388"/>
      <c r="G64" s="388"/>
      <c r="H64" s="388"/>
      <c r="I64" s="388"/>
      <c r="J64" s="388"/>
    </row>
    <row r="65">
      <c r="A65" s="388"/>
      <c r="B65" s="388"/>
      <c r="C65" s="388"/>
      <c r="D65" s="388"/>
      <c r="E65" s="388"/>
      <c r="F65" s="388"/>
      <c r="G65" s="388"/>
      <c r="H65" s="388"/>
      <c r="I65" s="388"/>
      <c r="J65" s="388"/>
    </row>
    <row r="66">
      <c r="A66" s="388"/>
      <c r="B66" s="388"/>
      <c r="C66" s="388"/>
      <c r="D66" s="388"/>
      <c r="E66" s="388"/>
      <c r="F66" s="388"/>
      <c r="G66" s="388"/>
      <c r="H66" s="388"/>
      <c r="I66" s="388"/>
      <c r="J66" s="388"/>
    </row>
    <row r="67">
      <c r="A67" s="388"/>
      <c r="B67" s="388"/>
      <c r="C67" s="388"/>
      <c r="D67" s="388"/>
      <c r="E67" s="388"/>
      <c r="F67" s="388"/>
      <c r="G67" s="388"/>
      <c r="H67" s="388"/>
      <c r="I67" s="388"/>
      <c r="J67" s="388"/>
    </row>
    <row r="68">
      <c r="A68" s="388"/>
      <c r="B68" s="388"/>
      <c r="C68" s="388"/>
      <c r="D68" s="388"/>
      <c r="E68" s="388"/>
      <c r="F68" s="388"/>
      <c r="G68" s="388"/>
      <c r="H68" s="388"/>
      <c r="I68" s="388"/>
      <c r="J68" s="388"/>
    </row>
    <row r="69">
      <c r="A69" s="388"/>
      <c r="B69" s="388"/>
      <c r="C69" s="388"/>
      <c r="D69" s="388"/>
      <c r="E69" s="388"/>
      <c r="F69" s="388"/>
      <c r="G69" s="388"/>
      <c r="H69" s="388"/>
      <c r="I69" s="388"/>
      <c r="J69" s="388"/>
    </row>
    <row r="70">
      <c r="A70" s="388"/>
      <c r="B70" s="388"/>
      <c r="C70" s="388"/>
      <c r="D70" s="388"/>
      <c r="E70" s="388"/>
      <c r="F70" s="388"/>
      <c r="G70" s="388"/>
      <c r="H70" s="388"/>
      <c r="I70" s="388"/>
      <c r="J70" s="388"/>
    </row>
    <row r="71">
      <c r="A71" s="388"/>
      <c r="B71" s="388"/>
      <c r="C71" s="388"/>
      <c r="D71" s="388"/>
      <c r="E71" s="388"/>
      <c r="F71" s="388"/>
      <c r="G71" s="388"/>
      <c r="H71" s="388"/>
      <c r="I71" s="388"/>
      <c r="J71" s="388"/>
    </row>
    <row r="72">
      <c r="A72" s="388"/>
      <c r="B72" s="388"/>
      <c r="C72" s="388"/>
      <c r="D72" s="388"/>
      <c r="E72" s="388"/>
      <c r="F72" s="388"/>
      <c r="G72" s="388"/>
      <c r="H72" s="388"/>
      <c r="I72" s="388"/>
      <c r="J72" s="388"/>
    </row>
    <row r="73">
      <c r="A73" s="388"/>
      <c r="B73" s="388"/>
      <c r="C73" s="388"/>
      <c r="D73" s="388"/>
      <c r="E73" s="388"/>
      <c r="F73" s="388"/>
      <c r="G73" s="388"/>
      <c r="H73" s="388"/>
      <c r="I73" s="388"/>
      <c r="J73" s="388"/>
    </row>
    <row r="74">
      <c r="A74" s="388"/>
      <c r="B74" s="388"/>
      <c r="C74" s="388"/>
      <c r="D74" s="388"/>
      <c r="E74" s="388"/>
      <c r="F74" s="388"/>
      <c r="G74" s="388"/>
      <c r="H74" s="388"/>
      <c r="I74" s="388"/>
      <c r="J74" s="388"/>
    </row>
    <row r="75">
      <c r="A75" s="388"/>
      <c r="B75" s="388"/>
      <c r="C75" s="388"/>
      <c r="D75" s="388"/>
      <c r="E75" s="388"/>
      <c r="F75" s="388"/>
      <c r="G75" s="388"/>
      <c r="H75" s="388"/>
      <c r="I75" s="388"/>
      <c r="J75" s="388"/>
    </row>
    <row r="76">
      <c r="A76" s="388"/>
      <c r="B76" s="388"/>
      <c r="C76" s="388"/>
      <c r="D76" s="388"/>
      <c r="E76" s="388"/>
      <c r="F76" s="388"/>
      <c r="G76" s="388"/>
      <c r="H76" s="388"/>
      <c r="I76" s="388"/>
      <c r="J76" s="388"/>
    </row>
    <row r="77">
      <c r="A77" s="388"/>
      <c r="B77" s="388"/>
      <c r="C77" s="388"/>
      <c r="D77" s="388"/>
      <c r="E77" s="388"/>
      <c r="F77" s="388"/>
      <c r="G77" s="388"/>
      <c r="H77" s="388"/>
      <c r="I77" s="388"/>
      <c r="J77" s="388"/>
    </row>
    <row r="78">
      <c r="A78" s="388"/>
      <c r="B78" s="388"/>
      <c r="C78" s="388"/>
      <c r="D78" s="388"/>
      <c r="E78" s="388"/>
      <c r="F78" s="388"/>
      <c r="G78" s="388"/>
      <c r="H78" s="388"/>
      <c r="I78" s="388"/>
      <c r="J78" s="388"/>
    </row>
  </sheetData>
  <sheetProtection sheet="1" password="c04f"/>
  <mergeCells>
    <mergeCell ref="A57:J57"/>
    <mergeCell ref="A4:A6"/>
    <mergeCell ref="B4:E4"/>
    <mergeCell ref="F4:F6"/>
    <mergeCell ref="G4:G6"/>
    <mergeCell ref="H4:H6"/>
    <mergeCell ref="I4:I6"/>
    <mergeCell ref="B5:C5"/>
    <mergeCell ref="J4:J6"/>
    <mergeCell ref="D5:E5"/>
    <mergeCell ref="A54:J54"/>
    <mergeCell ref="A55:J55"/>
    <mergeCell ref="A56:J56"/>
    <mergeCell ref="A60:J60"/>
    <mergeCell ref="A62:J62"/>
    <mergeCell ref="A61:J61"/>
    <mergeCell ref="A59:J59"/>
    <mergeCell ref="A58:J58"/>
  </mergeCells>
  <pageMargins left="0.70866141732283472" right="0.70866141732283472" top="0.74803149606299213" bottom="0.74803149606299213" header="0.31496062992125984" footer="0.31496062992125984"/>
  <pageSetup paperSize="9" scale="72" fitToHeight="0" orientation="landscape"/>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K621"/>
  <sheetViews>
    <sheetView showGridLines="0" zoomScaleNormal="100" zoomScaleSheetLayoutView="100" workbookViewId="0">
      <selection activeCell="B1" sqref="B1:H1048576"/>
    </sheetView>
  </sheetViews>
  <sheetFormatPr defaultRowHeight="15" x14ac:dyDescent="0.25"/>
  <cols>
    <col min="1" max="1" width="26.7109375" customWidth="1" style="280"/>
    <col min="2" max="5" width="9.140625" customWidth="1" style="280"/>
    <col min="6" max="6" width="10.28515625" customWidth="1" style="280"/>
    <col min="7" max="7" width="9.5703125" customWidth="1" style="280"/>
    <col min="8" max="8" width="9.140625" customWidth="1" style="280"/>
    <col min="9" max="9" width="26.140625" customWidth="1" style="280"/>
    <col min="10" max="16384" width="9.140625" customWidth="1" style="280"/>
  </cols>
  <sheetData>
    <row r="1">
      <c r="A1" s="419" t="s">
        <v>1617</v>
      </c>
      <c r="I1" s="141" t="s">
        <v>1</v>
      </c>
    </row>
    <row r="2">
      <c r="A2" s="293" t="s">
        <v>4305</v>
      </c>
      <c r="B2" s="373"/>
      <c r="C2" s="373"/>
      <c r="D2" s="373"/>
      <c r="E2" s="373"/>
      <c r="F2" s="373"/>
      <c r="G2" s="373"/>
      <c r="H2" s="373"/>
      <c r="I2" s="373"/>
      <c r="J2" s="280"/>
    </row>
    <row r="3">
      <c r="A3" s="457"/>
      <c r="B3" s="457"/>
      <c r="C3" s="457"/>
      <c r="D3" s="457"/>
      <c r="E3" s="457"/>
      <c r="F3" s="457"/>
      <c r="G3" s="457"/>
      <c r="H3" s="457"/>
      <c r="I3" s="457"/>
    </row>
    <row r="4">
      <c r="A4" s="344" t="s">
        <v>1619</v>
      </c>
      <c r="B4" s="458" t="s">
        <v>1620</v>
      </c>
      <c r="C4" s="459"/>
      <c r="D4" s="343" t="s">
        <v>1621</v>
      </c>
      <c r="E4" s="343" t="s">
        <v>1622</v>
      </c>
      <c r="F4" s="343" t="s">
        <v>1623</v>
      </c>
      <c r="G4" s="343" t="s">
        <v>1624</v>
      </c>
      <c r="H4" s="456" t="s">
        <v>1625</v>
      </c>
      <c r="I4" s="343" t="s">
        <v>1626</v>
      </c>
    </row>
    <row r="5" ht="24" customHeight="1">
      <c r="A5" s="460"/>
      <c r="B5" s="461" t="s">
        <v>1627</v>
      </c>
      <c r="C5" s="462"/>
      <c r="D5" s="463"/>
      <c r="E5" s="463"/>
      <c r="F5" s="463"/>
      <c r="G5" s="463"/>
      <c r="H5" s="463"/>
      <c r="I5" s="463"/>
      <c r="K5" s="464"/>
    </row>
    <row r="6" ht="23.25" customHeight="1">
      <c r="A6" s="460"/>
      <c r="B6" s="465" t="s">
        <v>1628</v>
      </c>
      <c r="C6" s="412" t="s">
        <v>1629</v>
      </c>
      <c r="D6" s="463"/>
      <c r="E6" s="463"/>
      <c r="F6" s="463"/>
      <c r="G6" s="463"/>
      <c r="H6" s="463"/>
      <c r="I6" s="463"/>
    </row>
    <row r="7">
      <c r="A7" s="258" t="s">
        <v>1630</v>
      </c>
      <c r="B7" s="259" t="s">
        <v>4306</v>
      </c>
      <c r="C7" s="260" t="s">
        <v>4307</v>
      </c>
      <c r="D7" s="261" t="s">
        <v>15</v>
      </c>
      <c r="E7" s="261" t="s">
        <v>15</v>
      </c>
      <c r="F7" s="261" t="s">
        <v>15</v>
      </c>
      <c r="G7" s="261" t="s">
        <v>15</v>
      </c>
      <c r="H7" s="261" t="s">
        <v>15</v>
      </c>
      <c r="I7" s="261" t="s">
        <v>15</v>
      </c>
    </row>
    <row r="8">
      <c r="A8" s="186" t="s">
        <v>4308</v>
      </c>
      <c r="B8" s="104" t="s">
        <v>4309</v>
      </c>
      <c r="C8" s="104" t="s">
        <v>4310</v>
      </c>
      <c r="D8" s="102" t="s">
        <v>1636</v>
      </c>
      <c r="E8" s="102" t="s">
        <v>1637</v>
      </c>
      <c r="F8" s="102" t="s">
        <v>1638</v>
      </c>
      <c r="G8" s="102" t="s">
        <v>1642</v>
      </c>
      <c r="H8" s="102" t="s">
        <v>4311</v>
      </c>
      <c r="I8" s="102" t="s">
        <v>4312</v>
      </c>
    </row>
    <row r="9">
      <c r="A9" s="186" t="s">
        <v>4313</v>
      </c>
      <c r="B9" s="104" t="s">
        <v>4314</v>
      </c>
      <c r="C9" s="104" t="s">
        <v>4315</v>
      </c>
      <c r="D9" s="102" t="s">
        <v>1636</v>
      </c>
      <c r="E9" s="102" t="s">
        <v>1637</v>
      </c>
      <c r="F9" s="102" t="s">
        <v>1638</v>
      </c>
      <c r="G9" s="102" t="s">
        <v>1448</v>
      </c>
      <c r="H9" s="102" t="s">
        <v>4316</v>
      </c>
      <c r="I9" s="102" t="s">
        <v>4317</v>
      </c>
    </row>
    <row r="10">
      <c r="A10" s="186" t="s">
        <v>4318</v>
      </c>
      <c r="B10" s="104" t="s">
        <v>1634</v>
      </c>
      <c r="C10" s="104" t="s">
        <v>4319</v>
      </c>
      <c r="D10" s="102" t="s">
        <v>1636</v>
      </c>
      <c r="E10" s="102" t="s">
        <v>1637</v>
      </c>
      <c r="F10" s="102" t="s">
        <v>1638</v>
      </c>
      <c r="G10" s="102" t="s">
        <v>1448</v>
      </c>
      <c r="H10" s="102" t="s">
        <v>1062</v>
      </c>
      <c r="I10" s="102" t="s">
        <v>15</v>
      </c>
    </row>
    <row r="11">
      <c r="A11" s="186" t="s">
        <v>4320</v>
      </c>
      <c r="B11" s="104" t="s">
        <v>4321</v>
      </c>
      <c r="C11" s="104" t="s">
        <v>4322</v>
      </c>
      <c r="D11" s="102" t="s">
        <v>1636</v>
      </c>
      <c r="E11" s="102" t="s">
        <v>1637</v>
      </c>
      <c r="F11" s="102" t="s">
        <v>1638</v>
      </c>
      <c r="G11" s="102" t="s">
        <v>1642</v>
      </c>
      <c r="H11" s="102" t="s">
        <v>4316</v>
      </c>
      <c r="I11" s="102" t="s">
        <v>15</v>
      </c>
    </row>
    <row r="12">
      <c r="A12" s="186" t="s">
        <v>4323</v>
      </c>
      <c r="B12" s="104" t="s">
        <v>4324</v>
      </c>
      <c r="C12" s="104" t="s">
        <v>4325</v>
      </c>
      <c r="D12" s="102" t="s">
        <v>1636</v>
      </c>
      <c r="E12" s="102" t="s">
        <v>1637</v>
      </c>
      <c r="F12" s="102" t="s">
        <v>1638</v>
      </c>
      <c r="G12" s="102" t="s">
        <v>1378</v>
      </c>
      <c r="H12" s="102" t="s">
        <v>4326</v>
      </c>
      <c r="I12" s="102" t="s">
        <v>4327</v>
      </c>
    </row>
    <row r="13">
      <c r="A13" s="186" t="s">
        <v>4328</v>
      </c>
      <c r="B13" s="104" t="s">
        <v>4324</v>
      </c>
      <c r="C13" s="104" t="s">
        <v>4325</v>
      </c>
      <c r="D13" s="102" t="s">
        <v>1636</v>
      </c>
      <c r="E13" s="102" t="s">
        <v>1637</v>
      </c>
      <c r="F13" s="102" t="s">
        <v>1638</v>
      </c>
      <c r="G13" s="102" t="s">
        <v>1448</v>
      </c>
      <c r="H13" s="102" t="s">
        <v>4329</v>
      </c>
      <c r="I13" s="102" t="s">
        <v>15</v>
      </c>
    </row>
    <row r="14">
      <c r="A14" s="186" t="s">
        <v>4330</v>
      </c>
      <c r="B14" s="104" t="s">
        <v>4331</v>
      </c>
      <c r="C14" s="104" t="s">
        <v>4332</v>
      </c>
      <c r="D14" s="102" t="s">
        <v>1636</v>
      </c>
      <c r="E14" s="102" t="s">
        <v>1637</v>
      </c>
      <c r="F14" s="102" t="s">
        <v>1638</v>
      </c>
      <c r="G14" s="102" t="s">
        <v>1378</v>
      </c>
      <c r="H14" s="102" t="s">
        <v>994</v>
      </c>
      <c r="I14" s="102" t="s">
        <v>4333</v>
      </c>
    </row>
    <row r="15">
      <c r="A15" s="186" t="s">
        <v>4334</v>
      </c>
      <c r="B15" s="104" t="s">
        <v>4335</v>
      </c>
      <c r="C15" s="104" t="s">
        <v>4336</v>
      </c>
      <c r="D15" s="102" t="s">
        <v>1636</v>
      </c>
      <c r="E15" s="102" t="s">
        <v>1637</v>
      </c>
      <c r="F15" s="102" t="s">
        <v>1638</v>
      </c>
      <c r="G15" s="102" t="s">
        <v>1378</v>
      </c>
      <c r="H15" s="102" t="s">
        <v>994</v>
      </c>
      <c r="I15" s="102" t="s">
        <v>4337</v>
      </c>
    </row>
    <row r="16">
      <c r="A16" s="186" t="s">
        <v>4338</v>
      </c>
      <c r="B16" s="104" t="s">
        <v>4335</v>
      </c>
      <c r="C16" s="104" t="s">
        <v>4336</v>
      </c>
      <c r="D16" s="102" t="s">
        <v>1636</v>
      </c>
      <c r="E16" s="102" t="s">
        <v>1637</v>
      </c>
      <c r="F16" s="102" t="s">
        <v>1638</v>
      </c>
      <c r="G16" s="102" t="s">
        <v>1642</v>
      </c>
      <c r="H16" s="102" t="s">
        <v>994</v>
      </c>
      <c r="I16" s="102" t="s">
        <v>4339</v>
      </c>
    </row>
    <row r="17">
      <c r="A17" s="186" t="s">
        <v>4340</v>
      </c>
      <c r="B17" s="104" t="s">
        <v>4335</v>
      </c>
      <c r="C17" s="104" t="s">
        <v>4336</v>
      </c>
      <c r="D17" s="102" t="s">
        <v>1636</v>
      </c>
      <c r="E17" s="102" t="s">
        <v>1637</v>
      </c>
      <c r="F17" s="102" t="s">
        <v>1638</v>
      </c>
      <c r="G17" s="102" t="s">
        <v>1642</v>
      </c>
      <c r="H17" s="102" t="s">
        <v>4316</v>
      </c>
      <c r="I17" s="102" t="s">
        <v>4341</v>
      </c>
    </row>
    <row r="18">
      <c r="A18" s="186" t="s">
        <v>4342</v>
      </c>
      <c r="B18" s="104" t="s">
        <v>1640</v>
      </c>
      <c r="C18" s="104" t="s">
        <v>4343</v>
      </c>
      <c r="D18" s="102" t="s">
        <v>1636</v>
      </c>
      <c r="E18" s="102" t="s">
        <v>1637</v>
      </c>
      <c r="F18" s="102" t="s">
        <v>1638</v>
      </c>
      <c r="G18" s="102" t="s">
        <v>1448</v>
      </c>
      <c r="H18" s="102" t="s">
        <v>1642</v>
      </c>
      <c r="I18" s="102" t="s">
        <v>4344</v>
      </c>
    </row>
    <row r="19">
      <c r="A19" s="186" t="s">
        <v>4345</v>
      </c>
      <c r="B19" s="104" t="s">
        <v>1640</v>
      </c>
      <c r="C19" s="104" t="s">
        <v>4343</v>
      </c>
      <c r="D19" s="102" t="s">
        <v>1636</v>
      </c>
      <c r="E19" s="102" t="s">
        <v>1637</v>
      </c>
      <c r="F19" s="102" t="s">
        <v>1638</v>
      </c>
      <c r="G19" s="102" t="s">
        <v>1448</v>
      </c>
      <c r="H19" s="102" t="s">
        <v>1644</v>
      </c>
      <c r="I19" s="102" t="s">
        <v>15</v>
      </c>
    </row>
    <row r="20">
      <c r="A20" s="186" t="s">
        <v>4346</v>
      </c>
      <c r="B20" s="104" t="s">
        <v>1640</v>
      </c>
      <c r="C20" s="104" t="s">
        <v>4343</v>
      </c>
      <c r="D20" s="102" t="s">
        <v>1636</v>
      </c>
      <c r="E20" s="102" t="s">
        <v>1637</v>
      </c>
      <c r="F20" s="102" t="s">
        <v>1638</v>
      </c>
      <c r="G20" s="102" t="s">
        <v>1642</v>
      </c>
      <c r="H20" s="102" t="s">
        <v>4316</v>
      </c>
      <c r="I20" s="102" t="s">
        <v>4347</v>
      </c>
    </row>
    <row r="21">
      <c r="A21" s="186" t="s">
        <v>4348</v>
      </c>
      <c r="B21" s="104" t="s">
        <v>4349</v>
      </c>
      <c r="C21" s="104" t="s">
        <v>4350</v>
      </c>
      <c r="D21" s="102" t="s">
        <v>1636</v>
      </c>
      <c r="E21" s="102" t="s">
        <v>1637</v>
      </c>
      <c r="F21" s="102" t="s">
        <v>1638</v>
      </c>
      <c r="G21" s="102" t="s">
        <v>1448</v>
      </c>
      <c r="H21" s="102" t="s">
        <v>4311</v>
      </c>
      <c r="I21" s="102" t="s">
        <v>15</v>
      </c>
    </row>
    <row r="22">
      <c r="A22" s="186" t="s">
        <v>4351</v>
      </c>
      <c r="B22" s="104" t="s">
        <v>4352</v>
      </c>
      <c r="C22" s="104" t="s">
        <v>4353</v>
      </c>
      <c r="D22" s="102" t="s">
        <v>1636</v>
      </c>
      <c r="E22" s="102" t="s">
        <v>1637</v>
      </c>
      <c r="F22" s="102" t="s">
        <v>1638</v>
      </c>
      <c r="G22" s="102" t="s">
        <v>1642</v>
      </c>
      <c r="H22" s="102" t="s">
        <v>4316</v>
      </c>
      <c r="I22" s="102" t="s">
        <v>4354</v>
      </c>
    </row>
    <row r="23">
      <c r="A23" s="186" t="s">
        <v>4355</v>
      </c>
      <c r="B23" s="104" t="s">
        <v>1649</v>
      </c>
      <c r="C23" s="104" t="s">
        <v>4356</v>
      </c>
      <c r="D23" s="102" t="s">
        <v>1636</v>
      </c>
      <c r="E23" s="102" t="s">
        <v>1637</v>
      </c>
      <c r="F23" s="102" t="s">
        <v>1638</v>
      </c>
      <c r="G23" s="102" t="s">
        <v>1642</v>
      </c>
      <c r="H23" s="102" t="s">
        <v>4316</v>
      </c>
      <c r="I23" s="102" t="s">
        <v>15</v>
      </c>
    </row>
    <row r="24">
      <c r="A24" s="186" t="s">
        <v>4357</v>
      </c>
      <c r="B24" s="104" t="s">
        <v>4358</v>
      </c>
      <c r="C24" s="104" t="s">
        <v>4359</v>
      </c>
      <c r="D24" s="102" t="s">
        <v>1636</v>
      </c>
      <c r="E24" s="102" t="s">
        <v>1637</v>
      </c>
      <c r="F24" s="102" t="s">
        <v>1638</v>
      </c>
      <c r="G24" s="102" t="s">
        <v>1448</v>
      </c>
      <c r="H24" s="102" t="s">
        <v>1644</v>
      </c>
      <c r="I24" s="102" t="s">
        <v>15</v>
      </c>
    </row>
    <row r="25">
      <c r="A25" s="186" t="s">
        <v>4360</v>
      </c>
      <c r="B25" s="104" t="s">
        <v>4358</v>
      </c>
      <c r="C25" s="104" t="s">
        <v>4359</v>
      </c>
      <c r="D25" s="102" t="s">
        <v>1636</v>
      </c>
      <c r="E25" s="102" t="s">
        <v>1637</v>
      </c>
      <c r="F25" s="102" t="s">
        <v>1638</v>
      </c>
      <c r="G25" s="102" t="s">
        <v>1642</v>
      </c>
      <c r="H25" s="102" t="s">
        <v>4361</v>
      </c>
      <c r="I25" s="102" t="s">
        <v>4362</v>
      </c>
    </row>
    <row r="26">
      <c r="A26" s="186" t="s">
        <v>1697</v>
      </c>
      <c r="B26" s="104" t="s">
        <v>4363</v>
      </c>
      <c r="C26" s="104" t="s">
        <v>4364</v>
      </c>
      <c r="D26" s="102" t="s">
        <v>1636</v>
      </c>
      <c r="E26" s="102" t="s">
        <v>1637</v>
      </c>
      <c r="F26" s="102" t="s">
        <v>1638</v>
      </c>
      <c r="G26" s="102" t="s">
        <v>1378</v>
      </c>
      <c r="H26" s="102" t="s">
        <v>1062</v>
      </c>
      <c r="I26" s="102" t="s">
        <v>15</v>
      </c>
    </row>
    <row r="27">
      <c r="A27" s="186" t="s">
        <v>4365</v>
      </c>
      <c r="B27" s="104" t="s">
        <v>4366</v>
      </c>
      <c r="C27" s="104" t="s">
        <v>4367</v>
      </c>
      <c r="D27" s="102" t="s">
        <v>1636</v>
      </c>
      <c r="E27" s="102" t="s">
        <v>1637</v>
      </c>
      <c r="F27" s="102" t="s">
        <v>1638</v>
      </c>
      <c r="G27" s="102" t="s">
        <v>1448</v>
      </c>
      <c r="H27" s="102" t="s">
        <v>4368</v>
      </c>
      <c r="I27" s="102" t="s">
        <v>4369</v>
      </c>
    </row>
    <row r="28">
      <c r="A28" s="186" t="s">
        <v>4370</v>
      </c>
      <c r="B28" s="104" t="s">
        <v>4371</v>
      </c>
      <c r="C28" s="104" t="s">
        <v>4372</v>
      </c>
      <c r="D28" s="102" t="s">
        <v>1636</v>
      </c>
      <c r="E28" s="102" t="s">
        <v>1637</v>
      </c>
      <c r="F28" s="102" t="s">
        <v>1638</v>
      </c>
      <c r="G28" s="102" t="s">
        <v>1642</v>
      </c>
      <c r="H28" s="102" t="s">
        <v>1062</v>
      </c>
      <c r="I28" s="102" t="s">
        <v>4373</v>
      </c>
    </row>
    <row r="29">
      <c r="A29" s="186" t="s">
        <v>4374</v>
      </c>
      <c r="B29" s="104" t="s">
        <v>1668</v>
      </c>
      <c r="C29" s="104" t="s">
        <v>4375</v>
      </c>
      <c r="D29" s="102" t="s">
        <v>1636</v>
      </c>
      <c r="E29" s="102" t="s">
        <v>1637</v>
      </c>
      <c r="F29" s="102" t="s">
        <v>1638</v>
      </c>
      <c r="G29" s="102" t="s">
        <v>1642</v>
      </c>
      <c r="H29" s="102" t="s">
        <v>4316</v>
      </c>
      <c r="I29" s="102" t="s">
        <v>15</v>
      </c>
    </row>
    <row r="30">
      <c r="A30" s="186" t="s">
        <v>4376</v>
      </c>
      <c r="B30" s="104" t="s">
        <v>1668</v>
      </c>
      <c r="C30" s="104" t="s">
        <v>4375</v>
      </c>
      <c r="D30" s="102" t="s">
        <v>1636</v>
      </c>
      <c r="E30" s="102" t="s">
        <v>1637</v>
      </c>
      <c r="F30" s="102" t="s">
        <v>1638</v>
      </c>
      <c r="G30" s="102" t="s">
        <v>1642</v>
      </c>
      <c r="H30" s="102" t="s">
        <v>4316</v>
      </c>
      <c r="I30" s="102" t="s">
        <v>15</v>
      </c>
    </row>
    <row r="31">
      <c r="A31" s="186" t="s">
        <v>4377</v>
      </c>
      <c r="B31" s="104" t="s">
        <v>4378</v>
      </c>
      <c r="C31" s="104" t="s">
        <v>4379</v>
      </c>
      <c r="D31" s="102" t="s">
        <v>1636</v>
      </c>
      <c r="E31" s="102" t="s">
        <v>1637</v>
      </c>
      <c r="F31" s="102" t="s">
        <v>1638</v>
      </c>
      <c r="G31" s="102" t="s">
        <v>1642</v>
      </c>
      <c r="H31" s="102" t="s">
        <v>4380</v>
      </c>
      <c r="I31" s="102" t="s">
        <v>4381</v>
      </c>
    </row>
    <row r="32">
      <c r="A32" s="186" t="s">
        <v>1769</v>
      </c>
      <c r="B32" s="104" t="s">
        <v>4382</v>
      </c>
      <c r="C32" s="104" t="s">
        <v>4383</v>
      </c>
      <c r="D32" s="102" t="s">
        <v>1636</v>
      </c>
      <c r="E32" s="102" t="s">
        <v>1637</v>
      </c>
      <c r="F32" s="102" t="s">
        <v>1638</v>
      </c>
      <c r="G32" s="102" t="s">
        <v>1642</v>
      </c>
      <c r="H32" s="102" t="s">
        <v>1678</v>
      </c>
      <c r="I32" s="102" t="s">
        <v>15</v>
      </c>
    </row>
    <row r="33">
      <c r="A33" s="186" t="s">
        <v>4384</v>
      </c>
      <c r="B33" s="104" t="s">
        <v>4385</v>
      </c>
      <c r="C33" s="104" t="s">
        <v>4386</v>
      </c>
      <c r="D33" s="102" t="s">
        <v>1636</v>
      </c>
      <c r="E33" s="102" t="s">
        <v>1637</v>
      </c>
      <c r="F33" s="102" t="s">
        <v>1638</v>
      </c>
      <c r="G33" s="102" t="s">
        <v>1448</v>
      </c>
      <c r="H33" s="102" t="s">
        <v>1644</v>
      </c>
      <c r="I33" s="102" t="s">
        <v>4387</v>
      </c>
    </row>
    <row r="34">
      <c r="A34" s="186" t="s">
        <v>4388</v>
      </c>
      <c r="B34" s="104" t="s">
        <v>4385</v>
      </c>
      <c r="C34" s="104" t="s">
        <v>4386</v>
      </c>
      <c r="D34" s="102" t="s">
        <v>1636</v>
      </c>
      <c r="E34" s="102" t="s">
        <v>1637</v>
      </c>
      <c r="F34" s="102" t="s">
        <v>1638</v>
      </c>
      <c r="G34" s="102" t="s">
        <v>1448</v>
      </c>
      <c r="H34" s="102" t="s">
        <v>1644</v>
      </c>
      <c r="I34" s="102" t="s">
        <v>4389</v>
      </c>
    </row>
    <row r="35">
      <c r="A35" s="186" t="s">
        <v>4390</v>
      </c>
      <c r="B35" s="104" t="s">
        <v>1694</v>
      </c>
      <c r="C35" s="104" t="s">
        <v>4391</v>
      </c>
      <c r="D35" s="102" t="s">
        <v>1636</v>
      </c>
      <c r="E35" s="102" t="s">
        <v>1637</v>
      </c>
      <c r="F35" s="102" t="s">
        <v>1638</v>
      </c>
      <c r="G35" s="102" t="s">
        <v>1642</v>
      </c>
      <c r="H35" s="102" t="s">
        <v>4392</v>
      </c>
      <c r="I35" s="102" t="s">
        <v>4393</v>
      </c>
    </row>
    <row r="36">
      <c r="A36" s="186" t="s">
        <v>4394</v>
      </c>
      <c r="B36" s="104" t="s">
        <v>1694</v>
      </c>
      <c r="C36" s="104" t="s">
        <v>4391</v>
      </c>
      <c r="D36" s="102" t="s">
        <v>1636</v>
      </c>
      <c r="E36" s="102" t="s">
        <v>1637</v>
      </c>
      <c r="F36" s="102" t="s">
        <v>1638</v>
      </c>
      <c r="G36" s="102" t="s">
        <v>1448</v>
      </c>
      <c r="H36" s="102" t="s">
        <v>1644</v>
      </c>
      <c r="I36" s="102" t="s">
        <v>4395</v>
      </c>
    </row>
    <row r="37">
      <c r="A37" s="186" t="s">
        <v>4396</v>
      </c>
      <c r="B37" s="104" t="s">
        <v>1694</v>
      </c>
      <c r="C37" s="104" t="s">
        <v>4391</v>
      </c>
      <c r="D37" s="102" t="s">
        <v>1636</v>
      </c>
      <c r="E37" s="102" t="s">
        <v>1637</v>
      </c>
      <c r="F37" s="102" t="s">
        <v>1638</v>
      </c>
      <c r="G37" s="102" t="s">
        <v>1642</v>
      </c>
      <c r="H37" s="102" t="s">
        <v>4397</v>
      </c>
      <c r="I37" s="102" t="s">
        <v>15</v>
      </c>
    </row>
    <row r="38">
      <c r="A38" s="186" t="s">
        <v>4398</v>
      </c>
      <c r="B38" s="104" t="s">
        <v>1694</v>
      </c>
      <c r="C38" s="104" t="s">
        <v>4391</v>
      </c>
      <c r="D38" s="102" t="s">
        <v>1636</v>
      </c>
      <c r="E38" s="102" t="s">
        <v>1637</v>
      </c>
      <c r="F38" s="102" t="s">
        <v>1638</v>
      </c>
      <c r="G38" s="102" t="s">
        <v>1642</v>
      </c>
      <c r="H38" s="102" t="s">
        <v>4399</v>
      </c>
      <c r="I38" s="102" t="s">
        <v>15</v>
      </c>
    </row>
    <row r="39">
      <c r="A39" s="186" t="s">
        <v>4400</v>
      </c>
      <c r="B39" s="104" t="s">
        <v>4401</v>
      </c>
      <c r="C39" s="104" t="s">
        <v>4402</v>
      </c>
      <c r="D39" s="102" t="s">
        <v>1636</v>
      </c>
      <c r="E39" s="102" t="s">
        <v>1637</v>
      </c>
      <c r="F39" s="102" t="s">
        <v>1638</v>
      </c>
      <c r="G39" s="102" t="s">
        <v>1448</v>
      </c>
      <c r="H39" s="102" t="s">
        <v>1559</v>
      </c>
      <c r="I39" s="102" t="s">
        <v>15</v>
      </c>
    </row>
    <row r="40">
      <c r="A40" s="186" t="s">
        <v>4403</v>
      </c>
      <c r="B40" s="104" t="s">
        <v>4404</v>
      </c>
      <c r="C40" s="104" t="s">
        <v>4405</v>
      </c>
      <c r="D40" s="102" t="s">
        <v>1636</v>
      </c>
      <c r="E40" s="102" t="s">
        <v>1637</v>
      </c>
      <c r="F40" s="102" t="s">
        <v>1638</v>
      </c>
      <c r="G40" s="102" t="s">
        <v>1378</v>
      </c>
      <c r="H40" s="102" t="s">
        <v>1902</v>
      </c>
      <c r="I40" s="102" t="s">
        <v>4406</v>
      </c>
    </row>
    <row r="41">
      <c r="A41" s="186" t="s">
        <v>4407</v>
      </c>
      <c r="B41" s="104" t="s">
        <v>1703</v>
      </c>
      <c r="C41" s="104" t="s">
        <v>4408</v>
      </c>
      <c r="D41" s="102" t="s">
        <v>1636</v>
      </c>
      <c r="E41" s="102" t="s">
        <v>1637</v>
      </c>
      <c r="F41" s="102" t="s">
        <v>1638</v>
      </c>
      <c r="G41" s="102" t="s">
        <v>1448</v>
      </c>
      <c r="H41" s="102" t="s">
        <v>1644</v>
      </c>
      <c r="I41" s="102" t="s">
        <v>4409</v>
      </c>
    </row>
    <row r="42">
      <c r="A42" s="186" t="s">
        <v>4410</v>
      </c>
      <c r="B42" s="104" t="s">
        <v>1703</v>
      </c>
      <c r="C42" s="104" t="s">
        <v>4408</v>
      </c>
      <c r="D42" s="102" t="s">
        <v>1636</v>
      </c>
      <c r="E42" s="102" t="s">
        <v>1637</v>
      </c>
      <c r="F42" s="102" t="s">
        <v>1638</v>
      </c>
      <c r="G42" s="102" t="s">
        <v>1642</v>
      </c>
      <c r="H42" s="102" t="s">
        <v>4316</v>
      </c>
      <c r="I42" s="102" t="s">
        <v>15</v>
      </c>
    </row>
    <row r="43">
      <c r="A43" s="186" t="s">
        <v>1903</v>
      </c>
      <c r="B43" s="104" t="s">
        <v>1703</v>
      </c>
      <c r="C43" s="104" t="s">
        <v>4408</v>
      </c>
      <c r="D43" s="102" t="s">
        <v>1636</v>
      </c>
      <c r="E43" s="102" t="s">
        <v>1637</v>
      </c>
      <c r="F43" s="102" t="s">
        <v>1638</v>
      </c>
      <c r="G43" s="102" t="s">
        <v>1642</v>
      </c>
      <c r="H43" s="102" t="s">
        <v>4411</v>
      </c>
      <c r="I43" s="102" t="s">
        <v>15</v>
      </c>
    </row>
    <row r="44">
      <c r="A44" s="186" t="s">
        <v>4412</v>
      </c>
      <c r="B44" s="104" t="s">
        <v>4413</v>
      </c>
      <c r="C44" s="104" t="s">
        <v>4414</v>
      </c>
      <c r="D44" s="102" t="s">
        <v>1636</v>
      </c>
      <c r="E44" s="102" t="s">
        <v>1637</v>
      </c>
      <c r="F44" s="102" t="s">
        <v>1638</v>
      </c>
      <c r="G44" s="102" t="s">
        <v>1642</v>
      </c>
      <c r="H44" s="102" t="s">
        <v>4399</v>
      </c>
      <c r="I44" s="102" t="s">
        <v>15</v>
      </c>
    </row>
    <row r="45">
      <c r="A45" s="186" t="s">
        <v>4415</v>
      </c>
      <c r="B45" s="104" t="s">
        <v>4416</v>
      </c>
      <c r="C45" s="104" t="s">
        <v>4417</v>
      </c>
      <c r="D45" s="102" t="s">
        <v>1636</v>
      </c>
      <c r="E45" s="102" t="s">
        <v>1637</v>
      </c>
      <c r="F45" s="102" t="s">
        <v>1638</v>
      </c>
      <c r="G45" s="102" t="s">
        <v>1642</v>
      </c>
      <c r="H45" s="102" t="s">
        <v>1062</v>
      </c>
      <c r="I45" s="102" t="s">
        <v>15</v>
      </c>
    </row>
    <row r="46">
      <c r="A46" s="186" t="s">
        <v>1794</v>
      </c>
      <c r="B46" s="104" t="s">
        <v>1729</v>
      </c>
      <c r="C46" s="104" t="s">
        <v>4418</v>
      </c>
      <c r="D46" s="102" t="s">
        <v>1636</v>
      </c>
      <c r="E46" s="102" t="s">
        <v>1637</v>
      </c>
      <c r="F46" s="102" t="s">
        <v>1638</v>
      </c>
      <c r="G46" s="102" t="s">
        <v>1642</v>
      </c>
      <c r="H46" s="102" t="s">
        <v>4311</v>
      </c>
      <c r="I46" s="102" t="s">
        <v>15</v>
      </c>
    </row>
    <row r="47">
      <c r="A47" s="186" t="s">
        <v>4419</v>
      </c>
      <c r="B47" s="104" t="s">
        <v>1729</v>
      </c>
      <c r="C47" s="104" t="s">
        <v>4418</v>
      </c>
      <c r="D47" s="102" t="s">
        <v>1636</v>
      </c>
      <c r="E47" s="102" t="s">
        <v>1637</v>
      </c>
      <c r="F47" s="102" t="s">
        <v>1638</v>
      </c>
      <c r="G47" s="102" t="s">
        <v>1642</v>
      </c>
      <c r="H47" s="102" t="s">
        <v>1644</v>
      </c>
      <c r="I47" s="102" t="s">
        <v>4420</v>
      </c>
    </row>
    <row r="48">
      <c r="A48" s="186" t="s">
        <v>4421</v>
      </c>
      <c r="B48" s="104" t="s">
        <v>1729</v>
      </c>
      <c r="C48" s="104" t="s">
        <v>4418</v>
      </c>
      <c r="D48" s="102" t="s">
        <v>1636</v>
      </c>
      <c r="E48" s="102" t="s">
        <v>1637</v>
      </c>
      <c r="F48" s="102" t="s">
        <v>1638</v>
      </c>
      <c r="G48" s="102" t="s">
        <v>1642</v>
      </c>
      <c r="H48" s="102" t="s">
        <v>1644</v>
      </c>
      <c r="I48" s="102" t="s">
        <v>15</v>
      </c>
    </row>
    <row r="49">
      <c r="A49" s="186" t="s">
        <v>4422</v>
      </c>
      <c r="B49" s="104" t="s">
        <v>1729</v>
      </c>
      <c r="C49" s="104" t="s">
        <v>4418</v>
      </c>
      <c r="D49" s="102" t="s">
        <v>1636</v>
      </c>
      <c r="E49" s="102" t="s">
        <v>1637</v>
      </c>
      <c r="F49" s="102" t="s">
        <v>1638</v>
      </c>
      <c r="G49" s="102" t="s">
        <v>1642</v>
      </c>
      <c r="H49" s="102" t="s">
        <v>1644</v>
      </c>
      <c r="I49" s="102" t="s">
        <v>4423</v>
      </c>
    </row>
    <row r="50">
      <c r="A50" s="186" t="s">
        <v>4424</v>
      </c>
      <c r="B50" s="104" t="s">
        <v>1729</v>
      </c>
      <c r="C50" s="104" t="s">
        <v>4418</v>
      </c>
      <c r="D50" s="102" t="s">
        <v>1636</v>
      </c>
      <c r="E50" s="102" t="s">
        <v>1637</v>
      </c>
      <c r="F50" s="102" t="s">
        <v>1638</v>
      </c>
      <c r="G50" s="102" t="s">
        <v>1642</v>
      </c>
      <c r="H50" s="102" t="s">
        <v>1644</v>
      </c>
      <c r="I50" s="102" t="s">
        <v>15</v>
      </c>
    </row>
    <row r="51">
      <c r="A51" s="186" t="s">
        <v>4425</v>
      </c>
      <c r="B51" s="104" t="s">
        <v>1729</v>
      </c>
      <c r="C51" s="104" t="s">
        <v>4418</v>
      </c>
      <c r="D51" s="102" t="s">
        <v>1636</v>
      </c>
      <c r="E51" s="102" t="s">
        <v>1637</v>
      </c>
      <c r="F51" s="102" t="s">
        <v>1638</v>
      </c>
      <c r="G51" s="102" t="s">
        <v>1448</v>
      </c>
      <c r="H51" s="102" t="s">
        <v>1644</v>
      </c>
      <c r="I51" s="102" t="s">
        <v>4426</v>
      </c>
    </row>
    <row r="52">
      <c r="A52" s="186" t="s">
        <v>4427</v>
      </c>
      <c r="B52" s="104" t="s">
        <v>1729</v>
      </c>
      <c r="C52" s="104" t="s">
        <v>4418</v>
      </c>
      <c r="D52" s="102" t="s">
        <v>1636</v>
      </c>
      <c r="E52" s="102" t="s">
        <v>1637</v>
      </c>
      <c r="F52" s="102" t="s">
        <v>1638</v>
      </c>
      <c r="G52" s="102" t="s">
        <v>1642</v>
      </c>
      <c r="H52" s="102" t="s">
        <v>4316</v>
      </c>
      <c r="I52" s="102" t="s">
        <v>15</v>
      </c>
    </row>
    <row r="53">
      <c r="A53" s="186" t="s">
        <v>4428</v>
      </c>
      <c r="B53" s="104" t="s">
        <v>1729</v>
      </c>
      <c r="C53" s="104" t="s">
        <v>4418</v>
      </c>
      <c r="D53" s="102" t="s">
        <v>1636</v>
      </c>
      <c r="E53" s="102" t="s">
        <v>1637</v>
      </c>
      <c r="F53" s="102" t="s">
        <v>1638</v>
      </c>
      <c r="G53" s="102" t="s">
        <v>1448</v>
      </c>
      <c r="H53" s="102" t="s">
        <v>2001</v>
      </c>
      <c r="I53" s="102" t="s">
        <v>15</v>
      </c>
    </row>
    <row r="54">
      <c r="A54" s="186" t="s">
        <v>4429</v>
      </c>
      <c r="B54" s="104" t="s">
        <v>1729</v>
      </c>
      <c r="C54" s="104" t="s">
        <v>4418</v>
      </c>
      <c r="D54" s="102" t="s">
        <v>1636</v>
      </c>
      <c r="E54" s="102" t="s">
        <v>1637</v>
      </c>
      <c r="F54" s="102" t="s">
        <v>1638</v>
      </c>
      <c r="G54" s="102" t="s">
        <v>1642</v>
      </c>
      <c r="H54" s="102" t="s">
        <v>4399</v>
      </c>
      <c r="I54" s="102" t="s">
        <v>15</v>
      </c>
    </row>
    <row r="55">
      <c r="A55" s="186" t="s">
        <v>4430</v>
      </c>
      <c r="B55" s="104" t="s">
        <v>1729</v>
      </c>
      <c r="C55" s="104" t="s">
        <v>4418</v>
      </c>
      <c r="D55" s="102" t="s">
        <v>1636</v>
      </c>
      <c r="E55" s="102" t="s">
        <v>1637</v>
      </c>
      <c r="F55" s="102" t="s">
        <v>1638</v>
      </c>
      <c r="G55" s="102" t="s">
        <v>1642</v>
      </c>
      <c r="H55" s="102" t="s">
        <v>1559</v>
      </c>
      <c r="I55" s="102" t="s">
        <v>4431</v>
      </c>
    </row>
    <row r="56">
      <c r="A56" s="186" t="s">
        <v>4432</v>
      </c>
      <c r="B56" s="104" t="s">
        <v>1757</v>
      </c>
      <c r="C56" s="104" t="s">
        <v>4433</v>
      </c>
      <c r="D56" s="102" t="s">
        <v>1636</v>
      </c>
      <c r="E56" s="102" t="s">
        <v>1637</v>
      </c>
      <c r="F56" s="102" t="s">
        <v>1638</v>
      </c>
      <c r="G56" s="102" t="s">
        <v>1642</v>
      </c>
      <c r="H56" s="102" t="s">
        <v>1062</v>
      </c>
      <c r="I56" s="102" t="s">
        <v>15</v>
      </c>
    </row>
    <row r="57">
      <c r="A57" s="186" t="s">
        <v>4434</v>
      </c>
      <c r="B57" s="104" t="s">
        <v>4435</v>
      </c>
      <c r="C57" s="104" t="s">
        <v>4436</v>
      </c>
      <c r="D57" s="102" t="s">
        <v>1636</v>
      </c>
      <c r="E57" s="102" t="s">
        <v>1637</v>
      </c>
      <c r="F57" s="102" t="s">
        <v>1638</v>
      </c>
      <c r="G57" s="102" t="s">
        <v>1642</v>
      </c>
      <c r="H57" s="102" t="s">
        <v>994</v>
      </c>
      <c r="I57" s="102" t="s">
        <v>15</v>
      </c>
    </row>
    <row r="58">
      <c r="A58" s="186" t="s">
        <v>1872</v>
      </c>
      <c r="B58" s="104" t="s">
        <v>1780</v>
      </c>
      <c r="C58" s="104" t="s">
        <v>4437</v>
      </c>
      <c r="D58" s="102" t="s">
        <v>1636</v>
      </c>
      <c r="E58" s="102" t="s">
        <v>1637</v>
      </c>
      <c r="F58" s="102" t="s">
        <v>1638</v>
      </c>
      <c r="G58" s="102" t="s">
        <v>1642</v>
      </c>
      <c r="H58" s="102" t="s">
        <v>1678</v>
      </c>
      <c r="I58" s="102" t="s">
        <v>15</v>
      </c>
    </row>
    <row r="59">
      <c r="A59" s="186" t="s">
        <v>4438</v>
      </c>
      <c r="B59" s="104" t="s">
        <v>1801</v>
      </c>
      <c r="C59" s="104" t="s">
        <v>4439</v>
      </c>
      <c r="D59" s="102" t="s">
        <v>1636</v>
      </c>
      <c r="E59" s="102" t="s">
        <v>1637</v>
      </c>
      <c r="F59" s="102" t="s">
        <v>1638</v>
      </c>
      <c r="G59" s="102" t="s">
        <v>1642</v>
      </c>
      <c r="H59" s="102" t="s">
        <v>4440</v>
      </c>
      <c r="I59" s="102" t="s">
        <v>15</v>
      </c>
    </row>
    <row r="60">
      <c r="A60" s="186" t="s">
        <v>4441</v>
      </c>
      <c r="B60" s="104" t="s">
        <v>1810</v>
      </c>
      <c r="C60" s="104" t="s">
        <v>4442</v>
      </c>
      <c r="D60" s="102" t="s">
        <v>1636</v>
      </c>
      <c r="E60" s="102" t="s">
        <v>1637</v>
      </c>
      <c r="F60" s="102" t="s">
        <v>1638</v>
      </c>
      <c r="G60" s="102" t="s">
        <v>1378</v>
      </c>
      <c r="H60" s="102" t="s">
        <v>1062</v>
      </c>
      <c r="I60" s="102" t="s">
        <v>15</v>
      </c>
    </row>
    <row r="61">
      <c r="A61" s="186" t="s">
        <v>4443</v>
      </c>
      <c r="B61" s="104" t="s">
        <v>1823</v>
      </c>
      <c r="C61" s="104" t="s">
        <v>4444</v>
      </c>
      <c r="D61" s="102" t="s">
        <v>1636</v>
      </c>
      <c r="E61" s="102" t="s">
        <v>1637</v>
      </c>
      <c r="F61" s="102" t="s">
        <v>1638</v>
      </c>
      <c r="G61" s="102" t="s">
        <v>1448</v>
      </c>
      <c r="H61" s="102" t="s">
        <v>1062</v>
      </c>
      <c r="I61" s="102" t="s">
        <v>4445</v>
      </c>
    </row>
    <row r="62">
      <c r="A62" s="186" t="s">
        <v>4446</v>
      </c>
      <c r="B62" s="104" t="s">
        <v>1823</v>
      </c>
      <c r="C62" s="104" t="s">
        <v>4444</v>
      </c>
      <c r="D62" s="102" t="s">
        <v>1636</v>
      </c>
      <c r="E62" s="102" t="s">
        <v>1637</v>
      </c>
      <c r="F62" s="102" t="s">
        <v>1638</v>
      </c>
      <c r="G62" s="102" t="s">
        <v>1448</v>
      </c>
      <c r="H62" s="102" t="s">
        <v>4447</v>
      </c>
      <c r="I62" s="102" t="s">
        <v>15</v>
      </c>
    </row>
    <row r="63">
      <c r="A63" s="186" t="s">
        <v>4448</v>
      </c>
      <c r="B63" s="104" t="s">
        <v>4449</v>
      </c>
      <c r="C63" s="104" t="s">
        <v>4450</v>
      </c>
      <c r="D63" s="102" t="s">
        <v>1636</v>
      </c>
      <c r="E63" s="102" t="s">
        <v>1637</v>
      </c>
      <c r="F63" s="102" t="s">
        <v>1638</v>
      </c>
      <c r="G63" s="102" t="s">
        <v>1378</v>
      </c>
      <c r="H63" s="102" t="s">
        <v>1062</v>
      </c>
      <c r="I63" s="102" t="s">
        <v>15</v>
      </c>
    </row>
    <row r="64">
      <c r="A64" s="186" t="s">
        <v>4451</v>
      </c>
      <c r="B64" s="104" t="s">
        <v>4452</v>
      </c>
      <c r="C64" s="104" t="s">
        <v>4453</v>
      </c>
      <c r="D64" s="102" t="s">
        <v>1636</v>
      </c>
      <c r="E64" s="102" t="s">
        <v>1637</v>
      </c>
      <c r="F64" s="102" t="s">
        <v>1638</v>
      </c>
      <c r="G64" s="102" t="s">
        <v>1448</v>
      </c>
      <c r="H64" s="102" t="s">
        <v>2094</v>
      </c>
      <c r="I64" s="102" t="s">
        <v>15</v>
      </c>
    </row>
    <row r="65">
      <c r="A65" s="186" t="s">
        <v>4454</v>
      </c>
      <c r="B65" s="104" t="s">
        <v>4455</v>
      </c>
      <c r="C65" s="104" t="s">
        <v>4456</v>
      </c>
      <c r="D65" s="102" t="s">
        <v>1636</v>
      </c>
      <c r="E65" s="102" t="s">
        <v>1637</v>
      </c>
      <c r="F65" s="102" t="s">
        <v>1638</v>
      </c>
      <c r="G65" s="102" t="s">
        <v>1448</v>
      </c>
      <c r="H65" s="102" t="s">
        <v>1062</v>
      </c>
      <c r="I65" s="102" t="s">
        <v>4457</v>
      </c>
    </row>
    <row r="66">
      <c r="A66" s="186" t="s">
        <v>4458</v>
      </c>
      <c r="B66" s="104" t="s">
        <v>4459</v>
      </c>
      <c r="C66" s="104" t="s">
        <v>4460</v>
      </c>
      <c r="D66" s="102" t="s">
        <v>1636</v>
      </c>
      <c r="E66" s="102" t="s">
        <v>1637</v>
      </c>
      <c r="F66" s="102" t="s">
        <v>1638</v>
      </c>
      <c r="G66" s="102" t="s">
        <v>1642</v>
      </c>
      <c r="H66" s="102" t="s">
        <v>1062</v>
      </c>
      <c r="I66" s="102" t="s">
        <v>15</v>
      </c>
    </row>
    <row r="67">
      <c r="A67" s="186" t="s">
        <v>4461</v>
      </c>
      <c r="B67" s="104" t="s">
        <v>4462</v>
      </c>
      <c r="C67" s="104" t="s">
        <v>4463</v>
      </c>
      <c r="D67" s="102" t="s">
        <v>1636</v>
      </c>
      <c r="E67" s="102" t="s">
        <v>1637</v>
      </c>
      <c r="F67" s="102" t="s">
        <v>1638</v>
      </c>
      <c r="G67" s="102" t="s">
        <v>1642</v>
      </c>
      <c r="H67" s="102" t="s">
        <v>4316</v>
      </c>
      <c r="I67" s="102" t="s">
        <v>15</v>
      </c>
    </row>
    <row r="68">
      <c r="A68" s="186" t="s">
        <v>4464</v>
      </c>
      <c r="B68" s="104" t="s">
        <v>4465</v>
      </c>
      <c r="C68" s="104" t="s">
        <v>4466</v>
      </c>
      <c r="D68" s="102" t="s">
        <v>1636</v>
      </c>
      <c r="E68" s="102" t="s">
        <v>1637</v>
      </c>
      <c r="F68" s="102" t="s">
        <v>1638</v>
      </c>
      <c r="G68" s="102" t="s">
        <v>1378</v>
      </c>
      <c r="H68" s="102" t="s">
        <v>994</v>
      </c>
      <c r="I68" s="102" t="s">
        <v>4467</v>
      </c>
    </row>
    <row r="69">
      <c r="A69" s="186" t="s">
        <v>4468</v>
      </c>
      <c r="B69" s="104" t="s">
        <v>4469</v>
      </c>
      <c r="C69" s="104" t="s">
        <v>4470</v>
      </c>
      <c r="D69" s="102" t="s">
        <v>1636</v>
      </c>
      <c r="E69" s="102" t="s">
        <v>1637</v>
      </c>
      <c r="F69" s="102" t="s">
        <v>1638</v>
      </c>
      <c r="G69" s="102" t="s">
        <v>1378</v>
      </c>
      <c r="H69" s="102" t="s">
        <v>1062</v>
      </c>
      <c r="I69" s="102" t="s">
        <v>4471</v>
      </c>
    </row>
    <row r="70">
      <c r="A70" s="186" t="s">
        <v>4472</v>
      </c>
      <c r="B70" s="104" t="s">
        <v>1862</v>
      </c>
      <c r="C70" s="104" t="s">
        <v>4473</v>
      </c>
      <c r="D70" s="102" t="s">
        <v>1636</v>
      </c>
      <c r="E70" s="102" t="s">
        <v>1637</v>
      </c>
      <c r="F70" s="102" t="s">
        <v>1638</v>
      </c>
      <c r="G70" s="102" t="s">
        <v>1378</v>
      </c>
      <c r="H70" s="102" t="s">
        <v>1062</v>
      </c>
      <c r="I70" s="102" t="s">
        <v>15</v>
      </c>
    </row>
    <row r="71">
      <c r="A71" s="186" t="s">
        <v>4474</v>
      </c>
      <c r="B71" s="104" t="s">
        <v>1862</v>
      </c>
      <c r="C71" s="104" t="s">
        <v>4473</v>
      </c>
      <c r="D71" s="102" t="s">
        <v>1636</v>
      </c>
      <c r="E71" s="102" t="s">
        <v>1637</v>
      </c>
      <c r="F71" s="102" t="s">
        <v>1638</v>
      </c>
      <c r="G71" s="102" t="s">
        <v>1642</v>
      </c>
      <c r="H71" s="102" t="s">
        <v>1062</v>
      </c>
      <c r="I71" s="102" t="s">
        <v>15</v>
      </c>
    </row>
    <row r="72">
      <c r="A72" s="186" t="s">
        <v>4475</v>
      </c>
      <c r="B72" s="104" t="s">
        <v>1862</v>
      </c>
      <c r="C72" s="104" t="s">
        <v>4473</v>
      </c>
      <c r="D72" s="102" t="s">
        <v>1636</v>
      </c>
      <c r="E72" s="102" t="s">
        <v>1637</v>
      </c>
      <c r="F72" s="102" t="s">
        <v>1638</v>
      </c>
      <c r="G72" s="102" t="s">
        <v>1642</v>
      </c>
      <c r="H72" s="102" t="s">
        <v>1945</v>
      </c>
      <c r="I72" s="102" t="s">
        <v>4476</v>
      </c>
    </row>
    <row r="73">
      <c r="A73" s="186" t="s">
        <v>4477</v>
      </c>
      <c r="B73" s="104" t="s">
        <v>1862</v>
      </c>
      <c r="C73" s="104" t="s">
        <v>4473</v>
      </c>
      <c r="D73" s="102" t="s">
        <v>1636</v>
      </c>
      <c r="E73" s="102" t="s">
        <v>1637</v>
      </c>
      <c r="F73" s="102" t="s">
        <v>1638</v>
      </c>
      <c r="G73" s="102" t="s">
        <v>1448</v>
      </c>
      <c r="H73" s="102" t="s">
        <v>4478</v>
      </c>
      <c r="I73" s="102" t="s">
        <v>4479</v>
      </c>
    </row>
    <row r="74">
      <c r="A74" s="186" t="s">
        <v>4480</v>
      </c>
      <c r="B74" s="104" t="s">
        <v>1862</v>
      </c>
      <c r="C74" s="104" t="s">
        <v>4473</v>
      </c>
      <c r="D74" s="102" t="s">
        <v>1636</v>
      </c>
      <c r="E74" s="102" t="s">
        <v>1637</v>
      </c>
      <c r="F74" s="102" t="s">
        <v>1638</v>
      </c>
      <c r="G74" s="102" t="s">
        <v>1642</v>
      </c>
      <c r="H74" s="102" t="s">
        <v>4481</v>
      </c>
      <c r="I74" s="102" t="s">
        <v>4482</v>
      </c>
    </row>
    <row r="75">
      <c r="A75" s="186" t="s">
        <v>1737</v>
      </c>
      <c r="B75" s="104" t="s">
        <v>1862</v>
      </c>
      <c r="C75" s="104" t="s">
        <v>4473</v>
      </c>
      <c r="D75" s="102" t="s">
        <v>1636</v>
      </c>
      <c r="E75" s="102" t="s">
        <v>1637</v>
      </c>
      <c r="F75" s="102" t="s">
        <v>1638</v>
      </c>
      <c r="G75" s="102" t="s">
        <v>1642</v>
      </c>
      <c r="H75" s="102" t="s">
        <v>4380</v>
      </c>
      <c r="I75" s="102" t="s">
        <v>15</v>
      </c>
    </row>
    <row r="76">
      <c r="A76" s="186" t="s">
        <v>4483</v>
      </c>
      <c r="B76" s="104" t="s">
        <v>1862</v>
      </c>
      <c r="C76" s="104" t="s">
        <v>4473</v>
      </c>
      <c r="D76" s="102" t="s">
        <v>1636</v>
      </c>
      <c r="E76" s="102" t="s">
        <v>1637</v>
      </c>
      <c r="F76" s="102" t="s">
        <v>1638</v>
      </c>
      <c r="G76" s="102" t="s">
        <v>1642</v>
      </c>
      <c r="H76" s="102" t="s">
        <v>1644</v>
      </c>
      <c r="I76" s="102" t="s">
        <v>4484</v>
      </c>
    </row>
    <row r="77">
      <c r="A77" s="186" t="s">
        <v>4485</v>
      </c>
      <c r="B77" s="104" t="s">
        <v>1862</v>
      </c>
      <c r="C77" s="104" t="s">
        <v>4473</v>
      </c>
      <c r="D77" s="102" t="s">
        <v>1636</v>
      </c>
      <c r="E77" s="102" t="s">
        <v>1637</v>
      </c>
      <c r="F77" s="102" t="s">
        <v>1638</v>
      </c>
      <c r="G77" s="102" t="s">
        <v>1642</v>
      </c>
      <c r="H77" s="102" t="s">
        <v>1644</v>
      </c>
      <c r="I77" s="102" t="s">
        <v>15</v>
      </c>
    </row>
    <row r="78">
      <c r="A78" s="186" t="s">
        <v>4486</v>
      </c>
      <c r="B78" s="104" t="s">
        <v>1862</v>
      </c>
      <c r="C78" s="104" t="s">
        <v>4473</v>
      </c>
      <c r="D78" s="102" t="s">
        <v>1636</v>
      </c>
      <c r="E78" s="102" t="s">
        <v>1637</v>
      </c>
      <c r="F78" s="102" t="s">
        <v>1638</v>
      </c>
      <c r="G78" s="102" t="s">
        <v>1642</v>
      </c>
      <c r="H78" s="102" t="s">
        <v>1644</v>
      </c>
      <c r="I78" s="102" t="s">
        <v>15</v>
      </c>
    </row>
    <row r="79">
      <c r="A79" s="186" t="s">
        <v>4487</v>
      </c>
      <c r="B79" s="104" t="s">
        <v>1862</v>
      </c>
      <c r="C79" s="104" t="s">
        <v>4473</v>
      </c>
      <c r="D79" s="102" t="s">
        <v>1636</v>
      </c>
      <c r="E79" s="102" t="s">
        <v>1637</v>
      </c>
      <c r="F79" s="102" t="s">
        <v>1638</v>
      </c>
      <c r="G79" s="102" t="s">
        <v>1642</v>
      </c>
      <c r="H79" s="102" t="s">
        <v>1644</v>
      </c>
      <c r="I79" s="102" t="s">
        <v>4488</v>
      </c>
    </row>
    <row r="80">
      <c r="A80" s="186" t="s">
        <v>2113</v>
      </c>
      <c r="B80" s="104" t="s">
        <v>1862</v>
      </c>
      <c r="C80" s="104" t="s">
        <v>4473</v>
      </c>
      <c r="D80" s="102" t="s">
        <v>1636</v>
      </c>
      <c r="E80" s="102" t="s">
        <v>1637</v>
      </c>
      <c r="F80" s="102" t="s">
        <v>1638</v>
      </c>
      <c r="G80" s="102" t="s">
        <v>1642</v>
      </c>
      <c r="H80" s="102" t="s">
        <v>4489</v>
      </c>
      <c r="I80" s="102" t="s">
        <v>15</v>
      </c>
    </row>
    <row r="81">
      <c r="A81" s="186" t="s">
        <v>4490</v>
      </c>
      <c r="B81" s="104" t="s">
        <v>1862</v>
      </c>
      <c r="C81" s="104" t="s">
        <v>4473</v>
      </c>
      <c r="D81" s="102" t="s">
        <v>1636</v>
      </c>
      <c r="E81" s="102" t="s">
        <v>1637</v>
      </c>
      <c r="F81" s="102" t="s">
        <v>1638</v>
      </c>
      <c r="G81" s="102" t="s">
        <v>1378</v>
      </c>
      <c r="H81" s="102" t="s">
        <v>4489</v>
      </c>
      <c r="I81" s="102" t="s">
        <v>4491</v>
      </c>
    </row>
    <row r="82">
      <c r="A82" s="186" t="s">
        <v>2245</v>
      </c>
      <c r="B82" s="104" t="s">
        <v>4492</v>
      </c>
      <c r="C82" s="104" t="s">
        <v>4493</v>
      </c>
      <c r="D82" s="102" t="s">
        <v>1636</v>
      </c>
      <c r="E82" s="102" t="s">
        <v>1637</v>
      </c>
      <c r="F82" s="102" t="s">
        <v>1638</v>
      </c>
      <c r="G82" s="102" t="s">
        <v>1378</v>
      </c>
      <c r="H82" s="102" t="s">
        <v>1062</v>
      </c>
      <c r="I82" s="102" t="s">
        <v>15</v>
      </c>
    </row>
    <row r="83">
      <c r="A83" s="186" t="s">
        <v>4494</v>
      </c>
      <c r="B83" s="104" t="s">
        <v>4280</v>
      </c>
      <c r="C83" s="104" t="s">
        <v>4495</v>
      </c>
      <c r="D83" s="102" t="s">
        <v>1636</v>
      </c>
      <c r="E83" s="102" t="s">
        <v>1637</v>
      </c>
      <c r="F83" s="102" t="s">
        <v>1638</v>
      </c>
      <c r="G83" s="102" t="s">
        <v>1642</v>
      </c>
      <c r="H83" s="102" t="s">
        <v>1062</v>
      </c>
      <c r="I83" s="102" t="s">
        <v>15</v>
      </c>
    </row>
    <row r="84">
      <c r="A84" s="186" t="s">
        <v>4496</v>
      </c>
      <c r="B84" s="104" t="s">
        <v>4497</v>
      </c>
      <c r="C84" s="104" t="s">
        <v>4498</v>
      </c>
      <c r="D84" s="102" t="s">
        <v>1636</v>
      </c>
      <c r="E84" s="102" t="s">
        <v>1637</v>
      </c>
      <c r="F84" s="102" t="s">
        <v>1638</v>
      </c>
      <c r="G84" s="102" t="s">
        <v>1642</v>
      </c>
      <c r="H84" s="102" t="s">
        <v>1062</v>
      </c>
      <c r="I84" s="102" t="s">
        <v>15</v>
      </c>
    </row>
    <row r="85">
      <c r="A85" s="186" t="s">
        <v>4499</v>
      </c>
      <c r="B85" s="104" t="s">
        <v>4497</v>
      </c>
      <c r="C85" s="104" t="s">
        <v>4498</v>
      </c>
      <c r="D85" s="102" t="s">
        <v>1636</v>
      </c>
      <c r="E85" s="102" t="s">
        <v>1637</v>
      </c>
      <c r="F85" s="102" t="s">
        <v>1638</v>
      </c>
      <c r="G85" s="102" t="s">
        <v>1378</v>
      </c>
      <c r="H85" s="102" t="s">
        <v>1678</v>
      </c>
      <c r="I85" s="102" t="s">
        <v>15</v>
      </c>
    </row>
    <row r="86">
      <c r="A86" s="186" t="s">
        <v>4500</v>
      </c>
      <c r="B86" s="104" t="s">
        <v>4501</v>
      </c>
      <c r="C86" s="104" t="s">
        <v>4502</v>
      </c>
      <c r="D86" s="102" t="s">
        <v>1636</v>
      </c>
      <c r="E86" s="102" t="s">
        <v>1637</v>
      </c>
      <c r="F86" s="102" t="s">
        <v>1638</v>
      </c>
      <c r="G86" s="102" t="s">
        <v>1378</v>
      </c>
      <c r="H86" s="102" t="s">
        <v>1671</v>
      </c>
      <c r="I86" s="102" t="s">
        <v>15</v>
      </c>
    </row>
    <row r="87">
      <c r="A87" s="186" t="s">
        <v>4503</v>
      </c>
      <c r="B87" s="104" t="s">
        <v>4504</v>
      </c>
      <c r="C87" s="104" t="s">
        <v>4505</v>
      </c>
      <c r="D87" s="102" t="s">
        <v>1636</v>
      </c>
      <c r="E87" s="102" t="s">
        <v>1637</v>
      </c>
      <c r="F87" s="102" t="s">
        <v>1638</v>
      </c>
      <c r="G87" s="102" t="s">
        <v>1378</v>
      </c>
      <c r="H87" s="102" t="s">
        <v>994</v>
      </c>
      <c r="I87" s="102" t="s">
        <v>15</v>
      </c>
    </row>
    <row r="88">
      <c r="A88" s="186" t="s">
        <v>2072</v>
      </c>
      <c r="B88" s="104" t="s">
        <v>4504</v>
      </c>
      <c r="C88" s="104" t="s">
        <v>4505</v>
      </c>
      <c r="D88" s="102" t="s">
        <v>1636</v>
      </c>
      <c r="E88" s="102" t="s">
        <v>1637</v>
      </c>
      <c r="F88" s="102" t="s">
        <v>1638</v>
      </c>
      <c r="G88" s="102" t="s">
        <v>1642</v>
      </c>
      <c r="H88" s="102" t="s">
        <v>2075</v>
      </c>
      <c r="I88" s="102" t="s">
        <v>15</v>
      </c>
    </row>
    <row r="89">
      <c r="A89" s="186" t="s">
        <v>4506</v>
      </c>
      <c r="B89" s="104" t="s">
        <v>4507</v>
      </c>
      <c r="C89" s="104" t="s">
        <v>4508</v>
      </c>
      <c r="D89" s="102" t="s">
        <v>1636</v>
      </c>
      <c r="E89" s="102" t="s">
        <v>1637</v>
      </c>
      <c r="F89" s="102" t="s">
        <v>1638</v>
      </c>
      <c r="G89" s="102" t="s">
        <v>1642</v>
      </c>
      <c r="H89" s="102" t="s">
        <v>1062</v>
      </c>
      <c r="I89" s="102" t="s">
        <v>15</v>
      </c>
    </row>
    <row r="90">
      <c r="A90" s="186" t="s">
        <v>4509</v>
      </c>
      <c r="B90" s="104" t="s">
        <v>4510</v>
      </c>
      <c r="C90" s="104" t="s">
        <v>4511</v>
      </c>
      <c r="D90" s="102" t="s">
        <v>1636</v>
      </c>
      <c r="E90" s="102" t="s">
        <v>1637</v>
      </c>
      <c r="F90" s="102" t="s">
        <v>1638</v>
      </c>
      <c r="G90" s="102" t="s">
        <v>1642</v>
      </c>
      <c r="H90" s="102" t="s">
        <v>1678</v>
      </c>
      <c r="I90" s="102" t="s">
        <v>15</v>
      </c>
    </row>
    <row r="91">
      <c r="A91" s="186" t="s">
        <v>4512</v>
      </c>
      <c r="B91" s="104" t="s">
        <v>4513</v>
      </c>
      <c r="C91" s="104" t="s">
        <v>4514</v>
      </c>
      <c r="D91" s="102" t="s">
        <v>1636</v>
      </c>
      <c r="E91" s="102" t="s">
        <v>1637</v>
      </c>
      <c r="F91" s="102" t="s">
        <v>1638</v>
      </c>
      <c r="G91" s="102" t="s">
        <v>1378</v>
      </c>
      <c r="H91" s="102" t="s">
        <v>4311</v>
      </c>
      <c r="I91" s="102" t="s">
        <v>15</v>
      </c>
    </row>
    <row r="92">
      <c r="A92" s="186" t="s">
        <v>4515</v>
      </c>
      <c r="B92" s="104" t="s">
        <v>1928</v>
      </c>
      <c r="C92" s="104" t="s">
        <v>4516</v>
      </c>
      <c r="D92" s="102" t="s">
        <v>1636</v>
      </c>
      <c r="E92" s="102" t="s">
        <v>1637</v>
      </c>
      <c r="F92" s="102" t="s">
        <v>1638</v>
      </c>
      <c r="G92" s="102" t="s">
        <v>1642</v>
      </c>
      <c r="H92" s="102" t="s">
        <v>1062</v>
      </c>
      <c r="I92" s="102" t="s">
        <v>4517</v>
      </c>
    </row>
    <row r="93">
      <c r="A93" s="186" t="s">
        <v>4518</v>
      </c>
      <c r="B93" s="104" t="s">
        <v>1941</v>
      </c>
      <c r="C93" s="104" t="s">
        <v>4519</v>
      </c>
      <c r="D93" s="102" t="s">
        <v>1636</v>
      </c>
      <c r="E93" s="102" t="s">
        <v>1637</v>
      </c>
      <c r="F93" s="102" t="s">
        <v>1638</v>
      </c>
      <c r="G93" s="102" t="s">
        <v>1378</v>
      </c>
      <c r="H93" s="102" t="s">
        <v>994</v>
      </c>
      <c r="I93" s="102" t="s">
        <v>15</v>
      </c>
    </row>
    <row r="94">
      <c r="A94" s="186" t="s">
        <v>4520</v>
      </c>
      <c r="B94" s="104" t="s">
        <v>1941</v>
      </c>
      <c r="C94" s="104" t="s">
        <v>4519</v>
      </c>
      <c r="D94" s="102" t="s">
        <v>1636</v>
      </c>
      <c r="E94" s="102" t="s">
        <v>1637</v>
      </c>
      <c r="F94" s="102" t="s">
        <v>1638</v>
      </c>
      <c r="G94" s="102" t="s">
        <v>1378</v>
      </c>
      <c r="H94" s="102" t="s">
        <v>4329</v>
      </c>
      <c r="I94" s="102" t="s">
        <v>4521</v>
      </c>
    </row>
    <row r="95">
      <c r="A95" s="186" t="s">
        <v>4522</v>
      </c>
      <c r="B95" s="104" t="s">
        <v>4523</v>
      </c>
      <c r="C95" s="104" t="s">
        <v>4524</v>
      </c>
      <c r="D95" s="102" t="s">
        <v>1636</v>
      </c>
      <c r="E95" s="102" t="s">
        <v>1637</v>
      </c>
      <c r="F95" s="102" t="s">
        <v>1638</v>
      </c>
      <c r="G95" s="102" t="s">
        <v>1642</v>
      </c>
      <c r="H95" s="102" t="s">
        <v>2001</v>
      </c>
      <c r="I95" s="102" t="s">
        <v>15</v>
      </c>
    </row>
    <row r="96">
      <c r="A96" s="186" t="s">
        <v>4525</v>
      </c>
      <c r="B96" s="104" t="s">
        <v>4526</v>
      </c>
      <c r="C96" s="104" t="s">
        <v>4527</v>
      </c>
      <c r="D96" s="102" t="s">
        <v>1636</v>
      </c>
      <c r="E96" s="102" t="s">
        <v>1637</v>
      </c>
      <c r="F96" s="102" t="s">
        <v>1638</v>
      </c>
      <c r="G96" s="102" t="s">
        <v>1448</v>
      </c>
      <c r="H96" s="102" t="s">
        <v>4528</v>
      </c>
      <c r="I96" s="102" t="s">
        <v>15</v>
      </c>
    </row>
    <row r="97">
      <c r="A97" s="186" t="s">
        <v>4529</v>
      </c>
      <c r="B97" s="104" t="s">
        <v>1977</v>
      </c>
      <c r="C97" s="104" t="s">
        <v>4530</v>
      </c>
      <c r="D97" s="102" t="s">
        <v>1636</v>
      </c>
      <c r="E97" s="102" t="s">
        <v>1637</v>
      </c>
      <c r="F97" s="102" t="s">
        <v>1638</v>
      </c>
      <c r="G97" s="102" t="s">
        <v>1642</v>
      </c>
      <c r="H97" s="102" t="s">
        <v>4440</v>
      </c>
      <c r="I97" s="102" t="s">
        <v>15</v>
      </c>
    </row>
    <row r="98">
      <c r="A98" s="186" t="s">
        <v>4531</v>
      </c>
      <c r="B98" s="104" t="s">
        <v>1980</v>
      </c>
      <c r="C98" s="104" t="s">
        <v>4532</v>
      </c>
      <c r="D98" s="102" t="s">
        <v>1636</v>
      </c>
      <c r="E98" s="102" t="s">
        <v>1637</v>
      </c>
      <c r="F98" s="102" t="s">
        <v>1638</v>
      </c>
      <c r="G98" s="102" t="s">
        <v>1642</v>
      </c>
      <c r="H98" s="102" t="s">
        <v>1062</v>
      </c>
      <c r="I98" s="102" t="s">
        <v>4533</v>
      </c>
    </row>
    <row r="99">
      <c r="A99" s="186" t="s">
        <v>4534</v>
      </c>
      <c r="B99" s="104" t="s">
        <v>1989</v>
      </c>
      <c r="C99" s="104" t="s">
        <v>4535</v>
      </c>
      <c r="D99" s="102" t="s">
        <v>1636</v>
      </c>
      <c r="E99" s="102" t="s">
        <v>1637</v>
      </c>
      <c r="F99" s="102" t="s">
        <v>1638</v>
      </c>
      <c r="G99" s="102" t="s">
        <v>1642</v>
      </c>
      <c r="H99" s="102" t="s">
        <v>1062</v>
      </c>
      <c r="I99" s="102" t="s">
        <v>15</v>
      </c>
    </row>
    <row r="100">
      <c r="A100" s="186" t="s">
        <v>4536</v>
      </c>
      <c r="B100" s="104" t="s">
        <v>4537</v>
      </c>
      <c r="C100" s="104" t="s">
        <v>4538</v>
      </c>
      <c r="D100" s="102" t="s">
        <v>1636</v>
      </c>
      <c r="E100" s="102" t="s">
        <v>1637</v>
      </c>
      <c r="F100" s="102" t="s">
        <v>1638</v>
      </c>
      <c r="G100" s="102" t="s">
        <v>1642</v>
      </c>
      <c r="H100" s="102" t="s">
        <v>1062</v>
      </c>
      <c r="I100" s="102" t="s">
        <v>15</v>
      </c>
    </row>
    <row r="101">
      <c r="A101" s="186" t="s">
        <v>4539</v>
      </c>
      <c r="B101" s="104" t="s">
        <v>2021</v>
      </c>
      <c r="C101" s="104" t="s">
        <v>4540</v>
      </c>
      <c r="D101" s="102" t="s">
        <v>1636</v>
      </c>
      <c r="E101" s="102" t="s">
        <v>1637</v>
      </c>
      <c r="F101" s="102" t="s">
        <v>1638</v>
      </c>
      <c r="G101" s="102" t="s">
        <v>1642</v>
      </c>
      <c r="H101" s="102" t="s">
        <v>4316</v>
      </c>
      <c r="I101" s="102" t="s">
        <v>15</v>
      </c>
    </row>
    <row r="102">
      <c r="A102" s="186" t="s">
        <v>4541</v>
      </c>
      <c r="B102" s="104" t="s">
        <v>4542</v>
      </c>
      <c r="C102" s="104" t="s">
        <v>4543</v>
      </c>
      <c r="D102" s="102" t="s">
        <v>1636</v>
      </c>
      <c r="E102" s="102" t="s">
        <v>1637</v>
      </c>
      <c r="F102" s="102" t="s">
        <v>1638</v>
      </c>
      <c r="G102" s="102" t="s">
        <v>1642</v>
      </c>
      <c r="H102" s="102" t="s">
        <v>1062</v>
      </c>
      <c r="I102" s="102" t="s">
        <v>4544</v>
      </c>
    </row>
    <row r="103">
      <c r="A103" s="186" t="s">
        <v>4545</v>
      </c>
      <c r="B103" s="104" t="s">
        <v>4546</v>
      </c>
      <c r="C103" s="104" t="s">
        <v>4547</v>
      </c>
      <c r="D103" s="102" t="s">
        <v>1636</v>
      </c>
      <c r="E103" s="102" t="s">
        <v>1637</v>
      </c>
      <c r="F103" s="102" t="s">
        <v>1638</v>
      </c>
      <c r="G103" s="102" t="s">
        <v>1642</v>
      </c>
      <c r="H103" s="102" t="s">
        <v>1062</v>
      </c>
      <c r="I103" s="102" t="s">
        <v>4548</v>
      </c>
    </row>
    <row r="104">
      <c r="A104" s="186" t="s">
        <v>2082</v>
      </c>
      <c r="B104" s="104" t="s">
        <v>4549</v>
      </c>
      <c r="C104" s="104" t="s">
        <v>4550</v>
      </c>
      <c r="D104" s="102" t="s">
        <v>1636</v>
      </c>
      <c r="E104" s="102" t="s">
        <v>1637</v>
      </c>
      <c r="F104" s="102" t="s">
        <v>1638</v>
      </c>
      <c r="G104" s="102" t="s">
        <v>1642</v>
      </c>
      <c r="H104" s="102" t="s">
        <v>4551</v>
      </c>
      <c r="I104" s="102" t="s">
        <v>15</v>
      </c>
    </row>
    <row r="105">
      <c r="A105" s="186" t="s">
        <v>4552</v>
      </c>
      <c r="B105" s="104" t="s">
        <v>4553</v>
      </c>
      <c r="C105" s="104" t="s">
        <v>4554</v>
      </c>
      <c r="D105" s="102" t="s">
        <v>1636</v>
      </c>
      <c r="E105" s="102" t="s">
        <v>1637</v>
      </c>
      <c r="F105" s="102" t="s">
        <v>1638</v>
      </c>
      <c r="G105" s="102" t="s">
        <v>1642</v>
      </c>
      <c r="H105" s="102" t="s">
        <v>4311</v>
      </c>
      <c r="I105" s="102" t="s">
        <v>15</v>
      </c>
    </row>
    <row r="106">
      <c r="A106" s="186" t="s">
        <v>4555</v>
      </c>
      <c r="B106" s="104" t="s">
        <v>4556</v>
      </c>
      <c r="C106" s="104" t="s">
        <v>4557</v>
      </c>
      <c r="D106" s="102" t="s">
        <v>1636</v>
      </c>
      <c r="E106" s="102" t="s">
        <v>1637</v>
      </c>
      <c r="F106" s="102" t="s">
        <v>1638</v>
      </c>
      <c r="G106" s="102" t="s">
        <v>1642</v>
      </c>
      <c r="H106" s="102" t="s">
        <v>1062</v>
      </c>
      <c r="I106" s="102" t="s">
        <v>4558</v>
      </c>
    </row>
    <row r="107">
      <c r="A107" s="186" t="s">
        <v>4559</v>
      </c>
      <c r="B107" s="104" t="s">
        <v>4560</v>
      </c>
      <c r="C107" s="104" t="s">
        <v>4561</v>
      </c>
      <c r="D107" s="102" t="s">
        <v>1636</v>
      </c>
      <c r="E107" s="102" t="s">
        <v>1637</v>
      </c>
      <c r="F107" s="102" t="s">
        <v>1638</v>
      </c>
      <c r="G107" s="102" t="s">
        <v>1642</v>
      </c>
      <c r="H107" s="102" t="s">
        <v>1062</v>
      </c>
      <c r="I107" s="102" t="s">
        <v>15</v>
      </c>
    </row>
    <row r="108">
      <c r="A108" s="186" t="s">
        <v>4562</v>
      </c>
      <c r="B108" s="104" t="s">
        <v>4563</v>
      </c>
      <c r="C108" s="104" t="s">
        <v>4564</v>
      </c>
      <c r="D108" s="102" t="s">
        <v>1636</v>
      </c>
      <c r="E108" s="102" t="s">
        <v>1637</v>
      </c>
      <c r="F108" s="102" t="s">
        <v>1638</v>
      </c>
      <c r="G108" s="102" t="s">
        <v>1378</v>
      </c>
      <c r="H108" s="102" t="s">
        <v>1062</v>
      </c>
      <c r="I108" s="102" t="s">
        <v>4565</v>
      </c>
    </row>
    <row r="109">
      <c r="A109" s="186" t="s">
        <v>4566</v>
      </c>
      <c r="B109" s="104" t="s">
        <v>4567</v>
      </c>
      <c r="C109" s="104" t="s">
        <v>4568</v>
      </c>
      <c r="D109" s="102" t="s">
        <v>1636</v>
      </c>
      <c r="E109" s="102" t="s">
        <v>1637</v>
      </c>
      <c r="F109" s="102" t="s">
        <v>1638</v>
      </c>
      <c r="G109" s="102" t="s">
        <v>1448</v>
      </c>
      <c r="H109" s="102" t="s">
        <v>1559</v>
      </c>
      <c r="I109" s="102" t="s">
        <v>4569</v>
      </c>
    </row>
    <row r="110">
      <c r="A110" s="186" t="s">
        <v>4570</v>
      </c>
      <c r="B110" s="104" t="s">
        <v>4571</v>
      </c>
      <c r="C110" s="104" t="s">
        <v>4572</v>
      </c>
      <c r="D110" s="102" t="s">
        <v>1636</v>
      </c>
      <c r="E110" s="102" t="s">
        <v>1637</v>
      </c>
      <c r="F110" s="102" t="s">
        <v>1638</v>
      </c>
      <c r="G110" s="102" t="s">
        <v>1642</v>
      </c>
      <c r="H110" s="102" t="s">
        <v>4528</v>
      </c>
      <c r="I110" s="102" t="s">
        <v>15</v>
      </c>
    </row>
    <row r="111">
      <c r="A111" s="186" t="s">
        <v>4573</v>
      </c>
      <c r="B111" s="104" t="s">
        <v>2102</v>
      </c>
      <c r="C111" s="104" t="s">
        <v>4574</v>
      </c>
      <c r="D111" s="102" t="s">
        <v>1636</v>
      </c>
      <c r="E111" s="102" t="s">
        <v>1637</v>
      </c>
      <c r="F111" s="102" t="s">
        <v>1638</v>
      </c>
      <c r="G111" s="102" t="s">
        <v>1378</v>
      </c>
      <c r="H111" s="102" t="s">
        <v>1062</v>
      </c>
      <c r="I111" s="102" t="s">
        <v>4575</v>
      </c>
    </row>
    <row r="112">
      <c r="A112" s="186" t="s">
        <v>4576</v>
      </c>
      <c r="B112" s="104" t="s">
        <v>2102</v>
      </c>
      <c r="C112" s="104" t="s">
        <v>4574</v>
      </c>
      <c r="D112" s="102" t="s">
        <v>1636</v>
      </c>
      <c r="E112" s="102" t="s">
        <v>1637</v>
      </c>
      <c r="F112" s="102" t="s">
        <v>1638</v>
      </c>
      <c r="G112" s="102" t="s">
        <v>1378</v>
      </c>
      <c r="H112" s="102" t="s">
        <v>994</v>
      </c>
      <c r="I112" s="102" t="s">
        <v>4577</v>
      </c>
    </row>
    <row r="113">
      <c r="A113" s="186" t="s">
        <v>4578</v>
      </c>
      <c r="B113" s="104" t="s">
        <v>2102</v>
      </c>
      <c r="C113" s="104" t="s">
        <v>4574</v>
      </c>
      <c r="D113" s="102" t="s">
        <v>1636</v>
      </c>
      <c r="E113" s="102" t="s">
        <v>1637</v>
      </c>
      <c r="F113" s="102" t="s">
        <v>1638</v>
      </c>
      <c r="G113" s="102" t="s">
        <v>1448</v>
      </c>
      <c r="H113" s="102" t="s">
        <v>4329</v>
      </c>
      <c r="I113" s="102" t="s">
        <v>15</v>
      </c>
    </row>
    <row r="114">
      <c r="A114" s="186" t="s">
        <v>4579</v>
      </c>
      <c r="B114" s="104" t="s">
        <v>2102</v>
      </c>
      <c r="C114" s="104" t="s">
        <v>4574</v>
      </c>
      <c r="D114" s="102" t="s">
        <v>1636</v>
      </c>
      <c r="E114" s="102" t="s">
        <v>1637</v>
      </c>
      <c r="F114" s="102" t="s">
        <v>1638</v>
      </c>
      <c r="G114" s="102" t="s">
        <v>1642</v>
      </c>
      <c r="H114" s="102" t="s">
        <v>1644</v>
      </c>
      <c r="I114" s="102" t="s">
        <v>4580</v>
      </c>
    </row>
    <row r="115">
      <c r="A115" s="186" t="s">
        <v>4581</v>
      </c>
      <c r="B115" s="104" t="s">
        <v>2102</v>
      </c>
      <c r="C115" s="104" t="s">
        <v>4574</v>
      </c>
      <c r="D115" s="102" t="s">
        <v>1636</v>
      </c>
      <c r="E115" s="102" t="s">
        <v>1637</v>
      </c>
      <c r="F115" s="102" t="s">
        <v>1638</v>
      </c>
      <c r="G115" s="102" t="s">
        <v>1642</v>
      </c>
      <c r="H115" s="102" t="s">
        <v>4582</v>
      </c>
      <c r="I115" s="102" t="s">
        <v>15</v>
      </c>
    </row>
    <row r="116">
      <c r="A116" s="186" t="s">
        <v>3063</v>
      </c>
      <c r="B116" s="104" t="s">
        <v>2102</v>
      </c>
      <c r="C116" s="104" t="s">
        <v>4574</v>
      </c>
      <c r="D116" s="102" t="s">
        <v>1636</v>
      </c>
      <c r="E116" s="102" t="s">
        <v>1637</v>
      </c>
      <c r="F116" s="102" t="s">
        <v>1638</v>
      </c>
      <c r="G116" s="102" t="s">
        <v>1642</v>
      </c>
      <c r="H116" s="102" t="s">
        <v>4489</v>
      </c>
      <c r="I116" s="102" t="s">
        <v>3066</v>
      </c>
    </row>
    <row r="117">
      <c r="A117" s="186" t="s">
        <v>4583</v>
      </c>
      <c r="B117" s="104" t="s">
        <v>4584</v>
      </c>
      <c r="C117" s="104" t="s">
        <v>4585</v>
      </c>
      <c r="D117" s="102" t="s">
        <v>1636</v>
      </c>
      <c r="E117" s="102" t="s">
        <v>1637</v>
      </c>
      <c r="F117" s="102" t="s">
        <v>1638</v>
      </c>
      <c r="G117" s="102" t="s">
        <v>1642</v>
      </c>
      <c r="H117" s="102" t="s">
        <v>1062</v>
      </c>
      <c r="I117" s="102" t="s">
        <v>4586</v>
      </c>
    </row>
    <row r="118">
      <c r="A118" s="186" t="s">
        <v>4587</v>
      </c>
      <c r="B118" s="104" t="s">
        <v>4588</v>
      </c>
      <c r="C118" s="104" t="s">
        <v>4589</v>
      </c>
      <c r="D118" s="102" t="s">
        <v>1636</v>
      </c>
      <c r="E118" s="102" t="s">
        <v>1637</v>
      </c>
      <c r="F118" s="102" t="s">
        <v>1638</v>
      </c>
      <c r="G118" s="102" t="s">
        <v>1642</v>
      </c>
      <c r="H118" s="102" t="s">
        <v>4368</v>
      </c>
      <c r="I118" s="102" t="s">
        <v>15</v>
      </c>
    </row>
    <row r="119">
      <c r="A119" s="186" t="s">
        <v>4590</v>
      </c>
      <c r="B119" s="104" t="s">
        <v>4591</v>
      </c>
      <c r="C119" s="104" t="s">
        <v>4592</v>
      </c>
      <c r="D119" s="102" t="s">
        <v>1636</v>
      </c>
      <c r="E119" s="102" t="s">
        <v>1637</v>
      </c>
      <c r="F119" s="102" t="s">
        <v>1638</v>
      </c>
      <c r="G119" s="102" t="s">
        <v>1642</v>
      </c>
      <c r="H119" s="102" t="s">
        <v>4593</v>
      </c>
      <c r="I119" s="102" t="s">
        <v>4594</v>
      </c>
    </row>
    <row r="120">
      <c r="A120" s="186" t="s">
        <v>4595</v>
      </c>
      <c r="B120" s="104" t="s">
        <v>4596</v>
      </c>
      <c r="C120" s="104" t="s">
        <v>4597</v>
      </c>
      <c r="D120" s="102" t="s">
        <v>1636</v>
      </c>
      <c r="E120" s="102" t="s">
        <v>1637</v>
      </c>
      <c r="F120" s="102" t="s">
        <v>1638</v>
      </c>
      <c r="G120" s="102" t="s">
        <v>1642</v>
      </c>
      <c r="H120" s="102" t="s">
        <v>1062</v>
      </c>
      <c r="I120" s="102" t="s">
        <v>4598</v>
      </c>
    </row>
    <row r="121">
      <c r="A121" s="186" t="s">
        <v>4599</v>
      </c>
      <c r="B121" s="104" t="s">
        <v>2166</v>
      </c>
      <c r="C121" s="104" t="s">
        <v>4600</v>
      </c>
      <c r="D121" s="102" t="s">
        <v>1636</v>
      </c>
      <c r="E121" s="102" t="s">
        <v>1637</v>
      </c>
      <c r="F121" s="102" t="s">
        <v>1638</v>
      </c>
      <c r="G121" s="102" t="s">
        <v>1448</v>
      </c>
      <c r="H121" s="102" t="s">
        <v>994</v>
      </c>
      <c r="I121" s="102" t="s">
        <v>4601</v>
      </c>
    </row>
    <row r="122">
      <c r="A122" s="186" t="s">
        <v>4602</v>
      </c>
      <c r="B122" s="104" t="s">
        <v>2166</v>
      </c>
      <c r="C122" s="104" t="s">
        <v>4600</v>
      </c>
      <c r="D122" s="102" t="s">
        <v>1636</v>
      </c>
      <c r="E122" s="102" t="s">
        <v>1637</v>
      </c>
      <c r="F122" s="102" t="s">
        <v>1638</v>
      </c>
      <c r="G122" s="102" t="s">
        <v>1448</v>
      </c>
      <c r="H122" s="102" t="s">
        <v>1559</v>
      </c>
      <c r="I122" s="102" t="s">
        <v>15</v>
      </c>
    </row>
    <row r="123">
      <c r="A123" s="186" t="s">
        <v>4603</v>
      </c>
      <c r="B123" s="104" t="s">
        <v>4604</v>
      </c>
      <c r="C123" s="104" t="s">
        <v>4605</v>
      </c>
      <c r="D123" s="102" t="s">
        <v>1636</v>
      </c>
      <c r="E123" s="102" t="s">
        <v>1637</v>
      </c>
      <c r="F123" s="102" t="s">
        <v>1638</v>
      </c>
      <c r="G123" s="102" t="s">
        <v>1642</v>
      </c>
      <c r="H123" s="102" t="s">
        <v>1062</v>
      </c>
      <c r="I123" s="102" t="s">
        <v>15</v>
      </c>
    </row>
    <row r="124">
      <c r="A124" s="186" t="s">
        <v>4606</v>
      </c>
      <c r="B124" s="104" t="s">
        <v>4607</v>
      </c>
      <c r="C124" s="104" t="s">
        <v>4608</v>
      </c>
      <c r="D124" s="102" t="s">
        <v>1636</v>
      </c>
      <c r="E124" s="102" t="s">
        <v>1637</v>
      </c>
      <c r="F124" s="102" t="s">
        <v>1638</v>
      </c>
      <c r="G124" s="102" t="s">
        <v>1642</v>
      </c>
      <c r="H124" s="102" t="s">
        <v>1062</v>
      </c>
      <c r="I124" s="102" t="s">
        <v>15</v>
      </c>
    </row>
    <row r="125">
      <c r="A125" s="186" t="s">
        <v>4609</v>
      </c>
      <c r="B125" s="104" t="s">
        <v>2208</v>
      </c>
      <c r="C125" s="104" t="s">
        <v>4610</v>
      </c>
      <c r="D125" s="102" t="s">
        <v>1636</v>
      </c>
      <c r="E125" s="102" t="s">
        <v>1637</v>
      </c>
      <c r="F125" s="102" t="s">
        <v>1638</v>
      </c>
      <c r="G125" s="102" t="s">
        <v>1642</v>
      </c>
      <c r="H125" s="102" t="s">
        <v>1062</v>
      </c>
      <c r="I125" s="102" t="s">
        <v>4611</v>
      </c>
    </row>
    <row r="126">
      <c r="A126" s="186" t="s">
        <v>4612</v>
      </c>
      <c r="B126" s="104" t="s">
        <v>4613</v>
      </c>
      <c r="C126" s="104" t="s">
        <v>4614</v>
      </c>
      <c r="D126" s="102" t="s">
        <v>1636</v>
      </c>
      <c r="E126" s="102" t="s">
        <v>1637</v>
      </c>
      <c r="F126" s="102" t="s">
        <v>1638</v>
      </c>
      <c r="G126" s="102" t="s">
        <v>1642</v>
      </c>
      <c r="H126" s="102" t="s">
        <v>1062</v>
      </c>
      <c r="I126" s="102" t="s">
        <v>15</v>
      </c>
    </row>
    <row r="127">
      <c r="A127" s="186" t="s">
        <v>4615</v>
      </c>
      <c r="B127" s="104" t="s">
        <v>4616</v>
      </c>
      <c r="C127" s="104" t="s">
        <v>4617</v>
      </c>
      <c r="D127" s="102" t="s">
        <v>1636</v>
      </c>
      <c r="E127" s="102" t="s">
        <v>1637</v>
      </c>
      <c r="F127" s="102" t="s">
        <v>1638</v>
      </c>
      <c r="G127" s="102" t="s">
        <v>1642</v>
      </c>
      <c r="H127" s="102" t="s">
        <v>1857</v>
      </c>
      <c r="I127" s="102" t="s">
        <v>4618</v>
      </c>
    </row>
    <row r="128">
      <c r="A128" s="186" t="s">
        <v>4619</v>
      </c>
      <c r="B128" s="104" t="s">
        <v>4620</v>
      </c>
      <c r="C128" s="104" t="s">
        <v>4621</v>
      </c>
      <c r="D128" s="102" t="s">
        <v>1636</v>
      </c>
      <c r="E128" s="102" t="s">
        <v>1637</v>
      </c>
      <c r="F128" s="102" t="s">
        <v>1638</v>
      </c>
      <c r="G128" s="102" t="s">
        <v>1642</v>
      </c>
      <c r="H128" s="102" t="s">
        <v>1062</v>
      </c>
      <c r="I128" s="102" t="s">
        <v>4622</v>
      </c>
    </row>
    <row r="129">
      <c r="A129" s="186" t="s">
        <v>4623</v>
      </c>
      <c r="B129" s="104" t="s">
        <v>4624</v>
      </c>
      <c r="C129" s="104" t="s">
        <v>4625</v>
      </c>
      <c r="D129" s="102" t="s">
        <v>1636</v>
      </c>
      <c r="E129" s="102" t="s">
        <v>1637</v>
      </c>
      <c r="F129" s="102" t="s">
        <v>1638</v>
      </c>
      <c r="G129" s="102" t="s">
        <v>1642</v>
      </c>
      <c r="H129" s="102" t="s">
        <v>1062</v>
      </c>
      <c r="I129" s="102" t="s">
        <v>4626</v>
      </c>
    </row>
    <row r="130">
      <c r="A130" s="186" t="s">
        <v>4627</v>
      </c>
      <c r="B130" s="104" t="s">
        <v>4628</v>
      </c>
      <c r="C130" s="104" t="s">
        <v>4629</v>
      </c>
      <c r="D130" s="102" t="s">
        <v>1636</v>
      </c>
      <c r="E130" s="102" t="s">
        <v>1637</v>
      </c>
      <c r="F130" s="102" t="s">
        <v>1638</v>
      </c>
      <c r="G130" s="102" t="s">
        <v>1642</v>
      </c>
      <c r="H130" s="102" t="s">
        <v>1062</v>
      </c>
      <c r="I130" s="102" t="s">
        <v>15</v>
      </c>
    </row>
    <row r="131">
      <c r="A131" s="186" t="s">
        <v>4630</v>
      </c>
      <c r="B131" s="104" t="s">
        <v>2266</v>
      </c>
      <c r="C131" s="104" t="s">
        <v>4631</v>
      </c>
      <c r="D131" s="102" t="s">
        <v>1636</v>
      </c>
      <c r="E131" s="102" t="s">
        <v>1637</v>
      </c>
      <c r="F131" s="102" t="s">
        <v>1638</v>
      </c>
      <c r="G131" s="102" t="s">
        <v>1642</v>
      </c>
      <c r="H131" s="102" t="s">
        <v>1062</v>
      </c>
      <c r="I131" s="102" t="s">
        <v>4632</v>
      </c>
    </row>
    <row r="132">
      <c r="A132" s="186" t="s">
        <v>4633</v>
      </c>
      <c r="B132" s="104" t="s">
        <v>4634</v>
      </c>
      <c r="C132" s="104" t="s">
        <v>4635</v>
      </c>
      <c r="D132" s="102" t="s">
        <v>1636</v>
      </c>
      <c r="E132" s="102" t="s">
        <v>1637</v>
      </c>
      <c r="F132" s="102" t="s">
        <v>1638</v>
      </c>
      <c r="G132" s="102" t="s">
        <v>1642</v>
      </c>
      <c r="H132" s="102" t="s">
        <v>1559</v>
      </c>
      <c r="I132" s="102" t="s">
        <v>4636</v>
      </c>
    </row>
    <row r="133">
      <c r="A133" s="186" t="s">
        <v>4637</v>
      </c>
      <c r="B133" s="104" t="s">
        <v>4638</v>
      </c>
      <c r="C133" s="104" t="s">
        <v>4639</v>
      </c>
      <c r="D133" s="102" t="s">
        <v>1636</v>
      </c>
      <c r="E133" s="102" t="s">
        <v>1637</v>
      </c>
      <c r="F133" s="102" t="s">
        <v>1638</v>
      </c>
      <c r="G133" s="102" t="s">
        <v>1642</v>
      </c>
      <c r="H133" s="102" t="s">
        <v>1062</v>
      </c>
      <c r="I133" s="102" t="s">
        <v>15</v>
      </c>
    </row>
    <row r="134">
      <c r="A134" s="186" t="s">
        <v>4640</v>
      </c>
      <c r="B134" s="104" t="s">
        <v>4641</v>
      </c>
      <c r="C134" s="104" t="s">
        <v>4642</v>
      </c>
      <c r="D134" s="102" t="s">
        <v>1636</v>
      </c>
      <c r="E134" s="102" t="s">
        <v>1637</v>
      </c>
      <c r="F134" s="102" t="s">
        <v>1638</v>
      </c>
      <c r="G134" s="102" t="s">
        <v>1642</v>
      </c>
      <c r="H134" s="102" t="s">
        <v>2001</v>
      </c>
      <c r="I134" s="102" t="s">
        <v>15</v>
      </c>
    </row>
    <row r="135">
      <c r="A135" s="186" t="s">
        <v>4643</v>
      </c>
      <c r="B135" s="104" t="s">
        <v>4644</v>
      </c>
      <c r="C135" s="104" t="s">
        <v>4645</v>
      </c>
      <c r="D135" s="102" t="s">
        <v>1636</v>
      </c>
      <c r="E135" s="102" t="s">
        <v>1637</v>
      </c>
      <c r="F135" s="102" t="s">
        <v>1638</v>
      </c>
      <c r="G135" s="102" t="s">
        <v>1642</v>
      </c>
      <c r="H135" s="102" t="s">
        <v>2104</v>
      </c>
      <c r="I135" s="102" t="s">
        <v>4646</v>
      </c>
    </row>
    <row r="136">
      <c r="A136" s="186" t="s">
        <v>4647</v>
      </c>
      <c r="B136" s="104" t="s">
        <v>4644</v>
      </c>
      <c r="C136" s="104" t="s">
        <v>4645</v>
      </c>
      <c r="D136" s="102" t="s">
        <v>1636</v>
      </c>
      <c r="E136" s="102" t="s">
        <v>1637</v>
      </c>
      <c r="F136" s="102" t="s">
        <v>1638</v>
      </c>
      <c r="G136" s="102" t="s">
        <v>1642</v>
      </c>
      <c r="H136" s="102" t="s">
        <v>1857</v>
      </c>
      <c r="I136" s="102" t="s">
        <v>15</v>
      </c>
    </row>
    <row r="137">
      <c r="A137" s="186" t="s">
        <v>4648</v>
      </c>
      <c r="B137" s="104" t="s">
        <v>4649</v>
      </c>
      <c r="C137" s="104" t="s">
        <v>4650</v>
      </c>
      <c r="D137" s="102" t="s">
        <v>1636</v>
      </c>
      <c r="E137" s="102" t="s">
        <v>1637</v>
      </c>
      <c r="F137" s="102" t="s">
        <v>1638</v>
      </c>
      <c r="G137" s="102" t="s">
        <v>1642</v>
      </c>
      <c r="H137" s="102" t="s">
        <v>4380</v>
      </c>
      <c r="I137" s="102" t="s">
        <v>4651</v>
      </c>
    </row>
    <row r="138">
      <c r="A138" s="186" t="s">
        <v>4652</v>
      </c>
      <c r="B138" s="104" t="s">
        <v>4653</v>
      </c>
      <c r="C138" s="104" t="s">
        <v>4654</v>
      </c>
      <c r="D138" s="102" t="s">
        <v>1636</v>
      </c>
      <c r="E138" s="102" t="s">
        <v>1637</v>
      </c>
      <c r="F138" s="102" t="s">
        <v>1638</v>
      </c>
      <c r="G138" s="102" t="s">
        <v>1378</v>
      </c>
      <c r="H138" s="102" t="s">
        <v>1062</v>
      </c>
      <c r="I138" s="102" t="s">
        <v>15</v>
      </c>
    </row>
    <row r="139">
      <c r="A139" s="186" t="s">
        <v>4655</v>
      </c>
      <c r="B139" s="104" t="s">
        <v>4656</v>
      </c>
      <c r="C139" s="104" t="s">
        <v>4657</v>
      </c>
      <c r="D139" s="102" t="s">
        <v>1636</v>
      </c>
      <c r="E139" s="102" t="s">
        <v>1637</v>
      </c>
      <c r="F139" s="102" t="s">
        <v>1638</v>
      </c>
      <c r="G139" s="102" t="s">
        <v>1642</v>
      </c>
      <c r="H139" s="102" t="s">
        <v>1062</v>
      </c>
      <c r="I139" s="102" t="s">
        <v>4658</v>
      </c>
    </row>
    <row r="140">
      <c r="A140" s="186" t="s">
        <v>4659</v>
      </c>
      <c r="B140" s="104" t="s">
        <v>4660</v>
      </c>
      <c r="C140" s="104" t="s">
        <v>4661</v>
      </c>
      <c r="D140" s="102" t="s">
        <v>1636</v>
      </c>
      <c r="E140" s="102" t="s">
        <v>1637</v>
      </c>
      <c r="F140" s="102" t="s">
        <v>1638</v>
      </c>
      <c r="G140" s="102" t="s">
        <v>1448</v>
      </c>
      <c r="H140" s="102" t="s">
        <v>1559</v>
      </c>
      <c r="I140" s="102" t="s">
        <v>15</v>
      </c>
    </row>
    <row r="141">
      <c r="A141" s="186" t="s">
        <v>4662</v>
      </c>
      <c r="B141" s="104" t="s">
        <v>2322</v>
      </c>
      <c r="C141" s="104" t="s">
        <v>4663</v>
      </c>
      <c r="D141" s="102" t="s">
        <v>1636</v>
      </c>
      <c r="E141" s="102" t="s">
        <v>1637</v>
      </c>
      <c r="F141" s="102" t="s">
        <v>1638</v>
      </c>
      <c r="G141" s="102" t="s">
        <v>1378</v>
      </c>
      <c r="H141" s="102" t="s">
        <v>994</v>
      </c>
      <c r="I141" s="102" t="s">
        <v>15</v>
      </c>
    </row>
    <row r="142">
      <c r="A142" s="186" t="s">
        <v>4664</v>
      </c>
      <c r="B142" s="104" t="s">
        <v>2322</v>
      </c>
      <c r="C142" s="104" t="s">
        <v>4663</v>
      </c>
      <c r="D142" s="102" t="s">
        <v>1636</v>
      </c>
      <c r="E142" s="102" t="s">
        <v>1637</v>
      </c>
      <c r="F142" s="102" t="s">
        <v>1638</v>
      </c>
      <c r="G142" s="102" t="s">
        <v>1642</v>
      </c>
      <c r="H142" s="102" t="s">
        <v>4528</v>
      </c>
      <c r="I142" s="102" t="s">
        <v>15</v>
      </c>
    </row>
    <row r="143">
      <c r="A143" s="186" t="s">
        <v>4665</v>
      </c>
      <c r="B143" s="104" t="s">
        <v>2322</v>
      </c>
      <c r="C143" s="104" t="s">
        <v>4663</v>
      </c>
      <c r="D143" s="102" t="s">
        <v>1636</v>
      </c>
      <c r="E143" s="102" t="s">
        <v>1637</v>
      </c>
      <c r="F143" s="102" t="s">
        <v>1638</v>
      </c>
      <c r="G143" s="102" t="s">
        <v>1642</v>
      </c>
      <c r="H143" s="102" t="s">
        <v>1559</v>
      </c>
      <c r="I143" s="102" t="s">
        <v>15</v>
      </c>
    </row>
    <row r="144">
      <c r="A144" s="186" t="s">
        <v>4666</v>
      </c>
      <c r="B144" s="104" t="s">
        <v>4667</v>
      </c>
      <c r="C144" s="104" t="s">
        <v>4668</v>
      </c>
      <c r="D144" s="102" t="s">
        <v>1636</v>
      </c>
      <c r="E144" s="102" t="s">
        <v>1637</v>
      </c>
      <c r="F144" s="102" t="s">
        <v>1638</v>
      </c>
      <c r="G144" s="102" t="s">
        <v>1378</v>
      </c>
      <c r="H144" s="102" t="s">
        <v>4316</v>
      </c>
      <c r="I144" s="102" t="s">
        <v>4669</v>
      </c>
    </row>
    <row r="145">
      <c r="A145" s="186" t="s">
        <v>4670</v>
      </c>
      <c r="B145" s="104" t="s">
        <v>2333</v>
      </c>
      <c r="C145" s="104" t="s">
        <v>4671</v>
      </c>
      <c r="D145" s="102" t="s">
        <v>1636</v>
      </c>
      <c r="E145" s="102" t="s">
        <v>1637</v>
      </c>
      <c r="F145" s="102" t="s">
        <v>1638</v>
      </c>
      <c r="G145" s="102" t="s">
        <v>1642</v>
      </c>
      <c r="H145" s="102" t="s">
        <v>1062</v>
      </c>
      <c r="I145" s="102" t="s">
        <v>15</v>
      </c>
    </row>
    <row r="146">
      <c r="A146" s="186" t="s">
        <v>4672</v>
      </c>
      <c r="B146" s="104" t="s">
        <v>4673</v>
      </c>
      <c r="C146" s="104" t="s">
        <v>4674</v>
      </c>
      <c r="D146" s="102" t="s">
        <v>1636</v>
      </c>
      <c r="E146" s="102" t="s">
        <v>1637</v>
      </c>
      <c r="F146" s="102" t="s">
        <v>1638</v>
      </c>
      <c r="G146" s="102" t="s">
        <v>1642</v>
      </c>
      <c r="H146" s="102" t="s">
        <v>4316</v>
      </c>
      <c r="I146" s="102" t="s">
        <v>15</v>
      </c>
    </row>
    <row r="147">
      <c r="A147" s="186" t="s">
        <v>4675</v>
      </c>
      <c r="B147" s="104" t="s">
        <v>2350</v>
      </c>
      <c r="C147" s="104" t="s">
        <v>4676</v>
      </c>
      <c r="D147" s="102" t="s">
        <v>1636</v>
      </c>
      <c r="E147" s="102" t="s">
        <v>1637</v>
      </c>
      <c r="F147" s="102" t="s">
        <v>1638</v>
      </c>
      <c r="G147" s="102" t="s">
        <v>1642</v>
      </c>
      <c r="H147" s="102" t="s">
        <v>1062</v>
      </c>
      <c r="I147" s="102" t="s">
        <v>4677</v>
      </c>
    </row>
    <row r="148">
      <c r="A148" s="186" t="s">
        <v>4678</v>
      </c>
      <c r="B148" s="104" t="s">
        <v>4679</v>
      </c>
      <c r="C148" s="104" t="s">
        <v>4680</v>
      </c>
      <c r="D148" s="102" t="s">
        <v>1636</v>
      </c>
      <c r="E148" s="102" t="s">
        <v>1637</v>
      </c>
      <c r="F148" s="102" t="s">
        <v>1638</v>
      </c>
      <c r="G148" s="102" t="s">
        <v>1642</v>
      </c>
      <c r="H148" s="102" t="s">
        <v>1062</v>
      </c>
      <c r="I148" s="102" t="s">
        <v>15</v>
      </c>
    </row>
    <row r="149">
      <c r="A149" s="186" t="s">
        <v>4681</v>
      </c>
      <c r="B149" s="104" t="s">
        <v>4682</v>
      </c>
      <c r="C149" s="104" t="s">
        <v>4683</v>
      </c>
      <c r="D149" s="102" t="s">
        <v>1636</v>
      </c>
      <c r="E149" s="102" t="s">
        <v>1637</v>
      </c>
      <c r="F149" s="102" t="s">
        <v>1638</v>
      </c>
      <c r="G149" s="102" t="s">
        <v>1378</v>
      </c>
      <c r="H149" s="102" t="s">
        <v>994</v>
      </c>
      <c r="I149" s="102" t="s">
        <v>4684</v>
      </c>
    </row>
    <row r="150">
      <c r="A150" s="186" t="s">
        <v>4685</v>
      </c>
      <c r="B150" s="104" t="s">
        <v>4686</v>
      </c>
      <c r="C150" s="104" t="s">
        <v>4687</v>
      </c>
      <c r="D150" s="102" t="s">
        <v>1636</v>
      </c>
      <c r="E150" s="102" t="s">
        <v>1637</v>
      </c>
      <c r="F150" s="102" t="s">
        <v>1638</v>
      </c>
      <c r="G150" s="102" t="s">
        <v>1642</v>
      </c>
      <c r="H150" s="102" t="s">
        <v>1062</v>
      </c>
      <c r="I150" s="102" t="s">
        <v>15</v>
      </c>
    </row>
    <row r="151">
      <c r="A151" s="186" t="s">
        <v>4688</v>
      </c>
      <c r="B151" s="104" t="s">
        <v>4689</v>
      </c>
      <c r="C151" s="104" t="s">
        <v>4690</v>
      </c>
      <c r="D151" s="102" t="s">
        <v>1636</v>
      </c>
      <c r="E151" s="102" t="s">
        <v>1637</v>
      </c>
      <c r="F151" s="102" t="s">
        <v>1638</v>
      </c>
      <c r="G151" s="102" t="s">
        <v>1642</v>
      </c>
      <c r="H151" s="102" t="s">
        <v>1062</v>
      </c>
      <c r="I151" s="102" t="s">
        <v>15</v>
      </c>
    </row>
    <row r="152">
      <c r="A152" s="186" t="s">
        <v>4691</v>
      </c>
      <c r="B152" s="104" t="s">
        <v>2357</v>
      </c>
      <c r="C152" s="104" t="s">
        <v>4692</v>
      </c>
      <c r="D152" s="102" t="s">
        <v>1636</v>
      </c>
      <c r="E152" s="102" t="s">
        <v>1637</v>
      </c>
      <c r="F152" s="102" t="s">
        <v>1638</v>
      </c>
      <c r="G152" s="102" t="s">
        <v>1642</v>
      </c>
      <c r="H152" s="102" t="s">
        <v>1062</v>
      </c>
      <c r="I152" s="102" t="s">
        <v>4693</v>
      </c>
    </row>
    <row r="153">
      <c r="A153" s="186" t="s">
        <v>4694</v>
      </c>
      <c r="B153" s="104" t="s">
        <v>4695</v>
      </c>
      <c r="C153" s="104" t="s">
        <v>4696</v>
      </c>
      <c r="D153" s="102" t="s">
        <v>1636</v>
      </c>
      <c r="E153" s="102" t="s">
        <v>1637</v>
      </c>
      <c r="F153" s="102" t="s">
        <v>1638</v>
      </c>
      <c r="G153" s="102" t="s">
        <v>1448</v>
      </c>
      <c r="H153" s="102" t="s">
        <v>4411</v>
      </c>
      <c r="I153" s="102" t="s">
        <v>15</v>
      </c>
    </row>
    <row r="154">
      <c r="A154" s="186" t="s">
        <v>4697</v>
      </c>
      <c r="B154" s="104" t="s">
        <v>4698</v>
      </c>
      <c r="C154" s="104" t="s">
        <v>4699</v>
      </c>
      <c r="D154" s="102" t="s">
        <v>1636</v>
      </c>
      <c r="E154" s="102" t="s">
        <v>1637</v>
      </c>
      <c r="F154" s="102" t="s">
        <v>1638</v>
      </c>
      <c r="G154" s="102" t="s">
        <v>1642</v>
      </c>
      <c r="H154" s="102" t="s">
        <v>1062</v>
      </c>
      <c r="I154" s="102" t="s">
        <v>15</v>
      </c>
    </row>
    <row r="155">
      <c r="A155" s="186" t="s">
        <v>4700</v>
      </c>
      <c r="B155" s="104" t="s">
        <v>4701</v>
      </c>
      <c r="C155" s="104" t="s">
        <v>4702</v>
      </c>
      <c r="D155" s="102" t="s">
        <v>1636</v>
      </c>
      <c r="E155" s="102" t="s">
        <v>1637</v>
      </c>
      <c r="F155" s="102" t="s">
        <v>1638</v>
      </c>
      <c r="G155" s="102" t="s">
        <v>1642</v>
      </c>
      <c r="H155" s="102" t="s">
        <v>1062</v>
      </c>
      <c r="I155" s="102" t="s">
        <v>15</v>
      </c>
    </row>
    <row r="156">
      <c r="A156" s="186" t="s">
        <v>4703</v>
      </c>
      <c r="B156" s="104" t="s">
        <v>4704</v>
      </c>
      <c r="C156" s="104" t="s">
        <v>4705</v>
      </c>
      <c r="D156" s="102" t="s">
        <v>1636</v>
      </c>
      <c r="E156" s="102" t="s">
        <v>1637</v>
      </c>
      <c r="F156" s="102" t="s">
        <v>1638</v>
      </c>
      <c r="G156" s="102" t="s">
        <v>1642</v>
      </c>
      <c r="H156" s="102" t="s">
        <v>4380</v>
      </c>
      <c r="I156" s="102" t="s">
        <v>15</v>
      </c>
    </row>
    <row r="157">
      <c r="A157" s="186" t="s">
        <v>4706</v>
      </c>
      <c r="B157" s="104" t="s">
        <v>4707</v>
      </c>
      <c r="C157" s="104" t="s">
        <v>4708</v>
      </c>
      <c r="D157" s="102" t="s">
        <v>1636</v>
      </c>
      <c r="E157" s="102" t="s">
        <v>1637</v>
      </c>
      <c r="F157" s="102" t="s">
        <v>1638</v>
      </c>
      <c r="G157" s="102" t="s">
        <v>1642</v>
      </c>
      <c r="H157" s="102" t="s">
        <v>2001</v>
      </c>
      <c r="I157" s="102" t="s">
        <v>15</v>
      </c>
    </row>
    <row r="158">
      <c r="A158" s="186" t="s">
        <v>4709</v>
      </c>
      <c r="B158" s="104" t="s">
        <v>4710</v>
      </c>
      <c r="C158" s="104" t="s">
        <v>4711</v>
      </c>
      <c r="D158" s="102" t="s">
        <v>1636</v>
      </c>
      <c r="E158" s="102" t="s">
        <v>1637</v>
      </c>
      <c r="F158" s="102" t="s">
        <v>1638</v>
      </c>
      <c r="G158" s="102" t="s">
        <v>1642</v>
      </c>
      <c r="H158" s="102" t="s">
        <v>1062</v>
      </c>
      <c r="I158" s="102" t="s">
        <v>15</v>
      </c>
    </row>
    <row r="159">
      <c r="A159" s="186" t="s">
        <v>4712</v>
      </c>
      <c r="B159" s="104" t="s">
        <v>4713</v>
      </c>
      <c r="C159" s="104" t="s">
        <v>4714</v>
      </c>
      <c r="D159" s="102" t="s">
        <v>1636</v>
      </c>
      <c r="E159" s="102" t="s">
        <v>1637</v>
      </c>
      <c r="F159" s="102" t="s">
        <v>1638</v>
      </c>
      <c r="G159" s="102" t="s">
        <v>1642</v>
      </c>
      <c r="H159" s="102" t="s">
        <v>1062</v>
      </c>
      <c r="I159" s="102" t="s">
        <v>4715</v>
      </c>
    </row>
    <row r="160">
      <c r="A160" s="186" t="s">
        <v>4716</v>
      </c>
      <c r="B160" s="104" t="s">
        <v>2378</v>
      </c>
      <c r="C160" s="104" t="s">
        <v>4717</v>
      </c>
      <c r="D160" s="102" t="s">
        <v>1636</v>
      </c>
      <c r="E160" s="102" t="s">
        <v>1637</v>
      </c>
      <c r="F160" s="102" t="s">
        <v>1638</v>
      </c>
      <c r="G160" s="102" t="s">
        <v>1448</v>
      </c>
      <c r="H160" s="102" t="s">
        <v>4361</v>
      </c>
      <c r="I160" s="102" t="s">
        <v>4718</v>
      </c>
    </row>
    <row r="161">
      <c r="A161" s="186" t="s">
        <v>4719</v>
      </c>
      <c r="B161" s="104" t="s">
        <v>2378</v>
      </c>
      <c r="C161" s="104" t="s">
        <v>4717</v>
      </c>
      <c r="D161" s="102" t="s">
        <v>1636</v>
      </c>
      <c r="E161" s="102" t="s">
        <v>1637</v>
      </c>
      <c r="F161" s="102" t="s">
        <v>1638</v>
      </c>
      <c r="G161" s="102" t="s">
        <v>1642</v>
      </c>
      <c r="H161" s="102" t="s">
        <v>4361</v>
      </c>
      <c r="I161" s="102" t="s">
        <v>15</v>
      </c>
    </row>
    <row r="162">
      <c r="A162" s="186" t="s">
        <v>4720</v>
      </c>
      <c r="B162" s="104" t="s">
        <v>2378</v>
      </c>
      <c r="C162" s="104" t="s">
        <v>4717</v>
      </c>
      <c r="D162" s="102" t="s">
        <v>1636</v>
      </c>
      <c r="E162" s="102" t="s">
        <v>1637</v>
      </c>
      <c r="F162" s="102" t="s">
        <v>1638</v>
      </c>
      <c r="G162" s="102" t="s">
        <v>1642</v>
      </c>
      <c r="H162" s="102" t="s">
        <v>4316</v>
      </c>
      <c r="I162" s="102" t="s">
        <v>4721</v>
      </c>
    </row>
    <row r="163">
      <c r="A163" s="186" t="s">
        <v>4722</v>
      </c>
      <c r="B163" s="104" t="s">
        <v>2378</v>
      </c>
      <c r="C163" s="104" t="s">
        <v>4717</v>
      </c>
      <c r="D163" s="102" t="s">
        <v>1636</v>
      </c>
      <c r="E163" s="102" t="s">
        <v>1637</v>
      </c>
      <c r="F163" s="102" t="s">
        <v>1638</v>
      </c>
      <c r="G163" s="102" t="s">
        <v>1642</v>
      </c>
      <c r="H163" s="102" t="s">
        <v>1678</v>
      </c>
      <c r="I163" s="102" t="s">
        <v>4723</v>
      </c>
    </row>
    <row r="164">
      <c r="A164" s="186" t="s">
        <v>2500</v>
      </c>
      <c r="B164" s="104" t="s">
        <v>2378</v>
      </c>
      <c r="C164" s="104" t="s">
        <v>4717</v>
      </c>
      <c r="D164" s="102" t="s">
        <v>1636</v>
      </c>
      <c r="E164" s="102" t="s">
        <v>1637</v>
      </c>
      <c r="F164" s="102" t="s">
        <v>1638</v>
      </c>
      <c r="G164" s="102" t="s">
        <v>1642</v>
      </c>
      <c r="H164" s="102" t="s">
        <v>1044</v>
      </c>
      <c r="I164" s="102" t="s">
        <v>15</v>
      </c>
    </row>
    <row r="165">
      <c r="A165" s="186" t="s">
        <v>4724</v>
      </c>
      <c r="B165" s="104" t="s">
        <v>2401</v>
      </c>
      <c r="C165" s="104" t="s">
        <v>4725</v>
      </c>
      <c r="D165" s="102" t="s">
        <v>1636</v>
      </c>
      <c r="E165" s="102" t="s">
        <v>1637</v>
      </c>
      <c r="F165" s="102" t="s">
        <v>1638</v>
      </c>
      <c r="G165" s="102" t="s">
        <v>1378</v>
      </c>
      <c r="H165" s="102" t="s">
        <v>4726</v>
      </c>
      <c r="I165" s="102" t="s">
        <v>15</v>
      </c>
    </row>
    <row r="166">
      <c r="A166" s="186" t="s">
        <v>4727</v>
      </c>
      <c r="B166" s="104" t="s">
        <v>4728</v>
      </c>
      <c r="C166" s="104" t="s">
        <v>4729</v>
      </c>
      <c r="D166" s="102" t="s">
        <v>1636</v>
      </c>
      <c r="E166" s="102" t="s">
        <v>1637</v>
      </c>
      <c r="F166" s="102" t="s">
        <v>1638</v>
      </c>
      <c r="G166" s="102" t="s">
        <v>1642</v>
      </c>
      <c r="H166" s="102" t="s">
        <v>1062</v>
      </c>
      <c r="I166" s="102" t="s">
        <v>15</v>
      </c>
    </row>
    <row r="167">
      <c r="A167" s="186" t="s">
        <v>4730</v>
      </c>
      <c r="B167" s="104" t="s">
        <v>4731</v>
      </c>
      <c r="C167" s="104" t="s">
        <v>4732</v>
      </c>
      <c r="D167" s="102" t="s">
        <v>1636</v>
      </c>
      <c r="E167" s="102" t="s">
        <v>1637</v>
      </c>
      <c r="F167" s="102" t="s">
        <v>1638</v>
      </c>
      <c r="G167" s="102" t="s">
        <v>1642</v>
      </c>
      <c r="H167" s="102" t="s">
        <v>4380</v>
      </c>
      <c r="I167" s="102" t="s">
        <v>4733</v>
      </c>
    </row>
    <row r="168">
      <c r="A168" s="186" t="s">
        <v>4734</v>
      </c>
      <c r="B168" s="104" t="s">
        <v>4735</v>
      </c>
      <c r="C168" s="104" t="s">
        <v>4736</v>
      </c>
      <c r="D168" s="102" t="s">
        <v>1636</v>
      </c>
      <c r="E168" s="102" t="s">
        <v>1637</v>
      </c>
      <c r="F168" s="102" t="s">
        <v>1638</v>
      </c>
      <c r="G168" s="102" t="s">
        <v>1378</v>
      </c>
      <c r="H168" s="102" t="s">
        <v>4380</v>
      </c>
      <c r="I168" s="102" t="s">
        <v>4737</v>
      </c>
    </row>
    <row r="169">
      <c r="A169" s="186" t="s">
        <v>4738</v>
      </c>
      <c r="B169" s="104" t="s">
        <v>4739</v>
      </c>
      <c r="C169" s="104" t="s">
        <v>4740</v>
      </c>
      <c r="D169" s="102" t="s">
        <v>1636</v>
      </c>
      <c r="E169" s="102" t="s">
        <v>1637</v>
      </c>
      <c r="F169" s="102" t="s">
        <v>1638</v>
      </c>
      <c r="G169" s="102" t="s">
        <v>1642</v>
      </c>
      <c r="H169" s="102" t="s">
        <v>4528</v>
      </c>
      <c r="I169" s="102" t="s">
        <v>15</v>
      </c>
    </row>
    <row r="170">
      <c r="A170" s="186" t="s">
        <v>4741</v>
      </c>
      <c r="B170" s="104" t="s">
        <v>4742</v>
      </c>
      <c r="C170" s="104" t="s">
        <v>4743</v>
      </c>
      <c r="D170" s="102" t="s">
        <v>1636</v>
      </c>
      <c r="E170" s="102" t="s">
        <v>1637</v>
      </c>
      <c r="F170" s="102" t="s">
        <v>1638</v>
      </c>
      <c r="G170" s="102" t="s">
        <v>1448</v>
      </c>
      <c r="H170" s="102" t="s">
        <v>4744</v>
      </c>
      <c r="I170" s="102" t="s">
        <v>4745</v>
      </c>
    </row>
    <row r="171">
      <c r="A171" s="186" t="s">
        <v>4746</v>
      </c>
      <c r="B171" s="104" t="s">
        <v>4747</v>
      </c>
      <c r="C171" s="104" t="s">
        <v>4748</v>
      </c>
      <c r="D171" s="102" t="s">
        <v>1636</v>
      </c>
      <c r="E171" s="102" t="s">
        <v>1637</v>
      </c>
      <c r="F171" s="102" t="s">
        <v>1638</v>
      </c>
      <c r="G171" s="102" t="s">
        <v>1642</v>
      </c>
      <c r="H171" s="102" t="s">
        <v>1062</v>
      </c>
      <c r="I171" s="102" t="s">
        <v>4749</v>
      </c>
    </row>
    <row r="172">
      <c r="A172" s="186" t="s">
        <v>4750</v>
      </c>
      <c r="B172" s="104" t="s">
        <v>2428</v>
      </c>
      <c r="C172" s="104" t="s">
        <v>4751</v>
      </c>
      <c r="D172" s="102" t="s">
        <v>1636</v>
      </c>
      <c r="E172" s="102" t="s">
        <v>1637</v>
      </c>
      <c r="F172" s="102" t="s">
        <v>1638</v>
      </c>
      <c r="G172" s="102" t="s">
        <v>1448</v>
      </c>
      <c r="H172" s="102" t="s">
        <v>1559</v>
      </c>
      <c r="I172" s="102" t="s">
        <v>15</v>
      </c>
    </row>
    <row r="173">
      <c r="A173" s="186" t="s">
        <v>4752</v>
      </c>
      <c r="B173" s="104" t="s">
        <v>4753</v>
      </c>
      <c r="C173" s="104" t="s">
        <v>4754</v>
      </c>
      <c r="D173" s="102" t="s">
        <v>1636</v>
      </c>
      <c r="E173" s="102" t="s">
        <v>1637</v>
      </c>
      <c r="F173" s="102" t="s">
        <v>1638</v>
      </c>
      <c r="G173" s="102" t="s">
        <v>1642</v>
      </c>
      <c r="H173" s="102" t="s">
        <v>1062</v>
      </c>
      <c r="I173" s="102" t="s">
        <v>15</v>
      </c>
    </row>
    <row r="174">
      <c r="A174" s="186" t="s">
        <v>4755</v>
      </c>
      <c r="B174" s="104" t="s">
        <v>2431</v>
      </c>
      <c r="C174" s="104" t="s">
        <v>4756</v>
      </c>
      <c r="D174" s="102" t="s">
        <v>1636</v>
      </c>
      <c r="E174" s="102" t="s">
        <v>1637</v>
      </c>
      <c r="F174" s="102" t="s">
        <v>1638</v>
      </c>
      <c r="G174" s="102" t="s">
        <v>1642</v>
      </c>
      <c r="H174" s="102" t="s">
        <v>4744</v>
      </c>
      <c r="I174" s="102" t="s">
        <v>4757</v>
      </c>
    </row>
    <row r="175">
      <c r="A175" s="186" t="s">
        <v>4758</v>
      </c>
      <c r="B175" s="104" t="s">
        <v>4759</v>
      </c>
      <c r="C175" s="104" t="s">
        <v>4760</v>
      </c>
      <c r="D175" s="102" t="s">
        <v>1636</v>
      </c>
      <c r="E175" s="102" t="s">
        <v>1637</v>
      </c>
      <c r="F175" s="102" t="s">
        <v>1638</v>
      </c>
      <c r="G175" s="102" t="s">
        <v>1642</v>
      </c>
      <c r="H175" s="102" t="s">
        <v>1062</v>
      </c>
      <c r="I175" s="102" t="s">
        <v>15</v>
      </c>
    </row>
    <row r="176">
      <c r="A176" s="186" t="s">
        <v>4761</v>
      </c>
      <c r="B176" s="104" t="s">
        <v>4762</v>
      </c>
      <c r="C176" s="104" t="s">
        <v>4763</v>
      </c>
      <c r="D176" s="102" t="s">
        <v>1636</v>
      </c>
      <c r="E176" s="102" t="s">
        <v>1637</v>
      </c>
      <c r="F176" s="102" t="s">
        <v>1638</v>
      </c>
      <c r="G176" s="102" t="s">
        <v>1642</v>
      </c>
      <c r="H176" s="102" t="s">
        <v>1062</v>
      </c>
      <c r="I176" s="102" t="s">
        <v>15</v>
      </c>
    </row>
    <row r="177">
      <c r="A177" s="186" t="s">
        <v>4764</v>
      </c>
      <c r="B177" s="104" t="s">
        <v>4765</v>
      </c>
      <c r="C177" s="104" t="s">
        <v>4766</v>
      </c>
      <c r="D177" s="102" t="s">
        <v>1636</v>
      </c>
      <c r="E177" s="102" t="s">
        <v>1637</v>
      </c>
      <c r="F177" s="102" t="s">
        <v>1638</v>
      </c>
      <c r="G177" s="102" t="s">
        <v>1642</v>
      </c>
      <c r="H177" s="102" t="s">
        <v>4392</v>
      </c>
      <c r="I177" s="102" t="s">
        <v>4767</v>
      </c>
    </row>
    <row r="178">
      <c r="A178" s="186" t="s">
        <v>4768</v>
      </c>
      <c r="B178" s="104" t="s">
        <v>4769</v>
      </c>
      <c r="C178" s="104" t="s">
        <v>4770</v>
      </c>
      <c r="D178" s="102" t="s">
        <v>1636</v>
      </c>
      <c r="E178" s="102" t="s">
        <v>1637</v>
      </c>
      <c r="F178" s="102" t="s">
        <v>1638</v>
      </c>
      <c r="G178" s="102" t="s">
        <v>1642</v>
      </c>
      <c r="H178" s="102" t="s">
        <v>1678</v>
      </c>
      <c r="I178" s="102" t="s">
        <v>15</v>
      </c>
    </row>
    <row r="179">
      <c r="A179" s="186" t="s">
        <v>4771</v>
      </c>
      <c r="B179" s="104" t="s">
        <v>2450</v>
      </c>
      <c r="C179" s="104" t="s">
        <v>4772</v>
      </c>
      <c r="D179" s="102" t="s">
        <v>1636</v>
      </c>
      <c r="E179" s="102" t="s">
        <v>1637</v>
      </c>
      <c r="F179" s="102" t="s">
        <v>1638</v>
      </c>
      <c r="G179" s="102" t="s">
        <v>1378</v>
      </c>
      <c r="H179" s="102" t="s">
        <v>1559</v>
      </c>
      <c r="I179" s="102" t="s">
        <v>4773</v>
      </c>
    </row>
    <row r="180">
      <c r="A180" s="186" t="s">
        <v>4774</v>
      </c>
      <c r="B180" s="104" t="s">
        <v>2453</v>
      </c>
      <c r="C180" s="104" t="s">
        <v>4775</v>
      </c>
      <c r="D180" s="102" t="s">
        <v>1636</v>
      </c>
      <c r="E180" s="102" t="s">
        <v>1637</v>
      </c>
      <c r="F180" s="102" t="s">
        <v>1638</v>
      </c>
      <c r="G180" s="102" t="s">
        <v>1378</v>
      </c>
      <c r="H180" s="102" t="s">
        <v>994</v>
      </c>
      <c r="I180" s="102" t="s">
        <v>15</v>
      </c>
    </row>
    <row r="181">
      <c r="A181" s="186" t="s">
        <v>4776</v>
      </c>
      <c r="B181" s="104" t="s">
        <v>4777</v>
      </c>
      <c r="C181" s="104" t="s">
        <v>4778</v>
      </c>
      <c r="D181" s="102" t="s">
        <v>1636</v>
      </c>
      <c r="E181" s="102" t="s">
        <v>1637</v>
      </c>
      <c r="F181" s="102" t="s">
        <v>1638</v>
      </c>
      <c r="G181" s="102" t="s">
        <v>1642</v>
      </c>
      <c r="H181" s="102" t="s">
        <v>1642</v>
      </c>
      <c r="I181" s="102" t="s">
        <v>15</v>
      </c>
    </row>
    <row r="182">
      <c r="A182" s="186" t="s">
        <v>4779</v>
      </c>
      <c r="B182" s="104" t="s">
        <v>4777</v>
      </c>
      <c r="C182" s="104" t="s">
        <v>4778</v>
      </c>
      <c r="D182" s="102" t="s">
        <v>1636</v>
      </c>
      <c r="E182" s="102" t="s">
        <v>1637</v>
      </c>
      <c r="F182" s="102" t="s">
        <v>1638</v>
      </c>
      <c r="G182" s="102" t="s">
        <v>1642</v>
      </c>
      <c r="H182" s="102" t="s">
        <v>4489</v>
      </c>
      <c r="I182" s="102" t="s">
        <v>4780</v>
      </c>
    </row>
    <row r="183">
      <c r="A183" s="186" t="s">
        <v>4781</v>
      </c>
      <c r="B183" s="104" t="s">
        <v>4782</v>
      </c>
      <c r="C183" s="104" t="s">
        <v>4783</v>
      </c>
      <c r="D183" s="102" t="s">
        <v>1636</v>
      </c>
      <c r="E183" s="102" t="s">
        <v>1637</v>
      </c>
      <c r="F183" s="102" t="s">
        <v>1638</v>
      </c>
      <c r="G183" s="102" t="s">
        <v>1378</v>
      </c>
      <c r="H183" s="102" t="s">
        <v>4744</v>
      </c>
      <c r="I183" s="102" t="s">
        <v>15</v>
      </c>
    </row>
    <row r="184">
      <c r="A184" s="186" t="s">
        <v>4784</v>
      </c>
      <c r="B184" s="104" t="s">
        <v>4785</v>
      </c>
      <c r="C184" s="104" t="s">
        <v>4786</v>
      </c>
      <c r="D184" s="102" t="s">
        <v>1636</v>
      </c>
      <c r="E184" s="102" t="s">
        <v>1637</v>
      </c>
      <c r="F184" s="102" t="s">
        <v>1638</v>
      </c>
      <c r="G184" s="102" t="s">
        <v>1642</v>
      </c>
      <c r="H184" s="102" t="s">
        <v>1062</v>
      </c>
      <c r="I184" s="102" t="s">
        <v>15</v>
      </c>
    </row>
    <row r="185">
      <c r="A185" s="186" t="s">
        <v>4787</v>
      </c>
      <c r="B185" s="104" t="s">
        <v>4788</v>
      </c>
      <c r="C185" s="104" t="s">
        <v>4789</v>
      </c>
      <c r="D185" s="102" t="s">
        <v>1636</v>
      </c>
      <c r="E185" s="102" t="s">
        <v>1637</v>
      </c>
      <c r="F185" s="102" t="s">
        <v>1638</v>
      </c>
      <c r="G185" s="102" t="s">
        <v>1378</v>
      </c>
      <c r="H185" s="102" t="s">
        <v>994</v>
      </c>
      <c r="I185" s="102" t="s">
        <v>4790</v>
      </c>
    </row>
    <row r="186">
      <c r="A186" s="186" t="s">
        <v>4791</v>
      </c>
      <c r="B186" s="104" t="s">
        <v>2485</v>
      </c>
      <c r="C186" s="104" t="s">
        <v>4792</v>
      </c>
      <c r="D186" s="102" t="s">
        <v>1636</v>
      </c>
      <c r="E186" s="102" t="s">
        <v>1637</v>
      </c>
      <c r="F186" s="102" t="s">
        <v>1638</v>
      </c>
      <c r="G186" s="102" t="s">
        <v>1642</v>
      </c>
      <c r="H186" s="102" t="s">
        <v>4793</v>
      </c>
      <c r="I186" s="102" t="s">
        <v>4794</v>
      </c>
    </row>
    <row r="187">
      <c r="A187" s="186" t="s">
        <v>4795</v>
      </c>
      <c r="B187" s="104" t="s">
        <v>2488</v>
      </c>
      <c r="C187" s="104" t="s">
        <v>4796</v>
      </c>
      <c r="D187" s="102" t="s">
        <v>1636</v>
      </c>
      <c r="E187" s="102" t="s">
        <v>1637</v>
      </c>
      <c r="F187" s="102" t="s">
        <v>1638</v>
      </c>
      <c r="G187" s="102" t="s">
        <v>1642</v>
      </c>
      <c r="H187" s="102" t="s">
        <v>4368</v>
      </c>
      <c r="I187" s="102" t="s">
        <v>4797</v>
      </c>
    </row>
    <row r="188">
      <c r="A188" s="186" t="s">
        <v>4798</v>
      </c>
      <c r="B188" s="104" t="s">
        <v>2501</v>
      </c>
      <c r="C188" s="104" t="s">
        <v>4799</v>
      </c>
      <c r="D188" s="102" t="s">
        <v>1636</v>
      </c>
      <c r="E188" s="102" t="s">
        <v>1637</v>
      </c>
      <c r="F188" s="102" t="s">
        <v>1638</v>
      </c>
      <c r="G188" s="102" t="s">
        <v>1448</v>
      </c>
      <c r="H188" s="102" t="s">
        <v>1044</v>
      </c>
      <c r="I188" s="102" t="s">
        <v>15</v>
      </c>
    </row>
    <row r="189">
      <c r="A189" s="186" t="s">
        <v>4800</v>
      </c>
      <c r="B189" s="104" t="s">
        <v>2504</v>
      </c>
      <c r="C189" s="104" t="s">
        <v>4801</v>
      </c>
      <c r="D189" s="102" t="s">
        <v>1636</v>
      </c>
      <c r="E189" s="102" t="s">
        <v>1637</v>
      </c>
      <c r="F189" s="102" t="s">
        <v>1638</v>
      </c>
      <c r="G189" s="102" t="s">
        <v>1642</v>
      </c>
      <c r="H189" s="102" t="s">
        <v>1062</v>
      </c>
      <c r="I189" s="102" t="s">
        <v>15</v>
      </c>
    </row>
    <row r="190">
      <c r="A190" s="186" t="s">
        <v>4802</v>
      </c>
      <c r="B190" s="104" t="s">
        <v>2514</v>
      </c>
      <c r="C190" s="104" t="s">
        <v>4803</v>
      </c>
      <c r="D190" s="102" t="s">
        <v>1636</v>
      </c>
      <c r="E190" s="102" t="s">
        <v>1637</v>
      </c>
      <c r="F190" s="102" t="s">
        <v>1638</v>
      </c>
      <c r="G190" s="102" t="s">
        <v>1642</v>
      </c>
      <c r="H190" s="102" t="s">
        <v>1062</v>
      </c>
      <c r="I190" s="102" t="s">
        <v>4804</v>
      </c>
    </row>
    <row r="191">
      <c r="A191" s="186" t="s">
        <v>4805</v>
      </c>
      <c r="B191" s="104" t="s">
        <v>4806</v>
      </c>
      <c r="C191" s="104" t="s">
        <v>4807</v>
      </c>
      <c r="D191" s="102" t="s">
        <v>1636</v>
      </c>
      <c r="E191" s="102" t="s">
        <v>1637</v>
      </c>
      <c r="F191" s="102" t="s">
        <v>1638</v>
      </c>
      <c r="G191" s="102" t="s">
        <v>1642</v>
      </c>
      <c r="H191" s="102" t="s">
        <v>1062</v>
      </c>
      <c r="I191" s="102" t="s">
        <v>15</v>
      </c>
    </row>
    <row r="192">
      <c r="A192" s="186" t="s">
        <v>4808</v>
      </c>
      <c r="B192" s="104" t="s">
        <v>4809</v>
      </c>
      <c r="C192" s="104" t="s">
        <v>4810</v>
      </c>
      <c r="D192" s="102" t="s">
        <v>1636</v>
      </c>
      <c r="E192" s="102" t="s">
        <v>1637</v>
      </c>
      <c r="F192" s="102" t="s">
        <v>1638</v>
      </c>
      <c r="G192" s="102" t="s">
        <v>1378</v>
      </c>
      <c r="H192" s="102" t="s">
        <v>1062</v>
      </c>
      <c r="I192" s="102" t="s">
        <v>4811</v>
      </c>
    </row>
    <row r="193">
      <c r="A193" s="186" t="s">
        <v>4812</v>
      </c>
      <c r="B193" s="104" t="s">
        <v>4813</v>
      </c>
      <c r="C193" s="104" t="s">
        <v>4814</v>
      </c>
      <c r="D193" s="102" t="s">
        <v>1636</v>
      </c>
      <c r="E193" s="102" t="s">
        <v>1637</v>
      </c>
      <c r="F193" s="102" t="s">
        <v>1638</v>
      </c>
      <c r="G193" s="102" t="s">
        <v>1642</v>
      </c>
      <c r="H193" s="102" t="s">
        <v>1945</v>
      </c>
      <c r="I193" s="102" t="s">
        <v>15</v>
      </c>
    </row>
    <row r="194">
      <c r="A194" s="186" t="s">
        <v>4815</v>
      </c>
      <c r="B194" s="104" t="s">
        <v>4816</v>
      </c>
      <c r="C194" s="104" t="s">
        <v>4817</v>
      </c>
      <c r="D194" s="102" t="s">
        <v>1636</v>
      </c>
      <c r="E194" s="102" t="s">
        <v>1637</v>
      </c>
      <c r="F194" s="102" t="s">
        <v>1638</v>
      </c>
      <c r="G194" s="102" t="s">
        <v>1642</v>
      </c>
      <c r="H194" s="102" t="s">
        <v>4411</v>
      </c>
      <c r="I194" s="102" t="s">
        <v>15</v>
      </c>
    </row>
    <row r="195">
      <c r="A195" s="186" t="s">
        <v>4818</v>
      </c>
      <c r="B195" s="104" t="s">
        <v>4819</v>
      </c>
      <c r="C195" s="104" t="s">
        <v>4820</v>
      </c>
      <c r="D195" s="102" t="s">
        <v>1636</v>
      </c>
      <c r="E195" s="102" t="s">
        <v>1637</v>
      </c>
      <c r="F195" s="102" t="s">
        <v>1638</v>
      </c>
      <c r="G195" s="102" t="s">
        <v>1642</v>
      </c>
      <c r="H195" s="102" t="s">
        <v>1062</v>
      </c>
      <c r="I195" s="102" t="s">
        <v>15</v>
      </c>
    </row>
    <row r="196">
      <c r="A196" s="186" t="s">
        <v>4821</v>
      </c>
      <c r="B196" s="104" t="s">
        <v>4822</v>
      </c>
      <c r="C196" s="104" t="s">
        <v>4823</v>
      </c>
      <c r="D196" s="102" t="s">
        <v>1636</v>
      </c>
      <c r="E196" s="102" t="s">
        <v>1637</v>
      </c>
      <c r="F196" s="102" t="s">
        <v>1638</v>
      </c>
      <c r="G196" s="102" t="s">
        <v>1642</v>
      </c>
      <c r="H196" s="102" t="s">
        <v>4392</v>
      </c>
      <c r="I196" s="102" t="s">
        <v>15</v>
      </c>
    </row>
    <row r="197">
      <c r="A197" s="186" t="s">
        <v>4824</v>
      </c>
      <c r="B197" s="104" t="s">
        <v>4825</v>
      </c>
      <c r="C197" s="104" t="s">
        <v>4826</v>
      </c>
      <c r="D197" s="102" t="s">
        <v>1636</v>
      </c>
      <c r="E197" s="102" t="s">
        <v>1637</v>
      </c>
      <c r="F197" s="102" t="s">
        <v>1638</v>
      </c>
      <c r="G197" s="102" t="s">
        <v>1448</v>
      </c>
      <c r="H197" s="102" t="s">
        <v>4329</v>
      </c>
      <c r="I197" s="102" t="s">
        <v>4827</v>
      </c>
    </row>
    <row r="198">
      <c r="A198" s="186" t="s">
        <v>4828</v>
      </c>
      <c r="B198" s="104" t="s">
        <v>4829</v>
      </c>
      <c r="C198" s="104" t="s">
        <v>4830</v>
      </c>
      <c r="D198" s="102" t="s">
        <v>1636</v>
      </c>
      <c r="E198" s="102" t="s">
        <v>1637</v>
      </c>
      <c r="F198" s="102" t="s">
        <v>1638</v>
      </c>
      <c r="G198" s="102" t="s">
        <v>1642</v>
      </c>
      <c r="H198" s="102" t="s">
        <v>1062</v>
      </c>
      <c r="I198" s="102" t="s">
        <v>15</v>
      </c>
    </row>
    <row r="199">
      <c r="A199" s="186" t="s">
        <v>4831</v>
      </c>
      <c r="B199" s="104" t="s">
        <v>2547</v>
      </c>
      <c r="C199" s="104" t="s">
        <v>4832</v>
      </c>
      <c r="D199" s="102" t="s">
        <v>1636</v>
      </c>
      <c r="E199" s="102" t="s">
        <v>1637</v>
      </c>
      <c r="F199" s="102" t="s">
        <v>1638</v>
      </c>
      <c r="G199" s="102" t="s">
        <v>1642</v>
      </c>
      <c r="H199" s="102" t="s">
        <v>1062</v>
      </c>
      <c r="I199" s="102" t="s">
        <v>4833</v>
      </c>
    </row>
    <row r="200">
      <c r="A200" s="186" t="s">
        <v>4834</v>
      </c>
      <c r="B200" s="104" t="s">
        <v>4835</v>
      </c>
      <c r="C200" s="104" t="s">
        <v>4836</v>
      </c>
      <c r="D200" s="102" t="s">
        <v>1636</v>
      </c>
      <c r="E200" s="102" t="s">
        <v>1637</v>
      </c>
      <c r="F200" s="102" t="s">
        <v>1638</v>
      </c>
      <c r="G200" s="102" t="s">
        <v>1448</v>
      </c>
      <c r="H200" s="102" t="s">
        <v>4361</v>
      </c>
      <c r="I200" s="102" t="s">
        <v>15</v>
      </c>
    </row>
    <row r="201">
      <c r="A201" s="186" t="s">
        <v>4837</v>
      </c>
      <c r="B201" s="104" t="s">
        <v>2557</v>
      </c>
      <c r="C201" s="104" t="s">
        <v>4838</v>
      </c>
      <c r="D201" s="102" t="s">
        <v>1636</v>
      </c>
      <c r="E201" s="102" t="s">
        <v>1637</v>
      </c>
      <c r="F201" s="102" t="s">
        <v>1638</v>
      </c>
      <c r="G201" s="102" t="s">
        <v>1642</v>
      </c>
      <c r="H201" s="102" t="s">
        <v>1062</v>
      </c>
      <c r="I201" s="102" t="s">
        <v>15</v>
      </c>
    </row>
    <row r="202">
      <c r="A202" s="186" t="s">
        <v>2630</v>
      </c>
      <c r="B202" s="104" t="s">
        <v>2557</v>
      </c>
      <c r="C202" s="104" t="s">
        <v>4838</v>
      </c>
      <c r="D202" s="102" t="s">
        <v>1636</v>
      </c>
      <c r="E202" s="102" t="s">
        <v>1637</v>
      </c>
      <c r="F202" s="102" t="s">
        <v>1638</v>
      </c>
      <c r="G202" s="102" t="s">
        <v>1642</v>
      </c>
      <c r="H202" s="102" t="s">
        <v>1678</v>
      </c>
      <c r="I202" s="102" t="s">
        <v>15</v>
      </c>
    </row>
    <row r="203">
      <c r="A203" s="186" t="s">
        <v>4839</v>
      </c>
      <c r="B203" s="104" t="s">
        <v>2557</v>
      </c>
      <c r="C203" s="104" t="s">
        <v>4838</v>
      </c>
      <c r="D203" s="102" t="s">
        <v>1636</v>
      </c>
      <c r="E203" s="102" t="s">
        <v>1637</v>
      </c>
      <c r="F203" s="102" t="s">
        <v>1638</v>
      </c>
      <c r="G203" s="102" t="s">
        <v>1642</v>
      </c>
      <c r="H203" s="102" t="s">
        <v>1671</v>
      </c>
      <c r="I203" s="102" t="s">
        <v>15</v>
      </c>
    </row>
    <row r="204">
      <c r="A204" s="186" t="s">
        <v>4840</v>
      </c>
      <c r="B204" s="104" t="s">
        <v>2557</v>
      </c>
      <c r="C204" s="104" t="s">
        <v>4838</v>
      </c>
      <c r="D204" s="102" t="s">
        <v>1636</v>
      </c>
      <c r="E204" s="102" t="s">
        <v>1637</v>
      </c>
      <c r="F204" s="102" t="s">
        <v>1638</v>
      </c>
      <c r="G204" s="102" t="s">
        <v>1378</v>
      </c>
      <c r="H204" s="102" t="s">
        <v>1559</v>
      </c>
      <c r="I204" s="102" t="s">
        <v>15</v>
      </c>
    </row>
    <row r="205">
      <c r="A205" s="186" t="s">
        <v>4841</v>
      </c>
      <c r="B205" s="104" t="s">
        <v>4842</v>
      </c>
      <c r="C205" s="104" t="s">
        <v>4843</v>
      </c>
      <c r="D205" s="102" t="s">
        <v>1636</v>
      </c>
      <c r="E205" s="102" t="s">
        <v>1637</v>
      </c>
      <c r="F205" s="102" t="s">
        <v>1638</v>
      </c>
      <c r="G205" s="102" t="s">
        <v>1642</v>
      </c>
      <c r="H205" s="102" t="s">
        <v>4392</v>
      </c>
      <c r="I205" s="102" t="s">
        <v>15</v>
      </c>
    </row>
    <row r="206">
      <c r="A206" s="186" t="s">
        <v>4844</v>
      </c>
      <c r="B206" s="104" t="s">
        <v>4845</v>
      </c>
      <c r="C206" s="104" t="s">
        <v>4846</v>
      </c>
      <c r="D206" s="102" t="s">
        <v>1636</v>
      </c>
      <c r="E206" s="102" t="s">
        <v>1637</v>
      </c>
      <c r="F206" s="102" t="s">
        <v>1638</v>
      </c>
      <c r="G206" s="102" t="s">
        <v>1642</v>
      </c>
      <c r="H206" s="102" t="s">
        <v>1062</v>
      </c>
      <c r="I206" s="102" t="s">
        <v>15</v>
      </c>
    </row>
    <row r="207">
      <c r="A207" s="186" t="s">
        <v>4847</v>
      </c>
      <c r="B207" s="104" t="s">
        <v>4848</v>
      </c>
      <c r="C207" s="104" t="s">
        <v>4849</v>
      </c>
      <c r="D207" s="102" t="s">
        <v>1636</v>
      </c>
      <c r="E207" s="102" t="s">
        <v>1637</v>
      </c>
      <c r="F207" s="102" t="s">
        <v>1638</v>
      </c>
      <c r="G207" s="102" t="s">
        <v>1642</v>
      </c>
      <c r="H207" s="102" t="s">
        <v>4411</v>
      </c>
      <c r="I207" s="102" t="s">
        <v>15</v>
      </c>
    </row>
    <row r="208">
      <c r="A208" s="186" t="s">
        <v>4850</v>
      </c>
      <c r="B208" s="104" t="s">
        <v>4851</v>
      </c>
      <c r="C208" s="104" t="s">
        <v>4852</v>
      </c>
      <c r="D208" s="102" t="s">
        <v>1636</v>
      </c>
      <c r="E208" s="102" t="s">
        <v>1637</v>
      </c>
      <c r="F208" s="102" t="s">
        <v>1638</v>
      </c>
      <c r="G208" s="102" t="s">
        <v>1448</v>
      </c>
      <c r="H208" s="102" t="s">
        <v>1559</v>
      </c>
      <c r="I208" s="102" t="s">
        <v>15</v>
      </c>
    </row>
    <row r="209">
      <c r="A209" s="186" t="s">
        <v>4853</v>
      </c>
      <c r="B209" s="104" t="s">
        <v>4854</v>
      </c>
      <c r="C209" s="104" t="s">
        <v>4855</v>
      </c>
      <c r="D209" s="102" t="s">
        <v>1636</v>
      </c>
      <c r="E209" s="102" t="s">
        <v>1637</v>
      </c>
      <c r="F209" s="102" t="s">
        <v>1638</v>
      </c>
      <c r="G209" s="102" t="s">
        <v>1642</v>
      </c>
      <c r="H209" s="102" t="s">
        <v>4551</v>
      </c>
      <c r="I209" s="102" t="s">
        <v>15</v>
      </c>
    </row>
    <row r="210">
      <c r="A210" s="186" t="s">
        <v>4856</v>
      </c>
      <c r="B210" s="104" t="s">
        <v>4857</v>
      </c>
      <c r="C210" s="104" t="s">
        <v>4858</v>
      </c>
      <c r="D210" s="102" t="s">
        <v>1636</v>
      </c>
      <c r="E210" s="102" t="s">
        <v>1637</v>
      </c>
      <c r="F210" s="102" t="s">
        <v>1638</v>
      </c>
      <c r="G210" s="102" t="s">
        <v>1642</v>
      </c>
      <c r="H210" s="102" t="s">
        <v>4380</v>
      </c>
      <c r="I210" s="102" t="s">
        <v>4859</v>
      </c>
    </row>
    <row r="211">
      <c r="A211" s="186" t="s">
        <v>4860</v>
      </c>
      <c r="B211" s="104" t="s">
        <v>4861</v>
      </c>
      <c r="C211" s="104" t="s">
        <v>4862</v>
      </c>
      <c r="D211" s="102" t="s">
        <v>1636</v>
      </c>
      <c r="E211" s="102" t="s">
        <v>1637</v>
      </c>
      <c r="F211" s="102" t="s">
        <v>1638</v>
      </c>
      <c r="G211" s="102" t="s">
        <v>1378</v>
      </c>
      <c r="H211" s="102" t="s">
        <v>1062</v>
      </c>
      <c r="I211" s="102" t="s">
        <v>15</v>
      </c>
    </row>
    <row r="212">
      <c r="A212" s="186" t="s">
        <v>4863</v>
      </c>
      <c r="B212" s="104" t="s">
        <v>4864</v>
      </c>
      <c r="C212" s="104" t="s">
        <v>4865</v>
      </c>
      <c r="D212" s="102" t="s">
        <v>1636</v>
      </c>
      <c r="E212" s="102" t="s">
        <v>1637</v>
      </c>
      <c r="F212" s="102" t="s">
        <v>1638</v>
      </c>
      <c r="G212" s="102" t="s">
        <v>1642</v>
      </c>
      <c r="H212" s="102" t="s">
        <v>4411</v>
      </c>
      <c r="I212" s="102" t="s">
        <v>15</v>
      </c>
    </row>
    <row r="213">
      <c r="A213" s="186" t="s">
        <v>4866</v>
      </c>
      <c r="B213" s="104" t="s">
        <v>4867</v>
      </c>
      <c r="C213" s="104" t="s">
        <v>4868</v>
      </c>
      <c r="D213" s="102" t="s">
        <v>1636</v>
      </c>
      <c r="E213" s="102" t="s">
        <v>1637</v>
      </c>
      <c r="F213" s="102" t="s">
        <v>1638</v>
      </c>
      <c r="G213" s="102" t="s">
        <v>1642</v>
      </c>
      <c r="H213" s="102" t="s">
        <v>4411</v>
      </c>
      <c r="I213" s="102" t="s">
        <v>15</v>
      </c>
    </row>
    <row r="214">
      <c r="A214" s="186" t="s">
        <v>4869</v>
      </c>
      <c r="B214" s="104" t="s">
        <v>4870</v>
      </c>
      <c r="C214" s="104" t="s">
        <v>4871</v>
      </c>
      <c r="D214" s="102" t="s">
        <v>1636</v>
      </c>
      <c r="E214" s="102" t="s">
        <v>1637</v>
      </c>
      <c r="F214" s="102" t="s">
        <v>1638</v>
      </c>
      <c r="G214" s="102" t="s">
        <v>1642</v>
      </c>
      <c r="H214" s="102" t="s">
        <v>1062</v>
      </c>
      <c r="I214" s="102" t="s">
        <v>4872</v>
      </c>
    </row>
    <row r="215">
      <c r="A215" s="186" t="s">
        <v>4873</v>
      </c>
      <c r="B215" s="104" t="s">
        <v>4874</v>
      </c>
      <c r="C215" s="104" t="s">
        <v>4875</v>
      </c>
      <c r="D215" s="102" t="s">
        <v>1636</v>
      </c>
      <c r="E215" s="102" t="s">
        <v>1637</v>
      </c>
      <c r="F215" s="102" t="s">
        <v>1638</v>
      </c>
      <c r="G215" s="102" t="s">
        <v>1642</v>
      </c>
      <c r="H215" s="102" t="s">
        <v>1062</v>
      </c>
      <c r="I215" s="102" t="s">
        <v>15</v>
      </c>
    </row>
    <row r="216">
      <c r="A216" s="186" t="s">
        <v>4876</v>
      </c>
      <c r="B216" s="104" t="s">
        <v>4877</v>
      </c>
      <c r="C216" s="104" t="s">
        <v>4878</v>
      </c>
      <c r="D216" s="102" t="s">
        <v>1636</v>
      </c>
      <c r="E216" s="102" t="s">
        <v>1637</v>
      </c>
      <c r="F216" s="102" t="s">
        <v>1638</v>
      </c>
      <c r="G216" s="102" t="s">
        <v>1642</v>
      </c>
      <c r="H216" s="102" t="s">
        <v>1062</v>
      </c>
      <c r="I216" s="102" t="s">
        <v>4879</v>
      </c>
    </row>
    <row r="217">
      <c r="A217" s="186" t="s">
        <v>4880</v>
      </c>
      <c r="B217" s="104" t="s">
        <v>4881</v>
      </c>
      <c r="C217" s="104" t="s">
        <v>4882</v>
      </c>
      <c r="D217" s="102" t="s">
        <v>1636</v>
      </c>
      <c r="E217" s="102" t="s">
        <v>1637</v>
      </c>
      <c r="F217" s="102" t="s">
        <v>1638</v>
      </c>
      <c r="G217" s="102" t="s">
        <v>1642</v>
      </c>
      <c r="H217" s="102" t="s">
        <v>1062</v>
      </c>
      <c r="I217" s="102" t="s">
        <v>15</v>
      </c>
    </row>
    <row r="218">
      <c r="A218" s="186" t="s">
        <v>4883</v>
      </c>
      <c r="B218" s="104" t="s">
        <v>4881</v>
      </c>
      <c r="C218" s="104" t="s">
        <v>4882</v>
      </c>
      <c r="D218" s="102" t="s">
        <v>1636</v>
      </c>
      <c r="E218" s="102" t="s">
        <v>1637</v>
      </c>
      <c r="F218" s="102" t="s">
        <v>1638</v>
      </c>
      <c r="G218" s="102" t="s">
        <v>1642</v>
      </c>
      <c r="H218" s="102" t="s">
        <v>1644</v>
      </c>
      <c r="I218" s="102" t="s">
        <v>15</v>
      </c>
    </row>
    <row r="219">
      <c r="A219" s="186" t="s">
        <v>4884</v>
      </c>
      <c r="B219" s="104" t="s">
        <v>4885</v>
      </c>
      <c r="C219" s="104" t="s">
        <v>4886</v>
      </c>
      <c r="D219" s="102" t="s">
        <v>1636</v>
      </c>
      <c r="E219" s="102" t="s">
        <v>1637</v>
      </c>
      <c r="F219" s="102" t="s">
        <v>1638</v>
      </c>
      <c r="G219" s="102" t="s">
        <v>1642</v>
      </c>
      <c r="H219" s="102" t="s">
        <v>2001</v>
      </c>
      <c r="I219" s="102" t="s">
        <v>15</v>
      </c>
    </row>
    <row r="220">
      <c r="A220" s="186" t="s">
        <v>4887</v>
      </c>
      <c r="B220" s="104" t="s">
        <v>4888</v>
      </c>
      <c r="C220" s="104" t="s">
        <v>4889</v>
      </c>
      <c r="D220" s="102" t="s">
        <v>1636</v>
      </c>
      <c r="E220" s="102" t="s">
        <v>1637</v>
      </c>
      <c r="F220" s="102" t="s">
        <v>1638</v>
      </c>
      <c r="G220" s="102" t="s">
        <v>1642</v>
      </c>
      <c r="H220" s="102" t="s">
        <v>994</v>
      </c>
      <c r="I220" s="102" t="s">
        <v>15</v>
      </c>
    </row>
    <row r="221">
      <c r="A221" s="186" t="s">
        <v>4890</v>
      </c>
      <c r="B221" s="104" t="s">
        <v>2603</v>
      </c>
      <c r="C221" s="104" t="s">
        <v>4891</v>
      </c>
      <c r="D221" s="102" t="s">
        <v>1636</v>
      </c>
      <c r="E221" s="102" t="s">
        <v>1637</v>
      </c>
      <c r="F221" s="102" t="s">
        <v>1638</v>
      </c>
      <c r="G221" s="102" t="s">
        <v>1378</v>
      </c>
      <c r="H221" s="102" t="s">
        <v>4361</v>
      </c>
      <c r="I221" s="102" t="s">
        <v>4892</v>
      </c>
    </row>
    <row r="222">
      <c r="A222" s="186" t="s">
        <v>4893</v>
      </c>
      <c r="B222" s="104" t="s">
        <v>4894</v>
      </c>
      <c r="C222" s="104" t="s">
        <v>4895</v>
      </c>
      <c r="D222" s="102" t="s">
        <v>1636</v>
      </c>
      <c r="E222" s="102" t="s">
        <v>1637</v>
      </c>
      <c r="F222" s="102" t="s">
        <v>1638</v>
      </c>
      <c r="G222" s="102" t="s">
        <v>1448</v>
      </c>
      <c r="H222" s="102" t="s">
        <v>1559</v>
      </c>
      <c r="I222" s="102" t="s">
        <v>15</v>
      </c>
    </row>
    <row r="223">
      <c r="A223" s="186" t="s">
        <v>2663</v>
      </c>
      <c r="B223" s="104" t="s">
        <v>2631</v>
      </c>
      <c r="C223" s="104" t="s">
        <v>4896</v>
      </c>
      <c r="D223" s="102" t="s">
        <v>1636</v>
      </c>
      <c r="E223" s="102" t="s">
        <v>1637</v>
      </c>
      <c r="F223" s="102" t="s">
        <v>1638</v>
      </c>
      <c r="G223" s="102" t="s">
        <v>1642</v>
      </c>
      <c r="H223" s="102" t="s">
        <v>4368</v>
      </c>
      <c r="I223" s="102" t="s">
        <v>15</v>
      </c>
    </row>
    <row r="224">
      <c r="A224" s="186" t="s">
        <v>4897</v>
      </c>
      <c r="B224" s="104" t="s">
        <v>2631</v>
      </c>
      <c r="C224" s="104" t="s">
        <v>4896</v>
      </c>
      <c r="D224" s="102" t="s">
        <v>1636</v>
      </c>
      <c r="E224" s="102" t="s">
        <v>1637</v>
      </c>
      <c r="F224" s="102" t="s">
        <v>1638</v>
      </c>
      <c r="G224" s="102" t="s">
        <v>1642</v>
      </c>
      <c r="H224" s="102" t="s">
        <v>1857</v>
      </c>
      <c r="I224" s="102" t="s">
        <v>15</v>
      </c>
    </row>
    <row r="225">
      <c r="A225" s="186" t="s">
        <v>4898</v>
      </c>
      <c r="B225" s="104" t="s">
        <v>4899</v>
      </c>
      <c r="C225" s="104" t="s">
        <v>4900</v>
      </c>
      <c r="D225" s="102" t="s">
        <v>1636</v>
      </c>
      <c r="E225" s="102" t="s">
        <v>1637</v>
      </c>
      <c r="F225" s="102" t="s">
        <v>1638</v>
      </c>
      <c r="G225" s="102" t="s">
        <v>1642</v>
      </c>
      <c r="H225" s="102" t="s">
        <v>1559</v>
      </c>
      <c r="I225" s="102" t="s">
        <v>15</v>
      </c>
    </row>
    <row r="226">
      <c r="A226" s="186" t="s">
        <v>4901</v>
      </c>
      <c r="B226" s="104" t="s">
        <v>4902</v>
      </c>
      <c r="C226" s="104" t="s">
        <v>4903</v>
      </c>
      <c r="D226" s="102" t="s">
        <v>1636</v>
      </c>
      <c r="E226" s="102" t="s">
        <v>1637</v>
      </c>
      <c r="F226" s="102" t="s">
        <v>1638</v>
      </c>
      <c r="G226" s="102" t="s">
        <v>1448</v>
      </c>
      <c r="H226" s="102" t="s">
        <v>4392</v>
      </c>
      <c r="I226" s="102" t="s">
        <v>15</v>
      </c>
    </row>
    <row r="227">
      <c r="A227" s="186" t="s">
        <v>4904</v>
      </c>
      <c r="B227" s="104" t="s">
        <v>4905</v>
      </c>
      <c r="C227" s="104" t="s">
        <v>4906</v>
      </c>
      <c r="D227" s="102" t="s">
        <v>1636</v>
      </c>
      <c r="E227" s="102" t="s">
        <v>1637</v>
      </c>
      <c r="F227" s="102" t="s">
        <v>1638</v>
      </c>
      <c r="G227" s="102" t="s">
        <v>1642</v>
      </c>
      <c r="H227" s="102" t="s">
        <v>4316</v>
      </c>
      <c r="I227" s="102" t="s">
        <v>15</v>
      </c>
    </row>
    <row r="228">
      <c r="A228" s="186" t="s">
        <v>4907</v>
      </c>
      <c r="B228" s="104" t="s">
        <v>4908</v>
      </c>
      <c r="C228" s="104" t="s">
        <v>4909</v>
      </c>
      <c r="D228" s="102" t="s">
        <v>1636</v>
      </c>
      <c r="E228" s="102" t="s">
        <v>1637</v>
      </c>
      <c r="F228" s="102" t="s">
        <v>1638</v>
      </c>
      <c r="G228" s="102" t="s">
        <v>1642</v>
      </c>
      <c r="H228" s="102" t="s">
        <v>1062</v>
      </c>
      <c r="I228" s="102" t="s">
        <v>15</v>
      </c>
    </row>
    <row r="229">
      <c r="A229" s="186" t="s">
        <v>4910</v>
      </c>
      <c r="B229" s="104" t="s">
        <v>2658</v>
      </c>
      <c r="C229" s="104" t="s">
        <v>4911</v>
      </c>
      <c r="D229" s="102" t="s">
        <v>1636</v>
      </c>
      <c r="E229" s="102" t="s">
        <v>1637</v>
      </c>
      <c r="F229" s="102" t="s">
        <v>1638</v>
      </c>
      <c r="G229" s="102" t="s">
        <v>1642</v>
      </c>
      <c r="H229" s="102" t="s">
        <v>4744</v>
      </c>
      <c r="I229" s="102" t="s">
        <v>4912</v>
      </c>
    </row>
    <row r="230">
      <c r="A230" s="186" t="s">
        <v>4913</v>
      </c>
      <c r="B230" s="104" t="s">
        <v>4914</v>
      </c>
      <c r="C230" s="104" t="s">
        <v>4915</v>
      </c>
      <c r="D230" s="102" t="s">
        <v>1636</v>
      </c>
      <c r="E230" s="102" t="s">
        <v>1637</v>
      </c>
      <c r="F230" s="102" t="s">
        <v>1638</v>
      </c>
      <c r="G230" s="102" t="s">
        <v>1642</v>
      </c>
      <c r="H230" s="102" t="s">
        <v>4411</v>
      </c>
      <c r="I230" s="102" t="s">
        <v>4916</v>
      </c>
    </row>
    <row r="231">
      <c r="A231" s="186" t="s">
        <v>4917</v>
      </c>
      <c r="B231" s="104" t="s">
        <v>4918</v>
      </c>
      <c r="C231" s="104" t="s">
        <v>4919</v>
      </c>
      <c r="D231" s="102" t="s">
        <v>1636</v>
      </c>
      <c r="E231" s="102" t="s">
        <v>1637</v>
      </c>
      <c r="F231" s="102" t="s">
        <v>1638</v>
      </c>
      <c r="G231" s="102" t="s">
        <v>1642</v>
      </c>
      <c r="H231" s="102" t="s">
        <v>1062</v>
      </c>
      <c r="I231" s="102" t="s">
        <v>15</v>
      </c>
    </row>
    <row r="232">
      <c r="A232" s="186" t="s">
        <v>4920</v>
      </c>
      <c r="B232" s="104" t="s">
        <v>4921</v>
      </c>
      <c r="C232" s="104" t="s">
        <v>4922</v>
      </c>
      <c r="D232" s="102" t="s">
        <v>1636</v>
      </c>
      <c r="E232" s="102" t="s">
        <v>1637</v>
      </c>
      <c r="F232" s="102" t="s">
        <v>1638</v>
      </c>
      <c r="G232" s="102" t="s">
        <v>1642</v>
      </c>
      <c r="H232" s="102" t="s">
        <v>1062</v>
      </c>
      <c r="I232" s="102" t="s">
        <v>15</v>
      </c>
    </row>
    <row r="233">
      <c r="A233" s="186" t="s">
        <v>4923</v>
      </c>
      <c r="B233" s="104" t="s">
        <v>4924</v>
      </c>
      <c r="C233" s="104" t="s">
        <v>4925</v>
      </c>
      <c r="D233" s="102" t="s">
        <v>1636</v>
      </c>
      <c r="E233" s="102" t="s">
        <v>1637</v>
      </c>
      <c r="F233" s="102" t="s">
        <v>1638</v>
      </c>
      <c r="G233" s="102" t="s">
        <v>1642</v>
      </c>
      <c r="H233" s="102" t="s">
        <v>4411</v>
      </c>
      <c r="I233" s="102" t="s">
        <v>15</v>
      </c>
    </row>
    <row r="234">
      <c r="A234" s="186" t="s">
        <v>4926</v>
      </c>
      <c r="B234" s="104" t="s">
        <v>2679</v>
      </c>
      <c r="C234" s="104" t="s">
        <v>4927</v>
      </c>
      <c r="D234" s="102" t="s">
        <v>1636</v>
      </c>
      <c r="E234" s="102" t="s">
        <v>1637</v>
      </c>
      <c r="F234" s="102" t="s">
        <v>1638</v>
      </c>
      <c r="G234" s="102" t="s">
        <v>1448</v>
      </c>
      <c r="H234" s="102" t="s">
        <v>1559</v>
      </c>
      <c r="I234" s="102" t="s">
        <v>4928</v>
      </c>
    </row>
    <row r="235">
      <c r="A235" s="186" t="s">
        <v>4929</v>
      </c>
      <c r="B235" s="104" t="s">
        <v>4930</v>
      </c>
      <c r="C235" s="104" t="s">
        <v>4931</v>
      </c>
      <c r="D235" s="102" t="s">
        <v>1636</v>
      </c>
      <c r="E235" s="102" t="s">
        <v>1637</v>
      </c>
      <c r="F235" s="102" t="s">
        <v>1638</v>
      </c>
      <c r="G235" s="102" t="s">
        <v>1642</v>
      </c>
      <c r="H235" s="102" t="s">
        <v>4411</v>
      </c>
      <c r="I235" s="102" t="s">
        <v>15</v>
      </c>
    </row>
    <row r="236">
      <c r="A236" s="186" t="s">
        <v>4932</v>
      </c>
      <c r="B236" s="104" t="s">
        <v>4933</v>
      </c>
      <c r="C236" s="104" t="s">
        <v>4934</v>
      </c>
      <c r="D236" s="102" t="s">
        <v>1636</v>
      </c>
      <c r="E236" s="102" t="s">
        <v>1637</v>
      </c>
      <c r="F236" s="102" t="s">
        <v>1638</v>
      </c>
      <c r="G236" s="102" t="s">
        <v>1642</v>
      </c>
      <c r="H236" s="102" t="s">
        <v>1062</v>
      </c>
      <c r="I236" s="102" t="s">
        <v>4935</v>
      </c>
    </row>
    <row r="237">
      <c r="A237" s="186" t="s">
        <v>4936</v>
      </c>
      <c r="B237" s="104" t="s">
        <v>4937</v>
      </c>
      <c r="C237" s="104" t="s">
        <v>4938</v>
      </c>
      <c r="D237" s="102" t="s">
        <v>1636</v>
      </c>
      <c r="E237" s="102" t="s">
        <v>1637</v>
      </c>
      <c r="F237" s="102" t="s">
        <v>1638</v>
      </c>
      <c r="G237" s="102" t="s">
        <v>1642</v>
      </c>
      <c r="H237" s="102" t="s">
        <v>4380</v>
      </c>
      <c r="I237" s="102" t="s">
        <v>4939</v>
      </c>
    </row>
    <row r="238">
      <c r="A238" s="186" t="s">
        <v>4940</v>
      </c>
      <c r="B238" s="104" t="s">
        <v>4941</v>
      </c>
      <c r="C238" s="104" t="s">
        <v>4942</v>
      </c>
      <c r="D238" s="102" t="s">
        <v>1636</v>
      </c>
      <c r="E238" s="102" t="s">
        <v>1637</v>
      </c>
      <c r="F238" s="102" t="s">
        <v>1638</v>
      </c>
      <c r="G238" s="102" t="s">
        <v>1642</v>
      </c>
      <c r="H238" s="102" t="s">
        <v>4744</v>
      </c>
      <c r="I238" s="102" t="s">
        <v>4943</v>
      </c>
    </row>
    <row r="239">
      <c r="A239" s="186" t="s">
        <v>4944</v>
      </c>
      <c r="B239" s="104" t="s">
        <v>4945</v>
      </c>
      <c r="C239" s="104" t="s">
        <v>4946</v>
      </c>
      <c r="D239" s="102" t="s">
        <v>1636</v>
      </c>
      <c r="E239" s="102" t="s">
        <v>1637</v>
      </c>
      <c r="F239" s="102" t="s">
        <v>1638</v>
      </c>
      <c r="G239" s="102" t="s">
        <v>1448</v>
      </c>
      <c r="H239" s="102" t="s">
        <v>4361</v>
      </c>
      <c r="I239" s="102" t="s">
        <v>15</v>
      </c>
    </row>
    <row r="240">
      <c r="A240" s="186" t="s">
        <v>4947</v>
      </c>
      <c r="B240" s="104" t="s">
        <v>2691</v>
      </c>
      <c r="C240" s="104" t="s">
        <v>4948</v>
      </c>
      <c r="D240" s="102" t="s">
        <v>1636</v>
      </c>
      <c r="E240" s="102" t="s">
        <v>1637</v>
      </c>
      <c r="F240" s="102" t="s">
        <v>1638</v>
      </c>
      <c r="G240" s="102" t="s">
        <v>1642</v>
      </c>
      <c r="H240" s="102" t="s">
        <v>4316</v>
      </c>
      <c r="I240" s="102" t="s">
        <v>15</v>
      </c>
    </row>
    <row r="241">
      <c r="A241" s="186" t="s">
        <v>4949</v>
      </c>
      <c r="B241" s="104" t="s">
        <v>2691</v>
      </c>
      <c r="C241" s="104" t="s">
        <v>4948</v>
      </c>
      <c r="D241" s="102" t="s">
        <v>1636</v>
      </c>
      <c r="E241" s="102" t="s">
        <v>1637</v>
      </c>
      <c r="F241" s="102" t="s">
        <v>1638</v>
      </c>
      <c r="G241" s="102" t="s">
        <v>1642</v>
      </c>
      <c r="H241" s="102" t="s">
        <v>4316</v>
      </c>
      <c r="I241" s="102" t="s">
        <v>15</v>
      </c>
    </row>
    <row r="242">
      <c r="A242" s="186" t="s">
        <v>2991</v>
      </c>
      <c r="B242" s="104" t="s">
        <v>2691</v>
      </c>
      <c r="C242" s="104" t="s">
        <v>4948</v>
      </c>
      <c r="D242" s="102" t="s">
        <v>1636</v>
      </c>
      <c r="E242" s="102" t="s">
        <v>1637</v>
      </c>
      <c r="F242" s="102" t="s">
        <v>1638</v>
      </c>
      <c r="G242" s="102" t="s">
        <v>1378</v>
      </c>
      <c r="H242" s="102" t="s">
        <v>1678</v>
      </c>
      <c r="I242" s="102" t="s">
        <v>15</v>
      </c>
    </row>
    <row r="243">
      <c r="A243" s="186" t="s">
        <v>4950</v>
      </c>
      <c r="B243" s="104" t="s">
        <v>2691</v>
      </c>
      <c r="C243" s="104" t="s">
        <v>4948</v>
      </c>
      <c r="D243" s="102" t="s">
        <v>1636</v>
      </c>
      <c r="E243" s="102" t="s">
        <v>1637</v>
      </c>
      <c r="F243" s="102" t="s">
        <v>1638</v>
      </c>
      <c r="G243" s="102" t="s">
        <v>1378</v>
      </c>
      <c r="H243" s="102" t="s">
        <v>1678</v>
      </c>
      <c r="I243" s="102" t="s">
        <v>15</v>
      </c>
    </row>
    <row r="244">
      <c r="A244" s="186" t="s">
        <v>4951</v>
      </c>
      <c r="B244" s="104" t="s">
        <v>4952</v>
      </c>
      <c r="C244" s="104" t="s">
        <v>4953</v>
      </c>
      <c r="D244" s="102" t="s">
        <v>1636</v>
      </c>
      <c r="E244" s="102" t="s">
        <v>1637</v>
      </c>
      <c r="F244" s="102" t="s">
        <v>1638</v>
      </c>
      <c r="G244" s="102" t="s">
        <v>1642</v>
      </c>
      <c r="H244" s="102" t="s">
        <v>994</v>
      </c>
      <c r="I244" s="102" t="s">
        <v>15</v>
      </c>
    </row>
    <row r="245">
      <c r="A245" s="186" t="s">
        <v>4954</v>
      </c>
      <c r="B245" s="104" t="s">
        <v>4955</v>
      </c>
      <c r="C245" s="104" t="s">
        <v>4956</v>
      </c>
      <c r="D245" s="102" t="s">
        <v>1636</v>
      </c>
      <c r="E245" s="102" t="s">
        <v>1637</v>
      </c>
      <c r="F245" s="102" t="s">
        <v>1638</v>
      </c>
      <c r="G245" s="102" t="s">
        <v>1642</v>
      </c>
      <c r="H245" s="102" t="s">
        <v>1062</v>
      </c>
      <c r="I245" s="102" t="s">
        <v>15</v>
      </c>
    </row>
    <row r="246">
      <c r="A246" s="186" t="s">
        <v>4957</v>
      </c>
      <c r="B246" s="104" t="s">
        <v>4958</v>
      </c>
      <c r="C246" s="104" t="s">
        <v>4959</v>
      </c>
      <c r="D246" s="102" t="s">
        <v>1636</v>
      </c>
      <c r="E246" s="102" t="s">
        <v>1637</v>
      </c>
      <c r="F246" s="102" t="s">
        <v>1638</v>
      </c>
      <c r="G246" s="102" t="s">
        <v>1642</v>
      </c>
      <c r="H246" s="102" t="s">
        <v>1062</v>
      </c>
      <c r="I246" s="102" t="s">
        <v>15</v>
      </c>
    </row>
    <row r="247">
      <c r="A247" s="186" t="s">
        <v>4960</v>
      </c>
      <c r="B247" s="104" t="s">
        <v>4961</v>
      </c>
      <c r="C247" s="104" t="s">
        <v>4962</v>
      </c>
      <c r="D247" s="102" t="s">
        <v>1636</v>
      </c>
      <c r="E247" s="102" t="s">
        <v>1637</v>
      </c>
      <c r="F247" s="102" t="s">
        <v>1638</v>
      </c>
      <c r="G247" s="102" t="s">
        <v>1642</v>
      </c>
      <c r="H247" s="102" t="s">
        <v>1062</v>
      </c>
      <c r="I247" s="102" t="s">
        <v>15</v>
      </c>
    </row>
    <row r="248">
      <c r="A248" s="186" t="s">
        <v>4963</v>
      </c>
      <c r="B248" s="104" t="s">
        <v>2741</v>
      </c>
      <c r="C248" s="104" t="s">
        <v>4964</v>
      </c>
      <c r="D248" s="102" t="s">
        <v>1636</v>
      </c>
      <c r="E248" s="102" t="s">
        <v>1637</v>
      </c>
      <c r="F248" s="102" t="s">
        <v>1638</v>
      </c>
      <c r="G248" s="102" t="s">
        <v>1642</v>
      </c>
      <c r="H248" s="102" t="s">
        <v>1559</v>
      </c>
      <c r="I248" s="102" t="s">
        <v>15</v>
      </c>
    </row>
    <row r="249">
      <c r="A249" s="186" t="s">
        <v>4965</v>
      </c>
      <c r="B249" s="104" t="s">
        <v>4966</v>
      </c>
      <c r="C249" s="104" t="s">
        <v>4967</v>
      </c>
      <c r="D249" s="102" t="s">
        <v>1636</v>
      </c>
      <c r="E249" s="102" t="s">
        <v>1637</v>
      </c>
      <c r="F249" s="102" t="s">
        <v>1638</v>
      </c>
      <c r="G249" s="102" t="s">
        <v>1642</v>
      </c>
      <c r="H249" s="102" t="s">
        <v>1062</v>
      </c>
      <c r="I249" s="102" t="s">
        <v>15</v>
      </c>
    </row>
    <row r="250">
      <c r="A250" s="186" t="s">
        <v>4968</v>
      </c>
      <c r="B250" s="104" t="s">
        <v>4969</v>
      </c>
      <c r="C250" s="104" t="s">
        <v>4970</v>
      </c>
      <c r="D250" s="102" t="s">
        <v>1636</v>
      </c>
      <c r="E250" s="102" t="s">
        <v>1637</v>
      </c>
      <c r="F250" s="102" t="s">
        <v>1638</v>
      </c>
      <c r="G250" s="102" t="s">
        <v>1642</v>
      </c>
      <c r="H250" s="102" t="s">
        <v>1044</v>
      </c>
      <c r="I250" s="102" t="s">
        <v>15</v>
      </c>
    </row>
    <row r="251">
      <c r="A251" s="186" t="s">
        <v>4971</v>
      </c>
      <c r="B251" s="104" t="s">
        <v>4972</v>
      </c>
      <c r="C251" s="104" t="s">
        <v>4973</v>
      </c>
      <c r="D251" s="102" t="s">
        <v>1636</v>
      </c>
      <c r="E251" s="102" t="s">
        <v>1637</v>
      </c>
      <c r="F251" s="102" t="s">
        <v>1638</v>
      </c>
      <c r="G251" s="102" t="s">
        <v>1642</v>
      </c>
      <c r="H251" s="102" t="s">
        <v>4368</v>
      </c>
      <c r="I251" s="102" t="s">
        <v>15</v>
      </c>
    </row>
    <row r="252">
      <c r="A252" s="186" t="s">
        <v>4974</v>
      </c>
      <c r="B252" s="104" t="s">
        <v>2757</v>
      </c>
      <c r="C252" s="104" t="s">
        <v>4975</v>
      </c>
      <c r="D252" s="102" t="s">
        <v>1636</v>
      </c>
      <c r="E252" s="102" t="s">
        <v>1637</v>
      </c>
      <c r="F252" s="102" t="s">
        <v>1638</v>
      </c>
      <c r="G252" s="102" t="s">
        <v>1642</v>
      </c>
      <c r="H252" s="102" t="s">
        <v>1062</v>
      </c>
      <c r="I252" s="102" t="s">
        <v>15</v>
      </c>
    </row>
    <row r="253">
      <c r="A253" s="186" t="s">
        <v>4976</v>
      </c>
      <c r="B253" s="104" t="s">
        <v>2757</v>
      </c>
      <c r="C253" s="104" t="s">
        <v>4975</v>
      </c>
      <c r="D253" s="102" t="s">
        <v>1636</v>
      </c>
      <c r="E253" s="102" t="s">
        <v>1637</v>
      </c>
      <c r="F253" s="102" t="s">
        <v>1638</v>
      </c>
      <c r="G253" s="102" t="s">
        <v>1378</v>
      </c>
      <c r="H253" s="102" t="s">
        <v>994</v>
      </c>
      <c r="I253" s="102" t="s">
        <v>15</v>
      </c>
    </row>
    <row r="254">
      <c r="A254" s="186" t="s">
        <v>4977</v>
      </c>
      <c r="B254" s="104" t="s">
        <v>4978</v>
      </c>
      <c r="C254" s="104" t="s">
        <v>4979</v>
      </c>
      <c r="D254" s="102" t="s">
        <v>1636</v>
      </c>
      <c r="E254" s="102" t="s">
        <v>1637</v>
      </c>
      <c r="F254" s="102" t="s">
        <v>1638</v>
      </c>
      <c r="G254" s="102" t="s">
        <v>1448</v>
      </c>
      <c r="H254" s="102" t="s">
        <v>1559</v>
      </c>
      <c r="I254" s="102" t="s">
        <v>15</v>
      </c>
    </row>
    <row r="255">
      <c r="A255" s="186" t="s">
        <v>4980</v>
      </c>
      <c r="B255" s="104" t="s">
        <v>4981</v>
      </c>
      <c r="C255" s="104" t="s">
        <v>4982</v>
      </c>
      <c r="D255" s="102" t="s">
        <v>1636</v>
      </c>
      <c r="E255" s="102" t="s">
        <v>1637</v>
      </c>
      <c r="F255" s="102" t="s">
        <v>1638</v>
      </c>
      <c r="G255" s="102" t="s">
        <v>1448</v>
      </c>
      <c r="H255" s="102" t="s">
        <v>4368</v>
      </c>
      <c r="I255" s="102" t="s">
        <v>15</v>
      </c>
    </row>
    <row r="256">
      <c r="A256" s="186" t="s">
        <v>4983</v>
      </c>
      <c r="B256" s="104" t="s">
        <v>2783</v>
      </c>
      <c r="C256" s="104" t="s">
        <v>4984</v>
      </c>
      <c r="D256" s="102" t="s">
        <v>1636</v>
      </c>
      <c r="E256" s="102" t="s">
        <v>1637</v>
      </c>
      <c r="F256" s="102" t="s">
        <v>1638</v>
      </c>
      <c r="G256" s="102" t="s">
        <v>1642</v>
      </c>
      <c r="H256" s="102" t="s">
        <v>1062</v>
      </c>
      <c r="I256" s="102" t="s">
        <v>15</v>
      </c>
    </row>
    <row r="257">
      <c r="A257" s="186" t="s">
        <v>4985</v>
      </c>
      <c r="B257" s="104" t="s">
        <v>4986</v>
      </c>
      <c r="C257" s="104" t="s">
        <v>4987</v>
      </c>
      <c r="D257" s="102" t="s">
        <v>1636</v>
      </c>
      <c r="E257" s="102" t="s">
        <v>1637</v>
      </c>
      <c r="F257" s="102" t="s">
        <v>1638</v>
      </c>
      <c r="G257" s="102" t="s">
        <v>1378</v>
      </c>
      <c r="H257" s="102" t="s">
        <v>1062</v>
      </c>
      <c r="I257" s="102" t="s">
        <v>15</v>
      </c>
    </row>
    <row r="258">
      <c r="A258" s="186" t="s">
        <v>4988</v>
      </c>
      <c r="B258" s="104" t="s">
        <v>2816</v>
      </c>
      <c r="C258" s="104" t="s">
        <v>4989</v>
      </c>
      <c r="D258" s="102" t="s">
        <v>1636</v>
      </c>
      <c r="E258" s="102" t="s">
        <v>1637</v>
      </c>
      <c r="F258" s="102" t="s">
        <v>1638</v>
      </c>
      <c r="G258" s="102" t="s">
        <v>1642</v>
      </c>
      <c r="H258" s="102" t="s">
        <v>1559</v>
      </c>
      <c r="I258" s="102" t="s">
        <v>4990</v>
      </c>
    </row>
    <row r="259">
      <c r="A259" s="186" t="s">
        <v>4991</v>
      </c>
      <c r="B259" s="104" t="s">
        <v>4992</v>
      </c>
      <c r="C259" s="104" t="s">
        <v>4993</v>
      </c>
      <c r="D259" s="102" t="s">
        <v>1636</v>
      </c>
      <c r="E259" s="102" t="s">
        <v>1637</v>
      </c>
      <c r="F259" s="102" t="s">
        <v>1638</v>
      </c>
      <c r="G259" s="102" t="s">
        <v>1642</v>
      </c>
      <c r="H259" s="102" t="s">
        <v>4593</v>
      </c>
      <c r="I259" s="102" t="s">
        <v>15</v>
      </c>
    </row>
    <row r="260">
      <c r="A260" s="186" t="s">
        <v>4994</v>
      </c>
      <c r="B260" s="104" t="s">
        <v>4995</v>
      </c>
      <c r="C260" s="104" t="s">
        <v>4996</v>
      </c>
      <c r="D260" s="102" t="s">
        <v>1636</v>
      </c>
      <c r="E260" s="102" t="s">
        <v>1637</v>
      </c>
      <c r="F260" s="102" t="s">
        <v>1638</v>
      </c>
      <c r="G260" s="102" t="s">
        <v>1448</v>
      </c>
      <c r="H260" s="102" t="s">
        <v>4447</v>
      </c>
      <c r="I260" s="102" t="s">
        <v>15</v>
      </c>
    </row>
    <row r="261">
      <c r="A261" s="186" t="s">
        <v>4997</v>
      </c>
      <c r="B261" s="104" t="s">
        <v>4998</v>
      </c>
      <c r="C261" s="104" t="s">
        <v>4999</v>
      </c>
      <c r="D261" s="102" t="s">
        <v>1636</v>
      </c>
      <c r="E261" s="102" t="s">
        <v>1637</v>
      </c>
      <c r="F261" s="102" t="s">
        <v>1638</v>
      </c>
      <c r="G261" s="102" t="s">
        <v>1642</v>
      </c>
      <c r="H261" s="102" t="s">
        <v>4411</v>
      </c>
      <c r="I261" s="102" t="s">
        <v>5000</v>
      </c>
    </row>
    <row r="262">
      <c r="A262" s="186" t="s">
        <v>5001</v>
      </c>
      <c r="B262" s="104" t="s">
        <v>5002</v>
      </c>
      <c r="C262" s="104" t="s">
        <v>5003</v>
      </c>
      <c r="D262" s="102" t="s">
        <v>1636</v>
      </c>
      <c r="E262" s="102" t="s">
        <v>1637</v>
      </c>
      <c r="F262" s="102" t="s">
        <v>1638</v>
      </c>
      <c r="G262" s="102" t="s">
        <v>1642</v>
      </c>
      <c r="H262" s="102" t="s">
        <v>1062</v>
      </c>
      <c r="I262" s="102" t="s">
        <v>15</v>
      </c>
    </row>
    <row r="263">
      <c r="A263" s="186" t="s">
        <v>5004</v>
      </c>
      <c r="B263" s="104" t="s">
        <v>2863</v>
      </c>
      <c r="C263" s="104" t="s">
        <v>5005</v>
      </c>
      <c r="D263" s="102" t="s">
        <v>1636</v>
      </c>
      <c r="E263" s="102" t="s">
        <v>1637</v>
      </c>
      <c r="F263" s="102" t="s">
        <v>1638</v>
      </c>
      <c r="G263" s="102" t="s">
        <v>1642</v>
      </c>
      <c r="H263" s="102" t="s">
        <v>1062</v>
      </c>
      <c r="I263" s="102" t="s">
        <v>15</v>
      </c>
    </row>
    <row r="264">
      <c r="A264" s="186" t="s">
        <v>5006</v>
      </c>
      <c r="B264" s="104" t="s">
        <v>5007</v>
      </c>
      <c r="C264" s="104" t="s">
        <v>5008</v>
      </c>
      <c r="D264" s="102" t="s">
        <v>1636</v>
      </c>
      <c r="E264" s="102" t="s">
        <v>1637</v>
      </c>
      <c r="F264" s="102" t="s">
        <v>1638</v>
      </c>
      <c r="G264" s="102" t="s">
        <v>1642</v>
      </c>
      <c r="H264" s="102" t="s">
        <v>4726</v>
      </c>
      <c r="I264" s="102" t="s">
        <v>15</v>
      </c>
    </row>
    <row r="265">
      <c r="A265" s="186" t="s">
        <v>5009</v>
      </c>
      <c r="B265" s="104" t="s">
        <v>2872</v>
      </c>
      <c r="C265" s="104" t="s">
        <v>5010</v>
      </c>
      <c r="D265" s="102" t="s">
        <v>1636</v>
      </c>
      <c r="E265" s="102" t="s">
        <v>1637</v>
      </c>
      <c r="F265" s="102" t="s">
        <v>1638</v>
      </c>
      <c r="G265" s="102" t="s">
        <v>1448</v>
      </c>
      <c r="H265" s="102" t="s">
        <v>1559</v>
      </c>
      <c r="I265" s="102" t="s">
        <v>15</v>
      </c>
    </row>
    <row r="266">
      <c r="A266" s="186" t="s">
        <v>5011</v>
      </c>
      <c r="B266" s="104" t="s">
        <v>5012</v>
      </c>
      <c r="C266" s="104" t="s">
        <v>5013</v>
      </c>
      <c r="D266" s="102" t="s">
        <v>1636</v>
      </c>
      <c r="E266" s="102" t="s">
        <v>1637</v>
      </c>
      <c r="F266" s="102" t="s">
        <v>1638</v>
      </c>
      <c r="G266" s="102" t="s">
        <v>1448</v>
      </c>
      <c r="H266" s="102" t="s">
        <v>1559</v>
      </c>
      <c r="I266" s="102" t="s">
        <v>15</v>
      </c>
    </row>
    <row r="267">
      <c r="A267" s="186" t="s">
        <v>5014</v>
      </c>
      <c r="B267" s="104" t="s">
        <v>5015</v>
      </c>
      <c r="C267" s="104" t="s">
        <v>5016</v>
      </c>
      <c r="D267" s="102" t="s">
        <v>1636</v>
      </c>
      <c r="E267" s="102" t="s">
        <v>1637</v>
      </c>
      <c r="F267" s="102" t="s">
        <v>1638</v>
      </c>
      <c r="G267" s="102" t="s">
        <v>1448</v>
      </c>
      <c r="H267" s="102" t="s">
        <v>1559</v>
      </c>
      <c r="I267" s="102" t="s">
        <v>15</v>
      </c>
    </row>
    <row r="268">
      <c r="A268" s="186" t="s">
        <v>5017</v>
      </c>
      <c r="B268" s="104" t="s">
        <v>5018</v>
      </c>
      <c r="C268" s="104" t="s">
        <v>5019</v>
      </c>
      <c r="D268" s="102" t="s">
        <v>1636</v>
      </c>
      <c r="E268" s="102" t="s">
        <v>1637</v>
      </c>
      <c r="F268" s="102" t="s">
        <v>1638</v>
      </c>
      <c r="G268" s="102" t="s">
        <v>1642</v>
      </c>
      <c r="H268" s="102" t="s">
        <v>1062</v>
      </c>
      <c r="I268" s="102" t="s">
        <v>15</v>
      </c>
    </row>
    <row r="269">
      <c r="A269" s="186" t="s">
        <v>5020</v>
      </c>
      <c r="B269" s="104" t="s">
        <v>5021</v>
      </c>
      <c r="C269" s="104" t="s">
        <v>5022</v>
      </c>
      <c r="D269" s="102" t="s">
        <v>1636</v>
      </c>
      <c r="E269" s="102" t="s">
        <v>1637</v>
      </c>
      <c r="F269" s="102" t="s">
        <v>1638</v>
      </c>
      <c r="G269" s="102" t="s">
        <v>1448</v>
      </c>
      <c r="H269" s="102" t="s">
        <v>1062</v>
      </c>
      <c r="I269" s="102" t="s">
        <v>15</v>
      </c>
    </row>
    <row r="270">
      <c r="A270" s="186" t="s">
        <v>5023</v>
      </c>
      <c r="B270" s="104" t="s">
        <v>5024</v>
      </c>
      <c r="C270" s="104" t="s">
        <v>5025</v>
      </c>
      <c r="D270" s="102" t="s">
        <v>1636</v>
      </c>
      <c r="E270" s="102" t="s">
        <v>1637</v>
      </c>
      <c r="F270" s="102" t="s">
        <v>1638</v>
      </c>
      <c r="G270" s="102" t="s">
        <v>1378</v>
      </c>
      <c r="H270" s="102" t="s">
        <v>1062</v>
      </c>
      <c r="I270" s="102" t="s">
        <v>15</v>
      </c>
    </row>
    <row r="271">
      <c r="A271" s="186" t="s">
        <v>5026</v>
      </c>
      <c r="B271" s="104" t="s">
        <v>5027</v>
      </c>
      <c r="C271" s="104" t="s">
        <v>5028</v>
      </c>
      <c r="D271" s="102" t="s">
        <v>1636</v>
      </c>
      <c r="E271" s="102" t="s">
        <v>1637</v>
      </c>
      <c r="F271" s="102" t="s">
        <v>1638</v>
      </c>
      <c r="G271" s="102" t="s">
        <v>1642</v>
      </c>
      <c r="H271" s="102" t="s">
        <v>1062</v>
      </c>
      <c r="I271" s="102" t="s">
        <v>15</v>
      </c>
    </row>
    <row r="272">
      <c r="A272" s="186" t="s">
        <v>5029</v>
      </c>
      <c r="B272" s="104" t="s">
        <v>5027</v>
      </c>
      <c r="C272" s="104" t="s">
        <v>5028</v>
      </c>
      <c r="D272" s="102" t="s">
        <v>1636</v>
      </c>
      <c r="E272" s="102" t="s">
        <v>1637</v>
      </c>
      <c r="F272" s="102" t="s">
        <v>1638</v>
      </c>
      <c r="G272" s="102" t="s">
        <v>1448</v>
      </c>
      <c r="H272" s="102" t="s">
        <v>1559</v>
      </c>
      <c r="I272" s="102" t="s">
        <v>15</v>
      </c>
    </row>
    <row r="273">
      <c r="A273" s="186" t="s">
        <v>5030</v>
      </c>
      <c r="B273" s="104" t="s">
        <v>5031</v>
      </c>
      <c r="C273" s="104" t="s">
        <v>5032</v>
      </c>
      <c r="D273" s="102" t="s">
        <v>1636</v>
      </c>
      <c r="E273" s="102" t="s">
        <v>1637</v>
      </c>
      <c r="F273" s="102" t="s">
        <v>1638</v>
      </c>
      <c r="G273" s="102" t="s">
        <v>1448</v>
      </c>
      <c r="H273" s="102" t="s">
        <v>4326</v>
      </c>
      <c r="I273" s="102" t="s">
        <v>15</v>
      </c>
    </row>
    <row r="274">
      <c r="A274" s="186" t="s">
        <v>3426</v>
      </c>
      <c r="B274" s="104" t="s">
        <v>5033</v>
      </c>
      <c r="C274" s="104" t="s">
        <v>5034</v>
      </c>
      <c r="D274" s="102" t="s">
        <v>1636</v>
      </c>
      <c r="E274" s="102" t="s">
        <v>1637</v>
      </c>
      <c r="F274" s="102" t="s">
        <v>1638</v>
      </c>
      <c r="G274" s="102" t="s">
        <v>1642</v>
      </c>
      <c r="H274" s="102" t="s">
        <v>1678</v>
      </c>
      <c r="I274" s="102" t="s">
        <v>15</v>
      </c>
    </row>
    <row r="275">
      <c r="A275" s="186" t="s">
        <v>5035</v>
      </c>
      <c r="B275" s="104" t="s">
        <v>5036</v>
      </c>
      <c r="C275" s="104" t="s">
        <v>5037</v>
      </c>
      <c r="D275" s="102" t="s">
        <v>1636</v>
      </c>
      <c r="E275" s="102" t="s">
        <v>1637</v>
      </c>
      <c r="F275" s="102" t="s">
        <v>1638</v>
      </c>
      <c r="G275" s="102" t="s">
        <v>1448</v>
      </c>
      <c r="H275" s="102" t="s">
        <v>1559</v>
      </c>
      <c r="I275" s="102" t="s">
        <v>15</v>
      </c>
    </row>
    <row r="276">
      <c r="A276" s="186" t="s">
        <v>5038</v>
      </c>
      <c r="B276" s="104" t="s">
        <v>2935</v>
      </c>
      <c r="C276" s="104" t="s">
        <v>5039</v>
      </c>
      <c r="D276" s="102" t="s">
        <v>1636</v>
      </c>
      <c r="E276" s="102" t="s">
        <v>1637</v>
      </c>
      <c r="F276" s="102" t="s">
        <v>1638</v>
      </c>
      <c r="G276" s="102" t="s">
        <v>1642</v>
      </c>
      <c r="H276" s="102" t="s">
        <v>1678</v>
      </c>
      <c r="I276" s="102" t="s">
        <v>15</v>
      </c>
    </row>
    <row r="277">
      <c r="A277" s="186" t="s">
        <v>5040</v>
      </c>
      <c r="B277" s="104" t="s">
        <v>2955</v>
      </c>
      <c r="C277" s="104" t="s">
        <v>5041</v>
      </c>
      <c r="D277" s="102" t="s">
        <v>1636</v>
      </c>
      <c r="E277" s="102" t="s">
        <v>1637</v>
      </c>
      <c r="F277" s="102" t="s">
        <v>1638</v>
      </c>
      <c r="G277" s="102" t="s">
        <v>1642</v>
      </c>
      <c r="H277" s="102" t="s">
        <v>1945</v>
      </c>
      <c r="I277" s="102" t="s">
        <v>15</v>
      </c>
    </row>
    <row r="278">
      <c r="A278" s="186" t="s">
        <v>5042</v>
      </c>
      <c r="B278" s="104" t="s">
        <v>5043</v>
      </c>
      <c r="C278" s="104" t="s">
        <v>5044</v>
      </c>
      <c r="D278" s="102" t="s">
        <v>1636</v>
      </c>
      <c r="E278" s="102" t="s">
        <v>1637</v>
      </c>
      <c r="F278" s="102" t="s">
        <v>1638</v>
      </c>
      <c r="G278" s="102" t="s">
        <v>1642</v>
      </c>
      <c r="H278" s="102" t="s">
        <v>1945</v>
      </c>
      <c r="I278" s="102" t="s">
        <v>15</v>
      </c>
    </row>
    <row r="279">
      <c r="A279" s="186" t="s">
        <v>5045</v>
      </c>
      <c r="B279" s="104" t="s">
        <v>5046</v>
      </c>
      <c r="C279" s="104" t="s">
        <v>5047</v>
      </c>
      <c r="D279" s="102" t="s">
        <v>1636</v>
      </c>
      <c r="E279" s="102" t="s">
        <v>1637</v>
      </c>
      <c r="F279" s="102" t="s">
        <v>1638</v>
      </c>
      <c r="G279" s="102" t="s">
        <v>1448</v>
      </c>
      <c r="H279" s="102" t="s">
        <v>1559</v>
      </c>
      <c r="I279" s="102" t="s">
        <v>15</v>
      </c>
    </row>
    <row r="280">
      <c r="A280" s="186" t="s">
        <v>5048</v>
      </c>
      <c r="B280" s="104" t="s">
        <v>2992</v>
      </c>
      <c r="C280" s="104" t="s">
        <v>5049</v>
      </c>
      <c r="D280" s="102" t="s">
        <v>1636</v>
      </c>
      <c r="E280" s="102" t="s">
        <v>1637</v>
      </c>
      <c r="F280" s="102" t="s">
        <v>1638</v>
      </c>
      <c r="G280" s="102" t="s">
        <v>1642</v>
      </c>
      <c r="H280" s="102" t="s">
        <v>1678</v>
      </c>
      <c r="I280" s="102" t="s">
        <v>15</v>
      </c>
    </row>
    <row r="281">
      <c r="A281" s="186" t="s">
        <v>5050</v>
      </c>
      <c r="B281" s="104" t="s">
        <v>2992</v>
      </c>
      <c r="C281" s="104" t="s">
        <v>5049</v>
      </c>
      <c r="D281" s="102" t="s">
        <v>1636</v>
      </c>
      <c r="E281" s="102" t="s">
        <v>1637</v>
      </c>
      <c r="F281" s="102" t="s">
        <v>1638</v>
      </c>
      <c r="G281" s="102" t="s">
        <v>1642</v>
      </c>
      <c r="H281" s="102" t="s">
        <v>4489</v>
      </c>
      <c r="I281" s="102" t="s">
        <v>15</v>
      </c>
    </row>
    <row r="282">
      <c r="A282" s="186" t="s">
        <v>5051</v>
      </c>
      <c r="B282" s="104" t="s">
        <v>5052</v>
      </c>
      <c r="C282" s="104" t="s">
        <v>5053</v>
      </c>
      <c r="D282" s="102" t="s">
        <v>1636</v>
      </c>
      <c r="E282" s="102" t="s">
        <v>1637</v>
      </c>
      <c r="F282" s="102" t="s">
        <v>1638</v>
      </c>
      <c r="G282" s="102" t="s">
        <v>1378</v>
      </c>
      <c r="H282" s="102" t="s">
        <v>994</v>
      </c>
      <c r="I282" s="102" t="s">
        <v>15</v>
      </c>
    </row>
    <row r="283">
      <c r="A283" s="186" t="s">
        <v>5054</v>
      </c>
      <c r="B283" s="104" t="s">
        <v>5052</v>
      </c>
      <c r="C283" s="104" t="s">
        <v>5053</v>
      </c>
      <c r="D283" s="102" t="s">
        <v>1636</v>
      </c>
      <c r="E283" s="102" t="s">
        <v>1637</v>
      </c>
      <c r="F283" s="102" t="s">
        <v>1638</v>
      </c>
      <c r="G283" s="102" t="s">
        <v>1378</v>
      </c>
      <c r="H283" s="102" t="s">
        <v>994</v>
      </c>
      <c r="I283" s="102" t="s">
        <v>15</v>
      </c>
    </row>
    <row r="284">
      <c r="A284" s="186" t="s">
        <v>5055</v>
      </c>
      <c r="B284" s="104" t="s">
        <v>5056</v>
      </c>
      <c r="C284" s="104" t="s">
        <v>5057</v>
      </c>
      <c r="D284" s="102" t="s">
        <v>1636</v>
      </c>
      <c r="E284" s="102" t="s">
        <v>1637</v>
      </c>
      <c r="F284" s="102" t="s">
        <v>1638</v>
      </c>
      <c r="G284" s="102" t="s">
        <v>1378</v>
      </c>
      <c r="H284" s="102" t="s">
        <v>994</v>
      </c>
      <c r="I284" s="102" t="s">
        <v>15</v>
      </c>
    </row>
    <row r="285">
      <c r="A285" s="186" t="s">
        <v>5058</v>
      </c>
      <c r="B285" s="104" t="s">
        <v>5059</v>
      </c>
      <c r="C285" s="104" t="s">
        <v>5060</v>
      </c>
      <c r="D285" s="102" t="s">
        <v>1636</v>
      </c>
      <c r="E285" s="102" t="s">
        <v>1637</v>
      </c>
      <c r="F285" s="102" t="s">
        <v>1638</v>
      </c>
      <c r="G285" s="102" t="s">
        <v>1642</v>
      </c>
      <c r="H285" s="102" t="s">
        <v>1559</v>
      </c>
      <c r="I285" s="102" t="s">
        <v>15</v>
      </c>
    </row>
    <row r="286">
      <c r="A286" s="186" t="s">
        <v>5061</v>
      </c>
      <c r="B286" s="104" t="s">
        <v>5062</v>
      </c>
      <c r="C286" s="104" t="s">
        <v>5063</v>
      </c>
      <c r="D286" s="102" t="s">
        <v>1636</v>
      </c>
      <c r="E286" s="102" t="s">
        <v>1637</v>
      </c>
      <c r="F286" s="102" t="s">
        <v>1638</v>
      </c>
      <c r="G286" s="102" t="s">
        <v>1642</v>
      </c>
      <c r="H286" s="102" t="s">
        <v>1062</v>
      </c>
      <c r="I286" s="102" t="s">
        <v>15</v>
      </c>
    </row>
    <row r="287">
      <c r="A287" s="186" t="s">
        <v>5064</v>
      </c>
      <c r="B287" s="104" t="s">
        <v>5065</v>
      </c>
      <c r="C287" s="104" t="s">
        <v>5066</v>
      </c>
      <c r="D287" s="102" t="s">
        <v>1636</v>
      </c>
      <c r="E287" s="102" t="s">
        <v>1637</v>
      </c>
      <c r="F287" s="102" t="s">
        <v>1638</v>
      </c>
      <c r="G287" s="102" t="s">
        <v>1642</v>
      </c>
      <c r="H287" s="102" t="s">
        <v>1062</v>
      </c>
      <c r="I287" s="102" t="s">
        <v>15</v>
      </c>
    </row>
    <row r="288">
      <c r="A288" s="186" t="s">
        <v>5067</v>
      </c>
      <c r="B288" s="104" t="s">
        <v>5068</v>
      </c>
      <c r="C288" s="104" t="s">
        <v>5069</v>
      </c>
      <c r="D288" s="102" t="s">
        <v>1636</v>
      </c>
      <c r="E288" s="102" t="s">
        <v>1637</v>
      </c>
      <c r="F288" s="102" t="s">
        <v>1638</v>
      </c>
      <c r="G288" s="102" t="s">
        <v>1642</v>
      </c>
      <c r="H288" s="102" t="s">
        <v>2001</v>
      </c>
      <c r="I288" s="102" t="s">
        <v>15</v>
      </c>
    </row>
    <row r="289">
      <c r="A289" s="186" t="s">
        <v>5070</v>
      </c>
      <c r="B289" s="104" t="s">
        <v>5071</v>
      </c>
      <c r="C289" s="104" t="s">
        <v>5072</v>
      </c>
      <c r="D289" s="102" t="s">
        <v>1636</v>
      </c>
      <c r="E289" s="102" t="s">
        <v>1637</v>
      </c>
      <c r="F289" s="102" t="s">
        <v>1638</v>
      </c>
      <c r="G289" s="102" t="s">
        <v>1448</v>
      </c>
      <c r="H289" s="102" t="s">
        <v>1559</v>
      </c>
      <c r="I289" s="102" t="s">
        <v>15</v>
      </c>
    </row>
    <row r="290">
      <c r="A290" s="186" t="s">
        <v>5073</v>
      </c>
      <c r="B290" s="104" t="s">
        <v>5074</v>
      </c>
      <c r="C290" s="104" t="s">
        <v>5075</v>
      </c>
      <c r="D290" s="102" t="s">
        <v>1636</v>
      </c>
      <c r="E290" s="102" t="s">
        <v>1637</v>
      </c>
      <c r="F290" s="102" t="s">
        <v>1638</v>
      </c>
      <c r="G290" s="102" t="s">
        <v>1378</v>
      </c>
      <c r="H290" s="102" t="s">
        <v>1671</v>
      </c>
      <c r="I290" s="102" t="s">
        <v>15</v>
      </c>
    </row>
    <row r="291">
      <c r="A291" s="186" t="s">
        <v>5076</v>
      </c>
      <c r="B291" s="104" t="s">
        <v>5077</v>
      </c>
      <c r="C291" s="104" t="s">
        <v>5078</v>
      </c>
      <c r="D291" s="102" t="s">
        <v>1636</v>
      </c>
      <c r="E291" s="102" t="s">
        <v>1637</v>
      </c>
      <c r="F291" s="102" t="s">
        <v>1638</v>
      </c>
      <c r="G291" s="102" t="s">
        <v>1448</v>
      </c>
      <c r="H291" s="102" t="s">
        <v>1559</v>
      </c>
      <c r="I291" s="102" t="s">
        <v>5079</v>
      </c>
    </row>
    <row r="292">
      <c r="A292" s="186" t="s">
        <v>3975</v>
      </c>
      <c r="B292" s="104" t="s">
        <v>5080</v>
      </c>
      <c r="C292" s="104" t="s">
        <v>5081</v>
      </c>
      <c r="D292" s="102" t="s">
        <v>1636</v>
      </c>
      <c r="E292" s="102" t="s">
        <v>1637</v>
      </c>
      <c r="F292" s="102" t="s">
        <v>1638</v>
      </c>
      <c r="G292" s="102" t="s">
        <v>1378</v>
      </c>
      <c r="H292" s="102" t="s">
        <v>994</v>
      </c>
      <c r="I292" s="102" t="s">
        <v>15</v>
      </c>
    </row>
    <row r="293">
      <c r="A293" s="186" t="s">
        <v>5082</v>
      </c>
      <c r="B293" s="104" t="s">
        <v>5083</v>
      </c>
      <c r="C293" s="104" t="s">
        <v>5084</v>
      </c>
      <c r="D293" s="102" t="s">
        <v>1636</v>
      </c>
      <c r="E293" s="102" t="s">
        <v>1637</v>
      </c>
      <c r="F293" s="102" t="s">
        <v>1638</v>
      </c>
      <c r="G293" s="102" t="s">
        <v>1642</v>
      </c>
      <c r="H293" s="102" t="s">
        <v>1062</v>
      </c>
      <c r="I293" s="102" t="s">
        <v>15</v>
      </c>
    </row>
    <row r="294">
      <c r="A294" s="186" t="s">
        <v>5085</v>
      </c>
      <c r="B294" s="104" t="s">
        <v>5086</v>
      </c>
      <c r="C294" s="104" t="s">
        <v>5087</v>
      </c>
      <c r="D294" s="102" t="s">
        <v>1636</v>
      </c>
      <c r="E294" s="102" t="s">
        <v>1637</v>
      </c>
      <c r="F294" s="102" t="s">
        <v>1638</v>
      </c>
      <c r="G294" s="102" t="s">
        <v>1378</v>
      </c>
      <c r="H294" s="102" t="s">
        <v>994</v>
      </c>
      <c r="I294" s="102" t="s">
        <v>15</v>
      </c>
    </row>
    <row r="295">
      <c r="A295" s="186" t="s">
        <v>5088</v>
      </c>
      <c r="B295" s="104" t="s">
        <v>5089</v>
      </c>
      <c r="C295" s="104" t="s">
        <v>5090</v>
      </c>
      <c r="D295" s="102" t="s">
        <v>1636</v>
      </c>
      <c r="E295" s="102" t="s">
        <v>1637</v>
      </c>
      <c r="F295" s="102" t="s">
        <v>1638</v>
      </c>
      <c r="G295" s="102" t="s">
        <v>1642</v>
      </c>
      <c r="H295" s="102" t="s">
        <v>4368</v>
      </c>
      <c r="I295" s="102" t="s">
        <v>15</v>
      </c>
    </row>
    <row r="296">
      <c r="A296" s="186" t="s">
        <v>5091</v>
      </c>
      <c r="B296" s="104" t="s">
        <v>3103</v>
      </c>
      <c r="C296" s="104" t="s">
        <v>5092</v>
      </c>
      <c r="D296" s="102" t="s">
        <v>1636</v>
      </c>
      <c r="E296" s="102" t="s">
        <v>1637</v>
      </c>
      <c r="F296" s="102" t="s">
        <v>1638</v>
      </c>
      <c r="G296" s="102" t="s">
        <v>1448</v>
      </c>
      <c r="H296" s="102" t="s">
        <v>1062</v>
      </c>
      <c r="I296" s="102" t="s">
        <v>15</v>
      </c>
    </row>
    <row r="297">
      <c r="A297" s="186" t="s">
        <v>5093</v>
      </c>
      <c r="B297" s="104" t="s">
        <v>3103</v>
      </c>
      <c r="C297" s="104" t="s">
        <v>5092</v>
      </c>
      <c r="D297" s="102" t="s">
        <v>1636</v>
      </c>
      <c r="E297" s="102" t="s">
        <v>1637</v>
      </c>
      <c r="F297" s="102" t="s">
        <v>1638</v>
      </c>
      <c r="G297" s="102" t="s">
        <v>1448</v>
      </c>
      <c r="H297" s="102" t="s">
        <v>1062</v>
      </c>
      <c r="I297" s="102" t="s">
        <v>15</v>
      </c>
    </row>
    <row r="298">
      <c r="A298" s="186" t="s">
        <v>5094</v>
      </c>
      <c r="B298" s="104" t="s">
        <v>3103</v>
      </c>
      <c r="C298" s="104" t="s">
        <v>5092</v>
      </c>
      <c r="D298" s="102" t="s">
        <v>1636</v>
      </c>
      <c r="E298" s="102" t="s">
        <v>1637</v>
      </c>
      <c r="F298" s="102" t="s">
        <v>1638</v>
      </c>
      <c r="G298" s="102" t="s">
        <v>1448</v>
      </c>
      <c r="H298" s="102" t="s">
        <v>1902</v>
      </c>
      <c r="I298" s="102" t="s">
        <v>15</v>
      </c>
    </row>
    <row r="299">
      <c r="A299" s="186" t="s">
        <v>5095</v>
      </c>
      <c r="B299" s="104" t="s">
        <v>3103</v>
      </c>
      <c r="C299" s="104" t="s">
        <v>5092</v>
      </c>
      <c r="D299" s="102" t="s">
        <v>1636</v>
      </c>
      <c r="E299" s="102" t="s">
        <v>1637</v>
      </c>
      <c r="F299" s="102" t="s">
        <v>1638</v>
      </c>
      <c r="G299" s="102" t="s">
        <v>1378</v>
      </c>
      <c r="H299" s="102" t="s">
        <v>2104</v>
      </c>
      <c r="I299" s="102" t="s">
        <v>5096</v>
      </c>
    </row>
    <row r="300">
      <c r="A300" s="186" t="s">
        <v>5097</v>
      </c>
      <c r="B300" s="104" t="s">
        <v>3103</v>
      </c>
      <c r="C300" s="104" t="s">
        <v>5092</v>
      </c>
      <c r="D300" s="102" t="s">
        <v>1636</v>
      </c>
      <c r="E300" s="102" t="s">
        <v>1637</v>
      </c>
      <c r="F300" s="102" t="s">
        <v>1638</v>
      </c>
      <c r="G300" s="102" t="s">
        <v>1448</v>
      </c>
      <c r="H300" s="102" t="s">
        <v>4447</v>
      </c>
      <c r="I300" s="102" t="s">
        <v>15</v>
      </c>
    </row>
    <row r="301">
      <c r="A301" s="186" t="s">
        <v>5098</v>
      </c>
      <c r="B301" s="104" t="s">
        <v>3103</v>
      </c>
      <c r="C301" s="104" t="s">
        <v>5092</v>
      </c>
      <c r="D301" s="102" t="s">
        <v>1636</v>
      </c>
      <c r="E301" s="102" t="s">
        <v>1637</v>
      </c>
      <c r="F301" s="102" t="s">
        <v>1638</v>
      </c>
      <c r="G301" s="102" t="s">
        <v>1642</v>
      </c>
      <c r="H301" s="102" t="s">
        <v>1559</v>
      </c>
      <c r="I301" s="102" t="s">
        <v>15</v>
      </c>
    </row>
    <row r="302">
      <c r="A302" s="186" t="s">
        <v>5099</v>
      </c>
      <c r="B302" s="104" t="s">
        <v>3103</v>
      </c>
      <c r="C302" s="104" t="s">
        <v>5092</v>
      </c>
      <c r="D302" s="102" t="s">
        <v>1636</v>
      </c>
      <c r="E302" s="102" t="s">
        <v>1637</v>
      </c>
      <c r="F302" s="102" t="s">
        <v>1638</v>
      </c>
      <c r="G302" s="102" t="s">
        <v>1448</v>
      </c>
      <c r="H302" s="102" t="s">
        <v>1559</v>
      </c>
      <c r="I302" s="102" t="s">
        <v>5100</v>
      </c>
    </row>
    <row r="303">
      <c r="A303" s="186" t="s">
        <v>5101</v>
      </c>
      <c r="B303" s="104" t="s">
        <v>3103</v>
      </c>
      <c r="C303" s="104" t="s">
        <v>5092</v>
      </c>
      <c r="D303" s="102" t="s">
        <v>1636</v>
      </c>
      <c r="E303" s="102" t="s">
        <v>1637</v>
      </c>
      <c r="F303" s="102" t="s">
        <v>1638</v>
      </c>
      <c r="G303" s="102" t="s">
        <v>1642</v>
      </c>
      <c r="H303" s="102" t="s">
        <v>1559</v>
      </c>
      <c r="I303" s="102" t="s">
        <v>15</v>
      </c>
    </row>
    <row r="304">
      <c r="A304" s="186" t="s">
        <v>5102</v>
      </c>
      <c r="B304" s="104" t="s">
        <v>3103</v>
      </c>
      <c r="C304" s="104" t="s">
        <v>5092</v>
      </c>
      <c r="D304" s="102" t="s">
        <v>1636</v>
      </c>
      <c r="E304" s="102" t="s">
        <v>1637</v>
      </c>
      <c r="F304" s="102" t="s">
        <v>1638</v>
      </c>
      <c r="G304" s="102" t="s">
        <v>1448</v>
      </c>
      <c r="H304" s="102" t="s">
        <v>1559</v>
      </c>
      <c r="I304" s="102" t="s">
        <v>15</v>
      </c>
    </row>
    <row r="305">
      <c r="A305" s="186" t="s">
        <v>5103</v>
      </c>
      <c r="B305" s="104" t="s">
        <v>5104</v>
      </c>
      <c r="C305" s="104" t="s">
        <v>5105</v>
      </c>
      <c r="D305" s="102" t="s">
        <v>1636</v>
      </c>
      <c r="E305" s="102" t="s">
        <v>1637</v>
      </c>
      <c r="F305" s="102" t="s">
        <v>1638</v>
      </c>
      <c r="G305" s="102" t="s">
        <v>1448</v>
      </c>
      <c r="H305" s="102" t="s">
        <v>1062</v>
      </c>
      <c r="I305" s="102" t="s">
        <v>15</v>
      </c>
    </row>
    <row r="306">
      <c r="A306" s="186" t="s">
        <v>5106</v>
      </c>
      <c r="B306" s="104" t="s">
        <v>5107</v>
      </c>
      <c r="C306" s="104" t="s">
        <v>5108</v>
      </c>
      <c r="D306" s="102" t="s">
        <v>1636</v>
      </c>
      <c r="E306" s="102" t="s">
        <v>1637</v>
      </c>
      <c r="F306" s="102" t="s">
        <v>1638</v>
      </c>
      <c r="G306" s="102" t="s">
        <v>1378</v>
      </c>
      <c r="H306" s="102" t="s">
        <v>1902</v>
      </c>
      <c r="I306" s="102" t="s">
        <v>15</v>
      </c>
    </row>
    <row r="307">
      <c r="A307" s="186" t="s">
        <v>5109</v>
      </c>
      <c r="B307" s="104" t="s">
        <v>5110</v>
      </c>
      <c r="C307" s="104" t="s">
        <v>5111</v>
      </c>
      <c r="D307" s="102" t="s">
        <v>1636</v>
      </c>
      <c r="E307" s="102" t="s">
        <v>1637</v>
      </c>
      <c r="F307" s="102" t="s">
        <v>1638</v>
      </c>
      <c r="G307" s="102" t="s">
        <v>1642</v>
      </c>
      <c r="H307" s="102" t="s">
        <v>5112</v>
      </c>
      <c r="I307" s="102" t="s">
        <v>15</v>
      </c>
    </row>
    <row r="308">
      <c r="A308" s="186" t="s">
        <v>5113</v>
      </c>
      <c r="B308" s="104" t="s">
        <v>5114</v>
      </c>
      <c r="C308" s="104" t="s">
        <v>5115</v>
      </c>
      <c r="D308" s="102" t="s">
        <v>1636</v>
      </c>
      <c r="E308" s="102" t="s">
        <v>1637</v>
      </c>
      <c r="F308" s="102" t="s">
        <v>1638</v>
      </c>
      <c r="G308" s="102" t="s">
        <v>1642</v>
      </c>
      <c r="H308" s="102" t="s">
        <v>4440</v>
      </c>
      <c r="I308" s="102" t="s">
        <v>5116</v>
      </c>
    </row>
    <row r="309">
      <c r="A309" s="186" t="s">
        <v>5117</v>
      </c>
      <c r="B309" s="104" t="s">
        <v>5118</v>
      </c>
      <c r="C309" s="104" t="s">
        <v>5119</v>
      </c>
      <c r="D309" s="102" t="s">
        <v>1636</v>
      </c>
      <c r="E309" s="102" t="s">
        <v>1637</v>
      </c>
      <c r="F309" s="102" t="s">
        <v>1638</v>
      </c>
      <c r="G309" s="102" t="s">
        <v>1642</v>
      </c>
      <c r="H309" s="102" t="s">
        <v>1062</v>
      </c>
      <c r="I309" s="102" t="s">
        <v>15</v>
      </c>
    </row>
    <row r="310">
      <c r="A310" s="186" t="s">
        <v>5120</v>
      </c>
      <c r="B310" s="104" t="s">
        <v>3219</v>
      </c>
      <c r="C310" s="104" t="s">
        <v>5121</v>
      </c>
      <c r="D310" s="102" t="s">
        <v>1636</v>
      </c>
      <c r="E310" s="102" t="s">
        <v>1637</v>
      </c>
      <c r="F310" s="102" t="s">
        <v>1638</v>
      </c>
      <c r="G310" s="102" t="s">
        <v>1642</v>
      </c>
      <c r="H310" s="102" t="s">
        <v>4411</v>
      </c>
      <c r="I310" s="102" t="s">
        <v>15</v>
      </c>
    </row>
    <row r="311">
      <c r="A311" s="186" t="s">
        <v>5122</v>
      </c>
      <c r="B311" s="104" t="s">
        <v>5123</v>
      </c>
      <c r="C311" s="104" t="s">
        <v>5124</v>
      </c>
      <c r="D311" s="102" t="s">
        <v>1636</v>
      </c>
      <c r="E311" s="102" t="s">
        <v>1637</v>
      </c>
      <c r="F311" s="102" t="s">
        <v>1638</v>
      </c>
      <c r="G311" s="102" t="s">
        <v>1378</v>
      </c>
      <c r="H311" s="102" t="s">
        <v>4478</v>
      </c>
      <c r="I311" s="102" t="s">
        <v>5125</v>
      </c>
    </row>
    <row r="312">
      <c r="A312" s="186" t="s">
        <v>5126</v>
      </c>
      <c r="B312" s="104" t="s">
        <v>3247</v>
      </c>
      <c r="C312" s="104" t="s">
        <v>5127</v>
      </c>
      <c r="D312" s="102" t="s">
        <v>1636</v>
      </c>
      <c r="E312" s="102" t="s">
        <v>1637</v>
      </c>
      <c r="F312" s="102" t="s">
        <v>1638</v>
      </c>
      <c r="G312" s="102" t="s">
        <v>1642</v>
      </c>
      <c r="H312" s="102" t="s">
        <v>4726</v>
      </c>
      <c r="I312" s="102" t="s">
        <v>5128</v>
      </c>
    </row>
    <row r="313">
      <c r="A313" s="186" t="s">
        <v>5129</v>
      </c>
      <c r="B313" s="104" t="s">
        <v>5130</v>
      </c>
      <c r="C313" s="104" t="s">
        <v>5131</v>
      </c>
      <c r="D313" s="102" t="s">
        <v>1636</v>
      </c>
      <c r="E313" s="102" t="s">
        <v>1637</v>
      </c>
      <c r="F313" s="102" t="s">
        <v>1638</v>
      </c>
      <c r="G313" s="102" t="s">
        <v>1642</v>
      </c>
      <c r="H313" s="102" t="s">
        <v>4411</v>
      </c>
      <c r="I313" s="102" t="s">
        <v>15</v>
      </c>
    </row>
    <row r="314">
      <c r="A314" s="186" t="s">
        <v>5132</v>
      </c>
      <c r="B314" s="104" t="s">
        <v>5133</v>
      </c>
      <c r="C314" s="104" t="s">
        <v>5134</v>
      </c>
      <c r="D314" s="102" t="s">
        <v>1636</v>
      </c>
      <c r="E314" s="102" t="s">
        <v>1637</v>
      </c>
      <c r="F314" s="102" t="s">
        <v>1638</v>
      </c>
      <c r="G314" s="102" t="s">
        <v>1448</v>
      </c>
      <c r="H314" s="102" t="s">
        <v>4326</v>
      </c>
      <c r="I314" s="102" t="s">
        <v>15</v>
      </c>
    </row>
    <row r="315">
      <c r="A315" s="186" t="s">
        <v>5135</v>
      </c>
      <c r="B315" s="104" t="s">
        <v>5136</v>
      </c>
      <c r="C315" s="104" t="s">
        <v>5137</v>
      </c>
      <c r="D315" s="102" t="s">
        <v>1636</v>
      </c>
      <c r="E315" s="102" t="s">
        <v>1637</v>
      </c>
      <c r="F315" s="102" t="s">
        <v>1638</v>
      </c>
      <c r="G315" s="102" t="s">
        <v>1448</v>
      </c>
      <c r="H315" s="102" t="s">
        <v>1559</v>
      </c>
      <c r="I315" s="102" t="s">
        <v>15</v>
      </c>
    </row>
    <row r="316">
      <c r="A316" s="186" t="s">
        <v>5138</v>
      </c>
      <c r="B316" s="104" t="s">
        <v>5139</v>
      </c>
      <c r="C316" s="104" t="s">
        <v>5140</v>
      </c>
      <c r="D316" s="102" t="s">
        <v>1636</v>
      </c>
      <c r="E316" s="102" t="s">
        <v>1637</v>
      </c>
      <c r="F316" s="102" t="s">
        <v>1638</v>
      </c>
      <c r="G316" s="102" t="s">
        <v>1448</v>
      </c>
      <c r="H316" s="102" t="s">
        <v>1559</v>
      </c>
      <c r="I316" s="102" t="s">
        <v>15</v>
      </c>
    </row>
    <row r="317">
      <c r="A317" s="186" t="s">
        <v>5141</v>
      </c>
      <c r="B317" s="104" t="s">
        <v>5142</v>
      </c>
      <c r="C317" s="104" t="s">
        <v>5143</v>
      </c>
      <c r="D317" s="102" t="s">
        <v>1636</v>
      </c>
      <c r="E317" s="102" t="s">
        <v>1637</v>
      </c>
      <c r="F317" s="102" t="s">
        <v>1638</v>
      </c>
      <c r="G317" s="102" t="s">
        <v>1642</v>
      </c>
      <c r="H317" s="102" t="s">
        <v>1062</v>
      </c>
      <c r="I317" s="102" t="s">
        <v>15</v>
      </c>
    </row>
    <row r="318">
      <c r="A318" s="186" t="s">
        <v>5144</v>
      </c>
      <c r="B318" s="104" t="s">
        <v>5145</v>
      </c>
      <c r="C318" s="104" t="s">
        <v>5146</v>
      </c>
      <c r="D318" s="102" t="s">
        <v>1636</v>
      </c>
      <c r="E318" s="102" t="s">
        <v>1637</v>
      </c>
      <c r="F318" s="102" t="s">
        <v>1638</v>
      </c>
      <c r="G318" s="102" t="s">
        <v>1642</v>
      </c>
      <c r="H318" s="102" t="s">
        <v>2001</v>
      </c>
      <c r="I318" s="102" t="s">
        <v>15</v>
      </c>
    </row>
    <row r="319">
      <c r="A319" s="186" t="s">
        <v>2756</v>
      </c>
      <c r="B319" s="104" t="s">
        <v>3286</v>
      </c>
      <c r="C319" s="104" t="s">
        <v>5147</v>
      </c>
      <c r="D319" s="102" t="s">
        <v>1636</v>
      </c>
      <c r="E319" s="102" t="s">
        <v>1637</v>
      </c>
      <c r="F319" s="102" t="s">
        <v>1638</v>
      </c>
      <c r="G319" s="102" t="s">
        <v>1642</v>
      </c>
      <c r="H319" s="102" t="s">
        <v>4478</v>
      </c>
      <c r="I319" s="102" t="s">
        <v>15</v>
      </c>
    </row>
    <row r="320">
      <c r="A320" s="186" t="s">
        <v>5148</v>
      </c>
      <c r="B320" s="104" t="s">
        <v>5149</v>
      </c>
      <c r="C320" s="104" t="s">
        <v>5150</v>
      </c>
      <c r="D320" s="102" t="s">
        <v>1636</v>
      </c>
      <c r="E320" s="102" t="s">
        <v>1637</v>
      </c>
      <c r="F320" s="102" t="s">
        <v>1638</v>
      </c>
      <c r="G320" s="102" t="s">
        <v>1642</v>
      </c>
      <c r="H320" s="102" t="s">
        <v>1559</v>
      </c>
      <c r="I320" s="102" t="s">
        <v>15</v>
      </c>
    </row>
    <row r="321">
      <c r="A321" s="186" t="s">
        <v>5151</v>
      </c>
      <c r="B321" s="104" t="s">
        <v>5152</v>
      </c>
      <c r="C321" s="104" t="s">
        <v>5153</v>
      </c>
      <c r="D321" s="102" t="s">
        <v>1636</v>
      </c>
      <c r="E321" s="102" t="s">
        <v>1637</v>
      </c>
      <c r="F321" s="102" t="s">
        <v>1638</v>
      </c>
      <c r="G321" s="102" t="s">
        <v>1642</v>
      </c>
      <c r="H321" s="102" t="s">
        <v>4551</v>
      </c>
      <c r="I321" s="102" t="s">
        <v>15</v>
      </c>
    </row>
    <row r="322">
      <c r="A322" s="186" t="s">
        <v>5154</v>
      </c>
      <c r="B322" s="104" t="s">
        <v>3289</v>
      </c>
      <c r="C322" s="104" t="s">
        <v>5155</v>
      </c>
      <c r="D322" s="102" t="s">
        <v>1636</v>
      </c>
      <c r="E322" s="102" t="s">
        <v>1637</v>
      </c>
      <c r="F322" s="102" t="s">
        <v>1638</v>
      </c>
      <c r="G322" s="102" t="s">
        <v>1642</v>
      </c>
      <c r="H322" s="102" t="s">
        <v>1062</v>
      </c>
      <c r="I322" s="102" t="s">
        <v>5156</v>
      </c>
    </row>
    <row r="323">
      <c r="A323" s="186" t="s">
        <v>5157</v>
      </c>
      <c r="B323" s="104" t="s">
        <v>5158</v>
      </c>
      <c r="C323" s="104" t="s">
        <v>5159</v>
      </c>
      <c r="D323" s="102" t="s">
        <v>1636</v>
      </c>
      <c r="E323" s="102" t="s">
        <v>1637</v>
      </c>
      <c r="F323" s="102" t="s">
        <v>1638</v>
      </c>
      <c r="G323" s="102" t="s">
        <v>1378</v>
      </c>
      <c r="H323" s="102" t="s">
        <v>994</v>
      </c>
      <c r="I323" s="102" t="s">
        <v>15</v>
      </c>
    </row>
    <row r="324">
      <c r="A324" s="186" t="s">
        <v>5160</v>
      </c>
      <c r="B324" s="104" t="s">
        <v>5161</v>
      </c>
      <c r="C324" s="104" t="s">
        <v>5162</v>
      </c>
      <c r="D324" s="102" t="s">
        <v>1636</v>
      </c>
      <c r="E324" s="102" t="s">
        <v>1637</v>
      </c>
      <c r="F324" s="102" t="s">
        <v>1638</v>
      </c>
      <c r="G324" s="102" t="s">
        <v>1378</v>
      </c>
      <c r="H324" s="102" t="s">
        <v>1559</v>
      </c>
      <c r="I324" s="102" t="s">
        <v>5163</v>
      </c>
    </row>
    <row r="325">
      <c r="A325" s="186" t="s">
        <v>5164</v>
      </c>
      <c r="B325" s="104" t="s">
        <v>5165</v>
      </c>
      <c r="C325" s="104" t="s">
        <v>5166</v>
      </c>
      <c r="D325" s="102" t="s">
        <v>1636</v>
      </c>
      <c r="E325" s="102" t="s">
        <v>1637</v>
      </c>
      <c r="F325" s="102" t="s">
        <v>1638</v>
      </c>
      <c r="G325" s="102" t="s">
        <v>1448</v>
      </c>
      <c r="H325" s="102" t="s">
        <v>1559</v>
      </c>
      <c r="I325" s="102" t="s">
        <v>15</v>
      </c>
    </row>
    <row r="326">
      <c r="A326" s="186" t="s">
        <v>5167</v>
      </c>
      <c r="B326" s="104" t="s">
        <v>5168</v>
      </c>
      <c r="C326" s="104" t="s">
        <v>5169</v>
      </c>
      <c r="D326" s="102" t="s">
        <v>1636</v>
      </c>
      <c r="E326" s="102" t="s">
        <v>1637</v>
      </c>
      <c r="F326" s="102" t="s">
        <v>1638</v>
      </c>
      <c r="G326" s="102" t="s">
        <v>1378</v>
      </c>
      <c r="H326" s="102" t="s">
        <v>1062</v>
      </c>
      <c r="I326" s="102" t="s">
        <v>15</v>
      </c>
    </row>
    <row r="327">
      <c r="A327" s="186" t="s">
        <v>5170</v>
      </c>
      <c r="B327" s="104" t="s">
        <v>5171</v>
      </c>
      <c r="C327" s="104" t="s">
        <v>5172</v>
      </c>
      <c r="D327" s="102" t="s">
        <v>1636</v>
      </c>
      <c r="E327" s="102" t="s">
        <v>1637</v>
      </c>
      <c r="F327" s="102" t="s">
        <v>1638</v>
      </c>
      <c r="G327" s="102" t="s">
        <v>1642</v>
      </c>
      <c r="H327" s="102" t="s">
        <v>1559</v>
      </c>
      <c r="I327" s="102" t="s">
        <v>15</v>
      </c>
    </row>
    <row r="328">
      <c r="A328" s="186" t="s">
        <v>5173</v>
      </c>
      <c r="B328" s="104" t="s">
        <v>3319</v>
      </c>
      <c r="C328" s="104" t="s">
        <v>5174</v>
      </c>
      <c r="D328" s="102" t="s">
        <v>1636</v>
      </c>
      <c r="E328" s="102" t="s">
        <v>1637</v>
      </c>
      <c r="F328" s="102" t="s">
        <v>1638</v>
      </c>
      <c r="G328" s="102" t="s">
        <v>1642</v>
      </c>
      <c r="H328" s="102" t="s">
        <v>4326</v>
      </c>
      <c r="I328" s="102" t="s">
        <v>15</v>
      </c>
    </row>
    <row r="329">
      <c r="A329" s="186" t="s">
        <v>5175</v>
      </c>
      <c r="B329" s="104" t="s">
        <v>3319</v>
      </c>
      <c r="C329" s="104" t="s">
        <v>5174</v>
      </c>
      <c r="D329" s="102" t="s">
        <v>1636</v>
      </c>
      <c r="E329" s="102" t="s">
        <v>1637</v>
      </c>
      <c r="F329" s="102" t="s">
        <v>1638</v>
      </c>
      <c r="G329" s="102" t="s">
        <v>1642</v>
      </c>
      <c r="H329" s="102" t="s">
        <v>4399</v>
      </c>
      <c r="I329" s="102" t="s">
        <v>15</v>
      </c>
    </row>
    <row r="330">
      <c r="A330" s="186" t="s">
        <v>5176</v>
      </c>
      <c r="B330" s="104" t="s">
        <v>5177</v>
      </c>
      <c r="C330" s="104" t="s">
        <v>5178</v>
      </c>
      <c r="D330" s="102" t="s">
        <v>1636</v>
      </c>
      <c r="E330" s="102" t="s">
        <v>1637</v>
      </c>
      <c r="F330" s="102" t="s">
        <v>1638</v>
      </c>
      <c r="G330" s="102" t="s">
        <v>1642</v>
      </c>
      <c r="H330" s="102" t="s">
        <v>4368</v>
      </c>
      <c r="I330" s="102" t="s">
        <v>5179</v>
      </c>
    </row>
    <row r="331">
      <c r="A331" s="186" t="s">
        <v>5180</v>
      </c>
      <c r="B331" s="104" t="s">
        <v>5181</v>
      </c>
      <c r="C331" s="104" t="s">
        <v>5182</v>
      </c>
      <c r="D331" s="102" t="s">
        <v>1636</v>
      </c>
      <c r="E331" s="102" t="s">
        <v>1637</v>
      </c>
      <c r="F331" s="102" t="s">
        <v>1638</v>
      </c>
      <c r="G331" s="102" t="s">
        <v>1642</v>
      </c>
      <c r="H331" s="102" t="s">
        <v>4447</v>
      </c>
      <c r="I331" s="102" t="s">
        <v>5183</v>
      </c>
    </row>
    <row r="332">
      <c r="A332" s="186" t="s">
        <v>5184</v>
      </c>
      <c r="B332" s="104" t="s">
        <v>5185</v>
      </c>
      <c r="C332" s="104" t="s">
        <v>5186</v>
      </c>
      <c r="D332" s="102" t="s">
        <v>1636</v>
      </c>
      <c r="E332" s="102" t="s">
        <v>1637</v>
      </c>
      <c r="F332" s="102" t="s">
        <v>1638</v>
      </c>
      <c r="G332" s="102" t="s">
        <v>1448</v>
      </c>
      <c r="H332" s="102" t="s">
        <v>1062</v>
      </c>
      <c r="I332" s="102" t="s">
        <v>15</v>
      </c>
    </row>
    <row r="333">
      <c r="A333" s="186" t="s">
        <v>5187</v>
      </c>
      <c r="B333" s="104" t="s">
        <v>3378</v>
      </c>
      <c r="C333" s="104" t="s">
        <v>5188</v>
      </c>
      <c r="D333" s="102" t="s">
        <v>1636</v>
      </c>
      <c r="E333" s="102" t="s">
        <v>1637</v>
      </c>
      <c r="F333" s="102" t="s">
        <v>1638</v>
      </c>
      <c r="G333" s="102" t="s">
        <v>1642</v>
      </c>
      <c r="H333" s="102" t="s">
        <v>4316</v>
      </c>
      <c r="I333" s="102" t="s">
        <v>15</v>
      </c>
    </row>
    <row r="334">
      <c r="A334" s="186" t="s">
        <v>5189</v>
      </c>
      <c r="B334" s="104" t="s">
        <v>5190</v>
      </c>
      <c r="C334" s="104" t="s">
        <v>5191</v>
      </c>
      <c r="D334" s="102" t="s">
        <v>1636</v>
      </c>
      <c r="E334" s="102" t="s">
        <v>1637</v>
      </c>
      <c r="F334" s="102" t="s">
        <v>1638</v>
      </c>
      <c r="G334" s="102" t="s">
        <v>1642</v>
      </c>
      <c r="H334" s="102" t="s">
        <v>1678</v>
      </c>
      <c r="I334" s="102" t="s">
        <v>15</v>
      </c>
    </row>
    <row r="335">
      <c r="A335" s="186" t="s">
        <v>5192</v>
      </c>
      <c r="B335" s="104" t="s">
        <v>5193</v>
      </c>
      <c r="C335" s="104" t="s">
        <v>5194</v>
      </c>
      <c r="D335" s="102" t="s">
        <v>1636</v>
      </c>
      <c r="E335" s="102" t="s">
        <v>1637</v>
      </c>
      <c r="F335" s="102" t="s">
        <v>1638</v>
      </c>
      <c r="G335" s="102" t="s">
        <v>1642</v>
      </c>
      <c r="H335" s="102" t="s">
        <v>4368</v>
      </c>
      <c r="I335" s="102" t="s">
        <v>15</v>
      </c>
    </row>
    <row r="336">
      <c r="A336" s="186" t="s">
        <v>5195</v>
      </c>
      <c r="B336" s="104" t="s">
        <v>5196</v>
      </c>
      <c r="C336" s="104" t="s">
        <v>5197</v>
      </c>
      <c r="D336" s="102" t="s">
        <v>1636</v>
      </c>
      <c r="E336" s="102" t="s">
        <v>1637</v>
      </c>
      <c r="F336" s="102" t="s">
        <v>1638</v>
      </c>
      <c r="G336" s="102" t="s">
        <v>1642</v>
      </c>
      <c r="H336" s="102" t="s">
        <v>1945</v>
      </c>
      <c r="I336" s="102" t="s">
        <v>5198</v>
      </c>
    </row>
    <row r="337">
      <c r="A337" s="186" t="s">
        <v>5199</v>
      </c>
      <c r="B337" s="104" t="s">
        <v>5196</v>
      </c>
      <c r="C337" s="104" t="s">
        <v>5197</v>
      </c>
      <c r="D337" s="102" t="s">
        <v>1636</v>
      </c>
      <c r="E337" s="102" t="s">
        <v>1637</v>
      </c>
      <c r="F337" s="102" t="s">
        <v>1638</v>
      </c>
      <c r="G337" s="102" t="s">
        <v>1642</v>
      </c>
      <c r="H337" s="102" t="s">
        <v>1559</v>
      </c>
      <c r="I337" s="102" t="s">
        <v>15</v>
      </c>
    </row>
    <row r="338">
      <c r="A338" s="186" t="s">
        <v>3818</v>
      </c>
      <c r="B338" s="104" t="s">
        <v>5200</v>
      </c>
      <c r="C338" s="104" t="s">
        <v>5201</v>
      </c>
      <c r="D338" s="102" t="s">
        <v>1636</v>
      </c>
      <c r="E338" s="102" t="s">
        <v>1637</v>
      </c>
      <c r="F338" s="102" t="s">
        <v>1638</v>
      </c>
      <c r="G338" s="102" t="s">
        <v>1642</v>
      </c>
      <c r="H338" s="102" t="s">
        <v>1062</v>
      </c>
      <c r="I338" s="102" t="s">
        <v>3819</v>
      </c>
    </row>
    <row r="339">
      <c r="A339" s="186" t="s">
        <v>5202</v>
      </c>
      <c r="B339" s="104" t="s">
        <v>5203</v>
      </c>
      <c r="C339" s="104" t="s">
        <v>5204</v>
      </c>
      <c r="D339" s="102" t="s">
        <v>1636</v>
      </c>
      <c r="E339" s="102" t="s">
        <v>1637</v>
      </c>
      <c r="F339" s="102" t="s">
        <v>1638</v>
      </c>
      <c r="G339" s="102" t="s">
        <v>1448</v>
      </c>
      <c r="H339" s="102" t="s">
        <v>1559</v>
      </c>
      <c r="I339" s="102" t="s">
        <v>15</v>
      </c>
    </row>
    <row r="340">
      <c r="A340" s="186" t="s">
        <v>5205</v>
      </c>
      <c r="B340" s="104" t="s">
        <v>5206</v>
      </c>
      <c r="C340" s="104" t="s">
        <v>5207</v>
      </c>
      <c r="D340" s="102" t="s">
        <v>1636</v>
      </c>
      <c r="E340" s="102" t="s">
        <v>1637</v>
      </c>
      <c r="F340" s="102" t="s">
        <v>1638</v>
      </c>
      <c r="G340" s="102" t="s">
        <v>1448</v>
      </c>
      <c r="H340" s="102" t="s">
        <v>1062</v>
      </c>
      <c r="I340" s="102" t="s">
        <v>15</v>
      </c>
    </row>
    <row r="341">
      <c r="A341" s="186" t="s">
        <v>5208</v>
      </c>
      <c r="B341" s="104" t="s">
        <v>5209</v>
      </c>
      <c r="C341" s="104" t="s">
        <v>5210</v>
      </c>
      <c r="D341" s="102" t="s">
        <v>1636</v>
      </c>
      <c r="E341" s="102" t="s">
        <v>1637</v>
      </c>
      <c r="F341" s="102" t="s">
        <v>1638</v>
      </c>
      <c r="G341" s="102" t="s">
        <v>1642</v>
      </c>
      <c r="H341" s="102" t="s">
        <v>1062</v>
      </c>
      <c r="I341" s="102" t="s">
        <v>15</v>
      </c>
    </row>
    <row r="342">
      <c r="A342" s="186" t="s">
        <v>5211</v>
      </c>
      <c r="B342" s="104" t="s">
        <v>5212</v>
      </c>
      <c r="C342" s="104" t="s">
        <v>5213</v>
      </c>
      <c r="D342" s="102" t="s">
        <v>1636</v>
      </c>
      <c r="E342" s="102" t="s">
        <v>1637</v>
      </c>
      <c r="F342" s="102" t="s">
        <v>1638</v>
      </c>
      <c r="G342" s="102" t="s">
        <v>1378</v>
      </c>
      <c r="H342" s="102" t="s">
        <v>994</v>
      </c>
      <c r="I342" s="102" t="s">
        <v>15</v>
      </c>
    </row>
    <row r="343">
      <c r="A343" s="186" t="s">
        <v>5214</v>
      </c>
      <c r="B343" s="104" t="s">
        <v>5215</v>
      </c>
      <c r="C343" s="104" t="s">
        <v>5216</v>
      </c>
      <c r="D343" s="102" t="s">
        <v>1636</v>
      </c>
      <c r="E343" s="102" t="s">
        <v>1637</v>
      </c>
      <c r="F343" s="102" t="s">
        <v>1638</v>
      </c>
      <c r="G343" s="102" t="s">
        <v>1642</v>
      </c>
      <c r="H343" s="102" t="s">
        <v>4368</v>
      </c>
      <c r="I343" s="102" t="s">
        <v>15</v>
      </c>
    </row>
    <row r="344">
      <c r="A344" s="186" t="s">
        <v>5217</v>
      </c>
      <c r="B344" s="104" t="s">
        <v>5218</v>
      </c>
      <c r="C344" s="104" t="s">
        <v>5219</v>
      </c>
      <c r="D344" s="102" t="s">
        <v>1636</v>
      </c>
      <c r="E344" s="102" t="s">
        <v>1637</v>
      </c>
      <c r="F344" s="102" t="s">
        <v>1638</v>
      </c>
      <c r="G344" s="102" t="s">
        <v>1448</v>
      </c>
      <c r="H344" s="102" t="s">
        <v>1559</v>
      </c>
      <c r="I344" s="102" t="s">
        <v>15</v>
      </c>
    </row>
    <row r="345">
      <c r="A345" s="186" t="s">
        <v>5220</v>
      </c>
      <c r="B345" s="104" t="s">
        <v>5221</v>
      </c>
      <c r="C345" s="104" t="s">
        <v>5222</v>
      </c>
      <c r="D345" s="102" t="s">
        <v>1636</v>
      </c>
      <c r="E345" s="102" t="s">
        <v>1637</v>
      </c>
      <c r="F345" s="102" t="s">
        <v>1638</v>
      </c>
      <c r="G345" s="102" t="s">
        <v>1642</v>
      </c>
      <c r="H345" s="102" t="s">
        <v>1062</v>
      </c>
      <c r="I345" s="102" t="s">
        <v>5223</v>
      </c>
    </row>
    <row r="346">
      <c r="A346" s="186" t="s">
        <v>5224</v>
      </c>
      <c r="B346" s="104" t="s">
        <v>5225</v>
      </c>
      <c r="C346" s="104" t="s">
        <v>5226</v>
      </c>
      <c r="D346" s="102" t="s">
        <v>1636</v>
      </c>
      <c r="E346" s="102" t="s">
        <v>1637</v>
      </c>
      <c r="F346" s="102" t="s">
        <v>1638</v>
      </c>
      <c r="G346" s="102" t="s">
        <v>1378</v>
      </c>
      <c r="H346" s="102" t="s">
        <v>1559</v>
      </c>
      <c r="I346" s="102" t="s">
        <v>15</v>
      </c>
    </row>
    <row r="347">
      <c r="A347" s="186" t="s">
        <v>5227</v>
      </c>
      <c r="B347" s="104" t="s">
        <v>5228</v>
      </c>
      <c r="C347" s="104" t="s">
        <v>5229</v>
      </c>
      <c r="D347" s="102" t="s">
        <v>1636</v>
      </c>
      <c r="E347" s="102" t="s">
        <v>1637</v>
      </c>
      <c r="F347" s="102" t="s">
        <v>1638</v>
      </c>
      <c r="G347" s="102" t="s">
        <v>1642</v>
      </c>
      <c r="H347" s="102" t="s">
        <v>1062</v>
      </c>
      <c r="I347" s="102" t="s">
        <v>15</v>
      </c>
    </row>
    <row r="348">
      <c r="A348" s="186" t="s">
        <v>5230</v>
      </c>
      <c r="B348" s="104" t="s">
        <v>5231</v>
      </c>
      <c r="C348" s="104" t="s">
        <v>5232</v>
      </c>
      <c r="D348" s="102" t="s">
        <v>1636</v>
      </c>
      <c r="E348" s="102" t="s">
        <v>1637</v>
      </c>
      <c r="F348" s="102" t="s">
        <v>1638</v>
      </c>
      <c r="G348" s="102" t="s">
        <v>1642</v>
      </c>
      <c r="H348" s="102" t="s">
        <v>1062</v>
      </c>
      <c r="I348" s="102" t="s">
        <v>15</v>
      </c>
    </row>
    <row r="349">
      <c r="A349" s="186" t="s">
        <v>5233</v>
      </c>
      <c r="B349" s="104" t="s">
        <v>5234</v>
      </c>
      <c r="C349" s="104" t="s">
        <v>5235</v>
      </c>
      <c r="D349" s="102" t="s">
        <v>1636</v>
      </c>
      <c r="E349" s="102" t="s">
        <v>1637</v>
      </c>
      <c r="F349" s="102" t="s">
        <v>1638</v>
      </c>
      <c r="G349" s="102" t="s">
        <v>1378</v>
      </c>
      <c r="H349" s="102" t="s">
        <v>1671</v>
      </c>
      <c r="I349" s="102" t="s">
        <v>15</v>
      </c>
    </row>
    <row r="350">
      <c r="A350" s="186" t="s">
        <v>5236</v>
      </c>
      <c r="B350" s="104" t="s">
        <v>5237</v>
      </c>
      <c r="C350" s="104" t="s">
        <v>5238</v>
      </c>
      <c r="D350" s="102" t="s">
        <v>1636</v>
      </c>
      <c r="E350" s="102" t="s">
        <v>1637</v>
      </c>
      <c r="F350" s="102" t="s">
        <v>1638</v>
      </c>
      <c r="G350" s="102" t="s">
        <v>1378</v>
      </c>
      <c r="H350" s="102" t="s">
        <v>4368</v>
      </c>
      <c r="I350" s="102" t="s">
        <v>15</v>
      </c>
    </row>
    <row r="351">
      <c r="A351" s="186" t="s">
        <v>5239</v>
      </c>
      <c r="B351" s="104" t="s">
        <v>5240</v>
      </c>
      <c r="C351" s="104" t="s">
        <v>5241</v>
      </c>
      <c r="D351" s="102" t="s">
        <v>1636</v>
      </c>
      <c r="E351" s="102" t="s">
        <v>1637</v>
      </c>
      <c r="F351" s="102" t="s">
        <v>1638</v>
      </c>
      <c r="G351" s="102" t="s">
        <v>1642</v>
      </c>
      <c r="H351" s="102" t="s">
        <v>4447</v>
      </c>
      <c r="I351" s="102" t="s">
        <v>15</v>
      </c>
    </row>
    <row r="352">
      <c r="A352" s="186" t="s">
        <v>5242</v>
      </c>
      <c r="B352" s="104" t="s">
        <v>5243</v>
      </c>
      <c r="C352" s="104" t="s">
        <v>5244</v>
      </c>
      <c r="D352" s="102" t="s">
        <v>1636</v>
      </c>
      <c r="E352" s="102" t="s">
        <v>1637</v>
      </c>
      <c r="F352" s="102" t="s">
        <v>1638</v>
      </c>
      <c r="G352" s="102" t="s">
        <v>1642</v>
      </c>
      <c r="H352" s="102" t="s">
        <v>4489</v>
      </c>
      <c r="I352" s="102" t="s">
        <v>15</v>
      </c>
    </row>
    <row r="353">
      <c r="A353" s="186" t="s">
        <v>5245</v>
      </c>
      <c r="B353" s="104" t="s">
        <v>5246</v>
      </c>
      <c r="C353" s="104" t="s">
        <v>5247</v>
      </c>
      <c r="D353" s="102" t="s">
        <v>1636</v>
      </c>
      <c r="E353" s="102" t="s">
        <v>1637</v>
      </c>
      <c r="F353" s="102" t="s">
        <v>1638</v>
      </c>
      <c r="G353" s="102" t="s">
        <v>1642</v>
      </c>
      <c r="H353" s="102" t="s">
        <v>4411</v>
      </c>
      <c r="I353" s="102" t="s">
        <v>5248</v>
      </c>
    </row>
    <row r="354">
      <c r="A354" s="186" t="s">
        <v>5249</v>
      </c>
      <c r="B354" s="104" t="s">
        <v>5250</v>
      </c>
      <c r="C354" s="104" t="s">
        <v>5251</v>
      </c>
      <c r="D354" s="102" t="s">
        <v>1636</v>
      </c>
      <c r="E354" s="102" t="s">
        <v>1637</v>
      </c>
      <c r="F354" s="102" t="s">
        <v>1638</v>
      </c>
      <c r="G354" s="102" t="s">
        <v>1642</v>
      </c>
      <c r="H354" s="102" t="s">
        <v>1062</v>
      </c>
      <c r="I354" s="102" t="s">
        <v>15</v>
      </c>
    </row>
    <row r="355">
      <c r="A355" s="186" t="s">
        <v>5252</v>
      </c>
      <c r="B355" s="104" t="s">
        <v>5253</v>
      </c>
      <c r="C355" s="104" t="s">
        <v>5254</v>
      </c>
      <c r="D355" s="102" t="s">
        <v>1636</v>
      </c>
      <c r="E355" s="102" t="s">
        <v>1637</v>
      </c>
      <c r="F355" s="102" t="s">
        <v>1638</v>
      </c>
      <c r="G355" s="102" t="s">
        <v>1642</v>
      </c>
      <c r="H355" s="102" t="s">
        <v>4368</v>
      </c>
      <c r="I355" s="102" t="s">
        <v>15</v>
      </c>
    </row>
    <row r="356">
      <c r="A356" s="186" t="s">
        <v>5255</v>
      </c>
      <c r="B356" s="104" t="s">
        <v>5256</v>
      </c>
      <c r="C356" s="104" t="s">
        <v>5257</v>
      </c>
      <c r="D356" s="102" t="s">
        <v>1636</v>
      </c>
      <c r="E356" s="102" t="s">
        <v>1637</v>
      </c>
      <c r="F356" s="102" t="s">
        <v>1638</v>
      </c>
      <c r="G356" s="102" t="s">
        <v>1642</v>
      </c>
      <c r="H356" s="102" t="s">
        <v>4380</v>
      </c>
      <c r="I356" s="102" t="s">
        <v>5258</v>
      </c>
    </row>
    <row r="357">
      <c r="A357" s="186" t="s">
        <v>5259</v>
      </c>
      <c r="B357" s="104" t="s">
        <v>5260</v>
      </c>
      <c r="C357" s="104" t="s">
        <v>5261</v>
      </c>
      <c r="D357" s="102" t="s">
        <v>1636</v>
      </c>
      <c r="E357" s="102" t="s">
        <v>1637</v>
      </c>
      <c r="F357" s="102" t="s">
        <v>1638</v>
      </c>
      <c r="G357" s="102" t="s">
        <v>1642</v>
      </c>
      <c r="H357" s="102" t="s">
        <v>1902</v>
      </c>
      <c r="I357" s="102" t="s">
        <v>15</v>
      </c>
    </row>
    <row r="358">
      <c r="A358" s="186" t="s">
        <v>5262</v>
      </c>
      <c r="B358" s="104" t="s">
        <v>5263</v>
      </c>
      <c r="C358" s="104" t="s">
        <v>5264</v>
      </c>
      <c r="D358" s="102" t="s">
        <v>1636</v>
      </c>
      <c r="E358" s="102" t="s">
        <v>1637</v>
      </c>
      <c r="F358" s="102" t="s">
        <v>1638</v>
      </c>
      <c r="G358" s="102" t="s">
        <v>1448</v>
      </c>
      <c r="H358" s="102" t="s">
        <v>4447</v>
      </c>
      <c r="I358" s="102" t="s">
        <v>15</v>
      </c>
    </row>
    <row r="359">
      <c r="A359" s="186" t="s">
        <v>5265</v>
      </c>
      <c r="B359" s="104" t="s">
        <v>3445</v>
      </c>
      <c r="C359" s="104" t="s">
        <v>5266</v>
      </c>
      <c r="D359" s="102" t="s">
        <v>1636</v>
      </c>
      <c r="E359" s="102" t="s">
        <v>1637</v>
      </c>
      <c r="F359" s="102" t="s">
        <v>1638</v>
      </c>
      <c r="G359" s="102" t="s">
        <v>1642</v>
      </c>
      <c r="H359" s="102" t="s">
        <v>1062</v>
      </c>
      <c r="I359" s="102" t="s">
        <v>15</v>
      </c>
    </row>
    <row r="360">
      <c r="A360" s="186" t="s">
        <v>3334</v>
      </c>
      <c r="B360" s="104" t="s">
        <v>5267</v>
      </c>
      <c r="C360" s="104" t="s">
        <v>5268</v>
      </c>
      <c r="D360" s="102" t="s">
        <v>1636</v>
      </c>
      <c r="E360" s="102" t="s">
        <v>1637</v>
      </c>
      <c r="F360" s="102" t="s">
        <v>1638</v>
      </c>
      <c r="G360" s="102" t="s">
        <v>1642</v>
      </c>
      <c r="H360" s="102" t="s">
        <v>994</v>
      </c>
      <c r="I360" s="102" t="s">
        <v>3337</v>
      </c>
    </row>
    <row r="361">
      <c r="A361" s="186" t="s">
        <v>5269</v>
      </c>
      <c r="B361" s="104" t="s">
        <v>5270</v>
      </c>
      <c r="C361" s="104" t="s">
        <v>5271</v>
      </c>
      <c r="D361" s="102" t="s">
        <v>1636</v>
      </c>
      <c r="E361" s="102" t="s">
        <v>1637</v>
      </c>
      <c r="F361" s="102" t="s">
        <v>1638</v>
      </c>
      <c r="G361" s="102" t="s">
        <v>1642</v>
      </c>
      <c r="H361" s="102" t="s">
        <v>4411</v>
      </c>
      <c r="I361" s="102" t="s">
        <v>15</v>
      </c>
    </row>
    <row r="362">
      <c r="A362" s="186" t="s">
        <v>5272</v>
      </c>
      <c r="B362" s="104" t="s">
        <v>5273</v>
      </c>
      <c r="C362" s="104" t="s">
        <v>5274</v>
      </c>
      <c r="D362" s="102" t="s">
        <v>1636</v>
      </c>
      <c r="E362" s="102" t="s">
        <v>1637</v>
      </c>
      <c r="F362" s="102" t="s">
        <v>1638</v>
      </c>
      <c r="G362" s="102" t="s">
        <v>1642</v>
      </c>
      <c r="H362" s="102" t="s">
        <v>1062</v>
      </c>
      <c r="I362" s="102" t="s">
        <v>15</v>
      </c>
    </row>
    <row r="363">
      <c r="A363" s="186" t="s">
        <v>5275</v>
      </c>
      <c r="B363" s="104" t="s">
        <v>5276</v>
      </c>
      <c r="C363" s="104" t="s">
        <v>5277</v>
      </c>
      <c r="D363" s="102" t="s">
        <v>1636</v>
      </c>
      <c r="E363" s="102" t="s">
        <v>1637</v>
      </c>
      <c r="F363" s="102" t="s">
        <v>1638</v>
      </c>
      <c r="G363" s="102" t="s">
        <v>1642</v>
      </c>
      <c r="H363" s="102" t="s">
        <v>1559</v>
      </c>
      <c r="I363" s="102" t="s">
        <v>5278</v>
      </c>
    </row>
    <row r="364">
      <c r="A364" s="186" t="s">
        <v>5279</v>
      </c>
      <c r="B364" s="104" t="s">
        <v>5280</v>
      </c>
      <c r="C364" s="104" t="s">
        <v>5281</v>
      </c>
      <c r="D364" s="102" t="s">
        <v>1636</v>
      </c>
      <c r="E364" s="102" t="s">
        <v>1637</v>
      </c>
      <c r="F364" s="102" t="s">
        <v>1638</v>
      </c>
      <c r="G364" s="102" t="s">
        <v>1448</v>
      </c>
      <c r="H364" s="102" t="s">
        <v>1559</v>
      </c>
      <c r="I364" s="102" t="s">
        <v>15</v>
      </c>
    </row>
    <row r="365">
      <c r="A365" s="186" t="s">
        <v>5282</v>
      </c>
      <c r="B365" s="104" t="s">
        <v>5283</v>
      </c>
      <c r="C365" s="104" t="s">
        <v>5284</v>
      </c>
      <c r="D365" s="102" t="s">
        <v>1636</v>
      </c>
      <c r="E365" s="102" t="s">
        <v>1637</v>
      </c>
      <c r="F365" s="102" t="s">
        <v>1638</v>
      </c>
      <c r="G365" s="102" t="s">
        <v>1642</v>
      </c>
      <c r="H365" s="102" t="s">
        <v>1678</v>
      </c>
      <c r="I365" s="102" t="s">
        <v>15</v>
      </c>
    </row>
    <row r="366">
      <c r="A366" s="186" t="s">
        <v>5285</v>
      </c>
      <c r="B366" s="104" t="s">
        <v>5286</v>
      </c>
      <c r="C366" s="104" t="s">
        <v>5287</v>
      </c>
      <c r="D366" s="102" t="s">
        <v>1636</v>
      </c>
      <c r="E366" s="102" t="s">
        <v>1637</v>
      </c>
      <c r="F366" s="102" t="s">
        <v>1638</v>
      </c>
      <c r="G366" s="102" t="s">
        <v>1642</v>
      </c>
      <c r="H366" s="102" t="s">
        <v>1062</v>
      </c>
      <c r="I366" s="102" t="s">
        <v>15</v>
      </c>
    </row>
    <row r="367">
      <c r="A367" s="186" t="s">
        <v>5288</v>
      </c>
      <c r="B367" s="104" t="s">
        <v>3494</v>
      </c>
      <c r="C367" s="104" t="s">
        <v>5289</v>
      </c>
      <c r="D367" s="102" t="s">
        <v>1636</v>
      </c>
      <c r="E367" s="102" t="s">
        <v>1637</v>
      </c>
      <c r="F367" s="102" t="s">
        <v>1638</v>
      </c>
      <c r="G367" s="102" t="s">
        <v>1448</v>
      </c>
      <c r="H367" s="102" t="s">
        <v>1062</v>
      </c>
      <c r="I367" s="102" t="s">
        <v>15</v>
      </c>
    </row>
    <row r="368">
      <c r="A368" s="186" t="s">
        <v>5290</v>
      </c>
      <c r="B368" s="104" t="s">
        <v>3494</v>
      </c>
      <c r="C368" s="104" t="s">
        <v>5289</v>
      </c>
      <c r="D368" s="102" t="s">
        <v>1636</v>
      </c>
      <c r="E368" s="102" t="s">
        <v>1637</v>
      </c>
      <c r="F368" s="102" t="s">
        <v>1638</v>
      </c>
      <c r="G368" s="102" t="s">
        <v>1642</v>
      </c>
      <c r="H368" s="102" t="s">
        <v>1062</v>
      </c>
      <c r="I368" s="102" t="s">
        <v>15</v>
      </c>
    </row>
    <row r="369">
      <c r="A369" s="186" t="s">
        <v>5291</v>
      </c>
      <c r="B369" s="104" t="s">
        <v>3494</v>
      </c>
      <c r="C369" s="104" t="s">
        <v>5289</v>
      </c>
      <c r="D369" s="102" t="s">
        <v>1636</v>
      </c>
      <c r="E369" s="102" t="s">
        <v>1637</v>
      </c>
      <c r="F369" s="102" t="s">
        <v>1638</v>
      </c>
      <c r="G369" s="102" t="s">
        <v>1448</v>
      </c>
      <c r="H369" s="102" t="s">
        <v>4793</v>
      </c>
      <c r="I369" s="102" t="s">
        <v>15</v>
      </c>
    </row>
    <row r="370">
      <c r="A370" s="186" t="s">
        <v>5292</v>
      </c>
      <c r="B370" s="104" t="s">
        <v>3494</v>
      </c>
      <c r="C370" s="104" t="s">
        <v>5289</v>
      </c>
      <c r="D370" s="102" t="s">
        <v>1636</v>
      </c>
      <c r="E370" s="102" t="s">
        <v>1637</v>
      </c>
      <c r="F370" s="102" t="s">
        <v>1638</v>
      </c>
      <c r="G370" s="102" t="s">
        <v>1642</v>
      </c>
      <c r="H370" s="102" t="s">
        <v>4528</v>
      </c>
      <c r="I370" s="102" t="s">
        <v>5293</v>
      </c>
    </row>
    <row r="371">
      <c r="A371" s="186" t="s">
        <v>5294</v>
      </c>
      <c r="B371" s="104" t="s">
        <v>3494</v>
      </c>
      <c r="C371" s="104" t="s">
        <v>5289</v>
      </c>
      <c r="D371" s="102" t="s">
        <v>1636</v>
      </c>
      <c r="E371" s="102" t="s">
        <v>1637</v>
      </c>
      <c r="F371" s="102" t="s">
        <v>1638</v>
      </c>
      <c r="G371" s="102" t="s">
        <v>1642</v>
      </c>
      <c r="H371" s="102" t="s">
        <v>4528</v>
      </c>
      <c r="I371" s="102" t="s">
        <v>15</v>
      </c>
    </row>
    <row r="372">
      <c r="A372" s="186" t="s">
        <v>5295</v>
      </c>
      <c r="B372" s="104" t="s">
        <v>3494</v>
      </c>
      <c r="C372" s="104" t="s">
        <v>5289</v>
      </c>
      <c r="D372" s="102" t="s">
        <v>1636</v>
      </c>
      <c r="E372" s="102" t="s">
        <v>1637</v>
      </c>
      <c r="F372" s="102" t="s">
        <v>1638</v>
      </c>
      <c r="G372" s="102" t="s">
        <v>1448</v>
      </c>
      <c r="H372" s="102" t="s">
        <v>4447</v>
      </c>
      <c r="I372" s="102" t="s">
        <v>15</v>
      </c>
    </row>
    <row r="373">
      <c r="A373" s="186" t="s">
        <v>5296</v>
      </c>
      <c r="B373" s="104" t="s">
        <v>3494</v>
      </c>
      <c r="C373" s="104" t="s">
        <v>5289</v>
      </c>
      <c r="D373" s="102" t="s">
        <v>1636</v>
      </c>
      <c r="E373" s="102" t="s">
        <v>1637</v>
      </c>
      <c r="F373" s="102" t="s">
        <v>1638</v>
      </c>
      <c r="G373" s="102" t="s">
        <v>1642</v>
      </c>
      <c r="H373" s="102" t="s">
        <v>1678</v>
      </c>
      <c r="I373" s="102" t="s">
        <v>15</v>
      </c>
    </row>
    <row r="374">
      <c r="A374" s="186" t="s">
        <v>5297</v>
      </c>
      <c r="B374" s="104" t="s">
        <v>3494</v>
      </c>
      <c r="C374" s="104" t="s">
        <v>5289</v>
      </c>
      <c r="D374" s="102" t="s">
        <v>1636</v>
      </c>
      <c r="E374" s="102" t="s">
        <v>1637</v>
      </c>
      <c r="F374" s="102" t="s">
        <v>1638</v>
      </c>
      <c r="G374" s="102" t="s">
        <v>1378</v>
      </c>
      <c r="H374" s="102" t="s">
        <v>4551</v>
      </c>
      <c r="I374" s="102" t="s">
        <v>5298</v>
      </c>
    </row>
    <row r="375">
      <c r="A375" s="186" t="s">
        <v>5299</v>
      </c>
      <c r="B375" s="104" t="s">
        <v>3494</v>
      </c>
      <c r="C375" s="104" t="s">
        <v>5289</v>
      </c>
      <c r="D375" s="102" t="s">
        <v>1636</v>
      </c>
      <c r="E375" s="102" t="s">
        <v>1637</v>
      </c>
      <c r="F375" s="102" t="s">
        <v>1638</v>
      </c>
      <c r="G375" s="102" t="s">
        <v>1642</v>
      </c>
      <c r="H375" s="102" t="s">
        <v>4551</v>
      </c>
      <c r="I375" s="102" t="s">
        <v>15</v>
      </c>
    </row>
    <row r="376">
      <c r="A376" s="186" t="s">
        <v>5300</v>
      </c>
      <c r="B376" s="104" t="s">
        <v>3494</v>
      </c>
      <c r="C376" s="104" t="s">
        <v>5289</v>
      </c>
      <c r="D376" s="102" t="s">
        <v>1636</v>
      </c>
      <c r="E376" s="102" t="s">
        <v>1637</v>
      </c>
      <c r="F376" s="102" t="s">
        <v>1638</v>
      </c>
      <c r="G376" s="102" t="s">
        <v>1642</v>
      </c>
      <c r="H376" s="102" t="s">
        <v>4551</v>
      </c>
      <c r="I376" s="102" t="s">
        <v>15</v>
      </c>
    </row>
    <row r="377">
      <c r="A377" s="186" t="s">
        <v>5301</v>
      </c>
      <c r="B377" s="104" t="s">
        <v>3494</v>
      </c>
      <c r="C377" s="104" t="s">
        <v>5289</v>
      </c>
      <c r="D377" s="102" t="s">
        <v>1636</v>
      </c>
      <c r="E377" s="102" t="s">
        <v>1637</v>
      </c>
      <c r="F377" s="102" t="s">
        <v>1638</v>
      </c>
      <c r="G377" s="102" t="s">
        <v>1448</v>
      </c>
      <c r="H377" s="102" t="s">
        <v>1559</v>
      </c>
      <c r="I377" s="102" t="s">
        <v>15</v>
      </c>
    </row>
    <row r="378">
      <c r="A378" s="186" t="s">
        <v>5302</v>
      </c>
      <c r="B378" s="104" t="s">
        <v>5303</v>
      </c>
      <c r="C378" s="104" t="s">
        <v>5304</v>
      </c>
      <c r="D378" s="102" t="s">
        <v>1636</v>
      </c>
      <c r="E378" s="102" t="s">
        <v>1637</v>
      </c>
      <c r="F378" s="102" t="s">
        <v>1638</v>
      </c>
      <c r="G378" s="102" t="s">
        <v>1448</v>
      </c>
      <c r="H378" s="102" t="s">
        <v>1062</v>
      </c>
      <c r="I378" s="102" t="s">
        <v>15</v>
      </c>
    </row>
    <row r="379">
      <c r="A379" s="186" t="s">
        <v>5305</v>
      </c>
      <c r="B379" s="104" t="s">
        <v>5306</v>
      </c>
      <c r="C379" s="104" t="s">
        <v>5307</v>
      </c>
      <c r="D379" s="102" t="s">
        <v>1636</v>
      </c>
      <c r="E379" s="102" t="s">
        <v>1637</v>
      </c>
      <c r="F379" s="102" t="s">
        <v>1638</v>
      </c>
      <c r="G379" s="102" t="s">
        <v>1448</v>
      </c>
      <c r="H379" s="102" t="s">
        <v>1062</v>
      </c>
      <c r="I379" s="102" t="s">
        <v>15</v>
      </c>
    </row>
    <row r="380">
      <c r="A380" s="186" t="s">
        <v>5308</v>
      </c>
      <c r="B380" s="104" t="s">
        <v>5309</v>
      </c>
      <c r="C380" s="104" t="s">
        <v>5310</v>
      </c>
      <c r="D380" s="102" t="s">
        <v>1636</v>
      </c>
      <c r="E380" s="102" t="s">
        <v>1637</v>
      </c>
      <c r="F380" s="102" t="s">
        <v>1638</v>
      </c>
      <c r="G380" s="102" t="s">
        <v>1642</v>
      </c>
      <c r="H380" s="102" t="s">
        <v>1062</v>
      </c>
      <c r="I380" s="102" t="s">
        <v>15</v>
      </c>
    </row>
    <row r="381">
      <c r="A381" s="186" t="s">
        <v>5311</v>
      </c>
      <c r="B381" s="104" t="s">
        <v>5312</v>
      </c>
      <c r="C381" s="104" t="s">
        <v>5313</v>
      </c>
      <c r="D381" s="102" t="s">
        <v>1636</v>
      </c>
      <c r="E381" s="102" t="s">
        <v>1637</v>
      </c>
      <c r="F381" s="102" t="s">
        <v>1638</v>
      </c>
      <c r="G381" s="102" t="s">
        <v>1378</v>
      </c>
      <c r="H381" s="102" t="s">
        <v>1857</v>
      </c>
      <c r="I381" s="102" t="s">
        <v>15</v>
      </c>
    </row>
    <row r="382">
      <c r="A382" s="186" t="s">
        <v>5314</v>
      </c>
      <c r="B382" s="104" t="s">
        <v>5315</v>
      </c>
      <c r="C382" s="104" t="s">
        <v>5316</v>
      </c>
      <c r="D382" s="102" t="s">
        <v>1636</v>
      </c>
      <c r="E382" s="102" t="s">
        <v>1637</v>
      </c>
      <c r="F382" s="102" t="s">
        <v>1638</v>
      </c>
      <c r="G382" s="102" t="s">
        <v>1448</v>
      </c>
      <c r="H382" s="102" t="s">
        <v>1062</v>
      </c>
      <c r="I382" s="102" t="s">
        <v>15</v>
      </c>
    </row>
    <row r="383">
      <c r="A383" s="186" t="s">
        <v>5317</v>
      </c>
      <c r="B383" s="104" t="s">
        <v>5318</v>
      </c>
      <c r="C383" s="104" t="s">
        <v>5319</v>
      </c>
      <c r="D383" s="102" t="s">
        <v>1636</v>
      </c>
      <c r="E383" s="102" t="s">
        <v>1637</v>
      </c>
      <c r="F383" s="102" t="s">
        <v>1638</v>
      </c>
      <c r="G383" s="102" t="s">
        <v>1378</v>
      </c>
      <c r="H383" s="102" t="s">
        <v>994</v>
      </c>
      <c r="I383" s="102" t="s">
        <v>5320</v>
      </c>
    </row>
    <row r="384">
      <c r="A384" s="186" t="s">
        <v>5321</v>
      </c>
      <c r="B384" s="104" t="s">
        <v>5322</v>
      </c>
      <c r="C384" s="104" t="s">
        <v>5323</v>
      </c>
      <c r="D384" s="102" t="s">
        <v>1636</v>
      </c>
      <c r="E384" s="102" t="s">
        <v>1637</v>
      </c>
      <c r="F384" s="102" t="s">
        <v>1638</v>
      </c>
      <c r="G384" s="102" t="s">
        <v>1448</v>
      </c>
      <c r="H384" s="102" t="s">
        <v>1559</v>
      </c>
      <c r="I384" s="102" t="s">
        <v>15</v>
      </c>
    </row>
    <row r="385">
      <c r="A385" s="186" t="s">
        <v>5324</v>
      </c>
      <c r="B385" s="104" t="s">
        <v>5325</v>
      </c>
      <c r="C385" s="104" t="s">
        <v>5326</v>
      </c>
      <c r="D385" s="102" t="s">
        <v>1636</v>
      </c>
      <c r="E385" s="102" t="s">
        <v>1637</v>
      </c>
      <c r="F385" s="102" t="s">
        <v>1638</v>
      </c>
      <c r="G385" s="102" t="s">
        <v>1642</v>
      </c>
      <c r="H385" s="102" t="s">
        <v>1062</v>
      </c>
      <c r="I385" s="102" t="s">
        <v>15</v>
      </c>
    </row>
    <row r="386">
      <c r="A386" s="186" t="s">
        <v>5327</v>
      </c>
      <c r="B386" s="104" t="s">
        <v>5328</v>
      </c>
      <c r="C386" s="104" t="s">
        <v>5329</v>
      </c>
      <c r="D386" s="102" t="s">
        <v>1636</v>
      </c>
      <c r="E386" s="102" t="s">
        <v>1637</v>
      </c>
      <c r="F386" s="102" t="s">
        <v>1638</v>
      </c>
      <c r="G386" s="102" t="s">
        <v>1448</v>
      </c>
      <c r="H386" s="102" t="s">
        <v>1062</v>
      </c>
      <c r="I386" s="102" t="s">
        <v>5330</v>
      </c>
    </row>
    <row r="387">
      <c r="A387" s="186" t="s">
        <v>5331</v>
      </c>
      <c r="B387" s="104" t="s">
        <v>5332</v>
      </c>
      <c r="C387" s="104" t="s">
        <v>5333</v>
      </c>
      <c r="D387" s="102" t="s">
        <v>1636</v>
      </c>
      <c r="E387" s="102" t="s">
        <v>1637</v>
      </c>
      <c r="F387" s="102" t="s">
        <v>1638</v>
      </c>
      <c r="G387" s="102" t="s">
        <v>1642</v>
      </c>
      <c r="H387" s="102" t="s">
        <v>4380</v>
      </c>
      <c r="I387" s="102" t="s">
        <v>15</v>
      </c>
    </row>
    <row r="388">
      <c r="A388" s="186" t="s">
        <v>5334</v>
      </c>
      <c r="B388" s="104" t="s">
        <v>5335</v>
      </c>
      <c r="C388" s="104" t="s">
        <v>5336</v>
      </c>
      <c r="D388" s="102" t="s">
        <v>1636</v>
      </c>
      <c r="E388" s="102" t="s">
        <v>1637</v>
      </c>
      <c r="F388" s="102" t="s">
        <v>1638</v>
      </c>
      <c r="G388" s="102" t="s">
        <v>1642</v>
      </c>
      <c r="H388" s="102" t="s">
        <v>1062</v>
      </c>
      <c r="I388" s="102" t="s">
        <v>15</v>
      </c>
    </row>
    <row r="389">
      <c r="A389" s="186" t="s">
        <v>5337</v>
      </c>
      <c r="B389" s="104" t="s">
        <v>5338</v>
      </c>
      <c r="C389" s="104" t="s">
        <v>5339</v>
      </c>
      <c r="D389" s="102" t="s">
        <v>1636</v>
      </c>
      <c r="E389" s="102" t="s">
        <v>1637</v>
      </c>
      <c r="F389" s="102" t="s">
        <v>1638</v>
      </c>
      <c r="G389" s="102" t="s">
        <v>1378</v>
      </c>
      <c r="H389" s="102" t="s">
        <v>4361</v>
      </c>
      <c r="I389" s="102" t="s">
        <v>15</v>
      </c>
    </row>
    <row r="390">
      <c r="A390" s="186" t="s">
        <v>5340</v>
      </c>
      <c r="B390" s="104" t="s">
        <v>5341</v>
      </c>
      <c r="C390" s="104" t="s">
        <v>5342</v>
      </c>
      <c r="D390" s="102" t="s">
        <v>1636</v>
      </c>
      <c r="E390" s="102" t="s">
        <v>1637</v>
      </c>
      <c r="F390" s="102" t="s">
        <v>1638</v>
      </c>
      <c r="G390" s="102" t="s">
        <v>1448</v>
      </c>
      <c r="H390" s="102" t="s">
        <v>1062</v>
      </c>
      <c r="I390" s="102" t="s">
        <v>15</v>
      </c>
    </row>
    <row r="391">
      <c r="A391" s="186" t="s">
        <v>5343</v>
      </c>
      <c r="B391" s="104" t="s">
        <v>5341</v>
      </c>
      <c r="C391" s="104" t="s">
        <v>5342</v>
      </c>
      <c r="D391" s="102" t="s">
        <v>1636</v>
      </c>
      <c r="E391" s="102" t="s">
        <v>1637</v>
      </c>
      <c r="F391" s="102" t="s">
        <v>1638</v>
      </c>
      <c r="G391" s="102" t="s">
        <v>1448</v>
      </c>
      <c r="H391" s="102" t="s">
        <v>1062</v>
      </c>
      <c r="I391" s="102" t="s">
        <v>15</v>
      </c>
    </row>
    <row r="392">
      <c r="A392" s="186" t="s">
        <v>5344</v>
      </c>
      <c r="B392" s="104" t="s">
        <v>3529</v>
      </c>
      <c r="C392" s="104" t="s">
        <v>5345</v>
      </c>
      <c r="D392" s="102" t="s">
        <v>1636</v>
      </c>
      <c r="E392" s="102" t="s">
        <v>1637</v>
      </c>
      <c r="F392" s="102" t="s">
        <v>1638</v>
      </c>
      <c r="G392" s="102" t="s">
        <v>1378</v>
      </c>
      <c r="H392" s="102" t="s">
        <v>1062</v>
      </c>
      <c r="I392" s="102" t="s">
        <v>5346</v>
      </c>
    </row>
    <row r="393">
      <c r="A393" s="186" t="s">
        <v>5347</v>
      </c>
      <c r="B393" s="104" t="s">
        <v>5348</v>
      </c>
      <c r="C393" s="104" t="s">
        <v>5349</v>
      </c>
      <c r="D393" s="102" t="s">
        <v>1636</v>
      </c>
      <c r="E393" s="102" t="s">
        <v>1637</v>
      </c>
      <c r="F393" s="102" t="s">
        <v>1638</v>
      </c>
      <c r="G393" s="102" t="s">
        <v>1642</v>
      </c>
      <c r="H393" s="102" t="s">
        <v>1062</v>
      </c>
      <c r="I393" s="102" t="s">
        <v>15</v>
      </c>
    </row>
    <row r="394">
      <c r="A394" s="186" t="s">
        <v>5350</v>
      </c>
      <c r="B394" s="104" t="s">
        <v>5351</v>
      </c>
      <c r="C394" s="104" t="s">
        <v>5352</v>
      </c>
      <c r="D394" s="102" t="s">
        <v>1636</v>
      </c>
      <c r="E394" s="102" t="s">
        <v>1637</v>
      </c>
      <c r="F394" s="102" t="s">
        <v>1638</v>
      </c>
      <c r="G394" s="102" t="s">
        <v>1642</v>
      </c>
      <c r="H394" s="102" t="s">
        <v>1062</v>
      </c>
      <c r="I394" s="102" t="s">
        <v>15</v>
      </c>
    </row>
    <row r="395">
      <c r="A395" s="186" t="s">
        <v>5353</v>
      </c>
      <c r="B395" s="104" t="s">
        <v>5354</v>
      </c>
      <c r="C395" s="104" t="s">
        <v>5355</v>
      </c>
      <c r="D395" s="102" t="s">
        <v>1636</v>
      </c>
      <c r="E395" s="102" t="s">
        <v>1637</v>
      </c>
      <c r="F395" s="102" t="s">
        <v>1638</v>
      </c>
      <c r="G395" s="102" t="s">
        <v>1642</v>
      </c>
      <c r="H395" s="102" t="s">
        <v>1062</v>
      </c>
      <c r="I395" s="102" t="s">
        <v>15</v>
      </c>
    </row>
    <row r="396">
      <c r="A396" s="186" t="s">
        <v>5356</v>
      </c>
      <c r="B396" s="104" t="s">
        <v>5357</v>
      </c>
      <c r="C396" s="104" t="s">
        <v>5358</v>
      </c>
      <c r="D396" s="102" t="s">
        <v>1636</v>
      </c>
      <c r="E396" s="102" t="s">
        <v>1637</v>
      </c>
      <c r="F396" s="102" t="s">
        <v>1638</v>
      </c>
      <c r="G396" s="102" t="s">
        <v>1448</v>
      </c>
      <c r="H396" s="102" t="s">
        <v>5112</v>
      </c>
      <c r="I396" s="102" t="s">
        <v>15</v>
      </c>
    </row>
    <row r="397">
      <c r="A397" s="186" t="s">
        <v>5359</v>
      </c>
      <c r="B397" s="104" t="s">
        <v>5360</v>
      </c>
      <c r="C397" s="104" t="s">
        <v>5361</v>
      </c>
      <c r="D397" s="102" t="s">
        <v>1636</v>
      </c>
      <c r="E397" s="102" t="s">
        <v>1637</v>
      </c>
      <c r="F397" s="102" t="s">
        <v>1638</v>
      </c>
      <c r="G397" s="102" t="s">
        <v>1448</v>
      </c>
      <c r="H397" s="102" t="s">
        <v>1559</v>
      </c>
      <c r="I397" s="102" t="s">
        <v>15</v>
      </c>
    </row>
    <row r="398">
      <c r="A398" s="186" t="s">
        <v>5362</v>
      </c>
      <c r="B398" s="104" t="s">
        <v>5363</v>
      </c>
      <c r="C398" s="104" t="s">
        <v>5364</v>
      </c>
      <c r="D398" s="102" t="s">
        <v>1636</v>
      </c>
      <c r="E398" s="102" t="s">
        <v>1637</v>
      </c>
      <c r="F398" s="102" t="s">
        <v>1638</v>
      </c>
      <c r="G398" s="102" t="s">
        <v>1642</v>
      </c>
      <c r="H398" s="102" t="s">
        <v>4329</v>
      </c>
      <c r="I398" s="102" t="s">
        <v>15</v>
      </c>
    </row>
    <row r="399">
      <c r="A399" s="186" t="s">
        <v>5365</v>
      </c>
      <c r="B399" s="104" t="s">
        <v>5366</v>
      </c>
      <c r="C399" s="104" t="s">
        <v>5367</v>
      </c>
      <c r="D399" s="102" t="s">
        <v>1636</v>
      </c>
      <c r="E399" s="102" t="s">
        <v>1637</v>
      </c>
      <c r="F399" s="102" t="s">
        <v>1638</v>
      </c>
      <c r="G399" s="102" t="s">
        <v>1448</v>
      </c>
      <c r="H399" s="102" t="s">
        <v>1559</v>
      </c>
      <c r="I399" s="102" t="s">
        <v>15</v>
      </c>
    </row>
    <row r="400">
      <c r="A400" s="186" t="s">
        <v>5368</v>
      </c>
      <c r="B400" s="104" t="s">
        <v>5369</v>
      </c>
      <c r="C400" s="104" t="s">
        <v>5370</v>
      </c>
      <c r="D400" s="102" t="s">
        <v>1636</v>
      </c>
      <c r="E400" s="102" t="s">
        <v>1637</v>
      </c>
      <c r="F400" s="102" t="s">
        <v>1638</v>
      </c>
      <c r="G400" s="102" t="s">
        <v>1448</v>
      </c>
      <c r="H400" s="102" t="s">
        <v>1062</v>
      </c>
      <c r="I400" s="102" t="s">
        <v>15</v>
      </c>
    </row>
    <row r="401">
      <c r="A401" s="186" t="s">
        <v>5371</v>
      </c>
      <c r="B401" s="104" t="s">
        <v>3583</v>
      </c>
      <c r="C401" s="104" t="s">
        <v>5372</v>
      </c>
      <c r="D401" s="102" t="s">
        <v>1636</v>
      </c>
      <c r="E401" s="102" t="s">
        <v>1637</v>
      </c>
      <c r="F401" s="102" t="s">
        <v>1638</v>
      </c>
      <c r="G401" s="102" t="s">
        <v>1378</v>
      </c>
      <c r="H401" s="102" t="s">
        <v>1062</v>
      </c>
      <c r="I401" s="102" t="s">
        <v>5373</v>
      </c>
    </row>
    <row r="402">
      <c r="A402" s="186" t="s">
        <v>5374</v>
      </c>
      <c r="B402" s="104" t="s">
        <v>5375</v>
      </c>
      <c r="C402" s="104" t="s">
        <v>5376</v>
      </c>
      <c r="D402" s="102" t="s">
        <v>1636</v>
      </c>
      <c r="E402" s="102" t="s">
        <v>1637</v>
      </c>
      <c r="F402" s="102" t="s">
        <v>1638</v>
      </c>
      <c r="G402" s="102" t="s">
        <v>1642</v>
      </c>
      <c r="H402" s="102" t="s">
        <v>1062</v>
      </c>
      <c r="I402" s="102" t="s">
        <v>15</v>
      </c>
    </row>
    <row r="403">
      <c r="A403" s="186" t="s">
        <v>5377</v>
      </c>
      <c r="B403" s="104" t="s">
        <v>5378</v>
      </c>
      <c r="C403" s="104" t="s">
        <v>5379</v>
      </c>
      <c r="D403" s="102" t="s">
        <v>1636</v>
      </c>
      <c r="E403" s="102" t="s">
        <v>1637</v>
      </c>
      <c r="F403" s="102" t="s">
        <v>1638</v>
      </c>
      <c r="G403" s="102" t="s">
        <v>1448</v>
      </c>
      <c r="H403" s="102" t="s">
        <v>1062</v>
      </c>
      <c r="I403" s="102" t="s">
        <v>15</v>
      </c>
    </row>
    <row r="404">
      <c r="A404" s="186" t="s">
        <v>5380</v>
      </c>
      <c r="B404" s="104" t="s">
        <v>5381</v>
      </c>
      <c r="C404" s="104" t="s">
        <v>5382</v>
      </c>
      <c r="D404" s="102" t="s">
        <v>1636</v>
      </c>
      <c r="E404" s="102" t="s">
        <v>1637</v>
      </c>
      <c r="F404" s="102" t="s">
        <v>1638</v>
      </c>
      <c r="G404" s="102" t="s">
        <v>1642</v>
      </c>
      <c r="H404" s="102" t="s">
        <v>1062</v>
      </c>
      <c r="I404" s="102" t="s">
        <v>15</v>
      </c>
    </row>
    <row r="405">
      <c r="A405" s="186" t="s">
        <v>5383</v>
      </c>
      <c r="B405" s="104" t="s">
        <v>5384</v>
      </c>
      <c r="C405" s="104" t="s">
        <v>5385</v>
      </c>
      <c r="D405" s="102" t="s">
        <v>1636</v>
      </c>
      <c r="E405" s="102" t="s">
        <v>1637</v>
      </c>
      <c r="F405" s="102" t="s">
        <v>1638</v>
      </c>
      <c r="G405" s="102" t="s">
        <v>1642</v>
      </c>
      <c r="H405" s="102" t="s">
        <v>4368</v>
      </c>
      <c r="I405" s="102" t="s">
        <v>15</v>
      </c>
    </row>
    <row r="406">
      <c r="A406" s="186" t="s">
        <v>5386</v>
      </c>
      <c r="B406" s="104" t="s">
        <v>5387</v>
      </c>
      <c r="C406" s="104" t="s">
        <v>5388</v>
      </c>
      <c r="D406" s="102" t="s">
        <v>1636</v>
      </c>
      <c r="E406" s="102" t="s">
        <v>1637</v>
      </c>
      <c r="F406" s="102" t="s">
        <v>1638</v>
      </c>
      <c r="G406" s="102" t="s">
        <v>1378</v>
      </c>
      <c r="H406" s="102" t="s">
        <v>1559</v>
      </c>
      <c r="I406" s="102" t="s">
        <v>15</v>
      </c>
    </row>
    <row r="407">
      <c r="A407" s="186" t="s">
        <v>5389</v>
      </c>
      <c r="B407" s="104" t="s">
        <v>3610</v>
      </c>
      <c r="C407" s="104" t="s">
        <v>5390</v>
      </c>
      <c r="D407" s="102" t="s">
        <v>1636</v>
      </c>
      <c r="E407" s="102" t="s">
        <v>1637</v>
      </c>
      <c r="F407" s="102" t="s">
        <v>1638</v>
      </c>
      <c r="G407" s="102" t="s">
        <v>1448</v>
      </c>
      <c r="H407" s="102" t="s">
        <v>1062</v>
      </c>
      <c r="I407" s="102" t="s">
        <v>15</v>
      </c>
    </row>
    <row r="408">
      <c r="A408" s="186" t="s">
        <v>5391</v>
      </c>
      <c r="B408" s="104" t="s">
        <v>3610</v>
      </c>
      <c r="C408" s="104" t="s">
        <v>5390</v>
      </c>
      <c r="D408" s="102" t="s">
        <v>1636</v>
      </c>
      <c r="E408" s="102" t="s">
        <v>1637</v>
      </c>
      <c r="F408" s="102" t="s">
        <v>1638</v>
      </c>
      <c r="G408" s="102" t="s">
        <v>1642</v>
      </c>
      <c r="H408" s="102" t="s">
        <v>1062</v>
      </c>
      <c r="I408" s="102" t="s">
        <v>15</v>
      </c>
    </row>
    <row r="409">
      <c r="A409" s="186" t="s">
        <v>5392</v>
      </c>
      <c r="B409" s="104" t="s">
        <v>3610</v>
      </c>
      <c r="C409" s="104" t="s">
        <v>5390</v>
      </c>
      <c r="D409" s="102" t="s">
        <v>1636</v>
      </c>
      <c r="E409" s="102" t="s">
        <v>1637</v>
      </c>
      <c r="F409" s="102" t="s">
        <v>1638</v>
      </c>
      <c r="G409" s="102" t="s">
        <v>1378</v>
      </c>
      <c r="H409" s="102" t="s">
        <v>5112</v>
      </c>
      <c r="I409" s="102" t="s">
        <v>15</v>
      </c>
    </row>
    <row r="410">
      <c r="A410" s="186" t="s">
        <v>5393</v>
      </c>
      <c r="B410" s="104" t="s">
        <v>3610</v>
      </c>
      <c r="C410" s="104" t="s">
        <v>5390</v>
      </c>
      <c r="D410" s="102" t="s">
        <v>1636</v>
      </c>
      <c r="E410" s="102" t="s">
        <v>1637</v>
      </c>
      <c r="F410" s="102" t="s">
        <v>1638</v>
      </c>
      <c r="G410" s="102" t="s">
        <v>1642</v>
      </c>
      <c r="H410" s="102" t="s">
        <v>1678</v>
      </c>
      <c r="I410" s="102" t="s">
        <v>15</v>
      </c>
    </row>
    <row r="411">
      <c r="A411" s="186" t="s">
        <v>5394</v>
      </c>
      <c r="B411" s="104" t="s">
        <v>3610</v>
      </c>
      <c r="C411" s="104" t="s">
        <v>5390</v>
      </c>
      <c r="D411" s="102" t="s">
        <v>1636</v>
      </c>
      <c r="E411" s="102" t="s">
        <v>1637</v>
      </c>
      <c r="F411" s="102" t="s">
        <v>1638</v>
      </c>
      <c r="G411" s="102" t="s">
        <v>1642</v>
      </c>
      <c r="H411" s="102" t="s">
        <v>4397</v>
      </c>
      <c r="I411" s="102" t="s">
        <v>15</v>
      </c>
    </row>
    <row r="412">
      <c r="A412" s="186" t="s">
        <v>5395</v>
      </c>
      <c r="B412" s="104" t="s">
        <v>3610</v>
      </c>
      <c r="C412" s="104" t="s">
        <v>5390</v>
      </c>
      <c r="D412" s="102" t="s">
        <v>1636</v>
      </c>
      <c r="E412" s="102" t="s">
        <v>1637</v>
      </c>
      <c r="F412" s="102" t="s">
        <v>1638</v>
      </c>
      <c r="G412" s="102" t="s">
        <v>1642</v>
      </c>
      <c r="H412" s="102" t="s">
        <v>1044</v>
      </c>
      <c r="I412" s="102" t="s">
        <v>15</v>
      </c>
    </row>
    <row r="413">
      <c r="A413" s="186" t="s">
        <v>5396</v>
      </c>
      <c r="B413" s="104" t="s">
        <v>5397</v>
      </c>
      <c r="C413" s="104" t="s">
        <v>5398</v>
      </c>
      <c r="D413" s="102" t="s">
        <v>1636</v>
      </c>
      <c r="E413" s="102" t="s">
        <v>1637</v>
      </c>
      <c r="F413" s="102" t="s">
        <v>1638</v>
      </c>
      <c r="G413" s="102" t="s">
        <v>1642</v>
      </c>
      <c r="H413" s="102" t="s">
        <v>1062</v>
      </c>
      <c r="I413" s="102" t="s">
        <v>15</v>
      </c>
    </row>
    <row r="414">
      <c r="A414" s="186" t="s">
        <v>5399</v>
      </c>
      <c r="B414" s="104" t="s">
        <v>5400</v>
      </c>
      <c r="C414" s="104" t="s">
        <v>5401</v>
      </c>
      <c r="D414" s="102" t="s">
        <v>1636</v>
      </c>
      <c r="E414" s="102" t="s">
        <v>1637</v>
      </c>
      <c r="F414" s="102" t="s">
        <v>1638</v>
      </c>
      <c r="G414" s="102" t="s">
        <v>1642</v>
      </c>
      <c r="H414" s="102" t="s">
        <v>2001</v>
      </c>
      <c r="I414" s="102" t="s">
        <v>15</v>
      </c>
    </row>
    <row r="415">
      <c r="A415" s="186" t="s">
        <v>5402</v>
      </c>
      <c r="B415" s="104" t="s">
        <v>5403</v>
      </c>
      <c r="C415" s="104" t="s">
        <v>5404</v>
      </c>
      <c r="D415" s="102" t="s">
        <v>1636</v>
      </c>
      <c r="E415" s="102" t="s">
        <v>1637</v>
      </c>
      <c r="F415" s="102" t="s">
        <v>1638</v>
      </c>
      <c r="G415" s="102" t="s">
        <v>1448</v>
      </c>
      <c r="H415" s="102" t="s">
        <v>1559</v>
      </c>
      <c r="I415" s="102" t="s">
        <v>15</v>
      </c>
    </row>
    <row r="416">
      <c r="A416" s="186" t="s">
        <v>3627</v>
      </c>
      <c r="B416" s="104" t="s">
        <v>3628</v>
      </c>
      <c r="C416" s="104" t="s">
        <v>5405</v>
      </c>
      <c r="D416" s="102" t="s">
        <v>1636</v>
      </c>
      <c r="E416" s="102" t="s">
        <v>1637</v>
      </c>
      <c r="F416" s="102" t="s">
        <v>1638</v>
      </c>
      <c r="G416" s="102" t="s">
        <v>1642</v>
      </c>
      <c r="H416" s="102" t="s">
        <v>4744</v>
      </c>
      <c r="I416" s="102" t="s">
        <v>15</v>
      </c>
    </row>
    <row r="417">
      <c r="A417" s="186" t="s">
        <v>5406</v>
      </c>
      <c r="B417" s="104" t="s">
        <v>5407</v>
      </c>
      <c r="C417" s="104" t="s">
        <v>5408</v>
      </c>
      <c r="D417" s="102" t="s">
        <v>1636</v>
      </c>
      <c r="E417" s="102" t="s">
        <v>1637</v>
      </c>
      <c r="F417" s="102" t="s">
        <v>1638</v>
      </c>
      <c r="G417" s="102" t="s">
        <v>1448</v>
      </c>
      <c r="H417" s="102" t="s">
        <v>1559</v>
      </c>
      <c r="I417" s="102" t="s">
        <v>15</v>
      </c>
    </row>
    <row r="418">
      <c r="A418" s="186" t="s">
        <v>5409</v>
      </c>
      <c r="B418" s="104" t="s">
        <v>5410</v>
      </c>
      <c r="C418" s="104" t="s">
        <v>5411</v>
      </c>
      <c r="D418" s="102" t="s">
        <v>1636</v>
      </c>
      <c r="E418" s="102" t="s">
        <v>1637</v>
      </c>
      <c r="F418" s="102" t="s">
        <v>1638</v>
      </c>
      <c r="G418" s="102" t="s">
        <v>1642</v>
      </c>
      <c r="H418" s="102" t="s">
        <v>1062</v>
      </c>
      <c r="I418" s="102" t="s">
        <v>15</v>
      </c>
    </row>
    <row r="419">
      <c r="A419" s="186" t="s">
        <v>5412</v>
      </c>
      <c r="B419" s="104" t="s">
        <v>5413</v>
      </c>
      <c r="C419" s="104" t="s">
        <v>5414</v>
      </c>
      <c r="D419" s="102" t="s">
        <v>1636</v>
      </c>
      <c r="E419" s="102" t="s">
        <v>1637</v>
      </c>
      <c r="F419" s="102" t="s">
        <v>1638</v>
      </c>
      <c r="G419" s="102" t="s">
        <v>1642</v>
      </c>
      <c r="H419" s="102" t="s">
        <v>4551</v>
      </c>
      <c r="I419" s="102" t="s">
        <v>15</v>
      </c>
    </row>
    <row r="420">
      <c r="A420" s="186" t="s">
        <v>5415</v>
      </c>
      <c r="B420" s="104" t="s">
        <v>5416</v>
      </c>
      <c r="C420" s="104" t="s">
        <v>5417</v>
      </c>
      <c r="D420" s="102" t="s">
        <v>1636</v>
      </c>
      <c r="E420" s="102" t="s">
        <v>1637</v>
      </c>
      <c r="F420" s="102" t="s">
        <v>1638</v>
      </c>
      <c r="G420" s="102" t="s">
        <v>1642</v>
      </c>
      <c r="H420" s="102" t="s">
        <v>1062</v>
      </c>
      <c r="I420" s="102" t="s">
        <v>15</v>
      </c>
    </row>
    <row r="421">
      <c r="A421" s="186" t="s">
        <v>5418</v>
      </c>
      <c r="B421" s="104" t="s">
        <v>5419</v>
      </c>
      <c r="C421" s="104" t="s">
        <v>5420</v>
      </c>
      <c r="D421" s="102" t="s">
        <v>1636</v>
      </c>
      <c r="E421" s="102" t="s">
        <v>1637</v>
      </c>
      <c r="F421" s="102" t="s">
        <v>1638</v>
      </c>
      <c r="G421" s="102" t="s">
        <v>1642</v>
      </c>
      <c r="H421" s="102" t="s">
        <v>4411</v>
      </c>
      <c r="I421" s="102" t="s">
        <v>15</v>
      </c>
    </row>
    <row r="422">
      <c r="A422" s="186" t="s">
        <v>5421</v>
      </c>
      <c r="B422" s="104" t="s">
        <v>3640</v>
      </c>
      <c r="C422" s="104" t="s">
        <v>5422</v>
      </c>
      <c r="D422" s="102" t="s">
        <v>1636</v>
      </c>
      <c r="E422" s="102" t="s">
        <v>1637</v>
      </c>
      <c r="F422" s="102" t="s">
        <v>1638</v>
      </c>
      <c r="G422" s="102" t="s">
        <v>1448</v>
      </c>
      <c r="H422" s="102" t="s">
        <v>1559</v>
      </c>
      <c r="I422" s="102" t="s">
        <v>15</v>
      </c>
    </row>
    <row r="423">
      <c r="A423" s="186" t="s">
        <v>5423</v>
      </c>
      <c r="B423" s="104" t="s">
        <v>5424</v>
      </c>
      <c r="C423" s="104" t="s">
        <v>5425</v>
      </c>
      <c r="D423" s="102" t="s">
        <v>1636</v>
      </c>
      <c r="E423" s="102" t="s">
        <v>1637</v>
      </c>
      <c r="F423" s="102" t="s">
        <v>1638</v>
      </c>
      <c r="G423" s="102" t="s">
        <v>1642</v>
      </c>
      <c r="H423" s="102" t="s">
        <v>1559</v>
      </c>
      <c r="I423" s="102" t="s">
        <v>15</v>
      </c>
    </row>
    <row r="424">
      <c r="A424" s="186" t="s">
        <v>5426</v>
      </c>
      <c r="B424" s="104" t="s">
        <v>5427</v>
      </c>
      <c r="C424" s="104" t="s">
        <v>5428</v>
      </c>
      <c r="D424" s="102" t="s">
        <v>1636</v>
      </c>
      <c r="E424" s="102" t="s">
        <v>1637</v>
      </c>
      <c r="F424" s="102" t="s">
        <v>1638</v>
      </c>
      <c r="G424" s="102" t="s">
        <v>1642</v>
      </c>
      <c r="H424" s="102" t="s">
        <v>1062</v>
      </c>
      <c r="I424" s="102" t="s">
        <v>15</v>
      </c>
    </row>
    <row r="425">
      <c r="A425" s="186" t="s">
        <v>5429</v>
      </c>
      <c r="B425" s="104" t="s">
        <v>5430</v>
      </c>
      <c r="C425" s="104" t="s">
        <v>5431</v>
      </c>
      <c r="D425" s="102" t="s">
        <v>1636</v>
      </c>
      <c r="E425" s="102" t="s">
        <v>1637</v>
      </c>
      <c r="F425" s="102" t="s">
        <v>1638</v>
      </c>
      <c r="G425" s="102" t="s">
        <v>1642</v>
      </c>
      <c r="H425" s="102" t="s">
        <v>4551</v>
      </c>
      <c r="I425" s="102" t="s">
        <v>15</v>
      </c>
    </row>
    <row r="426">
      <c r="A426" s="186" t="s">
        <v>5432</v>
      </c>
      <c r="B426" s="104" t="s">
        <v>5433</v>
      </c>
      <c r="C426" s="104" t="s">
        <v>5434</v>
      </c>
      <c r="D426" s="102" t="s">
        <v>1636</v>
      </c>
      <c r="E426" s="102" t="s">
        <v>1637</v>
      </c>
      <c r="F426" s="102" t="s">
        <v>1638</v>
      </c>
      <c r="G426" s="102" t="s">
        <v>1642</v>
      </c>
      <c r="H426" s="102" t="s">
        <v>1062</v>
      </c>
      <c r="I426" s="102" t="s">
        <v>15</v>
      </c>
    </row>
    <row r="427">
      <c r="A427" s="186" t="s">
        <v>5435</v>
      </c>
      <c r="B427" s="104" t="s">
        <v>5436</v>
      </c>
      <c r="C427" s="104" t="s">
        <v>5437</v>
      </c>
      <c r="D427" s="102" t="s">
        <v>1636</v>
      </c>
      <c r="E427" s="102" t="s">
        <v>1637</v>
      </c>
      <c r="F427" s="102" t="s">
        <v>1638</v>
      </c>
      <c r="G427" s="102" t="s">
        <v>1642</v>
      </c>
      <c r="H427" s="102" t="s">
        <v>1062</v>
      </c>
      <c r="I427" s="102" t="s">
        <v>15</v>
      </c>
    </row>
    <row r="428">
      <c r="A428" s="186" t="s">
        <v>5438</v>
      </c>
      <c r="B428" s="104" t="s">
        <v>5439</v>
      </c>
      <c r="C428" s="104" t="s">
        <v>5440</v>
      </c>
      <c r="D428" s="102" t="s">
        <v>1636</v>
      </c>
      <c r="E428" s="102" t="s">
        <v>1637</v>
      </c>
      <c r="F428" s="102" t="s">
        <v>1638</v>
      </c>
      <c r="G428" s="102" t="s">
        <v>1642</v>
      </c>
      <c r="H428" s="102" t="s">
        <v>1559</v>
      </c>
      <c r="I428" s="102" t="s">
        <v>15</v>
      </c>
    </row>
    <row r="429">
      <c r="A429" s="186" t="s">
        <v>5441</v>
      </c>
      <c r="B429" s="104" t="s">
        <v>3675</v>
      </c>
      <c r="C429" s="104" t="s">
        <v>5442</v>
      </c>
      <c r="D429" s="102" t="s">
        <v>1636</v>
      </c>
      <c r="E429" s="102" t="s">
        <v>1637</v>
      </c>
      <c r="F429" s="102" t="s">
        <v>1638</v>
      </c>
      <c r="G429" s="102" t="s">
        <v>1448</v>
      </c>
      <c r="H429" s="102" t="s">
        <v>4380</v>
      </c>
      <c r="I429" s="102" t="s">
        <v>15</v>
      </c>
    </row>
    <row r="430">
      <c r="A430" s="186" t="s">
        <v>5443</v>
      </c>
      <c r="B430" s="104" t="s">
        <v>3675</v>
      </c>
      <c r="C430" s="104" t="s">
        <v>5442</v>
      </c>
      <c r="D430" s="102" t="s">
        <v>1636</v>
      </c>
      <c r="E430" s="102" t="s">
        <v>1637</v>
      </c>
      <c r="F430" s="102" t="s">
        <v>1638</v>
      </c>
      <c r="G430" s="102" t="s">
        <v>1642</v>
      </c>
      <c r="H430" s="102" t="s">
        <v>4411</v>
      </c>
      <c r="I430" s="102" t="s">
        <v>15</v>
      </c>
    </row>
    <row r="431">
      <c r="A431" s="186" t="s">
        <v>5444</v>
      </c>
      <c r="B431" s="104" t="s">
        <v>5445</v>
      </c>
      <c r="C431" s="104" t="s">
        <v>5446</v>
      </c>
      <c r="D431" s="102" t="s">
        <v>1636</v>
      </c>
      <c r="E431" s="102" t="s">
        <v>1637</v>
      </c>
      <c r="F431" s="102" t="s">
        <v>1638</v>
      </c>
      <c r="G431" s="102" t="s">
        <v>1378</v>
      </c>
      <c r="H431" s="102" t="s">
        <v>1559</v>
      </c>
      <c r="I431" s="102" t="s">
        <v>15</v>
      </c>
    </row>
    <row r="432">
      <c r="A432" s="186" t="s">
        <v>5447</v>
      </c>
      <c r="B432" s="104" t="s">
        <v>5448</v>
      </c>
      <c r="C432" s="104" t="s">
        <v>5449</v>
      </c>
      <c r="D432" s="102" t="s">
        <v>1636</v>
      </c>
      <c r="E432" s="102" t="s">
        <v>1637</v>
      </c>
      <c r="F432" s="102" t="s">
        <v>1638</v>
      </c>
      <c r="G432" s="102" t="s">
        <v>1448</v>
      </c>
      <c r="H432" s="102" t="s">
        <v>1559</v>
      </c>
      <c r="I432" s="102" t="s">
        <v>15</v>
      </c>
    </row>
    <row r="433">
      <c r="A433" s="186" t="s">
        <v>5450</v>
      </c>
      <c r="B433" s="104" t="s">
        <v>5451</v>
      </c>
      <c r="C433" s="104" t="s">
        <v>5452</v>
      </c>
      <c r="D433" s="102" t="s">
        <v>1636</v>
      </c>
      <c r="E433" s="102" t="s">
        <v>1637</v>
      </c>
      <c r="F433" s="102" t="s">
        <v>1638</v>
      </c>
      <c r="G433" s="102" t="s">
        <v>1448</v>
      </c>
      <c r="H433" s="102" t="s">
        <v>4326</v>
      </c>
      <c r="I433" s="102" t="s">
        <v>15</v>
      </c>
    </row>
    <row r="434">
      <c r="A434" s="186" t="s">
        <v>5453</v>
      </c>
      <c r="B434" s="104" t="s">
        <v>5451</v>
      </c>
      <c r="C434" s="104" t="s">
        <v>5452</v>
      </c>
      <c r="D434" s="102" t="s">
        <v>1636</v>
      </c>
      <c r="E434" s="102" t="s">
        <v>1637</v>
      </c>
      <c r="F434" s="102" t="s">
        <v>1638</v>
      </c>
      <c r="G434" s="102" t="s">
        <v>1642</v>
      </c>
      <c r="H434" s="102" t="s">
        <v>4368</v>
      </c>
      <c r="I434" s="102" t="s">
        <v>15</v>
      </c>
    </row>
    <row r="435">
      <c r="A435" s="186" t="s">
        <v>5454</v>
      </c>
      <c r="B435" s="104" t="s">
        <v>5455</v>
      </c>
      <c r="C435" s="104" t="s">
        <v>5456</v>
      </c>
      <c r="D435" s="102" t="s">
        <v>1636</v>
      </c>
      <c r="E435" s="102" t="s">
        <v>1637</v>
      </c>
      <c r="F435" s="102" t="s">
        <v>1638</v>
      </c>
      <c r="G435" s="102" t="s">
        <v>1642</v>
      </c>
      <c r="H435" s="102" t="s">
        <v>1062</v>
      </c>
      <c r="I435" s="102" t="s">
        <v>15</v>
      </c>
    </row>
    <row r="436">
      <c r="A436" s="186" t="s">
        <v>5457</v>
      </c>
      <c r="B436" s="104" t="s">
        <v>5458</v>
      </c>
      <c r="C436" s="104" t="s">
        <v>5459</v>
      </c>
      <c r="D436" s="102" t="s">
        <v>1636</v>
      </c>
      <c r="E436" s="102" t="s">
        <v>1637</v>
      </c>
      <c r="F436" s="102" t="s">
        <v>1638</v>
      </c>
      <c r="G436" s="102" t="s">
        <v>1642</v>
      </c>
      <c r="H436" s="102" t="s">
        <v>4380</v>
      </c>
      <c r="I436" s="102" t="s">
        <v>15</v>
      </c>
    </row>
    <row r="437">
      <c r="A437" s="186" t="s">
        <v>5460</v>
      </c>
      <c r="B437" s="104" t="s">
        <v>5461</v>
      </c>
      <c r="C437" s="104" t="s">
        <v>5462</v>
      </c>
      <c r="D437" s="102" t="s">
        <v>1636</v>
      </c>
      <c r="E437" s="102" t="s">
        <v>1637</v>
      </c>
      <c r="F437" s="102" t="s">
        <v>1638</v>
      </c>
      <c r="G437" s="102" t="s">
        <v>1642</v>
      </c>
      <c r="H437" s="102" t="s">
        <v>1062</v>
      </c>
      <c r="I437" s="102" t="s">
        <v>15</v>
      </c>
    </row>
    <row r="438">
      <c r="A438" s="186" t="s">
        <v>5463</v>
      </c>
      <c r="B438" s="104" t="s">
        <v>5464</v>
      </c>
      <c r="C438" s="104" t="s">
        <v>5465</v>
      </c>
      <c r="D438" s="102" t="s">
        <v>1636</v>
      </c>
      <c r="E438" s="102" t="s">
        <v>1637</v>
      </c>
      <c r="F438" s="102" t="s">
        <v>1638</v>
      </c>
      <c r="G438" s="102" t="s">
        <v>1642</v>
      </c>
      <c r="H438" s="102" t="s">
        <v>1945</v>
      </c>
      <c r="I438" s="102" t="s">
        <v>15</v>
      </c>
    </row>
    <row r="439">
      <c r="A439" s="186" t="s">
        <v>5466</v>
      </c>
      <c r="B439" s="104" t="s">
        <v>5467</v>
      </c>
      <c r="C439" s="104" t="s">
        <v>5468</v>
      </c>
      <c r="D439" s="102" t="s">
        <v>1636</v>
      </c>
      <c r="E439" s="102" t="s">
        <v>1637</v>
      </c>
      <c r="F439" s="102" t="s">
        <v>1638</v>
      </c>
      <c r="G439" s="102" t="s">
        <v>1378</v>
      </c>
      <c r="H439" s="102" t="s">
        <v>1062</v>
      </c>
      <c r="I439" s="102" t="s">
        <v>15</v>
      </c>
    </row>
    <row r="440">
      <c r="A440" s="186" t="s">
        <v>5469</v>
      </c>
      <c r="B440" s="104" t="s">
        <v>5470</v>
      </c>
      <c r="C440" s="104" t="s">
        <v>5471</v>
      </c>
      <c r="D440" s="102" t="s">
        <v>1636</v>
      </c>
      <c r="E440" s="102" t="s">
        <v>1637</v>
      </c>
      <c r="F440" s="102" t="s">
        <v>1638</v>
      </c>
      <c r="G440" s="102" t="s">
        <v>1448</v>
      </c>
      <c r="H440" s="102" t="s">
        <v>1559</v>
      </c>
      <c r="I440" s="102" t="s">
        <v>15</v>
      </c>
    </row>
    <row r="441">
      <c r="A441" s="186" t="s">
        <v>5472</v>
      </c>
      <c r="B441" s="104" t="s">
        <v>5473</v>
      </c>
      <c r="C441" s="104" t="s">
        <v>5474</v>
      </c>
      <c r="D441" s="102" t="s">
        <v>1636</v>
      </c>
      <c r="E441" s="102" t="s">
        <v>1637</v>
      </c>
      <c r="F441" s="102" t="s">
        <v>1638</v>
      </c>
      <c r="G441" s="102" t="s">
        <v>1642</v>
      </c>
      <c r="H441" s="102" t="s">
        <v>1559</v>
      </c>
      <c r="I441" s="102" t="s">
        <v>15</v>
      </c>
    </row>
    <row r="442">
      <c r="A442" s="186" t="s">
        <v>5475</v>
      </c>
      <c r="B442" s="104" t="s">
        <v>5476</v>
      </c>
      <c r="C442" s="104" t="s">
        <v>5477</v>
      </c>
      <c r="D442" s="102" t="s">
        <v>1636</v>
      </c>
      <c r="E442" s="102" t="s">
        <v>1637</v>
      </c>
      <c r="F442" s="102" t="s">
        <v>1638</v>
      </c>
      <c r="G442" s="102" t="s">
        <v>1642</v>
      </c>
      <c r="H442" s="102" t="s">
        <v>1062</v>
      </c>
      <c r="I442" s="102" t="s">
        <v>15</v>
      </c>
    </row>
    <row r="443">
      <c r="A443" s="186" t="s">
        <v>5478</v>
      </c>
      <c r="B443" s="104" t="s">
        <v>5479</v>
      </c>
      <c r="C443" s="104" t="s">
        <v>5480</v>
      </c>
      <c r="D443" s="102" t="s">
        <v>1636</v>
      </c>
      <c r="E443" s="102" t="s">
        <v>1637</v>
      </c>
      <c r="F443" s="102" t="s">
        <v>1638</v>
      </c>
      <c r="G443" s="102" t="s">
        <v>1378</v>
      </c>
      <c r="H443" s="102" t="s">
        <v>1642</v>
      </c>
      <c r="I443" s="102" t="s">
        <v>15</v>
      </c>
    </row>
    <row r="444">
      <c r="A444" s="186" t="s">
        <v>5481</v>
      </c>
      <c r="B444" s="104" t="s">
        <v>5482</v>
      </c>
      <c r="C444" s="104" t="s">
        <v>5483</v>
      </c>
      <c r="D444" s="102" t="s">
        <v>1636</v>
      </c>
      <c r="E444" s="102" t="s">
        <v>1637</v>
      </c>
      <c r="F444" s="102" t="s">
        <v>1638</v>
      </c>
      <c r="G444" s="102" t="s">
        <v>1642</v>
      </c>
      <c r="H444" s="102" t="s">
        <v>1062</v>
      </c>
      <c r="I444" s="102" t="s">
        <v>15</v>
      </c>
    </row>
    <row r="445">
      <c r="A445" s="186" t="s">
        <v>5484</v>
      </c>
      <c r="B445" s="104" t="s">
        <v>5485</v>
      </c>
      <c r="C445" s="104" t="s">
        <v>5486</v>
      </c>
      <c r="D445" s="102" t="s">
        <v>1636</v>
      </c>
      <c r="E445" s="102" t="s">
        <v>1637</v>
      </c>
      <c r="F445" s="102" t="s">
        <v>1638</v>
      </c>
      <c r="G445" s="102" t="s">
        <v>1642</v>
      </c>
      <c r="H445" s="102" t="s">
        <v>4326</v>
      </c>
      <c r="I445" s="102" t="s">
        <v>15</v>
      </c>
    </row>
    <row r="446">
      <c r="A446" s="186" t="s">
        <v>5487</v>
      </c>
      <c r="B446" s="104" t="s">
        <v>5488</v>
      </c>
      <c r="C446" s="104" t="s">
        <v>5489</v>
      </c>
      <c r="D446" s="102" t="s">
        <v>1636</v>
      </c>
      <c r="E446" s="102" t="s">
        <v>1637</v>
      </c>
      <c r="F446" s="102" t="s">
        <v>1638</v>
      </c>
      <c r="G446" s="102" t="s">
        <v>1448</v>
      </c>
      <c r="H446" s="102" t="s">
        <v>1062</v>
      </c>
      <c r="I446" s="102" t="s">
        <v>5490</v>
      </c>
    </row>
    <row r="447">
      <c r="A447" s="186" t="s">
        <v>5491</v>
      </c>
      <c r="B447" s="104" t="s">
        <v>5492</v>
      </c>
      <c r="C447" s="104" t="s">
        <v>5493</v>
      </c>
      <c r="D447" s="102" t="s">
        <v>1636</v>
      </c>
      <c r="E447" s="102" t="s">
        <v>1637</v>
      </c>
      <c r="F447" s="102" t="s">
        <v>1638</v>
      </c>
      <c r="G447" s="102" t="s">
        <v>1448</v>
      </c>
      <c r="H447" s="102" t="s">
        <v>1559</v>
      </c>
      <c r="I447" s="102" t="s">
        <v>15</v>
      </c>
    </row>
    <row r="448">
      <c r="A448" s="186" t="s">
        <v>4880</v>
      </c>
      <c r="B448" s="104" t="s">
        <v>3752</v>
      </c>
      <c r="C448" s="104" t="s">
        <v>5494</v>
      </c>
      <c r="D448" s="102" t="s">
        <v>1636</v>
      </c>
      <c r="E448" s="102" t="s">
        <v>1637</v>
      </c>
      <c r="F448" s="102" t="s">
        <v>1638</v>
      </c>
      <c r="G448" s="102" t="s">
        <v>1642</v>
      </c>
      <c r="H448" s="102" t="s">
        <v>1062</v>
      </c>
      <c r="I448" s="102" t="s">
        <v>15</v>
      </c>
    </row>
    <row r="449">
      <c r="A449" s="186" t="s">
        <v>5495</v>
      </c>
      <c r="B449" s="104" t="s">
        <v>3752</v>
      </c>
      <c r="C449" s="104" t="s">
        <v>5494</v>
      </c>
      <c r="D449" s="102" t="s">
        <v>1636</v>
      </c>
      <c r="E449" s="102" t="s">
        <v>1637</v>
      </c>
      <c r="F449" s="102" t="s">
        <v>1638</v>
      </c>
      <c r="G449" s="102" t="s">
        <v>1642</v>
      </c>
      <c r="H449" s="102" t="s">
        <v>1062</v>
      </c>
      <c r="I449" s="102" t="s">
        <v>5496</v>
      </c>
    </row>
    <row r="450">
      <c r="A450" s="186" t="s">
        <v>3759</v>
      </c>
      <c r="B450" s="104" t="s">
        <v>3752</v>
      </c>
      <c r="C450" s="104" t="s">
        <v>5494</v>
      </c>
      <c r="D450" s="102" t="s">
        <v>1636</v>
      </c>
      <c r="E450" s="102" t="s">
        <v>1637</v>
      </c>
      <c r="F450" s="102" t="s">
        <v>1638</v>
      </c>
      <c r="G450" s="102" t="s">
        <v>1378</v>
      </c>
      <c r="H450" s="102" t="s">
        <v>1062</v>
      </c>
      <c r="I450" s="102" t="s">
        <v>15</v>
      </c>
    </row>
    <row r="451">
      <c r="A451" s="186" t="s">
        <v>5497</v>
      </c>
      <c r="B451" s="104" t="s">
        <v>3752</v>
      </c>
      <c r="C451" s="104" t="s">
        <v>5494</v>
      </c>
      <c r="D451" s="102" t="s">
        <v>1636</v>
      </c>
      <c r="E451" s="102" t="s">
        <v>1637</v>
      </c>
      <c r="F451" s="102" t="s">
        <v>1638</v>
      </c>
      <c r="G451" s="102" t="s">
        <v>1448</v>
      </c>
      <c r="H451" s="102" t="s">
        <v>1062</v>
      </c>
      <c r="I451" s="102" t="s">
        <v>15</v>
      </c>
    </row>
    <row r="452">
      <c r="A452" s="186" t="s">
        <v>5498</v>
      </c>
      <c r="B452" s="104" t="s">
        <v>3752</v>
      </c>
      <c r="C452" s="104" t="s">
        <v>5494</v>
      </c>
      <c r="D452" s="102" t="s">
        <v>1636</v>
      </c>
      <c r="E452" s="102" t="s">
        <v>1637</v>
      </c>
      <c r="F452" s="102" t="s">
        <v>1638</v>
      </c>
      <c r="G452" s="102" t="s">
        <v>1642</v>
      </c>
      <c r="H452" s="102" t="s">
        <v>1062</v>
      </c>
      <c r="I452" s="102" t="s">
        <v>15</v>
      </c>
    </row>
    <row r="453">
      <c r="A453" s="186" t="s">
        <v>5499</v>
      </c>
      <c r="B453" s="104" t="s">
        <v>3752</v>
      </c>
      <c r="C453" s="104" t="s">
        <v>5494</v>
      </c>
      <c r="D453" s="102" t="s">
        <v>1636</v>
      </c>
      <c r="E453" s="102" t="s">
        <v>1637</v>
      </c>
      <c r="F453" s="102" t="s">
        <v>1638</v>
      </c>
      <c r="G453" s="102" t="s">
        <v>1448</v>
      </c>
      <c r="H453" s="102" t="s">
        <v>1062</v>
      </c>
      <c r="I453" s="102" t="s">
        <v>15</v>
      </c>
    </row>
    <row r="454">
      <c r="A454" s="186" t="s">
        <v>5500</v>
      </c>
      <c r="B454" s="104" t="s">
        <v>3752</v>
      </c>
      <c r="C454" s="104" t="s">
        <v>5494</v>
      </c>
      <c r="D454" s="102" t="s">
        <v>1636</v>
      </c>
      <c r="E454" s="102" t="s">
        <v>1637</v>
      </c>
      <c r="F454" s="102" t="s">
        <v>1638</v>
      </c>
      <c r="G454" s="102" t="s">
        <v>1642</v>
      </c>
      <c r="H454" s="102" t="s">
        <v>1062</v>
      </c>
      <c r="I454" s="102" t="s">
        <v>15</v>
      </c>
    </row>
    <row r="455">
      <c r="A455" s="186" t="s">
        <v>5501</v>
      </c>
      <c r="B455" s="104" t="s">
        <v>3752</v>
      </c>
      <c r="C455" s="104" t="s">
        <v>5494</v>
      </c>
      <c r="D455" s="102" t="s">
        <v>1636</v>
      </c>
      <c r="E455" s="102" t="s">
        <v>1637</v>
      </c>
      <c r="F455" s="102" t="s">
        <v>1638</v>
      </c>
      <c r="G455" s="102" t="s">
        <v>1642</v>
      </c>
      <c r="H455" s="102" t="s">
        <v>994</v>
      </c>
      <c r="I455" s="102" t="s">
        <v>5502</v>
      </c>
    </row>
    <row r="456">
      <c r="A456" s="186" t="s">
        <v>5503</v>
      </c>
      <c r="B456" s="104" t="s">
        <v>3752</v>
      </c>
      <c r="C456" s="104" t="s">
        <v>5494</v>
      </c>
      <c r="D456" s="102" t="s">
        <v>1636</v>
      </c>
      <c r="E456" s="102" t="s">
        <v>1637</v>
      </c>
      <c r="F456" s="102" t="s">
        <v>1638</v>
      </c>
      <c r="G456" s="102" t="s">
        <v>1378</v>
      </c>
      <c r="H456" s="102" t="s">
        <v>1678</v>
      </c>
      <c r="I456" s="102" t="s">
        <v>15</v>
      </c>
    </row>
    <row r="457">
      <c r="A457" s="186" t="s">
        <v>5504</v>
      </c>
      <c r="B457" s="104" t="s">
        <v>3752</v>
      </c>
      <c r="C457" s="104" t="s">
        <v>5494</v>
      </c>
      <c r="D457" s="102" t="s">
        <v>1636</v>
      </c>
      <c r="E457" s="102" t="s">
        <v>1637</v>
      </c>
      <c r="F457" s="102" t="s">
        <v>1638</v>
      </c>
      <c r="G457" s="102" t="s">
        <v>1642</v>
      </c>
      <c r="H457" s="102" t="s">
        <v>1559</v>
      </c>
      <c r="I457" s="102" t="s">
        <v>15</v>
      </c>
    </row>
    <row r="458">
      <c r="A458" s="186" t="s">
        <v>5505</v>
      </c>
      <c r="B458" s="104" t="s">
        <v>5506</v>
      </c>
      <c r="C458" s="104" t="s">
        <v>5507</v>
      </c>
      <c r="D458" s="102" t="s">
        <v>1636</v>
      </c>
      <c r="E458" s="102" t="s">
        <v>1637</v>
      </c>
      <c r="F458" s="102" t="s">
        <v>1638</v>
      </c>
      <c r="G458" s="102" t="s">
        <v>1378</v>
      </c>
      <c r="H458" s="102" t="s">
        <v>4447</v>
      </c>
      <c r="I458" s="102" t="s">
        <v>15</v>
      </c>
    </row>
    <row r="459">
      <c r="A459" s="186" t="s">
        <v>5508</v>
      </c>
      <c r="B459" s="104" t="s">
        <v>5509</v>
      </c>
      <c r="C459" s="104" t="s">
        <v>5510</v>
      </c>
      <c r="D459" s="102" t="s">
        <v>1636</v>
      </c>
      <c r="E459" s="102" t="s">
        <v>1637</v>
      </c>
      <c r="F459" s="102" t="s">
        <v>1638</v>
      </c>
      <c r="G459" s="102" t="s">
        <v>1642</v>
      </c>
      <c r="H459" s="102" t="s">
        <v>1559</v>
      </c>
      <c r="I459" s="102" t="s">
        <v>15</v>
      </c>
    </row>
    <row r="460">
      <c r="A460" s="186" t="s">
        <v>5511</v>
      </c>
      <c r="B460" s="104" t="s">
        <v>5512</v>
      </c>
      <c r="C460" s="104" t="s">
        <v>5513</v>
      </c>
      <c r="D460" s="102" t="s">
        <v>1636</v>
      </c>
      <c r="E460" s="102" t="s">
        <v>1637</v>
      </c>
      <c r="F460" s="102" t="s">
        <v>1638</v>
      </c>
      <c r="G460" s="102" t="s">
        <v>1642</v>
      </c>
      <c r="H460" s="102" t="s">
        <v>1062</v>
      </c>
      <c r="I460" s="102" t="s">
        <v>15</v>
      </c>
    </row>
    <row r="461">
      <c r="A461" s="186" t="s">
        <v>5514</v>
      </c>
      <c r="B461" s="104" t="s">
        <v>5515</v>
      </c>
      <c r="C461" s="104" t="s">
        <v>5516</v>
      </c>
      <c r="D461" s="102" t="s">
        <v>1636</v>
      </c>
      <c r="E461" s="102" t="s">
        <v>1637</v>
      </c>
      <c r="F461" s="102" t="s">
        <v>1638</v>
      </c>
      <c r="G461" s="102" t="s">
        <v>1642</v>
      </c>
      <c r="H461" s="102" t="s">
        <v>1062</v>
      </c>
      <c r="I461" s="102" t="s">
        <v>15</v>
      </c>
    </row>
    <row r="462">
      <c r="A462" s="186" t="s">
        <v>5517</v>
      </c>
      <c r="B462" s="104" t="s">
        <v>5518</v>
      </c>
      <c r="C462" s="104" t="s">
        <v>5519</v>
      </c>
      <c r="D462" s="102" t="s">
        <v>1636</v>
      </c>
      <c r="E462" s="102" t="s">
        <v>1637</v>
      </c>
      <c r="F462" s="102" t="s">
        <v>1638</v>
      </c>
      <c r="G462" s="102" t="s">
        <v>1642</v>
      </c>
      <c r="H462" s="102" t="s">
        <v>4793</v>
      </c>
      <c r="I462" s="102" t="s">
        <v>15</v>
      </c>
    </row>
    <row r="463">
      <c r="A463" s="186" t="s">
        <v>5472</v>
      </c>
      <c r="B463" s="104" t="s">
        <v>5520</v>
      </c>
      <c r="C463" s="104" t="s">
        <v>5521</v>
      </c>
      <c r="D463" s="102" t="s">
        <v>1636</v>
      </c>
      <c r="E463" s="102" t="s">
        <v>1637</v>
      </c>
      <c r="F463" s="102" t="s">
        <v>1638</v>
      </c>
      <c r="G463" s="102" t="s">
        <v>1642</v>
      </c>
      <c r="H463" s="102" t="s">
        <v>1559</v>
      </c>
      <c r="I463" s="102" t="s">
        <v>15</v>
      </c>
    </row>
    <row r="464">
      <c r="A464" s="186" t="s">
        <v>5522</v>
      </c>
      <c r="B464" s="104" t="s">
        <v>5523</v>
      </c>
      <c r="C464" s="104" t="s">
        <v>5524</v>
      </c>
      <c r="D464" s="102" t="s">
        <v>1636</v>
      </c>
      <c r="E464" s="102" t="s">
        <v>1637</v>
      </c>
      <c r="F464" s="102" t="s">
        <v>1638</v>
      </c>
      <c r="G464" s="102" t="s">
        <v>1642</v>
      </c>
      <c r="H464" s="102" t="s">
        <v>4326</v>
      </c>
      <c r="I464" s="102" t="s">
        <v>15</v>
      </c>
    </row>
    <row r="465">
      <c r="A465" s="186" t="s">
        <v>5525</v>
      </c>
      <c r="B465" s="104" t="s">
        <v>5526</v>
      </c>
      <c r="C465" s="104" t="s">
        <v>5527</v>
      </c>
      <c r="D465" s="102" t="s">
        <v>1636</v>
      </c>
      <c r="E465" s="102" t="s">
        <v>1637</v>
      </c>
      <c r="F465" s="102" t="s">
        <v>1638</v>
      </c>
      <c r="G465" s="102" t="s">
        <v>1642</v>
      </c>
      <c r="H465" s="102" t="s">
        <v>2001</v>
      </c>
      <c r="I465" s="102" t="s">
        <v>15</v>
      </c>
    </row>
    <row r="466">
      <c r="A466" s="186" t="s">
        <v>5528</v>
      </c>
      <c r="B466" s="104" t="s">
        <v>5529</v>
      </c>
      <c r="C466" s="104" t="s">
        <v>5530</v>
      </c>
      <c r="D466" s="102" t="s">
        <v>1636</v>
      </c>
      <c r="E466" s="102" t="s">
        <v>1637</v>
      </c>
      <c r="F466" s="102" t="s">
        <v>1638</v>
      </c>
      <c r="G466" s="102" t="s">
        <v>1642</v>
      </c>
      <c r="H466" s="102" t="s">
        <v>1062</v>
      </c>
      <c r="I466" s="102" t="s">
        <v>15</v>
      </c>
    </row>
    <row r="467">
      <c r="A467" s="186" t="s">
        <v>5531</v>
      </c>
      <c r="B467" s="104" t="s">
        <v>5532</v>
      </c>
      <c r="C467" s="104" t="s">
        <v>5533</v>
      </c>
      <c r="D467" s="102" t="s">
        <v>1636</v>
      </c>
      <c r="E467" s="102" t="s">
        <v>1637</v>
      </c>
      <c r="F467" s="102" t="s">
        <v>1638</v>
      </c>
      <c r="G467" s="102" t="s">
        <v>1448</v>
      </c>
      <c r="H467" s="102" t="s">
        <v>1902</v>
      </c>
      <c r="I467" s="102" t="s">
        <v>15</v>
      </c>
    </row>
    <row r="468">
      <c r="A468" s="186" t="s">
        <v>5534</v>
      </c>
      <c r="B468" s="104" t="s">
        <v>5535</v>
      </c>
      <c r="C468" s="104" t="s">
        <v>5536</v>
      </c>
      <c r="D468" s="102" t="s">
        <v>1636</v>
      </c>
      <c r="E468" s="102" t="s">
        <v>1637</v>
      </c>
      <c r="F468" s="102" t="s">
        <v>1638</v>
      </c>
      <c r="G468" s="102" t="s">
        <v>1642</v>
      </c>
      <c r="H468" s="102" t="s">
        <v>1559</v>
      </c>
      <c r="I468" s="102" t="s">
        <v>15</v>
      </c>
    </row>
    <row r="469">
      <c r="A469" s="186" t="s">
        <v>5537</v>
      </c>
      <c r="B469" s="104" t="s">
        <v>3816</v>
      </c>
      <c r="C469" s="104" t="s">
        <v>5538</v>
      </c>
      <c r="D469" s="102" t="s">
        <v>1636</v>
      </c>
      <c r="E469" s="102" t="s">
        <v>1637</v>
      </c>
      <c r="F469" s="102" t="s">
        <v>1638</v>
      </c>
      <c r="G469" s="102" t="s">
        <v>1448</v>
      </c>
      <c r="H469" s="102" t="s">
        <v>1062</v>
      </c>
      <c r="I469" s="102" t="s">
        <v>15</v>
      </c>
    </row>
    <row r="470">
      <c r="A470" s="186" t="s">
        <v>5539</v>
      </c>
      <c r="B470" s="104" t="s">
        <v>3816</v>
      </c>
      <c r="C470" s="104" t="s">
        <v>5538</v>
      </c>
      <c r="D470" s="102" t="s">
        <v>1636</v>
      </c>
      <c r="E470" s="102" t="s">
        <v>1637</v>
      </c>
      <c r="F470" s="102" t="s">
        <v>1638</v>
      </c>
      <c r="G470" s="102" t="s">
        <v>1642</v>
      </c>
      <c r="H470" s="102" t="s">
        <v>1678</v>
      </c>
      <c r="I470" s="102" t="s">
        <v>15</v>
      </c>
    </row>
    <row r="471">
      <c r="A471" s="186" t="s">
        <v>5540</v>
      </c>
      <c r="B471" s="104" t="s">
        <v>3816</v>
      </c>
      <c r="C471" s="104" t="s">
        <v>5538</v>
      </c>
      <c r="D471" s="102" t="s">
        <v>1636</v>
      </c>
      <c r="E471" s="102" t="s">
        <v>1637</v>
      </c>
      <c r="F471" s="102" t="s">
        <v>1638</v>
      </c>
      <c r="G471" s="102" t="s">
        <v>1642</v>
      </c>
      <c r="H471" s="102" t="s">
        <v>1559</v>
      </c>
      <c r="I471" s="102" t="s">
        <v>15</v>
      </c>
    </row>
    <row r="472">
      <c r="A472" s="186" t="s">
        <v>5541</v>
      </c>
      <c r="B472" s="104" t="s">
        <v>5542</v>
      </c>
      <c r="C472" s="104" t="s">
        <v>5543</v>
      </c>
      <c r="D472" s="102" t="s">
        <v>1636</v>
      </c>
      <c r="E472" s="102" t="s">
        <v>1637</v>
      </c>
      <c r="F472" s="102" t="s">
        <v>1638</v>
      </c>
      <c r="G472" s="102" t="s">
        <v>1448</v>
      </c>
      <c r="H472" s="102" t="s">
        <v>1902</v>
      </c>
      <c r="I472" s="102" t="s">
        <v>15</v>
      </c>
    </row>
    <row r="473">
      <c r="A473" s="186" t="s">
        <v>5544</v>
      </c>
      <c r="B473" s="104" t="s">
        <v>5545</v>
      </c>
      <c r="C473" s="104" t="s">
        <v>5546</v>
      </c>
      <c r="D473" s="102" t="s">
        <v>1636</v>
      </c>
      <c r="E473" s="102" t="s">
        <v>1637</v>
      </c>
      <c r="F473" s="102" t="s">
        <v>1638</v>
      </c>
      <c r="G473" s="102" t="s">
        <v>1642</v>
      </c>
      <c r="H473" s="102" t="s">
        <v>1678</v>
      </c>
      <c r="I473" s="102" t="s">
        <v>15</v>
      </c>
    </row>
    <row r="474">
      <c r="A474" s="186" t="s">
        <v>5547</v>
      </c>
      <c r="B474" s="104" t="s">
        <v>3824</v>
      </c>
      <c r="C474" s="104" t="s">
        <v>5548</v>
      </c>
      <c r="D474" s="102" t="s">
        <v>1636</v>
      </c>
      <c r="E474" s="102" t="s">
        <v>1637</v>
      </c>
      <c r="F474" s="102" t="s">
        <v>1638</v>
      </c>
      <c r="G474" s="102" t="s">
        <v>1642</v>
      </c>
      <c r="H474" s="102" t="s">
        <v>1642</v>
      </c>
      <c r="I474" s="102" t="s">
        <v>5549</v>
      </c>
    </row>
    <row r="475">
      <c r="A475" s="186" t="s">
        <v>5550</v>
      </c>
      <c r="B475" s="104" t="s">
        <v>5551</v>
      </c>
      <c r="C475" s="104" t="s">
        <v>5552</v>
      </c>
      <c r="D475" s="102" t="s">
        <v>1636</v>
      </c>
      <c r="E475" s="102" t="s">
        <v>1637</v>
      </c>
      <c r="F475" s="102" t="s">
        <v>1638</v>
      </c>
      <c r="G475" s="102" t="s">
        <v>1642</v>
      </c>
      <c r="H475" s="102" t="s">
        <v>994</v>
      </c>
      <c r="I475" s="102" t="s">
        <v>5553</v>
      </c>
    </row>
    <row r="476">
      <c r="A476" s="186" t="s">
        <v>5554</v>
      </c>
      <c r="B476" s="104" t="s">
        <v>5555</v>
      </c>
      <c r="C476" s="104" t="s">
        <v>5556</v>
      </c>
      <c r="D476" s="102" t="s">
        <v>1636</v>
      </c>
      <c r="E476" s="102" t="s">
        <v>1637</v>
      </c>
      <c r="F476" s="102" t="s">
        <v>1638</v>
      </c>
      <c r="G476" s="102" t="s">
        <v>1642</v>
      </c>
      <c r="H476" s="102" t="s">
        <v>4440</v>
      </c>
      <c r="I476" s="102" t="s">
        <v>5557</v>
      </c>
    </row>
    <row r="477">
      <c r="A477" s="186" t="s">
        <v>5558</v>
      </c>
      <c r="B477" s="104" t="s">
        <v>5559</v>
      </c>
      <c r="C477" s="104" t="s">
        <v>5560</v>
      </c>
      <c r="D477" s="102" t="s">
        <v>1636</v>
      </c>
      <c r="E477" s="102" t="s">
        <v>1637</v>
      </c>
      <c r="F477" s="102" t="s">
        <v>1638</v>
      </c>
      <c r="G477" s="102" t="s">
        <v>1642</v>
      </c>
      <c r="H477" s="102" t="s">
        <v>4744</v>
      </c>
      <c r="I477" s="102" t="s">
        <v>15</v>
      </c>
    </row>
    <row r="478">
      <c r="A478" s="186" t="s">
        <v>5561</v>
      </c>
      <c r="B478" s="104" t="s">
        <v>5562</v>
      </c>
      <c r="C478" s="104" t="s">
        <v>5563</v>
      </c>
      <c r="D478" s="102" t="s">
        <v>1636</v>
      </c>
      <c r="E478" s="102" t="s">
        <v>1637</v>
      </c>
      <c r="F478" s="102" t="s">
        <v>1638</v>
      </c>
      <c r="G478" s="102" t="s">
        <v>1378</v>
      </c>
      <c r="H478" s="102" t="s">
        <v>994</v>
      </c>
      <c r="I478" s="102" t="s">
        <v>15</v>
      </c>
    </row>
    <row r="479">
      <c r="A479" s="186" t="s">
        <v>5564</v>
      </c>
      <c r="B479" s="104" t="s">
        <v>5565</v>
      </c>
      <c r="C479" s="104" t="s">
        <v>5566</v>
      </c>
      <c r="D479" s="102" t="s">
        <v>1636</v>
      </c>
      <c r="E479" s="102" t="s">
        <v>1637</v>
      </c>
      <c r="F479" s="102" t="s">
        <v>1638</v>
      </c>
      <c r="G479" s="102" t="s">
        <v>1378</v>
      </c>
      <c r="H479" s="102" t="s">
        <v>4411</v>
      </c>
      <c r="I479" s="102" t="s">
        <v>15</v>
      </c>
    </row>
    <row r="480">
      <c r="A480" s="186" t="s">
        <v>5567</v>
      </c>
      <c r="B480" s="104" t="s">
        <v>5565</v>
      </c>
      <c r="C480" s="104" t="s">
        <v>5566</v>
      </c>
      <c r="D480" s="102" t="s">
        <v>1636</v>
      </c>
      <c r="E480" s="102" t="s">
        <v>1637</v>
      </c>
      <c r="F480" s="102" t="s">
        <v>1638</v>
      </c>
      <c r="G480" s="102" t="s">
        <v>1378</v>
      </c>
      <c r="H480" s="102" t="s">
        <v>4411</v>
      </c>
      <c r="I480" s="102" t="s">
        <v>15</v>
      </c>
    </row>
    <row r="481">
      <c r="A481" s="186" t="s">
        <v>5568</v>
      </c>
      <c r="B481" s="104" t="s">
        <v>5565</v>
      </c>
      <c r="C481" s="104" t="s">
        <v>5566</v>
      </c>
      <c r="D481" s="102" t="s">
        <v>1636</v>
      </c>
      <c r="E481" s="102" t="s">
        <v>1637</v>
      </c>
      <c r="F481" s="102" t="s">
        <v>1638</v>
      </c>
      <c r="G481" s="102" t="s">
        <v>1378</v>
      </c>
      <c r="H481" s="102" t="s">
        <v>4411</v>
      </c>
      <c r="I481" s="102" t="s">
        <v>5569</v>
      </c>
    </row>
    <row r="482">
      <c r="A482" s="186" t="s">
        <v>5570</v>
      </c>
      <c r="B482" s="104" t="s">
        <v>5565</v>
      </c>
      <c r="C482" s="104" t="s">
        <v>5566</v>
      </c>
      <c r="D482" s="102" t="s">
        <v>1636</v>
      </c>
      <c r="E482" s="102" t="s">
        <v>1637</v>
      </c>
      <c r="F482" s="102" t="s">
        <v>1638</v>
      </c>
      <c r="G482" s="102" t="s">
        <v>1378</v>
      </c>
      <c r="H482" s="102" t="s">
        <v>1671</v>
      </c>
      <c r="I482" s="102" t="s">
        <v>15</v>
      </c>
    </row>
    <row r="483">
      <c r="A483" s="186" t="s">
        <v>5571</v>
      </c>
      <c r="B483" s="104" t="s">
        <v>5572</v>
      </c>
      <c r="C483" s="104" t="s">
        <v>5573</v>
      </c>
      <c r="D483" s="102" t="s">
        <v>1636</v>
      </c>
      <c r="E483" s="102" t="s">
        <v>1637</v>
      </c>
      <c r="F483" s="102" t="s">
        <v>1638</v>
      </c>
      <c r="G483" s="102" t="s">
        <v>1642</v>
      </c>
      <c r="H483" s="102" t="s">
        <v>1062</v>
      </c>
      <c r="I483" s="102" t="s">
        <v>15</v>
      </c>
    </row>
    <row r="484">
      <c r="A484" s="186" t="s">
        <v>5574</v>
      </c>
      <c r="B484" s="104" t="s">
        <v>5575</v>
      </c>
      <c r="C484" s="104" t="s">
        <v>5576</v>
      </c>
      <c r="D484" s="102" t="s">
        <v>1636</v>
      </c>
      <c r="E484" s="102" t="s">
        <v>1637</v>
      </c>
      <c r="F484" s="102" t="s">
        <v>1638</v>
      </c>
      <c r="G484" s="102" t="s">
        <v>1448</v>
      </c>
      <c r="H484" s="102" t="s">
        <v>1559</v>
      </c>
      <c r="I484" s="102" t="s">
        <v>15</v>
      </c>
    </row>
    <row r="485">
      <c r="A485" s="186" t="s">
        <v>5577</v>
      </c>
      <c r="B485" s="104" t="s">
        <v>5578</v>
      </c>
      <c r="C485" s="104" t="s">
        <v>5579</v>
      </c>
      <c r="D485" s="102" t="s">
        <v>1636</v>
      </c>
      <c r="E485" s="102" t="s">
        <v>1637</v>
      </c>
      <c r="F485" s="102" t="s">
        <v>1638</v>
      </c>
      <c r="G485" s="102" t="s">
        <v>1642</v>
      </c>
      <c r="H485" s="102" t="s">
        <v>1062</v>
      </c>
      <c r="I485" s="102" t="s">
        <v>15</v>
      </c>
    </row>
    <row r="486">
      <c r="A486" s="186" t="s">
        <v>5580</v>
      </c>
      <c r="B486" s="104" t="s">
        <v>3866</v>
      </c>
      <c r="C486" s="104" t="s">
        <v>5581</v>
      </c>
      <c r="D486" s="102" t="s">
        <v>1636</v>
      </c>
      <c r="E486" s="102" t="s">
        <v>1637</v>
      </c>
      <c r="F486" s="102" t="s">
        <v>1638</v>
      </c>
      <c r="G486" s="102" t="s">
        <v>1378</v>
      </c>
      <c r="H486" s="102" t="s">
        <v>4361</v>
      </c>
      <c r="I486" s="102" t="s">
        <v>15</v>
      </c>
    </row>
    <row r="487">
      <c r="A487" s="186" t="s">
        <v>5582</v>
      </c>
      <c r="B487" s="104" t="s">
        <v>3866</v>
      </c>
      <c r="C487" s="104" t="s">
        <v>5581</v>
      </c>
      <c r="D487" s="102" t="s">
        <v>1636</v>
      </c>
      <c r="E487" s="102" t="s">
        <v>1637</v>
      </c>
      <c r="F487" s="102" t="s">
        <v>1638</v>
      </c>
      <c r="G487" s="102" t="s">
        <v>1378</v>
      </c>
      <c r="H487" s="102" t="s">
        <v>1559</v>
      </c>
      <c r="I487" s="102" t="s">
        <v>15</v>
      </c>
    </row>
    <row r="488">
      <c r="A488" s="186" t="s">
        <v>5583</v>
      </c>
      <c r="B488" s="104" t="s">
        <v>5584</v>
      </c>
      <c r="C488" s="104" t="s">
        <v>5585</v>
      </c>
      <c r="D488" s="102" t="s">
        <v>1636</v>
      </c>
      <c r="E488" s="102" t="s">
        <v>1637</v>
      </c>
      <c r="F488" s="102" t="s">
        <v>1638</v>
      </c>
      <c r="G488" s="102" t="s">
        <v>1642</v>
      </c>
      <c r="H488" s="102" t="s">
        <v>1559</v>
      </c>
      <c r="I488" s="102" t="s">
        <v>15</v>
      </c>
    </row>
    <row r="489">
      <c r="A489" s="186" t="s">
        <v>5586</v>
      </c>
      <c r="B489" s="104" t="s">
        <v>5587</v>
      </c>
      <c r="C489" s="104" t="s">
        <v>5588</v>
      </c>
      <c r="D489" s="102" t="s">
        <v>1636</v>
      </c>
      <c r="E489" s="102" t="s">
        <v>1637</v>
      </c>
      <c r="F489" s="102" t="s">
        <v>1638</v>
      </c>
      <c r="G489" s="102" t="s">
        <v>1642</v>
      </c>
      <c r="H489" s="102" t="s">
        <v>1671</v>
      </c>
      <c r="I489" s="102" t="s">
        <v>15</v>
      </c>
    </row>
    <row r="490">
      <c r="A490" s="186" t="s">
        <v>5589</v>
      </c>
      <c r="B490" s="104" t="s">
        <v>5590</v>
      </c>
      <c r="C490" s="104" t="s">
        <v>5591</v>
      </c>
      <c r="D490" s="102" t="s">
        <v>1636</v>
      </c>
      <c r="E490" s="102" t="s">
        <v>1637</v>
      </c>
      <c r="F490" s="102" t="s">
        <v>1638</v>
      </c>
      <c r="G490" s="102" t="s">
        <v>1642</v>
      </c>
      <c r="H490" s="102" t="s">
        <v>4551</v>
      </c>
      <c r="I490" s="102" t="s">
        <v>15</v>
      </c>
    </row>
    <row r="491">
      <c r="A491" s="186" t="s">
        <v>5592</v>
      </c>
      <c r="B491" s="104" t="s">
        <v>3892</v>
      </c>
      <c r="C491" s="104" t="s">
        <v>5593</v>
      </c>
      <c r="D491" s="102" t="s">
        <v>1636</v>
      </c>
      <c r="E491" s="102" t="s">
        <v>1637</v>
      </c>
      <c r="F491" s="102" t="s">
        <v>1638</v>
      </c>
      <c r="G491" s="102" t="s">
        <v>1642</v>
      </c>
      <c r="H491" s="102" t="s">
        <v>1559</v>
      </c>
      <c r="I491" s="102" t="s">
        <v>15</v>
      </c>
    </row>
    <row r="492">
      <c r="A492" s="186" t="s">
        <v>5594</v>
      </c>
      <c r="B492" s="104" t="s">
        <v>5595</v>
      </c>
      <c r="C492" s="104" t="s">
        <v>5596</v>
      </c>
      <c r="D492" s="102" t="s">
        <v>1636</v>
      </c>
      <c r="E492" s="102" t="s">
        <v>1637</v>
      </c>
      <c r="F492" s="102" t="s">
        <v>1638</v>
      </c>
      <c r="G492" s="102" t="s">
        <v>1642</v>
      </c>
      <c r="H492" s="102" t="s">
        <v>1062</v>
      </c>
      <c r="I492" s="102" t="s">
        <v>15</v>
      </c>
    </row>
    <row r="493">
      <c r="A493" s="186" t="s">
        <v>5597</v>
      </c>
      <c r="B493" s="104" t="s">
        <v>5598</v>
      </c>
      <c r="C493" s="104" t="s">
        <v>5599</v>
      </c>
      <c r="D493" s="102" t="s">
        <v>1636</v>
      </c>
      <c r="E493" s="102" t="s">
        <v>1637</v>
      </c>
      <c r="F493" s="102" t="s">
        <v>1638</v>
      </c>
      <c r="G493" s="102" t="s">
        <v>1378</v>
      </c>
      <c r="H493" s="102" t="s">
        <v>1062</v>
      </c>
      <c r="I493" s="102" t="s">
        <v>15</v>
      </c>
    </row>
    <row r="494">
      <c r="A494" s="186" t="s">
        <v>5600</v>
      </c>
      <c r="B494" s="104" t="s">
        <v>5601</v>
      </c>
      <c r="C494" s="104" t="s">
        <v>5602</v>
      </c>
      <c r="D494" s="102" t="s">
        <v>1636</v>
      </c>
      <c r="E494" s="102" t="s">
        <v>1637</v>
      </c>
      <c r="F494" s="102" t="s">
        <v>1638</v>
      </c>
      <c r="G494" s="102" t="s">
        <v>1642</v>
      </c>
      <c r="H494" s="102" t="s">
        <v>1559</v>
      </c>
      <c r="I494" s="102" t="s">
        <v>15</v>
      </c>
    </row>
    <row r="495">
      <c r="A495" s="186" t="s">
        <v>5603</v>
      </c>
      <c r="B495" s="104" t="s">
        <v>3906</v>
      </c>
      <c r="C495" s="104" t="s">
        <v>5604</v>
      </c>
      <c r="D495" s="102" t="s">
        <v>1636</v>
      </c>
      <c r="E495" s="102" t="s">
        <v>1637</v>
      </c>
      <c r="F495" s="102" t="s">
        <v>1638</v>
      </c>
      <c r="G495" s="102" t="s">
        <v>1378</v>
      </c>
      <c r="H495" s="102" t="s">
        <v>4380</v>
      </c>
      <c r="I495" s="102" t="s">
        <v>5605</v>
      </c>
    </row>
    <row r="496">
      <c r="A496" s="186" t="s">
        <v>5606</v>
      </c>
      <c r="B496" s="104" t="s">
        <v>5607</v>
      </c>
      <c r="C496" s="104" t="s">
        <v>5608</v>
      </c>
      <c r="D496" s="102" t="s">
        <v>1636</v>
      </c>
      <c r="E496" s="102" t="s">
        <v>1637</v>
      </c>
      <c r="F496" s="102" t="s">
        <v>1638</v>
      </c>
      <c r="G496" s="102" t="s">
        <v>1378</v>
      </c>
      <c r="H496" s="102" t="s">
        <v>4368</v>
      </c>
      <c r="I496" s="102" t="s">
        <v>15</v>
      </c>
    </row>
    <row r="497">
      <c r="A497" s="186" t="s">
        <v>5609</v>
      </c>
      <c r="B497" s="104" t="s">
        <v>5610</v>
      </c>
      <c r="C497" s="104" t="s">
        <v>5611</v>
      </c>
      <c r="D497" s="102" t="s">
        <v>1636</v>
      </c>
      <c r="E497" s="102" t="s">
        <v>1637</v>
      </c>
      <c r="F497" s="102" t="s">
        <v>1638</v>
      </c>
      <c r="G497" s="102" t="s">
        <v>1642</v>
      </c>
      <c r="H497" s="102" t="s">
        <v>1062</v>
      </c>
      <c r="I497" s="102" t="s">
        <v>15</v>
      </c>
    </row>
    <row r="498">
      <c r="A498" s="186" t="s">
        <v>5612</v>
      </c>
      <c r="B498" s="104" t="s">
        <v>3920</v>
      </c>
      <c r="C498" s="104" t="s">
        <v>5613</v>
      </c>
      <c r="D498" s="102" t="s">
        <v>1636</v>
      </c>
      <c r="E498" s="102" t="s">
        <v>1637</v>
      </c>
      <c r="F498" s="102" t="s">
        <v>1638</v>
      </c>
      <c r="G498" s="102" t="s">
        <v>1448</v>
      </c>
      <c r="H498" s="102" t="s">
        <v>1559</v>
      </c>
      <c r="I498" s="102" t="s">
        <v>15</v>
      </c>
    </row>
    <row r="499">
      <c r="A499" s="186" t="s">
        <v>5614</v>
      </c>
      <c r="B499" s="104" t="s">
        <v>5615</v>
      </c>
      <c r="C499" s="104" t="s">
        <v>5616</v>
      </c>
      <c r="D499" s="102" t="s">
        <v>1636</v>
      </c>
      <c r="E499" s="102" t="s">
        <v>1637</v>
      </c>
      <c r="F499" s="102" t="s">
        <v>1638</v>
      </c>
      <c r="G499" s="102" t="s">
        <v>1448</v>
      </c>
      <c r="H499" s="102" t="s">
        <v>4551</v>
      </c>
      <c r="I499" s="102" t="s">
        <v>15</v>
      </c>
    </row>
    <row r="500">
      <c r="A500" s="186" t="s">
        <v>5617</v>
      </c>
      <c r="B500" s="104" t="s">
        <v>5618</v>
      </c>
      <c r="C500" s="104" t="s">
        <v>5619</v>
      </c>
      <c r="D500" s="102" t="s">
        <v>1636</v>
      </c>
      <c r="E500" s="102" t="s">
        <v>1637</v>
      </c>
      <c r="F500" s="102" t="s">
        <v>1638</v>
      </c>
      <c r="G500" s="102" t="s">
        <v>1642</v>
      </c>
      <c r="H500" s="102" t="s">
        <v>1678</v>
      </c>
      <c r="I500" s="102" t="s">
        <v>5620</v>
      </c>
    </row>
    <row r="501">
      <c r="A501" s="186" t="s">
        <v>5621</v>
      </c>
      <c r="B501" s="104" t="s">
        <v>5622</v>
      </c>
      <c r="C501" s="104" t="s">
        <v>5623</v>
      </c>
      <c r="D501" s="102" t="s">
        <v>1636</v>
      </c>
      <c r="E501" s="102" t="s">
        <v>1637</v>
      </c>
      <c r="F501" s="102" t="s">
        <v>1638</v>
      </c>
      <c r="G501" s="102" t="s">
        <v>1642</v>
      </c>
      <c r="H501" s="102" t="s">
        <v>4368</v>
      </c>
      <c r="I501" s="102" t="s">
        <v>15</v>
      </c>
    </row>
    <row r="502">
      <c r="A502" s="186" t="s">
        <v>5624</v>
      </c>
      <c r="B502" s="104" t="s">
        <v>5625</v>
      </c>
      <c r="C502" s="104" t="s">
        <v>5626</v>
      </c>
      <c r="D502" s="102" t="s">
        <v>1636</v>
      </c>
      <c r="E502" s="102" t="s">
        <v>1637</v>
      </c>
      <c r="F502" s="102" t="s">
        <v>1638</v>
      </c>
      <c r="G502" s="102" t="s">
        <v>1642</v>
      </c>
      <c r="H502" s="102" t="s">
        <v>1642</v>
      </c>
      <c r="I502" s="102" t="s">
        <v>15</v>
      </c>
    </row>
    <row r="503">
      <c r="A503" s="186" t="s">
        <v>5627</v>
      </c>
      <c r="B503" s="104" t="s">
        <v>5628</v>
      </c>
      <c r="C503" s="104" t="s">
        <v>5629</v>
      </c>
      <c r="D503" s="102" t="s">
        <v>1636</v>
      </c>
      <c r="E503" s="102" t="s">
        <v>1637</v>
      </c>
      <c r="F503" s="102" t="s">
        <v>1638</v>
      </c>
      <c r="G503" s="102" t="s">
        <v>1448</v>
      </c>
      <c r="H503" s="102" t="s">
        <v>4380</v>
      </c>
      <c r="I503" s="102" t="s">
        <v>15</v>
      </c>
    </row>
    <row r="504">
      <c r="A504" s="186" t="s">
        <v>5630</v>
      </c>
      <c r="B504" s="104" t="s">
        <v>5631</v>
      </c>
      <c r="C504" s="104" t="s">
        <v>5632</v>
      </c>
      <c r="D504" s="102" t="s">
        <v>1636</v>
      </c>
      <c r="E504" s="102" t="s">
        <v>1637</v>
      </c>
      <c r="F504" s="102" t="s">
        <v>1638</v>
      </c>
      <c r="G504" s="102" t="s">
        <v>1448</v>
      </c>
      <c r="H504" s="102" t="s">
        <v>2001</v>
      </c>
      <c r="I504" s="102" t="s">
        <v>15</v>
      </c>
    </row>
    <row r="505">
      <c r="A505" s="186" t="s">
        <v>5633</v>
      </c>
      <c r="B505" s="104" t="s">
        <v>5634</v>
      </c>
      <c r="C505" s="104" t="s">
        <v>5635</v>
      </c>
      <c r="D505" s="102" t="s">
        <v>1636</v>
      </c>
      <c r="E505" s="102" t="s">
        <v>1637</v>
      </c>
      <c r="F505" s="102" t="s">
        <v>1638</v>
      </c>
      <c r="G505" s="102" t="s">
        <v>1642</v>
      </c>
      <c r="H505" s="102" t="s">
        <v>1062</v>
      </c>
      <c r="I505" s="102" t="s">
        <v>15</v>
      </c>
    </row>
    <row r="506">
      <c r="A506" s="186" t="s">
        <v>5636</v>
      </c>
      <c r="B506" s="104" t="s">
        <v>5637</v>
      </c>
      <c r="C506" s="104" t="s">
        <v>5638</v>
      </c>
      <c r="D506" s="102" t="s">
        <v>1636</v>
      </c>
      <c r="E506" s="102" t="s">
        <v>1637</v>
      </c>
      <c r="F506" s="102" t="s">
        <v>1638</v>
      </c>
      <c r="G506" s="102" t="s">
        <v>1448</v>
      </c>
      <c r="H506" s="102" t="s">
        <v>4411</v>
      </c>
      <c r="I506" s="102" t="s">
        <v>15</v>
      </c>
    </row>
    <row r="507">
      <c r="A507" s="186" t="s">
        <v>5639</v>
      </c>
      <c r="B507" s="104" t="s">
        <v>1031</v>
      </c>
      <c r="C507" s="104" t="s">
        <v>5640</v>
      </c>
      <c r="D507" s="102" t="s">
        <v>1636</v>
      </c>
      <c r="E507" s="102" t="s">
        <v>1637</v>
      </c>
      <c r="F507" s="102" t="s">
        <v>1638</v>
      </c>
      <c r="G507" s="102" t="s">
        <v>1642</v>
      </c>
      <c r="H507" s="102" t="s">
        <v>5112</v>
      </c>
      <c r="I507" s="102" t="s">
        <v>15</v>
      </c>
    </row>
    <row r="508">
      <c r="A508" s="186" t="s">
        <v>5641</v>
      </c>
      <c r="B508" s="104" t="s">
        <v>1031</v>
      </c>
      <c r="C508" s="104" t="s">
        <v>5640</v>
      </c>
      <c r="D508" s="102" t="s">
        <v>1636</v>
      </c>
      <c r="E508" s="102" t="s">
        <v>1637</v>
      </c>
      <c r="F508" s="102" t="s">
        <v>1638</v>
      </c>
      <c r="G508" s="102" t="s">
        <v>1642</v>
      </c>
      <c r="H508" s="102" t="s">
        <v>1642</v>
      </c>
      <c r="I508" s="102" t="s">
        <v>5642</v>
      </c>
    </row>
    <row r="509">
      <c r="A509" s="186" t="s">
        <v>5643</v>
      </c>
      <c r="B509" s="104" t="s">
        <v>1031</v>
      </c>
      <c r="C509" s="104" t="s">
        <v>5640</v>
      </c>
      <c r="D509" s="102" t="s">
        <v>1636</v>
      </c>
      <c r="E509" s="102" t="s">
        <v>1637</v>
      </c>
      <c r="F509" s="102" t="s">
        <v>1638</v>
      </c>
      <c r="G509" s="102" t="s">
        <v>1448</v>
      </c>
      <c r="H509" s="102" t="s">
        <v>4329</v>
      </c>
      <c r="I509" s="102" t="s">
        <v>5644</v>
      </c>
    </row>
    <row r="510">
      <c r="A510" s="186" t="s">
        <v>1886</v>
      </c>
      <c r="B510" s="104" t="s">
        <v>1031</v>
      </c>
      <c r="C510" s="104" t="s">
        <v>5640</v>
      </c>
      <c r="D510" s="102" t="s">
        <v>1636</v>
      </c>
      <c r="E510" s="102" t="s">
        <v>1637</v>
      </c>
      <c r="F510" s="102" t="s">
        <v>1638</v>
      </c>
      <c r="G510" s="102" t="s">
        <v>1378</v>
      </c>
      <c r="H510" s="102" t="s">
        <v>4316</v>
      </c>
      <c r="I510" s="102" t="s">
        <v>15</v>
      </c>
    </row>
    <row r="511">
      <c r="A511" s="186" t="s">
        <v>5645</v>
      </c>
      <c r="B511" s="104" t="s">
        <v>1031</v>
      </c>
      <c r="C511" s="104" t="s">
        <v>5640</v>
      </c>
      <c r="D511" s="102" t="s">
        <v>1636</v>
      </c>
      <c r="E511" s="102" t="s">
        <v>1637</v>
      </c>
      <c r="F511" s="102" t="s">
        <v>1638</v>
      </c>
      <c r="G511" s="102" t="s">
        <v>1642</v>
      </c>
      <c r="H511" s="102" t="s">
        <v>1857</v>
      </c>
      <c r="I511" s="102" t="s">
        <v>15</v>
      </c>
    </row>
    <row r="512">
      <c r="A512" s="186" t="s">
        <v>5646</v>
      </c>
      <c r="B512" s="104" t="s">
        <v>1031</v>
      </c>
      <c r="C512" s="104" t="s">
        <v>5640</v>
      </c>
      <c r="D512" s="102" t="s">
        <v>1636</v>
      </c>
      <c r="E512" s="102" t="s">
        <v>1637</v>
      </c>
      <c r="F512" s="102" t="s">
        <v>1638</v>
      </c>
      <c r="G512" s="102" t="s">
        <v>1642</v>
      </c>
      <c r="H512" s="102" t="s">
        <v>1559</v>
      </c>
      <c r="I512" s="102" t="s">
        <v>15</v>
      </c>
    </row>
    <row r="513">
      <c r="A513" s="186" t="s">
        <v>5647</v>
      </c>
      <c r="B513" s="104" t="s">
        <v>5648</v>
      </c>
      <c r="C513" s="104" t="s">
        <v>5649</v>
      </c>
      <c r="D513" s="102" t="s">
        <v>1636</v>
      </c>
      <c r="E513" s="102" t="s">
        <v>1637</v>
      </c>
      <c r="F513" s="102" t="s">
        <v>1638</v>
      </c>
      <c r="G513" s="102" t="s">
        <v>1378</v>
      </c>
      <c r="H513" s="102" t="s">
        <v>4368</v>
      </c>
      <c r="I513" s="102" t="s">
        <v>15</v>
      </c>
    </row>
    <row r="514">
      <c r="A514" s="186" t="s">
        <v>5650</v>
      </c>
      <c r="B514" s="104" t="s">
        <v>5651</v>
      </c>
      <c r="C514" s="104" t="s">
        <v>5652</v>
      </c>
      <c r="D514" s="102" t="s">
        <v>1636</v>
      </c>
      <c r="E514" s="102" t="s">
        <v>1637</v>
      </c>
      <c r="F514" s="102" t="s">
        <v>1638</v>
      </c>
      <c r="G514" s="102" t="s">
        <v>1448</v>
      </c>
      <c r="H514" s="102" t="s">
        <v>1062</v>
      </c>
      <c r="I514" s="102" t="s">
        <v>15</v>
      </c>
    </row>
    <row r="515">
      <c r="A515" s="186" t="s">
        <v>5653</v>
      </c>
      <c r="B515" s="104" t="s">
        <v>5654</v>
      </c>
      <c r="C515" s="104" t="s">
        <v>5655</v>
      </c>
      <c r="D515" s="102" t="s">
        <v>1636</v>
      </c>
      <c r="E515" s="102" t="s">
        <v>1637</v>
      </c>
      <c r="F515" s="102" t="s">
        <v>1638</v>
      </c>
      <c r="G515" s="102" t="s">
        <v>1642</v>
      </c>
      <c r="H515" s="102" t="s">
        <v>1559</v>
      </c>
      <c r="I515" s="102" t="s">
        <v>15</v>
      </c>
    </row>
    <row r="516">
      <c r="A516" s="186" t="s">
        <v>5656</v>
      </c>
      <c r="B516" s="104" t="s">
        <v>5657</v>
      </c>
      <c r="C516" s="104" t="s">
        <v>5658</v>
      </c>
      <c r="D516" s="102" t="s">
        <v>1636</v>
      </c>
      <c r="E516" s="102" t="s">
        <v>1637</v>
      </c>
      <c r="F516" s="102" t="s">
        <v>1638</v>
      </c>
      <c r="G516" s="102" t="s">
        <v>1642</v>
      </c>
      <c r="H516" s="102" t="s">
        <v>1559</v>
      </c>
      <c r="I516" s="102" t="s">
        <v>15</v>
      </c>
    </row>
    <row r="517">
      <c r="A517" s="186" t="s">
        <v>5659</v>
      </c>
      <c r="B517" s="104" t="s">
        <v>5660</v>
      </c>
      <c r="C517" s="104" t="s">
        <v>5661</v>
      </c>
      <c r="D517" s="102" t="s">
        <v>1636</v>
      </c>
      <c r="E517" s="102" t="s">
        <v>1637</v>
      </c>
      <c r="F517" s="102" t="s">
        <v>1638</v>
      </c>
      <c r="G517" s="102" t="s">
        <v>1642</v>
      </c>
      <c r="H517" s="102" t="s">
        <v>1559</v>
      </c>
      <c r="I517" s="102" t="s">
        <v>15</v>
      </c>
    </row>
    <row r="518">
      <c r="A518" s="186" t="s">
        <v>3689</v>
      </c>
      <c r="B518" s="104" t="s">
        <v>5662</v>
      </c>
      <c r="C518" s="104" t="s">
        <v>5663</v>
      </c>
      <c r="D518" s="102" t="s">
        <v>1636</v>
      </c>
      <c r="E518" s="102" t="s">
        <v>1637</v>
      </c>
      <c r="F518" s="102" t="s">
        <v>1638</v>
      </c>
      <c r="G518" s="102" t="s">
        <v>1642</v>
      </c>
      <c r="H518" s="102" t="s">
        <v>1062</v>
      </c>
      <c r="I518" s="102" t="s">
        <v>15</v>
      </c>
    </row>
    <row r="519">
      <c r="A519" s="186" t="s">
        <v>5664</v>
      </c>
      <c r="B519" s="104" t="s">
        <v>5662</v>
      </c>
      <c r="C519" s="104" t="s">
        <v>5663</v>
      </c>
      <c r="D519" s="102" t="s">
        <v>1636</v>
      </c>
      <c r="E519" s="102" t="s">
        <v>1637</v>
      </c>
      <c r="F519" s="102" t="s">
        <v>1638</v>
      </c>
      <c r="G519" s="102" t="s">
        <v>1642</v>
      </c>
      <c r="H519" s="102" t="s">
        <v>4551</v>
      </c>
      <c r="I519" s="102" t="s">
        <v>15</v>
      </c>
    </row>
    <row r="520">
      <c r="A520" s="186" t="s">
        <v>5665</v>
      </c>
      <c r="B520" s="104" t="s">
        <v>5666</v>
      </c>
      <c r="C520" s="104" t="s">
        <v>5667</v>
      </c>
      <c r="D520" s="102" t="s">
        <v>1636</v>
      </c>
      <c r="E520" s="102" t="s">
        <v>1637</v>
      </c>
      <c r="F520" s="102" t="s">
        <v>1638</v>
      </c>
      <c r="G520" s="102" t="s">
        <v>1378</v>
      </c>
      <c r="H520" s="102" t="s">
        <v>1559</v>
      </c>
      <c r="I520" s="102" t="s">
        <v>15</v>
      </c>
    </row>
    <row r="521">
      <c r="A521" s="186" t="s">
        <v>5668</v>
      </c>
      <c r="B521" s="104" t="s">
        <v>5669</v>
      </c>
      <c r="C521" s="104" t="s">
        <v>5670</v>
      </c>
      <c r="D521" s="102" t="s">
        <v>1636</v>
      </c>
      <c r="E521" s="102" t="s">
        <v>1637</v>
      </c>
      <c r="F521" s="102" t="s">
        <v>1638</v>
      </c>
      <c r="G521" s="102" t="s">
        <v>1642</v>
      </c>
      <c r="H521" s="102" t="s">
        <v>4411</v>
      </c>
      <c r="I521" s="102" t="s">
        <v>15</v>
      </c>
    </row>
    <row r="522">
      <c r="A522" s="186" t="s">
        <v>5671</v>
      </c>
      <c r="B522" s="104" t="s">
        <v>5672</v>
      </c>
      <c r="C522" s="104" t="s">
        <v>5673</v>
      </c>
      <c r="D522" s="102" t="s">
        <v>1636</v>
      </c>
      <c r="E522" s="102" t="s">
        <v>1637</v>
      </c>
      <c r="F522" s="102" t="s">
        <v>1638</v>
      </c>
      <c r="G522" s="102" t="s">
        <v>1642</v>
      </c>
      <c r="H522" s="102" t="s">
        <v>1559</v>
      </c>
      <c r="I522" s="102" t="s">
        <v>15</v>
      </c>
    </row>
    <row r="523">
      <c r="A523" s="186" t="s">
        <v>5674</v>
      </c>
      <c r="B523" s="104" t="s">
        <v>5675</v>
      </c>
      <c r="C523" s="104" t="s">
        <v>5676</v>
      </c>
      <c r="D523" s="102" t="s">
        <v>1636</v>
      </c>
      <c r="E523" s="102" t="s">
        <v>1637</v>
      </c>
      <c r="F523" s="102" t="s">
        <v>1638</v>
      </c>
      <c r="G523" s="102" t="s">
        <v>1448</v>
      </c>
      <c r="H523" s="102" t="s">
        <v>1559</v>
      </c>
      <c r="I523" s="102" t="s">
        <v>15</v>
      </c>
    </row>
    <row r="524">
      <c r="A524" s="186" t="s">
        <v>5677</v>
      </c>
      <c r="B524" s="104" t="s">
        <v>5678</v>
      </c>
      <c r="C524" s="104" t="s">
        <v>5679</v>
      </c>
      <c r="D524" s="102" t="s">
        <v>1636</v>
      </c>
      <c r="E524" s="102" t="s">
        <v>1637</v>
      </c>
      <c r="F524" s="102" t="s">
        <v>1638</v>
      </c>
      <c r="G524" s="102" t="s">
        <v>1642</v>
      </c>
      <c r="H524" s="102" t="s">
        <v>1902</v>
      </c>
      <c r="I524" s="102" t="s">
        <v>15</v>
      </c>
    </row>
    <row r="525">
      <c r="A525" s="186" t="s">
        <v>5680</v>
      </c>
      <c r="B525" s="104" t="s">
        <v>5681</v>
      </c>
      <c r="C525" s="104" t="s">
        <v>5682</v>
      </c>
      <c r="D525" s="102" t="s">
        <v>1636</v>
      </c>
      <c r="E525" s="102" t="s">
        <v>1637</v>
      </c>
      <c r="F525" s="102" t="s">
        <v>1638</v>
      </c>
      <c r="G525" s="102" t="s">
        <v>1378</v>
      </c>
      <c r="H525" s="102" t="s">
        <v>994</v>
      </c>
      <c r="I525" s="102" t="s">
        <v>15</v>
      </c>
    </row>
    <row r="526">
      <c r="A526" s="186" t="s">
        <v>5683</v>
      </c>
      <c r="B526" s="104" t="s">
        <v>5684</v>
      </c>
      <c r="C526" s="104" t="s">
        <v>5685</v>
      </c>
      <c r="D526" s="102" t="s">
        <v>1636</v>
      </c>
      <c r="E526" s="102" t="s">
        <v>1637</v>
      </c>
      <c r="F526" s="102" t="s">
        <v>1638</v>
      </c>
      <c r="G526" s="102" t="s">
        <v>1642</v>
      </c>
      <c r="H526" s="102" t="s">
        <v>1559</v>
      </c>
      <c r="I526" s="102" t="s">
        <v>15</v>
      </c>
    </row>
    <row r="527">
      <c r="A527" s="186" t="s">
        <v>5686</v>
      </c>
      <c r="B527" s="104" t="s">
        <v>5687</v>
      </c>
      <c r="C527" s="104" t="s">
        <v>5688</v>
      </c>
      <c r="D527" s="102" t="s">
        <v>1636</v>
      </c>
      <c r="E527" s="102" t="s">
        <v>1637</v>
      </c>
      <c r="F527" s="102" t="s">
        <v>1638</v>
      </c>
      <c r="G527" s="102" t="s">
        <v>1378</v>
      </c>
      <c r="H527" s="102" t="s">
        <v>994</v>
      </c>
      <c r="I527" s="102" t="s">
        <v>15</v>
      </c>
    </row>
    <row r="528">
      <c r="A528" s="186" t="s">
        <v>5689</v>
      </c>
      <c r="B528" s="104" t="s">
        <v>5690</v>
      </c>
      <c r="C528" s="104" t="s">
        <v>5691</v>
      </c>
      <c r="D528" s="102" t="s">
        <v>1636</v>
      </c>
      <c r="E528" s="102" t="s">
        <v>1637</v>
      </c>
      <c r="F528" s="102" t="s">
        <v>1638</v>
      </c>
      <c r="G528" s="102" t="s">
        <v>1642</v>
      </c>
      <c r="H528" s="102" t="s">
        <v>1062</v>
      </c>
      <c r="I528" s="102" t="s">
        <v>15</v>
      </c>
    </row>
    <row r="529">
      <c r="A529" s="186" t="s">
        <v>5692</v>
      </c>
      <c r="B529" s="104" t="s">
        <v>4007</v>
      </c>
      <c r="C529" s="104" t="s">
        <v>5693</v>
      </c>
      <c r="D529" s="102" t="s">
        <v>1636</v>
      </c>
      <c r="E529" s="102" t="s">
        <v>1637</v>
      </c>
      <c r="F529" s="102" t="s">
        <v>1638</v>
      </c>
      <c r="G529" s="102" t="s">
        <v>1378</v>
      </c>
      <c r="H529" s="102" t="s">
        <v>1559</v>
      </c>
      <c r="I529" s="102" t="s">
        <v>5694</v>
      </c>
    </row>
    <row r="530">
      <c r="A530" s="186" t="s">
        <v>5695</v>
      </c>
      <c r="B530" s="104" t="s">
        <v>5696</v>
      </c>
      <c r="C530" s="104" t="s">
        <v>5697</v>
      </c>
      <c r="D530" s="102" t="s">
        <v>1636</v>
      </c>
      <c r="E530" s="102" t="s">
        <v>1637</v>
      </c>
      <c r="F530" s="102" t="s">
        <v>1638</v>
      </c>
      <c r="G530" s="102" t="s">
        <v>1448</v>
      </c>
      <c r="H530" s="102" t="s">
        <v>1559</v>
      </c>
      <c r="I530" s="102" t="s">
        <v>15</v>
      </c>
    </row>
    <row r="531">
      <c r="A531" s="186" t="s">
        <v>5698</v>
      </c>
      <c r="B531" s="104" t="s">
        <v>5699</v>
      </c>
      <c r="C531" s="104" t="s">
        <v>5700</v>
      </c>
      <c r="D531" s="102" t="s">
        <v>1636</v>
      </c>
      <c r="E531" s="102" t="s">
        <v>1637</v>
      </c>
      <c r="F531" s="102" t="s">
        <v>1638</v>
      </c>
      <c r="G531" s="102" t="s">
        <v>1642</v>
      </c>
      <c r="H531" s="102" t="s">
        <v>1559</v>
      </c>
      <c r="I531" s="102" t="s">
        <v>15</v>
      </c>
    </row>
    <row r="532">
      <c r="A532" s="186" t="s">
        <v>5701</v>
      </c>
      <c r="B532" s="104" t="s">
        <v>5702</v>
      </c>
      <c r="C532" s="104" t="s">
        <v>5703</v>
      </c>
      <c r="D532" s="102" t="s">
        <v>1636</v>
      </c>
      <c r="E532" s="102" t="s">
        <v>1637</v>
      </c>
      <c r="F532" s="102" t="s">
        <v>1638</v>
      </c>
      <c r="G532" s="102" t="s">
        <v>1448</v>
      </c>
      <c r="H532" s="102" t="s">
        <v>1559</v>
      </c>
      <c r="I532" s="102" t="s">
        <v>15</v>
      </c>
    </row>
    <row r="533">
      <c r="A533" s="186" t="s">
        <v>5704</v>
      </c>
      <c r="B533" s="104" t="s">
        <v>5705</v>
      </c>
      <c r="C533" s="104" t="s">
        <v>5706</v>
      </c>
      <c r="D533" s="102" t="s">
        <v>1636</v>
      </c>
      <c r="E533" s="102" t="s">
        <v>1637</v>
      </c>
      <c r="F533" s="102" t="s">
        <v>1638</v>
      </c>
      <c r="G533" s="102" t="s">
        <v>1378</v>
      </c>
      <c r="H533" s="102" t="s">
        <v>2001</v>
      </c>
      <c r="I533" s="102" t="s">
        <v>15</v>
      </c>
    </row>
    <row r="534">
      <c r="A534" s="186" t="s">
        <v>5707</v>
      </c>
      <c r="B534" s="104" t="s">
        <v>5708</v>
      </c>
      <c r="C534" s="104" t="s">
        <v>5709</v>
      </c>
      <c r="D534" s="102" t="s">
        <v>1636</v>
      </c>
      <c r="E534" s="102" t="s">
        <v>1637</v>
      </c>
      <c r="F534" s="102" t="s">
        <v>1638</v>
      </c>
      <c r="G534" s="102" t="s">
        <v>1642</v>
      </c>
      <c r="H534" s="102" t="s">
        <v>1062</v>
      </c>
      <c r="I534" s="102" t="s">
        <v>15</v>
      </c>
    </row>
    <row r="535">
      <c r="A535" s="186" t="s">
        <v>5710</v>
      </c>
      <c r="B535" s="104" t="s">
        <v>5708</v>
      </c>
      <c r="C535" s="104" t="s">
        <v>5709</v>
      </c>
      <c r="D535" s="102" t="s">
        <v>1636</v>
      </c>
      <c r="E535" s="102" t="s">
        <v>1637</v>
      </c>
      <c r="F535" s="102" t="s">
        <v>1638</v>
      </c>
      <c r="G535" s="102" t="s">
        <v>1642</v>
      </c>
      <c r="H535" s="102" t="s">
        <v>4551</v>
      </c>
      <c r="I535" s="102" t="s">
        <v>15</v>
      </c>
    </row>
    <row r="536">
      <c r="A536" s="186" t="s">
        <v>5711</v>
      </c>
      <c r="B536" s="104" t="s">
        <v>5712</v>
      </c>
      <c r="C536" s="104" t="s">
        <v>5713</v>
      </c>
      <c r="D536" s="102" t="s">
        <v>1636</v>
      </c>
      <c r="E536" s="102" t="s">
        <v>1637</v>
      </c>
      <c r="F536" s="102" t="s">
        <v>1638</v>
      </c>
      <c r="G536" s="102" t="s">
        <v>1378</v>
      </c>
      <c r="H536" s="102" t="s">
        <v>4440</v>
      </c>
      <c r="I536" s="102" t="s">
        <v>15</v>
      </c>
    </row>
    <row r="537">
      <c r="A537" s="186" t="s">
        <v>5714</v>
      </c>
      <c r="B537" s="104" t="s">
        <v>5715</v>
      </c>
      <c r="C537" s="104" t="s">
        <v>5716</v>
      </c>
      <c r="D537" s="102" t="s">
        <v>1636</v>
      </c>
      <c r="E537" s="102" t="s">
        <v>1637</v>
      </c>
      <c r="F537" s="102" t="s">
        <v>1638</v>
      </c>
      <c r="G537" s="102" t="s">
        <v>1642</v>
      </c>
      <c r="H537" s="102" t="s">
        <v>4380</v>
      </c>
      <c r="I537" s="102" t="s">
        <v>15</v>
      </c>
    </row>
    <row r="538">
      <c r="A538" s="186" t="s">
        <v>5717</v>
      </c>
      <c r="B538" s="104" t="s">
        <v>5718</v>
      </c>
      <c r="C538" s="104" t="s">
        <v>5719</v>
      </c>
      <c r="D538" s="102" t="s">
        <v>1636</v>
      </c>
      <c r="E538" s="102" t="s">
        <v>1637</v>
      </c>
      <c r="F538" s="102" t="s">
        <v>1638</v>
      </c>
      <c r="G538" s="102" t="s">
        <v>1642</v>
      </c>
      <c r="H538" s="102" t="s">
        <v>1559</v>
      </c>
      <c r="I538" s="102" t="s">
        <v>15</v>
      </c>
    </row>
    <row r="539">
      <c r="A539" s="186" t="s">
        <v>5720</v>
      </c>
      <c r="B539" s="104" t="s">
        <v>5721</v>
      </c>
      <c r="C539" s="104" t="s">
        <v>5722</v>
      </c>
      <c r="D539" s="102" t="s">
        <v>1636</v>
      </c>
      <c r="E539" s="102" t="s">
        <v>1637</v>
      </c>
      <c r="F539" s="102" t="s">
        <v>1638</v>
      </c>
      <c r="G539" s="102" t="s">
        <v>1378</v>
      </c>
      <c r="H539" s="102" t="s">
        <v>1062</v>
      </c>
      <c r="I539" s="102" t="s">
        <v>15</v>
      </c>
    </row>
    <row r="540">
      <c r="A540" s="186" t="s">
        <v>5723</v>
      </c>
      <c r="B540" s="104" t="s">
        <v>5724</v>
      </c>
      <c r="C540" s="104" t="s">
        <v>5725</v>
      </c>
      <c r="D540" s="102" t="s">
        <v>1636</v>
      </c>
      <c r="E540" s="102" t="s">
        <v>1637</v>
      </c>
      <c r="F540" s="102" t="s">
        <v>1638</v>
      </c>
      <c r="G540" s="102" t="s">
        <v>1378</v>
      </c>
      <c r="H540" s="102" t="s">
        <v>994</v>
      </c>
      <c r="I540" s="102" t="s">
        <v>15</v>
      </c>
    </row>
    <row r="541">
      <c r="A541" s="186" t="s">
        <v>5726</v>
      </c>
      <c r="B541" s="104" t="s">
        <v>5727</v>
      </c>
      <c r="C541" s="104" t="s">
        <v>5728</v>
      </c>
      <c r="D541" s="102" t="s">
        <v>1636</v>
      </c>
      <c r="E541" s="102" t="s">
        <v>1637</v>
      </c>
      <c r="F541" s="102" t="s">
        <v>1638</v>
      </c>
      <c r="G541" s="102" t="s">
        <v>1642</v>
      </c>
      <c r="H541" s="102" t="s">
        <v>1062</v>
      </c>
      <c r="I541" s="102" t="s">
        <v>15</v>
      </c>
    </row>
    <row r="542">
      <c r="A542" s="186" t="s">
        <v>5729</v>
      </c>
      <c r="B542" s="104" t="s">
        <v>5730</v>
      </c>
      <c r="C542" s="104" t="s">
        <v>5731</v>
      </c>
      <c r="D542" s="102" t="s">
        <v>1636</v>
      </c>
      <c r="E542" s="102" t="s">
        <v>1637</v>
      </c>
      <c r="F542" s="102" t="s">
        <v>1638</v>
      </c>
      <c r="G542" s="102" t="s">
        <v>1642</v>
      </c>
      <c r="H542" s="102" t="s">
        <v>1559</v>
      </c>
      <c r="I542" s="102" t="s">
        <v>15</v>
      </c>
    </row>
    <row r="543">
      <c r="A543" s="186" t="s">
        <v>5732</v>
      </c>
      <c r="B543" s="104" t="s">
        <v>5733</v>
      </c>
      <c r="C543" s="104" t="s">
        <v>5734</v>
      </c>
      <c r="D543" s="102" t="s">
        <v>1636</v>
      </c>
      <c r="E543" s="102" t="s">
        <v>1637</v>
      </c>
      <c r="F543" s="102" t="s">
        <v>1638</v>
      </c>
      <c r="G543" s="102" t="s">
        <v>1642</v>
      </c>
      <c r="H543" s="102" t="s">
        <v>1062</v>
      </c>
      <c r="I543" s="102" t="s">
        <v>15</v>
      </c>
    </row>
    <row r="544">
      <c r="A544" s="186" t="s">
        <v>5735</v>
      </c>
      <c r="B544" s="104" t="s">
        <v>5736</v>
      </c>
      <c r="C544" s="104" t="s">
        <v>5737</v>
      </c>
      <c r="D544" s="102" t="s">
        <v>1636</v>
      </c>
      <c r="E544" s="102" t="s">
        <v>1637</v>
      </c>
      <c r="F544" s="102" t="s">
        <v>1638</v>
      </c>
      <c r="G544" s="102" t="s">
        <v>1642</v>
      </c>
      <c r="H544" s="102" t="s">
        <v>4392</v>
      </c>
      <c r="I544" s="102" t="s">
        <v>15</v>
      </c>
    </row>
    <row r="545">
      <c r="A545" s="186" t="s">
        <v>5738</v>
      </c>
      <c r="B545" s="104" t="s">
        <v>5739</v>
      </c>
      <c r="C545" s="104" t="s">
        <v>5740</v>
      </c>
      <c r="D545" s="102" t="s">
        <v>1636</v>
      </c>
      <c r="E545" s="102" t="s">
        <v>1637</v>
      </c>
      <c r="F545" s="102" t="s">
        <v>1638</v>
      </c>
      <c r="G545" s="102" t="s">
        <v>1642</v>
      </c>
      <c r="H545" s="102" t="s">
        <v>1902</v>
      </c>
      <c r="I545" s="102" t="s">
        <v>15</v>
      </c>
    </row>
    <row r="546">
      <c r="A546" s="186" t="s">
        <v>5741</v>
      </c>
      <c r="B546" s="104" t="s">
        <v>4067</v>
      </c>
      <c r="C546" s="104" t="s">
        <v>5742</v>
      </c>
      <c r="D546" s="102" t="s">
        <v>1636</v>
      </c>
      <c r="E546" s="102" t="s">
        <v>1637</v>
      </c>
      <c r="F546" s="102" t="s">
        <v>1638</v>
      </c>
      <c r="G546" s="102" t="s">
        <v>1448</v>
      </c>
      <c r="H546" s="102" t="s">
        <v>4329</v>
      </c>
      <c r="I546" s="102" t="s">
        <v>5743</v>
      </c>
    </row>
    <row r="547">
      <c r="A547" s="186" t="s">
        <v>5744</v>
      </c>
      <c r="B547" s="104" t="s">
        <v>5745</v>
      </c>
      <c r="C547" s="104" t="s">
        <v>5746</v>
      </c>
      <c r="D547" s="102" t="s">
        <v>1636</v>
      </c>
      <c r="E547" s="102" t="s">
        <v>1637</v>
      </c>
      <c r="F547" s="102" t="s">
        <v>1638</v>
      </c>
      <c r="G547" s="102" t="s">
        <v>1642</v>
      </c>
      <c r="H547" s="102" t="s">
        <v>1062</v>
      </c>
      <c r="I547" s="102" t="s">
        <v>15</v>
      </c>
    </row>
    <row r="548">
      <c r="A548" s="186" t="s">
        <v>5747</v>
      </c>
      <c r="B548" s="104" t="s">
        <v>4075</v>
      </c>
      <c r="C548" s="104" t="s">
        <v>5748</v>
      </c>
      <c r="D548" s="102" t="s">
        <v>1636</v>
      </c>
      <c r="E548" s="102" t="s">
        <v>1637</v>
      </c>
      <c r="F548" s="102" t="s">
        <v>1638</v>
      </c>
      <c r="G548" s="102" t="s">
        <v>1378</v>
      </c>
      <c r="H548" s="102" t="s">
        <v>994</v>
      </c>
      <c r="I548" s="102" t="s">
        <v>5749</v>
      </c>
    </row>
    <row r="549">
      <c r="A549" s="186" t="s">
        <v>5750</v>
      </c>
      <c r="B549" s="104" t="s">
        <v>5751</v>
      </c>
      <c r="C549" s="104" t="s">
        <v>5752</v>
      </c>
      <c r="D549" s="102" t="s">
        <v>1636</v>
      </c>
      <c r="E549" s="102" t="s">
        <v>1637</v>
      </c>
      <c r="F549" s="102" t="s">
        <v>1638</v>
      </c>
      <c r="G549" s="102" t="s">
        <v>1642</v>
      </c>
      <c r="H549" s="102" t="s">
        <v>4551</v>
      </c>
      <c r="I549" s="102" t="s">
        <v>15</v>
      </c>
    </row>
    <row r="550">
      <c r="A550" s="186" t="s">
        <v>5753</v>
      </c>
      <c r="B550" s="104" t="s">
        <v>4095</v>
      </c>
      <c r="C550" s="104" t="s">
        <v>5754</v>
      </c>
      <c r="D550" s="102" t="s">
        <v>1636</v>
      </c>
      <c r="E550" s="102" t="s">
        <v>1637</v>
      </c>
      <c r="F550" s="102" t="s">
        <v>1638</v>
      </c>
      <c r="G550" s="102" t="s">
        <v>1642</v>
      </c>
      <c r="H550" s="102" t="s">
        <v>4744</v>
      </c>
      <c r="I550" s="102" t="s">
        <v>5755</v>
      </c>
    </row>
    <row r="551">
      <c r="A551" s="186" t="s">
        <v>5756</v>
      </c>
      <c r="B551" s="104" t="s">
        <v>4095</v>
      </c>
      <c r="C551" s="104" t="s">
        <v>5754</v>
      </c>
      <c r="D551" s="102" t="s">
        <v>1636</v>
      </c>
      <c r="E551" s="102" t="s">
        <v>1637</v>
      </c>
      <c r="F551" s="102" t="s">
        <v>1638</v>
      </c>
      <c r="G551" s="102" t="s">
        <v>1642</v>
      </c>
      <c r="H551" s="102" t="s">
        <v>4744</v>
      </c>
      <c r="I551" s="102" t="s">
        <v>15</v>
      </c>
    </row>
    <row r="552">
      <c r="A552" s="186" t="s">
        <v>5757</v>
      </c>
      <c r="B552" s="104" t="s">
        <v>5758</v>
      </c>
      <c r="C552" s="104" t="s">
        <v>5759</v>
      </c>
      <c r="D552" s="102" t="s">
        <v>1636</v>
      </c>
      <c r="E552" s="102" t="s">
        <v>1637</v>
      </c>
      <c r="F552" s="102" t="s">
        <v>1638</v>
      </c>
      <c r="G552" s="102" t="s">
        <v>1642</v>
      </c>
      <c r="H552" s="102" t="s">
        <v>1559</v>
      </c>
      <c r="I552" s="102" t="s">
        <v>15</v>
      </c>
    </row>
    <row r="553">
      <c r="A553" s="186" t="s">
        <v>5760</v>
      </c>
      <c r="B553" s="104" t="s">
        <v>4111</v>
      </c>
      <c r="C553" s="104" t="s">
        <v>5761</v>
      </c>
      <c r="D553" s="102" t="s">
        <v>1636</v>
      </c>
      <c r="E553" s="102" t="s">
        <v>1637</v>
      </c>
      <c r="F553" s="102" t="s">
        <v>1638</v>
      </c>
      <c r="G553" s="102" t="s">
        <v>1642</v>
      </c>
      <c r="H553" s="102" t="s">
        <v>1559</v>
      </c>
      <c r="I553" s="102" t="s">
        <v>15</v>
      </c>
    </row>
    <row r="554">
      <c r="A554" s="186" t="s">
        <v>5762</v>
      </c>
      <c r="B554" s="104" t="s">
        <v>5763</v>
      </c>
      <c r="C554" s="104" t="s">
        <v>5764</v>
      </c>
      <c r="D554" s="102" t="s">
        <v>1636</v>
      </c>
      <c r="E554" s="102" t="s">
        <v>1637</v>
      </c>
      <c r="F554" s="102" t="s">
        <v>1638</v>
      </c>
      <c r="G554" s="102" t="s">
        <v>1642</v>
      </c>
      <c r="H554" s="102" t="s">
        <v>1671</v>
      </c>
      <c r="I554" s="102" t="s">
        <v>15</v>
      </c>
    </row>
    <row r="555">
      <c r="A555" s="186" t="s">
        <v>5765</v>
      </c>
      <c r="B555" s="104" t="s">
        <v>5766</v>
      </c>
      <c r="C555" s="104" t="s">
        <v>5767</v>
      </c>
      <c r="D555" s="102" t="s">
        <v>1636</v>
      </c>
      <c r="E555" s="102" t="s">
        <v>1637</v>
      </c>
      <c r="F555" s="102" t="s">
        <v>1638</v>
      </c>
      <c r="G555" s="102" t="s">
        <v>1642</v>
      </c>
      <c r="H555" s="102" t="s">
        <v>4368</v>
      </c>
      <c r="I555" s="102" t="s">
        <v>15</v>
      </c>
    </row>
    <row r="556">
      <c r="A556" s="186" t="s">
        <v>5768</v>
      </c>
      <c r="B556" s="104" t="s">
        <v>5769</v>
      </c>
      <c r="C556" s="104" t="s">
        <v>5770</v>
      </c>
      <c r="D556" s="102" t="s">
        <v>1636</v>
      </c>
      <c r="E556" s="102" t="s">
        <v>1637</v>
      </c>
      <c r="F556" s="102" t="s">
        <v>1638</v>
      </c>
      <c r="G556" s="102" t="s">
        <v>1642</v>
      </c>
      <c r="H556" s="102" t="s">
        <v>1902</v>
      </c>
      <c r="I556" s="102" t="s">
        <v>15</v>
      </c>
    </row>
    <row r="557">
      <c r="A557" s="186" t="s">
        <v>5771</v>
      </c>
      <c r="B557" s="104" t="s">
        <v>5772</v>
      </c>
      <c r="C557" s="104" t="s">
        <v>5773</v>
      </c>
      <c r="D557" s="102" t="s">
        <v>1636</v>
      </c>
      <c r="E557" s="102" t="s">
        <v>1637</v>
      </c>
      <c r="F557" s="102" t="s">
        <v>1638</v>
      </c>
      <c r="G557" s="102" t="s">
        <v>1448</v>
      </c>
      <c r="H557" s="102" t="s">
        <v>1945</v>
      </c>
      <c r="I557" s="102" t="s">
        <v>15</v>
      </c>
    </row>
    <row r="558">
      <c r="A558" s="186" t="s">
        <v>5774</v>
      </c>
      <c r="B558" s="104" t="s">
        <v>4129</v>
      </c>
      <c r="C558" s="104" t="s">
        <v>5775</v>
      </c>
      <c r="D558" s="102" t="s">
        <v>1636</v>
      </c>
      <c r="E558" s="102" t="s">
        <v>1637</v>
      </c>
      <c r="F558" s="102" t="s">
        <v>1638</v>
      </c>
      <c r="G558" s="102" t="s">
        <v>1642</v>
      </c>
      <c r="H558" s="102" t="s">
        <v>1062</v>
      </c>
      <c r="I558" s="102" t="s">
        <v>15</v>
      </c>
    </row>
    <row r="559">
      <c r="A559" s="186" t="s">
        <v>5776</v>
      </c>
      <c r="B559" s="104" t="s">
        <v>4129</v>
      </c>
      <c r="C559" s="104" t="s">
        <v>5775</v>
      </c>
      <c r="D559" s="102" t="s">
        <v>1636</v>
      </c>
      <c r="E559" s="102" t="s">
        <v>1637</v>
      </c>
      <c r="F559" s="102" t="s">
        <v>1638</v>
      </c>
      <c r="G559" s="102" t="s">
        <v>1642</v>
      </c>
      <c r="H559" s="102" t="s">
        <v>1062</v>
      </c>
      <c r="I559" s="102" t="s">
        <v>15</v>
      </c>
    </row>
    <row r="560">
      <c r="A560" s="186" t="s">
        <v>5777</v>
      </c>
      <c r="B560" s="104" t="s">
        <v>4129</v>
      </c>
      <c r="C560" s="104" t="s">
        <v>5775</v>
      </c>
      <c r="D560" s="102" t="s">
        <v>1636</v>
      </c>
      <c r="E560" s="102" t="s">
        <v>1637</v>
      </c>
      <c r="F560" s="102" t="s">
        <v>1638</v>
      </c>
      <c r="G560" s="102" t="s">
        <v>1642</v>
      </c>
      <c r="H560" s="102" t="s">
        <v>4793</v>
      </c>
      <c r="I560" s="102" t="s">
        <v>15</v>
      </c>
    </row>
    <row r="561">
      <c r="A561" s="186" t="s">
        <v>4135</v>
      </c>
      <c r="B561" s="104" t="s">
        <v>4129</v>
      </c>
      <c r="C561" s="104" t="s">
        <v>5775</v>
      </c>
      <c r="D561" s="102" t="s">
        <v>1636</v>
      </c>
      <c r="E561" s="102" t="s">
        <v>1637</v>
      </c>
      <c r="F561" s="102" t="s">
        <v>1638</v>
      </c>
      <c r="G561" s="102" t="s">
        <v>1642</v>
      </c>
      <c r="H561" s="102" t="s">
        <v>4551</v>
      </c>
      <c r="I561" s="102" t="s">
        <v>15</v>
      </c>
    </row>
    <row r="562">
      <c r="A562" s="186" t="s">
        <v>4134</v>
      </c>
      <c r="B562" s="104" t="s">
        <v>4129</v>
      </c>
      <c r="C562" s="104" t="s">
        <v>5775</v>
      </c>
      <c r="D562" s="102" t="s">
        <v>1636</v>
      </c>
      <c r="E562" s="102" t="s">
        <v>1637</v>
      </c>
      <c r="F562" s="102" t="s">
        <v>1638</v>
      </c>
      <c r="G562" s="102" t="s">
        <v>1642</v>
      </c>
      <c r="H562" s="102" t="s">
        <v>4551</v>
      </c>
      <c r="I562" s="102" t="s">
        <v>15</v>
      </c>
    </row>
    <row r="563">
      <c r="A563" s="186" t="s">
        <v>4136</v>
      </c>
      <c r="B563" s="104" t="s">
        <v>4129</v>
      </c>
      <c r="C563" s="104" t="s">
        <v>5775</v>
      </c>
      <c r="D563" s="102" t="s">
        <v>1636</v>
      </c>
      <c r="E563" s="102" t="s">
        <v>1637</v>
      </c>
      <c r="F563" s="102" t="s">
        <v>1638</v>
      </c>
      <c r="G563" s="102" t="s">
        <v>1642</v>
      </c>
      <c r="H563" s="102" t="s">
        <v>4551</v>
      </c>
      <c r="I563" s="102" t="s">
        <v>15</v>
      </c>
    </row>
    <row r="564">
      <c r="A564" s="186" t="s">
        <v>4136</v>
      </c>
      <c r="B564" s="104" t="s">
        <v>4129</v>
      </c>
      <c r="C564" s="104" t="s">
        <v>5775</v>
      </c>
      <c r="D564" s="102" t="s">
        <v>1636</v>
      </c>
      <c r="E564" s="102" t="s">
        <v>1637</v>
      </c>
      <c r="F564" s="102" t="s">
        <v>1638</v>
      </c>
      <c r="G564" s="102" t="s">
        <v>1642</v>
      </c>
      <c r="H564" s="102" t="s">
        <v>4551</v>
      </c>
      <c r="I564" s="102" t="s">
        <v>15</v>
      </c>
    </row>
    <row r="565">
      <c r="A565" s="186" t="s">
        <v>5778</v>
      </c>
      <c r="B565" s="104" t="s">
        <v>4129</v>
      </c>
      <c r="C565" s="104" t="s">
        <v>5775</v>
      </c>
      <c r="D565" s="102" t="s">
        <v>1636</v>
      </c>
      <c r="E565" s="102" t="s">
        <v>1637</v>
      </c>
      <c r="F565" s="102" t="s">
        <v>1638</v>
      </c>
      <c r="G565" s="102" t="s">
        <v>1642</v>
      </c>
      <c r="H565" s="102" t="s">
        <v>4551</v>
      </c>
      <c r="I565" s="102" t="s">
        <v>15</v>
      </c>
    </row>
    <row r="566">
      <c r="A566" s="186" t="s">
        <v>5778</v>
      </c>
      <c r="B566" s="104" t="s">
        <v>4129</v>
      </c>
      <c r="C566" s="104" t="s">
        <v>5775</v>
      </c>
      <c r="D566" s="102" t="s">
        <v>1636</v>
      </c>
      <c r="E566" s="102" t="s">
        <v>1637</v>
      </c>
      <c r="F566" s="102" t="s">
        <v>1638</v>
      </c>
      <c r="G566" s="102" t="s">
        <v>1642</v>
      </c>
      <c r="H566" s="102" t="s">
        <v>4551</v>
      </c>
      <c r="I566" s="102" t="s">
        <v>15</v>
      </c>
    </row>
    <row r="567">
      <c r="A567" s="186" t="s">
        <v>4136</v>
      </c>
      <c r="B567" s="104" t="s">
        <v>4129</v>
      </c>
      <c r="C567" s="104" t="s">
        <v>5775</v>
      </c>
      <c r="D567" s="102" t="s">
        <v>1636</v>
      </c>
      <c r="E567" s="102" t="s">
        <v>1637</v>
      </c>
      <c r="F567" s="102" t="s">
        <v>1638</v>
      </c>
      <c r="G567" s="102" t="s">
        <v>1642</v>
      </c>
      <c r="H567" s="102" t="s">
        <v>4551</v>
      </c>
      <c r="I567" s="102" t="s">
        <v>15</v>
      </c>
    </row>
    <row r="568">
      <c r="A568" s="186" t="s">
        <v>4136</v>
      </c>
      <c r="B568" s="104" t="s">
        <v>4129</v>
      </c>
      <c r="C568" s="104" t="s">
        <v>5775</v>
      </c>
      <c r="D568" s="102" t="s">
        <v>1636</v>
      </c>
      <c r="E568" s="102" t="s">
        <v>1637</v>
      </c>
      <c r="F568" s="102" t="s">
        <v>1638</v>
      </c>
      <c r="G568" s="102" t="s">
        <v>1642</v>
      </c>
      <c r="H568" s="102" t="s">
        <v>4551</v>
      </c>
      <c r="I568" s="102" t="s">
        <v>15</v>
      </c>
    </row>
    <row r="569">
      <c r="A569" s="186" t="s">
        <v>4136</v>
      </c>
      <c r="B569" s="104" t="s">
        <v>4129</v>
      </c>
      <c r="C569" s="104" t="s">
        <v>5775</v>
      </c>
      <c r="D569" s="102" t="s">
        <v>1636</v>
      </c>
      <c r="E569" s="102" t="s">
        <v>1637</v>
      </c>
      <c r="F569" s="102" t="s">
        <v>1638</v>
      </c>
      <c r="G569" s="102" t="s">
        <v>1642</v>
      </c>
      <c r="H569" s="102" t="s">
        <v>4551</v>
      </c>
      <c r="I569" s="102" t="s">
        <v>15</v>
      </c>
    </row>
    <row r="570">
      <c r="A570" s="186" t="s">
        <v>4134</v>
      </c>
      <c r="B570" s="104" t="s">
        <v>4129</v>
      </c>
      <c r="C570" s="104" t="s">
        <v>5775</v>
      </c>
      <c r="D570" s="102" t="s">
        <v>1636</v>
      </c>
      <c r="E570" s="102" t="s">
        <v>1637</v>
      </c>
      <c r="F570" s="102" t="s">
        <v>1638</v>
      </c>
      <c r="G570" s="102" t="s">
        <v>1642</v>
      </c>
      <c r="H570" s="102" t="s">
        <v>4551</v>
      </c>
      <c r="I570" s="102" t="s">
        <v>15</v>
      </c>
    </row>
    <row r="571">
      <c r="A571" s="186" t="s">
        <v>4136</v>
      </c>
      <c r="B571" s="104" t="s">
        <v>4129</v>
      </c>
      <c r="C571" s="104" t="s">
        <v>5775</v>
      </c>
      <c r="D571" s="102" t="s">
        <v>1636</v>
      </c>
      <c r="E571" s="102" t="s">
        <v>1637</v>
      </c>
      <c r="F571" s="102" t="s">
        <v>1638</v>
      </c>
      <c r="G571" s="102" t="s">
        <v>1642</v>
      </c>
      <c r="H571" s="102" t="s">
        <v>4551</v>
      </c>
      <c r="I571" s="102" t="s">
        <v>15</v>
      </c>
    </row>
    <row r="572">
      <c r="A572" s="186" t="s">
        <v>4136</v>
      </c>
      <c r="B572" s="104" t="s">
        <v>4129</v>
      </c>
      <c r="C572" s="104" t="s">
        <v>5775</v>
      </c>
      <c r="D572" s="102" t="s">
        <v>1636</v>
      </c>
      <c r="E572" s="102" t="s">
        <v>1637</v>
      </c>
      <c r="F572" s="102" t="s">
        <v>1638</v>
      </c>
      <c r="G572" s="102" t="s">
        <v>1642</v>
      </c>
      <c r="H572" s="102" t="s">
        <v>4551</v>
      </c>
      <c r="I572" s="102" t="s">
        <v>15</v>
      </c>
    </row>
    <row r="573">
      <c r="A573" s="186" t="s">
        <v>5779</v>
      </c>
      <c r="B573" s="104" t="s">
        <v>4139</v>
      </c>
      <c r="C573" s="104" t="s">
        <v>5780</v>
      </c>
      <c r="D573" s="102" t="s">
        <v>1636</v>
      </c>
      <c r="E573" s="102" t="s">
        <v>1637</v>
      </c>
      <c r="F573" s="102" t="s">
        <v>1638</v>
      </c>
      <c r="G573" s="102" t="s">
        <v>1378</v>
      </c>
      <c r="H573" s="102" t="s">
        <v>4551</v>
      </c>
      <c r="I573" s="102" t="s">
        <v>15</v>
      </c>
    </row>
    <row r="574">
      <c r="A574" s="186" t="s">
        <v>5781</v>
      </c>
      <c r="B574" s="104" t="s">
        <v>5782</v>
      </c>
      <c r="C574" s="104" t="s">
        <v>5783</v>
      </c>
      <c r="D574" s="102" t="s">
        <v>1636</v>
      </c>
      <c r="E574" s="102" t="s">
        <v>1637</v>
      </c>
      <c r="F574" s="102" t="s">
        <v>1638</v>
      </c>
      <c r="G574" s="102" t="s">
        <v>1378</v>
      </c>
      <c r="H574" s="102" t="s">
        <v>1062</v>
      </c>
      <c r="I574" s="102" t="s">
        <v>5784</v>
      </c>
    </row>
    <row r="575">
      <c r="A575" s="186" t="s">
        <v>5785</v>
      </c>
      <c r="B575" s="104" t="s">
        <v>5786</v>
      </c>
      <c r="C575" s="104" t="s">
        <v>5787</v>
      </c>
      <c r="D575" s="102" t="s">
        <v>1636</v>
      </c>
      <c r="E575" s="102" t="s">
        <v>1637</v>
      </c>
      <c r="F575" s="102" t="s">
        <v>1638</v>
      </c>
      <c r="G575" s="102" t="s">
        <v>1642</v>
      </c>
      <c r="H575" s="102" t="s">
        <v>4593</v>
      </c>
      <c r="I575" s="102" t="s">
        <v>15</v>
      </c>
    </row>
    <row r="576">
      <c r="A576" s="186" t="s">
        <v>5788</v>
      </c>
      <c r="B576" s="104" t="s">
        <v>4154</v>
      </c>
      <c r="C576" s="104" t="s">
        <v>5789</v>
      </c>
      <c r="D576" s="102" t="s">
        <v>1636</v>
      </c>
      <c r="E576" s="102" t="s">
        <v>1637</v>
      </c>
      <c r="F576" s="102" t="s">
        <v>1638</v>
      </c>
      <c r="G576" s="102" t="s">
        <v>1378</v>
      </c>
      <c r="H576" s="102" t="s">
        <v>1062</v>
      </c>
      <c r="I576" s="102" t="s">
        <v>15</v>
      </c>
    </row>
    <row r="577">
      <c r="A577" s="186" t="s">
        <v>5790</v>
      </c>
      <c r="B577" s="104" t="s">
        <v>4154</v>
      </c>
      <c r="C577" s="104" t="s">
        <v>5789</v>
      </c>
      <c r="D577" s="102" t="s">
        <v>1636</v>
      </c>
      <c r="E577" s="102" t="s">
        <v>1637</v>
      </c>
      <c r="F577" s="102" t="s">
        <v>1638</v>
      </c>
      <c r="G577" s="102" t="s">
        <v>1642</v>
      </c>
      <c r="H577" s="102" t="s">
        <v>1062</v>
      </c>
      <c r="I577" s="102" t="s">
        <v>15</v>
      </c>
    </row>
    <row r="578">
      <c r="A578" s="186" t="s">
        <v>5791</v>
      </c>
      <c r="B578" s="104" t="s">
        <v>4154</v>
      </c>
      <c r="C578" s="104" t="s">
        <v>5789</v>
      </c>
      <c r="D578" s="102" t="s">
        <v>1636</v>
      </c>
      <c r="E578" s="102" t="s">
        <v>1637</v>
      </c>
      <c r="F578" s="102" t="s">
        <v>1638</v>
      </c>
      <c r="G578" s="102" t="s">
        <v>1448</v>
      </c>
      <c r="H578" s="102" t="s">
        <v>4329</v>
      </c>
      <c r="I578" s="102" t="s">
        <v>15</v>
      </c>
    </row>
    <row r="579">
      <c r="A579" s="186" t="s">
        <v>5792</v>
      </c>
      <c r="B579" s="104" t="s">
        <v>4166</v>
      </c>
      <c r="C579" s="104" t="s">
        <v>5793</v>
      </c>
      <c r="D579" s="102" t="s">
        <v>1636</v>
      </c>
      <c r="E579" s="102" t="s">
        <v>1637</v>
      </c>
      <c r="F579" s="102" t="s">
        <v>1638</v>
      </c>
      <c r="G579" s="102" t="s">
        <v>1448</v>
      </c>
      <c r="H579" s="102" t="s">
        <v>4329</v>
      </c>
      <c r="I579" s="102" t="s">
        <v>5794</v>
      </c>
    </row>
    <row r="580">
      <c r="A580" s="186" t="s">
        <v>5795</v>
      </c>
      <c r="B580" s="104" t="s">
        <v>4166</v>
      </c>
      <c r="C580" s="104" t="s">
        <v>5793</v>
      </c>
      <c r="D580" s="102" t="s">
        <v>1636</v>
      </c>
      <c r="E580" s="102" t="s">
        <v>1637</v>
      </c>
      <c r="F580" s="102" t="s">
        <v>1638</v>
      </c>
      <c r="G580" s="102" t="s">
        <v>1642</v>
      </c>
      <c r="H580" s="102" t="s">
        <v>4411</v>
      </c>
      <c r="I580" s="102" t="s">
        <v>15</v>
      </c>
    </row>
    <row r="581">
      <c r="A581" s="186" t="s">
        <v>5796</v>
      </c>
      <c r="B581" s="104" t="s">
        <v>4166</v>
      </c>
      <c r="C581" s="104" t="s">
        <v>5793</v>
      </c>
      <c r="D581" s="102" t="s">
        <v>1636</v>
      </c>
      <c r="E581" s="102" t="s">
        <v>1637</v>
      </c>
      <c r="F581" s="102" t="s">
        <v>1638</v>
      </c>
      <c r="G581" s="102" t="s">
        <v>1642</v>
      </c>
      <c r="H581" s="102" t="s">
        <v>4593</v>
      </c>
      <c r="I581" s="102" t="s">
        <v>15</v>
      </c>
    </row>
    <row r="582">
      <c r="A582" s="186" t="s">
        <v>4136</v>
      </c>
      <c r="B582" s="104" t="s">
        <v>4166</v>
      </c>
      <c r="C582" s="104" t="s">
        <v>5793</v>
      </c>
      <c r="D582" s="102" t="s">
        <v>1636</v>
      </c>
      <c r="E582" s="102" t="s">
        <v>1637</v>
      </c>
      <c r="F582" s="102" t="s">
        <v>1638</v>
      </c>
      <c r="G582" s="102" t="s">
        <v>1642</v>
      </c>
      <c r="H582" s="102" t="s">
        <v>4551</v>
      </c>
      <c r="I582" s="102" t="s">
        <v>15</v>
      </c>
    </row>
    <row r="583">
      <c r="A583" s="186" t="s">
        <v>5797</v>
      </c>
      <c r="B583" s="104" t="s">
        <v>5798</v>
      </c>
      <c r="C583" s="104" t="s">
        <v>5799</v>
      </c>
      <c r="D583" s="102" t="s">
        <v>1636</v>
      </c>
      <c r="E583" s="102" t="s">
        <v>1637</v>
      </c>
      <c r="F583" s="102" t="s">
        <v>1638</v>
      </c>
      <c r="G583" s="102" t="s">
        <v>1448</v>
      </c>
      <c r="H583" s="102" t="s">
        <v>4368</v>
      </c>
      <c r="I583" s="102" t="s">
        <v>5800</v>
      </c>
    </row>
    <row r="584">
      <c r="A584" s="186" t="s">
        <v>5801</v>
      </c>
      <c r="B584" s="104" t="s">
        <v>5802</v>
      </c>
      <c r="C584" s="104" t="s">
        <v>5803</v>
      </c>
      <c r="D584" s="102" t="s">
        <v>1636</v>
      </c>
      <c r="E584" s="102" t="s">
        <v>1637</v>
      </c>
      <c r="F584" s="102" t="s">
        <v>1638</v>
      </c>
      <c r="G584" s="102" t="s">
        <v>1642</v>
      </c>
      <c r="H584" s="102" t="s">
        <v>1559</v>
      </c>
      <c r="I584" s="102" t="s">
        <v>15</v>
      </c>
    </row>
    <row r="585">
      <c r="A585" s="186" t="s">
        <v>5804</v>
      </c>
      <c r="B585" s="104" t="s">
        <v>5805</v>
      </c>
      <c r="C585" s="104" t="s">
        <v>5806</v>
      </c>
      <c r="D585" s="102" t="s">
        <v>1636</v>
      </c>
      <c r="E585" s="102" t="s">
        <v>1637</v>
      </c>
      <c r="F585" s="102" t="s">
        <v>1638</v>
      </c>
      <c r="G585" s="102" t="s">
        <v>1642</v>
      </c>
      <c r="H585" s="102" t="s">
        <v>4593</v>
      </c>
      <c r="I585" s="102" t="s">
        <v>15</v>
      </c>
    </row>
    <row r="586">
      <c r="A586" s="186" t="s">
        <v>5807</v>
      </c>
      <c r="B586" s="104" t="s">
        <v>5808</v>
      </c>
      <c r="C586" s="104" t="s">
        <v>5809</v>
      </c>
      <c r="D586" s="102" t="s">
        <v>1636</v>
      </c>
      <c r="E586" s="102" t="s">
        <v>1637</v>
      </c>
      <c r="F586" s="102" t="s">
        <v>1638</v>
      </c>
      <c r="G586" s="102" t="s">
        <v>1448</v>
      </c>
      <c r="H586" s="102" t="s">
        <v>1062</v>
      </c>
      <c r="I586" s="102" t="s">
        <v>15</v>
      </c>
    </row>
    <row r="587">
      <c r="A587" s="186" t="s">
        <v>5810</v>
      </c>
      <c r="B587" s="104" t="s">
        <v>5808</v>
      </c>
      <c r="C587" s="104" t="s">
        <v>5809</v>
      </c>
      <c r="D587" s="102" t="s">
        <v>1636</v>
      </c>
      <c r="E587" s="102" t="s">
        <v>1637</v>
      </c>
      <c r="F587" s="102" t="s">
        <v>1638</v>
      </c>
      <c r="G587" s="102" t="s">
        <v>1642</v>
      </c>
      <c r="H587" s="102" t="s">
        <v>4411</v>
      </c>
      <c r="I587" s="102" t="s">
        <v>15</v>
      </c>
    </row>
    <row r="588">
      <c r="A588" s="186" t="s">
        <v>5811</v>
      </c>
      <c r="B588" s="104" t="s">
        <v>5808</v>
      </c>
      <c r="C588" s="104" t="s">
        <v>5809</v>
      </c>
      <c r="D588" s="102" t="s">
        <v>1636</v>
      </c>
      <c r="E588" s="102" t="s">
        <v>1637</v>
      </c>
      <c r="F588" s="102" t="s">
        <v>1638</v>
      </c>
      <c r="G588" s="102" t="s">
        <v>1642</v>
      </c>
      <c r="H588" s="102" t="s">
        <v>4411</v>
      </c>
      <c r="I588" s="102" t="s">
        <v>15</v>
      </c>
    </row>
    <row r="589">
      <c r="A589" s="186" t="s">
        <v>5812</v>
      </c>
      <c r="B589" s="104" t="s">
        <v>5808</v>
      </c>
      <c r="C589" s="104" t="s">
        <v>5809</v>
      </c>
      <c r="D589" s="102" t="s">
        <v>1636</v>
      </c>
      <c r="E589" s="102" t="s">
        <v>1637</v>
      </c>
      <c r="F589" s="102" t="s">
        <v>1638</v>
      </c>
      <c r="G589" s="102" t="s">
        <v>1448</v>
      </c>
      <c r="H589" s="102" t="s">
        <v>4399</v>
      </c>
      <c r="I589" s="102" t="s">
        <v>15</v>
      </c>
    </row>
    <row r="590">
      <c r="A590" s="186" t="s">
        <v>5813</v>
      </c>
      <c r="B590" s="104" t="s">
        <v>5814</v>
      </c>
      <c r="C590" s="104" t="s">
        <v>5815</v>
      </c>
      <c r="D590" s="102" t="s">
        <v>1636</v>
      </c>
      <c r="E590" s="102" t="s">
        <v>1637</v>
      </c>
      <c r="F590" s="102" t="s">
        <v>1638</v>
      </c>
      <c r="G590" s="102" t="s">
        <v>1642</v>
      </c>
      <c r="H590" s="102" t="s">
        <v>1062</v>
      </c>
      <c r="I590" s="102" t="s">
        <v>15</v>
      </c>
    </row>
    <row r="591">
      <c r="A591" s="186" t="s">
        <v>5816</v>
      </c>
      <c r="B591" s="104" t="s">
        <v>5817</v>
      </c>
      <c r="C591" s="104" t="s">
        <v>5818</v>
      </c>
      <c r="D591" s="102" t="s">
        <v>1636</v>
      </c>
      <c r="E591" s="102" t="s">
        <v>1637</v>
      </c>
      <c r="F591" s="102" t="s">
        <v>5819</v>
      </c>
      <c r="G591" s="102" t="s">
        <v>1642</v>
      </c>
      <c r="H591" s="102" t="s">
        <v>994</v>
      </c>
      <c r="I591" s="102" t="s">
        <v>15</v>
      </c>
    </row>
    <row r="592">
      <c r="A592" s="186" t="s">
        <v>5820</v>
      </c>
      <c r="B592" s="104" t="s">
        <v>5821</v>
      </c>
      <c r="C592" s="104" t="s">
        <v>5822</v>
      </c>
      <c r="D592" s="102" t="s">
        <v>1636</v>
      </c>
      <c r="E592" s="102" t="s">
        <v>1637</v>
      </c>
      <c r="F592" s="102" t="s">
        <v>5819</v>
      </c>
      <c r="G592" s="102" t="s">
        <v>1642</v>
      </c>
      <c r="H592" s="102" t="s">
        <v>1044</v>
      </c>
      <c r="I592" s="102" t="s">
        <v>15</v>
      </c>
    </row>
    <row r="593">
      <c r="A593" s="186" t="s">
        <v>5823</v>
      </c>
      <c r="B593" s="104" t="s">
        <v>5824</v>
      </c>
      <c r="C593" s="104" t="s">
        <v>5825</v>
      </c>
      <c r="D593" s="102" t="s">
        <v>1636</v>
      </c>
      <c r="E593" s="102" t="s">
        <v>1637</v>
      </c>
      <c r="F593" s="102" t="s">
        <v>5819</v>
      </c>
      <c r="G593" s="102" t="s">
        <v>1642</v>
      </c>
      <c r="H593" s="102" t="s">
        <v>1559</v>
      </c>
      <c r="I593" s="102" t="s">
        <v>15</v>
      </c>
    </row>
    <row r="594">
      <c r="A594" s="186" t="s">
        <v>5826</v>
      </c>
      <c r="B594" s="104" t="s">
        <v>5827</v>
      </c>
      <c r="C594" s="104" t="s">
        <v>5828</v>
      </c>
      <c r="D594" s="102" t="s">
        <v>1636</v>
      </c>
      <c r="E594" s="102" t="s">
        <v>1637</v>
      </c>
      <c r="F594" s="102" t="s">
        <v>5819</v>
      </c>
      <c r="G594" s="102" t="s">
        <v>1642</v>
      </c>
      <c r="H594" s="102" t="s">
        <v>5829</v>
      </c>
      <c r="I594" s="102" t="s">
        <v>15</v>
      </c>
    </row>
    <row r="595">
      <c r="A595" s="186" t="s">
        <v>5830</v>
      </c>
      <c r="B595" s="104" t="s">
        <v>5831</v>
      </c>
      <c r="C595" s="104" t="s">
        <v>5832</v>
      </c>
      <c r="D595" s="102" t="s">
        <v>1636</v>
      </c>
      <c r="E595" s="102" t="s">
        <v>1637</v>
      </c>
      <c r="F595" s="102" t="s">
        <v>5819</v>
      </c>
      <c r="G595" s="102" t="s">
        <v>1642</v>
      </c>
      <c r="H595" s="102" t="s">
        <v>1044</v>
      </c>
      <c r="I595" s="102" t="s">
        <v>15</v>
      </c>
    </row>
    <row r="596">
      <c r="A596" s="186" t="s">
        <v>5833</v>
      </c>
      <c r="B596" s="104" t="s">
        <v>1668</v>
      </c>
      <c r="C596" s="104" t="s">
        <v>4375</v>
      </c>
      <c r="D596" s="102" t="s">
        <v>1636</v>
      </c>
      <c r="E596" s="102" t="s">
        <v>1637</v>
      </c>
      <c r="F596" s="102" t="s">
        <v>5819</v>
      </c>
      <c r="G596" s="102" t="s">
        <v>1642</v>
      </c>
      <c r="H596" s="102" t="s">
        <v>1671</v>
      </c>
      <c r="I596" s="102" t="s">
        <v>15</v>
      </c>
    </row>
    <row r="597">
      <c r="A597" s="186" t="s">
        <v>5834</v>
      </c>
      <c r="B597" s="104" t="s">
        <v>1680</v>
      </c>
      <c r="C597" s="104" t="s">
        <v>5835</v>
      </c>
      <c r="D597" s="102" t="s">
        <v>1636</v>
      </c>
      <c r="E597" s="102" t="s">
        <v>1637</v>
      </c>
      <c r="F597" s="102" t="s">
        <v>5819</v>
      </c>
      <c r="G597" s="102" t="s">
        <v>1642</v>
      </c>
      <c r="H597" s="102" t="s">
        <v>5836</v>
      </c>
      <c r="I597" s="102" t="s">
        <v>15</v>
      </c>
    </row>
    <row r="598">
      <c r="A598" s="262" t="s">
        <v>5837</v>
      </c>
      <c r="B598" s="224" t="s">
        <v>5838</v>
      </c>
      <c r="C598" s="263" t="s">
        <v>5839</v>
      </c>
      <c r="D598" s="264" t="s">
        <v>1636</v>
      </c>
      <c r="E598" s="264" t="s">
        <v>1637</v>
      </c>
      <c r="F598" s="264" t="s">
        <v>5819</v>
      </c>
      <c r="G598" s="264" t="s">
        <v>1642</v>
      </c>
      <c r="H598" s="264" t="s">
        <v>4726</v>
      </c>
      <c r="I598" s="264" t="s">
        <v>15</v>
      </c>
    </row>
    <row r="599">
      <c r="A599" s="308"/>
      <c r="B599" s="321"/>
      <c r="C599" s="321"/>
      <c r="D599" s="103"/>
      <c r="E599" s="103"/>
      <c r="F599" s="381"/>
      <c r="G599" s="381"/>
      <c r="H599" s="321"/>
      <c r="I599" s="321"/>
    </row>
    <row r="600">
      <c r="A600" s="466" t="s">
        <v>4296</v>
      </c>
      <c r="B600" s="467"/>
      <c r="C600" s="467"/>
      <c r="D600" s="467"/>
      <c r="E600" s="467"/>
      <c r="F600" s="467"/>
      <c r="G600" s="467"/>
      <c r="H600" s="467"/>
      <c r="I600" s="467"/>
    </row>
    <row r="601">
      <c r="A601" s="316" t="s">
        <v>4297</v>
      </c>
      <c r="B601" s="316"/>
      <c r="C601" s="316"/>
      <c r="D601" s="316"/>
      <c r="E601" s="316"/>
      <c r="F601" s="316"/>
      <c r="G601" s="316"/>
      <c r="H601" s="316"/>
      <c r="I601" s="316"/>
    </row>
    <row r="602">
      <c r="A602" s="316" t="s">
        <v>4298</v>
      </c>
      <c r="B602" s="316"/>
      <c r="C602" s="316"/>
      <c r="D602" s="316"/>
      <c r="E602" s="316"/>
      <c r="F602" s="316"/>
      <c r="G602" s="316"/>
      <c r="H602" s="316"/>
      <c r="I602" s="316"/>
    </row>
    <row r="603" ht="30.75" customHeight="1">
      <c r="A603" s="316" t="s">
        <v>4299</v>
      </c>
      <c r="B603" s="316"/>
      <c r="C603" s="316"/>
      <c r="D603" s="316"/>
      <c r="E603" s="316"/>
      <c r="F603" s="316"/>
      <c r="G603" s="316"/>
      <c r="H603" s="316"/>
      <c r="I603" s="316"/>
    </row>
    <row r="604">
      <c r="A604" s="316" t="s">
        <v>4300</v>
      </c>
      <c r="B604" s="316"/>
      <c r="C604" s="316"/>
      <c r="D604" s="316"/>
      <c r="E604" s="316"/>
      <c r="F604" s="316"/>
      <c r="G604" s="316"/>
      <c r="H604" s="316"/>
      <c r="I604" s="316"/>
    </row>
    <row r="605">
      <c r="A605" s="316" t="s">
        <v>4301</v>
      </c>
      <c r="B605" s="316"/>
      <c r="C605" s="316"/>
      <c r="D605" s="316"/>
      <c r="E605" s="316"/>
      <c r="F605" s="316"/>
      <c r="G605" s="316"/>
      <c r="H605" s="316"/>
      <c r="I605" s="316"/>
    </row>
    <row r="606">
      <c r="A606" s="316" t="s">
        <v>4302</v>
      </c>
      <c r="B606" s="316"/>
      <c r="C606" s="316"/>
      <c r="D606" s="316"/>
      <c r="E606" s="316"/>
      <c r="F606" s="316"/>
      <c r="G606" s="316"/>
      <c r="H606" s="316"/>
      <c r="I606" s="316"/>
    </row>
    <row r="607">
      <c r="A607" s="316" t="s">
        <v>4303</v>
      </c>
      <c r="B607" s="316"/>
      <c r="C607" s="316"/>
      <c r="D607" s="316"/>
      <c r="E607" s="316"/>
      <c r="F607" s="316"/>
      <c r="G607" s="316"/>
      <c r="H607" s="316"/>
      <c r="I607" s="316"/>
    </row>
    <row r="608">
      <c r="A608" s="316" t="s">
        <v>4304</v>
      </c>
      <c r="B608" s="316"/>
      <c r="C608" s="316"/>
      <c r="D608" s="316"/>
      <c r="E608" s="316"/>
      <c r="F608" s="316"/>
      <c r="G608" s="316"/>
      <c r="H608" s="316"/>
      <c r="I608" s="316"/>
    </row>
    <row r="609">
      <c r="A609" s="316"/>
      <c r="B609" s="316"/>
      <c r="C609" s="316"/>
      <c r="D609" s="316"/>
      <c r="E609" s="316"/>
      <c r="F609" s="316"/>
      <c r="G609" s="316"/>
      <c r="H609" s="316"/>
      <c r="I609" s="316"/>
    </row>
    <row r="610">
      <c r="A610" s="418" t="s">
        <v>203</v>
      </c>
      <c r="B610" s="307"/>
      <c r="C610" s="307"/>
      <c r="D610" s="307"/>
      <c r="E610" s="307"/>
    </row>
    <row r="611">
      <c r="A611" s="388"/>
      <c r="B611" s="388"/>
      <c r="C611" s="388"/>
      <c r="D611" s="388"/>
      <c r="E611" s="388"/>
      <c r="F611" s="388"/>
      <c r="G611" s="388"/>
      <c r="H611" s="388"/>
      <c r="I611" s="388"/>
      <c r="J611" s="388"/>
    </row>
    <row r="612">
      <c r="A612" s="388"/>
      <c r="B612" s="388"/>
      <c r="C612" s="388"/>
      <c r="D612" s="388"/>
      <c r="E612" s="388"/>
      <c r="F612" s="388"/>
      <c r="G612" s="388"/>
      <c r="H612" s="388"/>
      <c r="I612" s="388"/>
      <c r="J612" s="388"/>
    </row>
    <row r="613">
      <c r="A613" s="388"/>
      <c r="B613" s="388"/>
      <c r="C613" s="388"/>
      <c r="D613" s="388"/>
      <c r="E613" s="388"/>
      <c r="F613" s="388"/>
      <c r="G613" s="388"/>
      <c r="H613" s="388"/>
      <c r="I613" s="388"/>
      <c r="J613" s="388"/>
    </row>
    <row r="614">
      <c r="A614" s="388"/>
      <c r="B614" s="388"/>
      <c r="C614" s="388"/>
      <c r="D614" s="388"/>
      <c r="E614" s="388"/>
      <c r="F614" s="388"/>
      <c r="G614" s="388"/>
      <c r="H614" s="388"/>
      <c r="I614" s="388"/>
      <c r="J614" s="388"/>
    </row>
    <row r="615">
      <c r="A615" s="388"/>
      <c r="B615" s="388"/>
      <c r="C615" s="388"/>
      <c r="D615" s="388"/>
      <c r="E615" s="388"/>
      <c r="F615" s="388"/>
      <c r="G615" s="388"/>
      <c r="H615" s="388"/>
      <c r="I615" s="388"/>
      <c r="J615" s="388"/>
    </row>
    <row r="616">
      <c r="A616" s="388"/>
      <c r="B616" s="388"/>
      <c r="C616" s="388"/>
      <c r="D616" s="388"/>
      <c r="E616" s="388"/>
      <c r="F616" s="388"/>
      <c r="G616" s="388"/>
      <c r="H616" s="388"/>
      <c r="I616" s="388"/>
      <c r="J616" s="388"/>
    </row>
    <row r="617">
      <c r="A617" s="388"/>
      <c r="B617" s="388"/>
      <c r="C617" s="388"/>
      <c r="D617" s="388"/>
      <c r="E617" s="388"/>
      <c r="F617" s="388"/>
      <c r="G617" s="388"/>
      <c r="H617" s="388"/>
      <c r="I617" s="388"/>
      <c r="J617" s="388"/>
    </row>
    <row r="618">
      <c r="A618" s="388"/>
      <c r="B618" s="388"/>
      <c r="C618" s="388"/>
      <c r="D618" s="388"/>
      <c r="E618" s="388"/>
      <c r="F618" s="388"/>
      <c r="G618" s="388"/>
      <c r="H618" s="388"/>
      <c r="I618" s="388"/>
      <c r="J618" s="388"/>
    </row>
    <row r="619">
      <c r="A619" s="388"/>
      <c r="B619" s="388"/>
      <c r="C619" s="388"/>
      <c r="D619" s="388"/>
      <c r="E619" s="388"/>
      <c r="F619" s="388"/>
      <c r="G619" s="388"/>
      <c r="H619" s="388"/>
      <c r="I619" s="388"/>
      <c r="J619" s="388"/>
    </row>
    <row r="620">
      <c r="A620" s="388"/>
      <c r="B620" s="388"/>
      <c r="C620" s="388"/>
      <c r="D620" s="388"/>
      <c r="E620" s="388"/>
      <c r="F620" s="388"/>
      <c r="G620" s="388"/>
      <c r="H620" s="388"/>
      <c r="I620" s="388"/>
      <c r="J620" s="388"/>
    </row>
    <row r="621">
      <c r="A621" s="388"/>
      <c r="B621" s="388"/>
      <c r="C621" s="388"/>
      <c r="D621" s="388"/>
      <c r="E621" s="388"/>
      <c r="F621" s="388"/>
      <c r="G621" s="388"/>
      <c r="H621" s="388"/>
      <c r="I621" s="388"/>
      <c r="J621" s="388"/>
    </row>
  </sheetData>
  <sheetProtection sheet="1" password="c04f"/>
  <mergeCells>
    <mergeCell ref="A604:I604"/>
    <mergeCell ref="A605:I605"/>
    <mergeCell ref="A606:I606"/>
    <mergeCell ref="A609:I609"/>
    <mergeCell ref="A607:I607"/>
    <mergeCell ref="A608:I608"/>
    <mergeCell ref="A601:I601"/>
    <mergeCell ref="A602:I602"/>
    <mergeCell ref="A603:I603"/>
    <mergeCell ref="H4:H6"/>
    <mergeCell ref="I4:I6"/>
    <mergeCell ref="B4:C4"/>
    <mergeCell ref="A4:A6"/>
    <mergeCell ref="B5:C5"/>
    <mergeCell ref="D4:D6"/>
    <mergeCell ref="E4:E6"/>
    <mergeCell ref="F4:F6"/>
    <mergeCell ref="G4:G6"/>
  </mergeCells>
  <pageMargins left="0.70866141732283472" right="0.70866141732283472" top="0.74803149606299213" bottom="0.74803149606299213" header="0.31496062992125984" footer="0.31496062992125984"/>
  <pageSetup paperSize="9" fitToHeight="0" orientation="landscape"/>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K1087"/>
  <sheetViews>
    <sheetView showGridLines="0" zoomScaleNormal="100" zoomScaleSheetLayoutView="100" workbookViewId="0">
      <selection activeCell="A18" sqref="A18:I18"/>
    </sheetView>
  </sheetViews>
  <sheetFormatPr defaultRowHeight="15" x14ac:dyDescent="0.25"/>
  <cols>
    <col min="1" max="1" width="26.7109375" customWidth="1" style="280"/>
    <col min="2" max="5" width="9.140625" customWidth="1" style="280"/>
    <col min="6" max="6" width="10.28515625" customWidth="1" style="280"/>
    <col min="7" max="7" width="9.7109375" customWidth="1" style="280"/>
    <col min="8" max="8" width="9.140625" customWidth="1" style="280"/>
    <col min="9" max="9" width="26.140625" customWidth="1" style="280"/>
    <col min="10" max="16384" width="9.140625" customWidth="1" style="280"/>
  </cols>
  <sheetData>
    <row r="1">
      <c r="A1" s="419" t="s">
        <v>1617</v>
      </c>
      <c r="I1" s="141" t="s">
        <v>1</v>
      </c>
    </row>
    <row r="2">
      <c r="A2" s="293" t="s">
        <v>1618</v>
      </c>
      <c r="B2" s="373"/>
      <c r="C2" s="373"/>
      <c r="D2" s="373"/>
      <c r="E2" s="373"/>
      <c r="F2" s="373"/>
      <c r="G2" s="373"/>
      <c r="H2" s="373"/>
      <c r="I2" s="373"/>
    </row>
    <row r="3">
      <c r="A3" s="457"/>
      <c r="B3" s="457"/>
      <c r="C3" s="457"/>
      <c r="D3" s="457"/>
      <c r="E3" s="457"/>
      <c r="F3" s="457"/>
      <c r="G3" s="457"/>
      <c r="H3" s="457"/>
      <c r="I3" s="457"/>
    </row>
    <row r="4">
      <c r="A4" s="344" t="s">
        <v>1619</v>
      </c>
      <c r="B4" s="458" t="s">
        <v>1620</v>
      </c>
      <c r="C4" s="459"/>
      <c r="D4" s="343" t="s">
        <v>1621</v>
      </c>
      <c r="E4" s="343" t="s">
        <v>1622</v>
      </c>
      <c r="F4" s="343" t="s">
        <v>1623</v>
      </c>
      <c r="G4" s="343" t="s">
        <v>1624</v>
      </c>
      <c r="H4" s="456" t="s">
        <v>1625</v>
      </c>
      <c r="I4" s="343" t="s">
        <v>1626</v>
      </c>
    </row>
    <row r="5" ht="24" customHeight="1">
      <c r="A5" s="460"/>
      <c r="B5" s="461" t="s">
        <v>1627</v>
      </c>
      <c r="C5" s="462"/>
      <c r="D5" s="463"/>
      <c r="E5" s="463"/>
      <c r="F5" s="463"/>
      <c r="G5" s="463"/>
      <c r="H5" s="463"/>
      <c r="I5" s="463"/>
      <c r="K5" s="464"/>
    </row>
    <row r="6" ht="23.25" customHeight="1">
      <c r="A6" s="460"/>
      <c r="B6" s="465" t="s">
        <v>1628</v>
      </c>
      <c r="C6" s="412" t="s">
        <v>1629</v>
      </c>
      <c r="D6" s="463"/>
      <c r="E6" s="463"/>
      <c r="F6" s="463"/>
      <c r="G6" s="463"/>
      <c r="H6" s="463"/>
      <c r="I6" s="463"/>
    </row>
    <row r="7">
      <c r="A7" s="258" t="s">
        <v>1630</v>
      </c>
      <c r="B7" s="259" t="s">
        <v>1631</v>
      </c>
      <c r="C7" s="260" t="s">
        <v>1632</v>
      </c>
      <c r="D7" s="261" t="s">
        <v>15</v>
      </c>
      <c r="E7" s="261" t="s">
        <v>15</v>
      </c>
      <c r="F7" s="261" t="s">
        <v>15</v>
      </c>
      <c r="G7" s="261" t="s">
        <v>15</v>
      </c>
      <c r="H7" s="261" t="s">
        <v>15</v>
      </c>
      <c r="I7" s="261" t="s">
        <v>15</v>
      </c>
    </row>
    <row r="8">
      <c r="A8" s="186" t="s">
        <v>1633</v>
      </c>
      <c r="B8" s="104" t="s">
        <v>1634</v>
      </c>
      <c r="C8" s="104" t="s">
        <v>1635</v>
      </c>
      <c r="D8" s="102" t="s">
        <v>1636</v>
      </c>
      <c r="E8" s="102" t="s">
        <v>1637</v>
      </c>
      <c r="F8" s="102" t="s">
        <v>1638</v>
      </c>
      <c r="G8" s="102" t="s">
        <v>1378</v>
      </c>
      <c r="H8" s="102" t="s">
        <v>1062</v>
      </c>
      <c r="I8" s="102" t="s">
        <v>15</v>
      </c>
    </row>
    <row r="9">
      <c r="A9" s="186" t="s">
        <v>1639</v>
      </c>
      <c r="B9" s="104" t="s">
        <v>1640</v>
      </c>
      <c r="C9" s="104" t="s">
        <v>1641</v>
      </c>
      <c r="D9" s="102" t="s">
        <v>1636</v>
      </c>
      <c r="E9" s="102" t="s">
        <v>1637</v>
      </c>
      <c r="F9" s="102" t="s">
        <v>1638</v>
      </c>
      <c r="G9" s="102" t="s">
        <v>1448</v>
      </c>
      <c r="H9" s="102" t="s">
        <v>1642</v>
      </c>
      <c r="I9" s="102" t="s">
        <v>15</v>
      </c>
    </row>
    <row r="10">
      <c r="A10" s="186" t="s">
        <v>1643</v>
      </c>
      <c r="B10" s="104" t="s">
        <v>1640</v>
      </c>
      <c r="C10" s="104" t="s">
        <v>1641</v>
      </c>
      <c r="D10" s="102" t="s">
        <v>1636</v>
      </c>
      <c r="E10" s="102" t="s">
        <v>1637</v>
      </c>
      <c r="F10" s="102" t="s">
        <v>1638</v>
      </c>
      <c r="G10" s="102" t="s">
        <v>1448</v>
      </c>
      <c r="H10" s="102" t="s">
        <v>1644</v>
      </c>
      <c r="I10" s="102" t="s">
        <v>15</v>
      </c>
    </row>
    <row r="11">
      <c r="A11" s="186" t="s">
        <v>1645</v>
      </c>
      <c r="B11" s="104" t="s">
        <v>1646</v>
      </c>
      <c r="C11" s="104" t="s">
        <v>1647</v>
      </c>
      <c r="D11" s="102" t="s">
        <v>1636</v>
      </c>
      <c r="E11" s="102" t="s">
        <v>1637</v>
      </c>
      <c r="F11" s="102" t="s">
        <v>1638</v>
      </c>
      <c r="G11" s="102" t="s">
        <v>1448</v>
      </c>
      <c r="H11" s="102" t="s">
        <v>1644</v>
      </c>
      <c r="I11" s="102" t="s">
        <v>15</v>
      </c>
    </row>
    <row r="12">
      <c r="A12" s="186" t="s">
        <v>1648</v>
      </c>
      <c r="B12" s="104" t="s">
        <v>1649</v>
      </c>
      <c r="C12" s="104" t="s">
        <v>1650</v>
      </c>
      <c r="D12" s="102" t="s">
        <v>1636</v>
      </c>
      <c r="E12" s="102" t="s">
        <v>1637</v>
      </c>
      <c r="F12" s="102" t="s">
        <v>1638</v>
      </c>
      <c r="G12" s="102" t="s">
        <v>1448</v>
      </c>
      <c r="H12" s="102" t="s">
        <v>1644</v>
      </c>
      <c r="I12" s="102" t="s">
        <v>15</v>
      </c>
    </row>
    <row r="13">
      <c r="A13" s="186" t="s">
        <v>1651</v>
      </c>
      <c r="B13" s="104" t="s">
        <v>1652</v>
      </c>
      <c r="C13" s="104" t="s">
        <v>1653</v>
      </c>
      <c r="D13" s="102" t="s">
        <v>1636</v>
      </c>
      <c r="E13" s="102" t="s">
        <v>1637</v>
      </c>
      <c r="F13" s="102" t="s">
        <v>1638</v>
      </c>
      <c r="G13" s="102" t="s">
        <v>1378</v>
      </c>
      <c r="H13" s="102" t="s">
        <v>1654</v>
      </c>
      <c r="I13" s="102" t="s">
        <v>1655</v>
      </c>
    </row>
    <row r="14">
      <c r="A14" s="186" t="s">
        <v>1656</v>
      </c>
      <c r="B14" s="104" t="s">
        <v>1657</v>
      </c>
      <c r="C14" s="104" t="s">
        <v>1658</v>
      </c>
      <c r="D14" s="102" t="s">
        <v>1636</v>
      </c>
      <c r="E14" s="102" t="s">
        <v>1637</v>
      </c>
      <c r="F14" s="102" t="s">
        <v>1638</v>
      </c>
      <c r="G14" s="102" t="s">
        <v>1448</v>
      </c>
      <c r="H14" s="102" t="s">
        <v>1659</v>
      </c>
      <c r="I14" s="102" t="s">
        <v>15</v>
      </c>
    </row>
    <row r="15">
      <c r="A15" s="186" t="s">
        <v>1660</v>
      </c>
      <c r="B15" s="104" t="s">
        <v>1661</v>
      </c>
      <c r="C15" s="104" t="s">
        <v>1662</v>
      </c>
      <c r="D15" s="102" t="s">
        <v>1636</v>
      </c>
      <c r="E15" s="102" t="s">
        <v>1637</v>
      </c>
      <c r="F15" s="102" t="s">
        <v>1638</v>
      </c>
      <c r="G15" s="102" t="s">
        <v>1448</v>
      </c>
      <c r="H15" s="102" t="s">
        <v>1663</v>
      </c>
      <c r="I15" s="102" t="s">
        <v>15</v>
      </c>
    </row>
    <row r="16">
      <c r="A16" s="186" t="s">
        <v>1664</v>
      </c>
      <c r="B16" s="104" t="s">
        <v>1665</v>
      </c>
      <c r="C16" s="104" t="s">
        <v>1666</v>
      </c>
      <c r="D16" s="102" t="s">
        <v>1636</v>
      </c>
      <c r="E16" s="102" t="s">
        <v>1637</v>
      </c>
      <c r="F16" s="102" t="s">
        <v>1638</v>
      </c>
      <c r="G16" s="102" t="s">
        <v>1642</v>
      </c>
      <c r="H16" s="102" t="s">
        <v>1663</v>
      </c>
      <c r="I16" s="102" t="s">
        <v>15</v>
      </c>
    </row>
    <row r="17">
      <c r="A17" s="186" t="s">
        <v>1667</v>
      </c>
      <c r="B17" s="104" t="s">
        <v>1668</v>
      </c>
      <c r="C17" s="104" t="s">
        <v>1669</v>
      </c>
      <c r="D17" s="102" t="s">
        <v>1636</v>
      </c>
      <c r="E17" s="102" t="s">
        <v>1637</v>
      </c>
      <c r="F17" s="102" t="s">
        <v>1638</v>
      </c>
      <c r="G17" s="102" t="s">
        <v>1642</v>
      </c>
      <c r="H17" s="102" t="s">
        <v>1644</v>
      </c>
      <c r="I17" s="102" t="s">
        <v>15</v>
      </c>
    </row>
    <row r="18">
      <c r="A18" s="186" t="s">
        <v>1670</v>
      </c>
      <c r="B18" s="104" t="s">
        <v>1668</v>
      </c>
      <c r="C18" s="104" t="s">
        <v>1669</v>
      </c>
      <c r="D18" s="102" t="s">
        <v>1636</v>
      </c>
      <c r="E18" s="102" t="s">
        <v>1637</v>
      </c>
      <c r="F18" s="102" t="s">
        <v>1638</v>
      </c>
      <c r="G18" s="102" t="s">
        <v>1448</v>
      </c>
      <c r="H18" s="102" t="s">
        <v>1671</v>
      </c>
      <c r="I18" s="102" t="s">
        <v>15</v>
      </c>
    </row>
    <row r="19">
      <c r="A19" s="186" t="s">
        <v>1672</v>
      </c>
      <c r="B19" s="104" t="s">
        <v>1668</v>
      </c>
      <c r="C19" s="104" t="s">
        <v>1669</v>
      </c>
      <c r="D19" s="102" t="s">
        <v>1636</v>
      </c>
      <c r="E19" s="102" t="s">
        <v>1637</v>
      </c>
      <c r="F19" s="102" t="s">
        <v>1638</v>
      </c>
      <c r="G19" s="102" t="s">
        <v>1448</v>
      </c>
      <c r="H19" s="102" t="s">
        <v>1644</v>
      </c>
      <c r="I19" s="102" t="s">
        <v>15</v>
      </c>
    </row>
    <row r="20">
      <c r="A20" s="186" t="s">
        <v>1673</v>
      </c>
      <c r="B20" s="104" t="s">
        <v>1668</v>
      </c>
      <c r="C20" s="104" t="s">
        <v>1669</v>
      </c>
      <c r="D20" s="102" t="s">
        <v>1636</v>
      </c>
      <c r="E20" s="102" t="s">
        <v>1637</v>
      </c>
      <c r="F20" s="102" t="s">
        <v>1638</v>
      </c>
      <c r="G20" s="102" t="s">
        <v>1642</v>
      </c>
      <c r="H20" s="102" t="s">
        <v>1644</v>
      </c>
      <c r="I20" s="102" t="s">
        <v>1674</v>
      </c>
    </row>
    <row r="21">
      <c r="A21" s="186" t="s">
        <v>1675</v>
      </c>
      <c r="B21" s="104" t="s">
        <v>1676</v>
      </c>
      <c r="C21" s="104" t="s">
        <v>1677</v>
      </c>
      <c r="D21" s="102" t="s">
        <v>1636</v>
      </c>
      <c r="E21" s="102" t="s">
        <v>1637</v>
      </c>
      <c r="F21" s="102" t="s">
        <v>1638</v>
      </c>
      <c r="G21" s="102" t="s">
        <v>1448</v>
      </c>
      <c r="H21" s="102" t="s">
        <v>1678</v>
      </c>
      <c r="I21" s="102" t="s">
        <v>15</v>
      </c>
    </row>
    <row r="22">
      <c r="A22" s="186" t="s">
        <v>1679</v>
      </c>
      <c r="B22" s="104" t="s">
        <v>1680</v>
      </c>
      <c r="C22" s="104" t="s">
        <v>1681</v>
      </c>
      <c r="D22" s="102" t="s">
        <v>1636</v>
      </c>
      <c r="E22" s="102" t="s">
        <v>1637</v>
      </c>
      <c r="F22" s="102" t="s">
        <v>1638</v>
      </c>
      <c r="G22" s="102" t="s">
        <v>1642</v>
      </c>
      <c r="H22" s="102" t="s">
        <v>1644</v>
      </c>
      <c r="I22" s="102" t="s">
        <v>15</v>
      </c>
    </row>
    <row r="23">
      <c r="A23" s="186" t="s">
        <v>1682</v>
      </c>
      <c r="B23" s="104" t="s">
        <v>1683</v>
      </c>
      <c r="C23" s="104" t="s">
        <v>1684</v>
      </c>
      <c r="D23" s="102" t="s">
        <v>1636</v>
      </c>
      <c r="E23" s="102" t="s">
        <v>1637</v>
      </c>
      <c r="F23" s="102" t="s">
        <v>1638</v>
      </c>
      <c r="G23" s="102" t="s">
        <v>1642</v>
      </c>
      <c r="H23" s="102" t="s">
        <v>1062</v>
      </c>
      <c r="I23" s="102" t="s">
        <v>15</v>
      </c>
    </row>
    <row r="24">
      <c r="A24" s="186" t="s">
        <v>1685</v>
      </c>
      <c r="B24" s="104" t="s">
        <v>1686</v>
      </c>
      <c r="C24" s="104" t="s">
        <v>1687</v>
      </c>
      <c r="D24" s="102" t="s">
        <v>1636</v>
      </c>
      <c r="E24" s="102" t="s">
        <v>1637</v>
      </c>
      <c r="F24" s="102" t="s">
        <v>1638</v>
      </c>
      <c r="G24" s="102" t="s">
        <v>1642</v>
      </c>
      <c r="H24" s="102" t="s">
        <v>1663</v>
      </c>
      <c r="I24" s="102" t="s">
        <v>1688</v>
      </c>
    </row>
    <row r="25">
      <c r="A25" s="186" t="s">
        <v>1689</v>
      </c>
      <c r="B25" s="104" t="s">
        <v>1686</v>
      </c>
      <c r="C25" s="104" t="s">
        <v>1687</v>
      </c>
      <c r="D25" s="102" t="s">
        <v>1636</v>
      </c>
      <c r="E25" s="102" t="s">
        <v>1637</v>
      </c>
      <c r="F25" s="102" t="s">
        <v>1638</v>
      </c>
      <c r="G25" s="102" t="s">
        <v>1448</v>
      </c>
      <c r="H25" s="102" t="s">
        <v>1644</v>
      </c>
      <c r="I25" s="102" t="s">
        <v>15</v>
      </c>
    </row>
    <row r="26">
      <c r="A26" s="186" t="s">
        <v>1690</v>
      </c>
      <c r="B26" s="104" t="s">
        <v>1691</v>
      </c>
      <c r="C26" s="104" t="s">
        <v>1692</v>
      </c>
      <c r="D26" s="102" t="s">
        <v>1636</v>
      </c>
      <c r="E26" s="102" t="s">
        <v>1637</v>
      </c>
      <c r="F26" s="102" t="s">
        <v>1638</v>
      </c>
      <c r="G26" s="102" t="s">
        <v>1378</v>
      </c>
      <c r="H26" s="102" t="s">
        <v>1062</v>
      </c>
      <c r="I26" s="102" t="s">
        <v>15</v>
      </c>
    </row>
    <row r="27">
      <c r="A27" s="186" t="s">
        <v>1693</v>
      </c>
      <c r="B27" s="104" t="s">
        <v>1694</v>
      </c>
      <c r="C27" s="104" t="s">
        <v>1695</v>
      </c>
      <c r="D27" s="102" t="s">
        <v>1636</v>
      </c>
      <c r="E27" s="102" t="s">
        <v>1637</v>
      </c>
      <c r="F27" s="102" t="s">
        <v>1638</v>
      </c>
      <c r="G27" s="102" t="s">
        <v>1448</v>
      </c>
      <c r="H27" s="102" t="s">
        <v>1644</v>
      </c>
      <c r="I27" s="102" t="s">
        <v>1696</v>
      </c>
    </row>
    <row r="28">
      <c r="A28" s="186" t="s">
        <v>1697</v>
      </c>
      <c r="B28" s="104" t="s">
        <v>1694</v>
      </c>
      <c r="C28" s="104" t="s">
        <v>1695</v>
      </c>
      <c r="D28" s="102" t="s">
        <v>1636</v>
      </c>
      <c r="E28" s="102" t="s">
        <v>1637</v>
      </c>
      <c r="F28" s="102" t="s">
        <v>1638</v>
      </c>
      <c r="G28" s="102" t="s">
        <v>1378</v>
      </c>
      <c r="H28" s="102" t="s">
        <v>1062</v>
      </c>
      <c r="I28" s="102" t="s">
        <v>15</v>
      </c>
    </row>
    <row r="29">
      <c r="A29" s="186" t="s">
        <v>1698</v>
      </c>
      <c r="B29" s="104" t="s">
        <v>1694</v>
      </c>
      <c r="C29" s="104" t="s">
        <v>1695</v>
      </c>
      <c r="D29" s="102" t="s">
        <v>1636</v>
      </c>
      <c r="E29" s="102" t="s">
        <v>1637</v>
      </c>
      <c r="F29" s="102" t="s">
        <v>1638</v>
      </c>
      <c r="G29" s="102" t="s">
        <v>1642</v>
      </c>
      <c r="H29" s="102" t="s">
        <v>1644</v>
      </c>
      <c r="I29" s="102" t="s">
        <v>15</v>
      </c>
    </row>
    <row r="30">
      <c r="A30" s="186" t="s">
        <v>1699</v>
      </c>
      <c r="B30" s="104" t="s">
        <v>1694</v>
      </c>
      <c r="C30" s="104" t="s">
        <v>1695</v>
      </c>
      <c r="D30" s="102" t="s">
        <v>1636</v>
      </c>
      <c r="E30" s="102" t="s">
        <v>1637</v>
      </c>
      <c r="F30" s="102" t="s">
        <v>1638</v>
      </c>
      <c r="G30" s="102" t="s">
        <v>1642</v>
      </c>
      <c r="H30" s="102" t="s">
        <v>1644</v>
      </c>
      <c r="I30" s="102" t="s">
        <v>15</v>
      </c>
    </row>
    <row r="31">
      <c r="A31" s="186" t="s">
        <v>1700</v>
      </c>
      <c r="B31" s="104" t="s">
        <v>1694</v>
      </c>
      <c r="C31" s="104" t="s">
        <v>1695</v>
      </c>
      <c r="D31" s="102" t="s">
        <v>1636</v>
      </c>
      <c r="E31" s="102" t="s">
        <v>1637</v>
      </c>
      <c r="F31" s="102" t="s">
        <v>1638</v>
      </c>
      <c r="G31" s="102" t="s">
        <v>1642</v>
      </c>
      <c r="H31" s="102" t="s">
        <v>1644</v>
      </c>
      <c r="I31" s="102" t="s">
        <v>15</v>
      </c>
    </row>
    <row r="32">
      <c r="A32" s="186" t="s">
        <v>1701</v>
      </c>
      <c r="B32" s="104" t="s">
        <v>1694</v>
      </c>
      <c r="C32" s="104" t="s">
        <v>1695</v>
      </c>
      <c r="D32" s="102" t="s">
        <v>1636</v>
      </c>
      <c r="E32" s="102" t="s">
        <v>1637</v>
      </c>
      <c r="F32" s="102" t="s">
        <v>1638</v>
      </c>
      <c r="G32" s="102" t="s">
        <v>1642</v>
      </c>
      <c r="H32" s="102" t="s">
        <v>1644</v>
      </c>
      <c r="I32" s="102" t="s">
        <v>15</v>
      </c>
    </row>
    <row r="33">
      <c r="A33" s="186" t="s">
        <v>1702</v>
      </c>
      <c r="B33" s="104" t="s">
        <v>1703</v>
      </c>
      <c r="C33" s="104" t="s">
        <v>1704</v>
      </c>
      <c r="D33" s="102" t="s">
        <v>1636</v>
      </c>
      <c r="E33" s="102" t="s">
        <v>1637</v>
      </c>
      <c r="F33" s="102" t="s">
        <v>1638</v>
      </c>
      <c r="G33" s="102" t="s">
        <v>1642</v>
      </c>
      <c r="H33" s="102" t="s">
        <v>994</v>
      </c>
      <c r="I33" s="102" t="s">
        <v>15</v>
      </c>
    </row>
    <row r="34">
      <c r="A34" s="186" t="s">
        <v>1705</v>
      </c>
      <c r="B34" s="104" t="s">
        <v>1703</v>
      </c>
      <c r="C34" s="104" t="s">
        <v>1704</v>
      </c>
      <c r="D34" s="102" t="s">
        <v>1636</v>
      </c>
      <c r="E34" s="102" t="s">
        <v>1637</v>
      </c>
      <c r="F34" s="102" t="s">
        <v>1638</v>
      </c>
      <c r="G34" s="102" t="s">
        <v>1448</v>
      </c>
      <c r="H34" s="102" t="s">
        <v>1644</v>
      </c>
      <c r="I34" s="102" t="s">
        <v>15</v>
      </c>
    </row>
    <row r="35">
      <c r="A35" s="186" t="s">
        <v>1706</v>
      </c>
      <c r="B35" s="104" t="s">
        <v>1703</v>
      </c>
      <c r="C35" s="104" t="s">
        <v>1704</v>
      </c>
      <c r="D35" s="102" t="s">
        <v>1636</v>
      </c>
      <c r="E35" s="102" t="s">
        <v>1637</v>
      </c>
      <c r="F35" s="102" t="s">
        <v>1638</v>
      </c>
      <c r="G35" s="102" t="s">
        <v>1642</v>
      </c>
      <c r="H35" s="102" t="s">
        <v>1663</v>
      </c>
      <c r="I35" s="102" t="s">
        <v>15</v>
      </c>
    </row>
    <row r="36">
      <c r="A36" s="186" t="s">
        <v>1707</v>
      </c>
      <c r="B36" s="104" t="s">
        <v>1703</v>
      </c>
      <c r="C36" s="104" t="s">
        <v>1704</v>
      </c>
      <c r="D36" s="102" t="s">
        <v>1636</v>
      </c>
      <c r="E36" s="102" t="s">
        <v>1637</v>
      </c>
      <c r="F36" s="102" t="s">
        <v>1638</v>
      </c>
      <c r="G36" s="102" t="s">
        <v>1642</v>
      </c>
      <c r="H36" s="102" t="s">
        <v>1644</v>
      </c>
      <c r="I36" s="102" t="s">
        <v>1708</v>
      </c>
    </row>
    <row r="37">
      <c r="A37" s="186" t="s">
        <v>1709</v>
      </c>
      <c r="B37" s="104" t="s">
        <v>1703</v>
      </c>
      <c r="C37" s="104" t="s">
        <v>1704</v>
      </c>
      <c r="D37" s="102" t="s">
        <v>1636</v>
      </c>
      <c r="E37" s="102" t="s">
        <v>1637</v>
      </c>
      <c r="F37" s="102" t="s">
        <v>1638</v>
      </c>
      <c r="G37" s="102" t="s">
        <v>1448</v>
      </c>
      <c r="H37" s="102" t="s">
        <v>1644</v>
      </c>
      <c r="I37" s="102" t="s">
        <v>15</v>
      </c>
    </row>
    <row r="38">
      <c r="A38" s="186" t="s">
        <v>1710</v>
      </c>
      <c r="B38" s="104" t="s">
        <v>1711</v>
      </c>
      <c r="C38" s="104" t="s">
        <v>1712</v>
      </c>
      <c r="D38" s="102" t="s">
        <v>1636</v>
      </c>
      <c r="E38" s="102" t="s">
        <v>1637</v>
      </c>
      <c r="F38" s="102" t="s">
        <v>1638</v>
      </c>
      <c r="G38" s="102" t="s">
        <v>1448</v>
      </c>
      <c r="H38" s="102" t="s">
        <v>1576</v>
      </c>
      <c r="I38" s="102" t="s">
        <v>1713</v>
      </c>
    </row>
    <row r="39">
      <c r="A39" s="186" t="s">
        <v>1714</v>
      </c>
      <c r="B39" s="104" t="s">
        <v>1715</v>
      </c>
      <c r="C39" s="104" t="s">
        <v>1716</v>
      </c>
      <c r="D39" s="102" t="s">
        <v>1636</v>
      </c>
      <c r="E39" s="102" t="s">
        <v>1637</v>
      </c>
      <c r="F39" s="102" t="s">
        <v>1638</v>
      </c>
      <c r="G39" s="102" t="s">
        <v>1448</v>
      </c>
      <c r="H39" s="102" t="s">
        <v>1576</v>
      </c>
      <c r="I39" s="102" t="s">
        <v>15</v>
      </c>
    </row>
    <row r="40">
      <c r="A40" s="186" t="s">
        <v>1717</v>
      </c>
      <c r="B40" s="104" t="s">
        <v>1718</v>
      </c>
      <c r="C40" s="104" t="s">
        <v>1719</v>
      </c>
      <c r="D40" s="102" t="s">
        <v>1636</v>
      </c>
      <c r="E40" s="102" t="s">
        <v>1637</v>
      </c>
      <c r="F40" s="102" t="s">
        <v>1638</v>
      </c>
      <c r="G40" s="102" t="s">
        <v>1642</v>
      </c>
      <c r="H40" s="102" t="s">
        <v>1663</v>
      </c>
      <c r="I40" s="102" t="s">
        <v>15</v>
      </c>
    </row>
    <row r="41">
      <c r="A41" s="186" t="s">
        <v>1720</v>
      </c>
      <c r="B41" s="104" t="s">
        <v>1721</v>
      </c>
      <c r="C41" s="104" t="s">
        <v>1722</v>
      </c>
      <c r="D41" s="102" t="s">
        <v>1636</v>
      </c>
      <c r="E41" s="102" t="s">
        <v>1637</v>
      </c>
      <c r="F41" s="102" t="s">
        <v>1638</v>
      </c>
      <c r="G41" s="102" t="s">
        <v>1642</v>
      </c>
      <c r="H41" s="102" t="s">
        <v>1723</v>
      </c>
      <c r="I41" s="102" t="s">
        <v>1724</v>
      </c>
    </row>
    <row r="42">
      <c r="A42" s="186" t="s">
        <v>1725</v>
      </c>
      <c r="B42" s="104" t="s">
        <v>1726</v>
      </c>
      <c r="C42" s="104" t="s">
        <v>1727</v>
      </c>
      <c r="D42" s="102" t="s">
        <v>1636</v>
      </c>
      <c r="E42" s="102" t="s">
        <v>1637</v>
      </c>
      <c r="F42" s="102" t="s">
        <v>1638</v>
      </c>
      <c r="G42" s="102" t="s">
        <v>1448</v>
      </c>
      <c r="H42" s="102" t="s">
        <v>1678</v>
      </c>
      <c r="I42" s="102" t="s">
        <v>15</v>
      </c>
    </row>
    <row r="43">
      <c r="A43" s="186" t="s">
        <v>1728</v>
      </c>
      <c r="B43" s="104" t="s">
        <v>1729</v>
      </c>
      <c r="C43" s="104" t="s">
        <v>1730</v>
      </c>
      <c r="D43" s="102" t="s">
        <v>1636</v>
      </c>
      <c r="E43" s="102" t="s">
        <v>1637</v>
      </c>
      <c r="F43" s="102" t="s">
        <v>1638</v>
      </c>
      <c r="G43" s="102" t="s">
        <v>1642</v>
      </c>
      <c r="H43" s="102" t="s">
        <v>1644</v>
      </c>
      <c r="I43" s="102" t="s">
        <v>1731</v>
      </c>
    </row>
    <row r="44">
      <c r="A44" s="186" t="s">
        <v>1732</v>
      </c>
      <c r="B44" s="104" t="s">
        <v>1729</v>
      </c>
      <c r="C44" s="104" t="s">
        <v>1730</v>
      </c>
      <c r="D44" s="102" t="s">
        <v>1636</v>
      </c>
      <c r="E44" s="102" t="s">
        <v>1637</v>
      </c>
      <c r="F44" s="102" t="s">
        <v>1638</v>
      </c>
      <c r="G44" s="102" t="s">
        <v>1642</v>
      </c>
      <c r="H44" s="102" t="s">
        <v>1678</v>
      </c>
      <c r="I44" s="102" t="s">
        <v>15</v>
      </c>
    </row>
    <row r="45">
      <c r="A45" s="186" t="s">
        <v>1733</v>
      </c>
      <c r="B45" s="104" t="s">
        <v>1729</v>
      </c>
      <c r="C45" s="104" t="s">
        <v>1730</v>
      </c>
      <c r="D45" s="102" t="s">
        <v>1636</v>
      </c>
      <c r="E45" s="102" t="s">
        <v>1637</v>
      </c>
      <c r="F45" s="102" t="s">
        <v>1638</v>
      </c>
      <c r="G45" s="102" t="s">
        <v>1642</v>
      </c>
      <c r="H45" s="102" t="s">
        <v>1062</v>
      </c>
      <c r="I45" s="102" t="s">
        <v>15</v>
      </c>
    </row>
    <row r="46">
      <c r="A46" s="186" t="s">
        <v>1734</v>
      </c>
      <c r="B46" s="104" t="s">
        <v>1729</v>
      </c>
      <c r="C46" s="104" t="s">
        <v>1730</v>
      </c>
      <c r="D46" s="102" t="s">
        <v>1636</v>
      </c>
      <c r="E46" s="102" t="s">
        <v>1637</v>
      </c>
      <c r="F46" s="102" t="s">
        <v>1638</v>
      </c>
      <c r="G46" s="102" t="s">
        <v>1642</v>
      </c>
      <c r="H46" s="102" t="s">
        <v>1062</v>
      </c>
      <c r="I46" s="102" t="s">
        <v>15</v>
      </c>
    </row>
    <row r="47">
      <c r="A47" s="186" t="s">
        <v>1735</v>
      </c>
      <c r="B47" s="104" t="s">
        <v>1729</v>
      </c>
      <c r="C47" s="104" t="s">
        <v>1730</v>
      </c>
      <c r="D47" s="102" t="s">
        <v>1636</v>
      </c>
      <c r="E47" s="102" t="s">
        <v>1637</v>
      </c>
      <c r="F47" s="102" t="s">
        <v>1638</v>
      </c>
      <c r="G47" s="102" t="s">
        <v>1642</v>
      </c>
      <c r="H47" s="102" t="s">
        <v>1654</v>
      </c>
      <c r="I47" s="102" t="s">
        <v>15</v>
      </c>
    </row>
    <row r="48">
      <c r="A48" s="186" t="s">
        <v>1736</v>
      </c>
      <c r="B48" s="104" t="s">
        <v>1729</v>
      </c>
      <c r="C48" s="104" t="s">
        <v>1730</v>
      </c>
      <c r="D48" s="102" t="s">
        <v>1636</v>
      </c>
      <c r="E48" s="102" t="s">
        <v>1637</v>
      </c>
      <c r="F48" s="102" t="s">
        <v>1638</v>
      </c>
      <c r="G48" s="102" t="s">
        <v>1448</v>
      </c>
      <c r="H48" s="102" t="s">
        <v>1576</v>
      </c>
      <c r="I48" s="102" t="s">
        <v>15</v>
      </c>
    </row>
    <row r="49">
      <c r="A49" s="186" t="s">
        <v>1737</v>
      </c>
      <c r="B49" s="104" t="s">
        <v>1729</v>
      </c>
      <c r="C49" s="104" t="s">
        <v>1730</v>
      </c>
      <c r="D49" s="102" t="s">
        <v>1636</v>
      </c>
      <c r="E49" s="102" t="s">
        <v>1637</v>
      </c>
      <c r="F49" s="102" t="s">
        <v>1638</v>
      </c>
      <c r="G49" s="102" t="s">
        <v>1642</v>
      </c>
      <c r="H49" s="102" t="s">
        <v>1723</v>
      </c>
      <c r="I49" s="102" t="s">
        <v>15</v>
      </c>
    </row>
    <row r="50">
      <c r="A50" s="186" t="s">
        <v>1738</v>
      </c>
      <c r="B50" s="104" t="s">
        <v>1739</v>
      </c>
      <c r="C50" s="104" t="s">
        <v>1740</v>
      </c>
      <c r="D50" s="102" t="s">
        <v>1636</v>
      </c>
      <c r="E50" s="102" t="s">
        <v>1637</v>
      </c>
      <c r="F50" s="102" t="s">
        <v>1638</v>
      </c>
      <c r="G50" s="102" t="s">
        <v>1642</v>
      </c>
      <c r="H50" s="102" t="s">
        <v>994</v>
      </c>
      <c r="I50" s="102" t="s">
        <v>15</v>
      </c>
    </row>
    <row r="51">
      <c r="A51" s="186" t="s">
        <v>1741</v>
      </c>
      <c r="B51" s="104" t="s">
        <v>1742</v>
      </c>
      <c r="C51" s="104" t="s">
        <v>1743</v>
      </c>
      <c r="D51" s="102" t="s">
        <v>1636</v>
      </c>
      <c r="E51" s="102" t="s">
        <v>1637</v>
      </c>
      <c r="F51" s="102" t="s">
        <v>1638</v>
      </c>
      <c r="G51" s="102" t="s">
        <v>1378</v>
      </c>
      <c r="H51" s="102" t="s">
        <v>994</v>
      </c>
      <c r="I51" s="102" t="s">
        <v>15</v>
      </c>
    </row>
    <row r="52">
      <c r="A52" s="186" t="s">
        <v>1744</v>
      </c>
      <c r="B52" s="104" t="s">
        <v>1745</v>
      </c>
      <c r="C52" s="104" t="s">
        <v>1746</v>
      </c>
      <c r="D52" s="102" t="s">
        <v>1636</v>
      </c>
      <c r="E52" s="102" t="s">
        <v>1637</v>
      </c>
      <c r="F52" s="102" t="s">
        <v>1638</v>
      </c>
      <c r="G52" s="102" t="s">
        <v>1642</v>
      </c>
      <c r="H52" s="102" t="s">
        <v>1644</v>
      </c>
      <c r="I52" s="102" t="s">
        <v>15</v>
      </c>
    </row>
    <row r="53">
      <c r="A53" s="186" t="s">
        <v>1747</v>
      </c>
      <c r="B53" s="104" t="s">
        <v>1748</v>
      </c>
      <c r="C53" s="104" t="s">
        <v>1749</v>
      </c>
      <c r="D53" s="102" t="s">
        <v>1636</v>
      </c>
      <c r="E53" s="102" t="s">
        <v>1637</v>
      </c>
      <c r="F53" s="102" t="s">
        <v>1638</v>
      </c>
      <c r="G53" s="102" t="s">
        <v>1378</v>
      </c>
      <c r="H53" s="102" t="s">
        <v>1723</v>
      </c>
      <c r="I53" s="102" t="s">
        <v>1580</v>
      </c>
    </row>
    <row r="54">
      <c r="A54" s="186" t="s">
        <v>1750</v>
      </c>
      <c r="B54" s="104" t="s">
        <v>1751</v>
      </c>
      <c r="C54" s="104" t="s">
        <v>1752</v>
      </c>
      <c r="D54" s="102" t="s">
        <v>1636</v>
      </c>
      <c r="E54" s="102" t="s">
        <v>1637</v>
      </c>
      <c r="F54" s="102" t="s">
        <v>1638</v>
      </c>
      <c r="G54" s="102" t="s">
        <v>1642</v>
      </c>
      <c r="H54" s="102" t="s">
        <v>1678</v>
      </c>
      <c r="I54" s="102" t="s">
        <v>15</v>
      </c>
    </row>
    <row r="55">
      <c r="A55" s="186" t="s">
        <v>1753</v>
      </c>
      <c r="B55" s="104" t="s">
        <v>1754</v>
      </c>
      <c r="C55" s="104" t="s">
        <v>1755</v>
      </c>
      <c r="D55" s="102" t="s">
        <v>1636</v>
      </c>
      <c r="E55" s="102" t="s">
        <v>1637</v>
      </c>
      <c r="F55" s="102" t="s">
        <v>1638</v>
      </c>
      <c r="G55" s="102" t="s">
        <v>1642</v>
      </c>
      <c r="H55" s="102" t="s">
        <v>1062</v>
      </c>
      <c r="I55" s="102" t="s">
        <v>15</v>
      </c>
    </row>
    <row r="56">
      <c r="A56" s="186" t="s">
        <v>1756</v>
      </c>
      <c r="B56" s="104" t="s">
        <v>1757</v>
      </c>
      <c r="C56" s="104" t="s">
        <v>1758</v>
      </c>
      <c r="D56" s="102" t="s">
        <v>1636</v>
      </c>
      <c r="E56" s="102" t="s">
        <v>1637</v>
      </c>
      <c r="F56" s="102" t="s">
        <v>1638</v>
      </c>
      <c r="G56" s="102" t="s">
        <v>1642</v>
      </c>
      <c r="H56" s="102" t="s">
        <v>1062</v>
      </c>
      <c r="I56" s="102" t="s">
        <v>15</v>
      </c>
    </row>
    <row r="57">
      <c r="A57" s="186" t="s">
        <v>1759</v>
      </c>
      <c r="B57" s="104" t="s">
        <v>1760</v>
      </c>
      <c r="C57" s="104" t="s">
        <v>1761</v>
      </c>
      <c r="D57" s="102" t="s">
        <v>1636</v>
      </c>
      <c r="E57" s="102" t="s">
        <v>1637</v>
      </c>
      <c r="F57" s="102" t="s">
        <v>1638</v>
      </c>
      <c r="G57" s="102" t="s">
        <v>1378</v>
      </c>
      <c r="H57" s="102" t="s">
        <v>1663</v>
      </c>
      <c r="I57" s="102" t="s">
        <v>15</v>
      </c>
    </row>
    <row r="58">
      <c r="A58" s="186" t="s">
        <v>1762</v>
      </c>
      <c r="B58" s="104" t="s">
        <v>1760</v>
      </c>
      <c r="C58" s="104" t="s">
        <v>1761</v>
      </c>
      <c r="D58" s="102" t="s">
        <v>1636</v>
      </c>
      <c r="E58" s="102" t="s">
        <v>1637</v>
      </c>
      <c r="F58" s="102" t="s">
        <v>1638</v>
      </c>
      <c r="G58" s="102" t="s">
        <v>1642</v>
      </c>
      <c r="H58" s="102" t="s">
        <v>1062</v>
      </c>
      <c r="I58" s="102" t="s">
        <v>15</v>
      </c>
    </row>
    <row r="59">
      <c r="A59" s="186" t="s">
        <v>1763</v>
      </c>
      <c r="B59" s="104" t="s">
        <v>1764</v>
      </c>
      <c r="C59" s="104" t="s">
        <v>1765</v>
      </c>
      <c r="D59" s="102" t="s">
        <v>1636</v>
      </c>
      <c r="E59" s="102" t="s">
        <v>1637</v>
      </c>
      <c r="F59" s="102" t="s">
        <v>1638</v>
      </c>
      <c r="G59" s="102" t="s">
        <v>1642</v>
      </c>
      <c r="H59" s="102" t="s">
        <v>1062</v>
      </c>
      <c r="I59" s="102" t="s">
        <v>15</v>
      </c>
    </row>
    <row r="60">
      <c r="A60" s="186" t="s">
        <v>1766</v>
      </c>
      <c r="B60" s="104" t="s">
        <v>1767</v>
      </c>
      <c r="C60" s="104" t="s">
        <v>1768</v>
      </c>
      <c r="D60" s="102" t="s">
        <v>1636</v>
      </c>
      <c r="E60" s="102" t="s">
        <v>1637</v>
      </c>
      <c r="F60" s="102" t="s">
        <v>1638</v>
      </c>
      <c r="G60" s="102" t="s">
        <v>1642</v>
      </c>
      <c r="H60" s="102" t="s">
        <v>1663</v>
      </c>
      <c r="I60" s="102" t="s">
        <v>15</v>
      </c>
    </row>
    <row r="61">
      <c r="A61" s="186" t="s">
        <v>1769</v>
      </c>
      <c r="B61" s="104" t="s">
        <v>1770</v>
      </c>
      <c r="C61" s="104" t="s">
        <v>1771</v>
      </c>
      <c r="D61" s="102" t="s">
        <v>1636</v>
      </c>
      <c r="E61" s="102" t="s">
        <v>1637</v>
      </c>
      <c r="F61" s="102" t="s">
        <v>1638</v>
      </c>
      <c r="G61" s="102" t="s">
        <v>1642</v>
      </c>
      <c r="H61" s="102" t="s">
        <v>1678</v>
      </c>
      <c r="I61" s="102" t="s">
        <v>15</v>
      </c>
    </row>
    <row r="62">
      <c r="A62" s="186" t="s">
        <v>1772</v>
      </c>
      <c r="B62" s="104" t="s">
        <v>1773</v>
      </c>
      <c r="C62" s="104" t="s">
        <v>1774</v>
      </c>
      <c r="D62" s="102" t="s">
        <v>1636</v>
      </c>
      <c r="E62" s="102" t="s">
        <v>1637</v>
      </c>
      <c r="F62" s="102" t="s">
        <v>1638</v>
      </c>
      <c r="G62" s="102" t="s">
        <v>1642</v>
      </c>
      <c r="H62" s="102" t="s">
        <v>1062</v>
      </c>
      <c r="I62" s="102" t="s">
        <v>1775</v>
      </c>
    </row>
    <row r="63">
      <c r="A63" s="186" t="s">
        <v>1776</v>
      </c>
      <c r="B63" s="104" t="s">
        <v>1777</v>
      </c>
      <c r="C63" s="104" t="s">
        <v>1778</v>
      </c>
      <c r="D63" s="102" t="s">
        <v>1636</v>
      </c>
      <c r="E63" s="102" t="s">
        <v>1637</v>
      </c>
      <c r="F63" s="102" t="s">
        <v>1638</v>
      </c>
      <c r="G63" s="102" t="s">
        <v>1642</v>
      </c>
      <c r="H63" s="102" t="s">
        <v>1062</v>
      </c>
      <c r="I63" s="102" t="s">
        <v>15</v>
      </c>
    </row>
    <row r="64">
      <c r="A64" s="186" t="s">
        <v>1779</v>
      </c>
      <c r="B64" s="104" t="s">
        <v>1780</v>
      </c>
      <c r="C64" s="104" t="s">
        <v>1781</v>
      </c>
      <c r="D64" s="102" t="s">
        <v>1636</v>
      </c>
      <c r="E64" s="102" t="s">
        <v>1637</v>
      </c>
      <c r="F64" s="102" t="s">
        <v>1638</v>
      </c>
      <c r="G64" s="102" t="s">
        <v>1448</v>
      </c>
      <c r="H64" s="102" t="s">
        <v>1671</v>
      </c>
      <c r="I64" s="102" t="s">
        <v>15</v>
      </c>
    </row>
    <row r="65">
      <c r="A65" s="186" t="s">
        <v>1782</v>
      </c>
      <c r="B65" s="104" t="s">
        <v>1780</v>
      </c>
      <c r="C65" s="104" t="s">
        <v>1781</v>
      </c>
      <c r="D65" s="102" t="s">
        <v>1636</v>
      </c>
      <c r="E65" s="102" t="s">
        <v>1637</v>
      </c>
      <c r="F65" s="102" t="s">
        <v>1638</v>
      </c>
      <c r="G65" s="102" t="s">
        <v>1642</v>
      </c>
      <c r="H65" s="102" t="s">
        <v>1576</v>
      </c>
      <c r="I65" s="102" t="s">
        <v>15</v>
      </c>
    </row>
    <row r="66">
      <c r="A66" s="186" t="s">
        <v>1783</v>
      </c>
      <c r="B66" s="104" t="s">
        <v>1780</v>
      </c>
      <c r="C66" s="104" t="s">
        <v>1781</v>
      </c>
      <c r="D66" s="102" t="s">
        <v>1636</v>
      </c>
      <c r="E66" s="102" t="s">
        <v>1637</v>
      </c>
      <c r="F66" s="102" t="s">
        <v>1638</v>
      </c>
      <c r="G66" s="102" t="s">
        <v>1642</v>
      </c>
      <c r="H66" s="102" t="s">
        <v>1062</v>
      </c>
      <c r="I66" s="102" t="s">
        <v>15</v>
      </c>
    </row>
    <row r="67">
      <c r="A67" s="186" t="s">
        <v>1784</v>
      </c>
      <c r="B67" s="104" t="s">
        <v>1780</v>
      </c>
      <c r="C67" s="104" t="s">
        <v>1781</v>
      </c>
      <c r="D67" s="102" t="s">
        <v>1636</v>
      </c>
      <c r="E67" s="102" t="s">
        <v>1637</v>
      </c>
      <c r="F67" s="102" t="s">
        <v>1638</v>
      </c>
      <c r="G67" s="102" t="s">
        <v>1642</v>
      </c>
      <c r="H67" s="102" t="s">
        <v>1644</v>
      </c>
      <c r="I67" s="102" t="s">
        <v>15</v>
      </c>
    </row>
    <row r="68">
      <c r="A68" s="186" t="s">
        <v>1785</v>
      </c>
      <c r="B68" s="104" t="s">
        <v>1780</v>
      </c>
      <c r="C68" s="104" t="s">
        <v>1781</v>
      </c>
      <c r="D68" s="102" t="s">
        <v>1636</v>
      </c>
      <c r="E68" s="102" t="s">
        <v>1637</v>
      </c>
      <c r="F68" s="102" t="s">
        <v>1638</v>
      </c>
      <c r="G68" s="102" t="s">
        <v>1642</v>
      </c>
      <c r="H68" s="102" t="s">
        <v>1678</v>
      </c>
      <c r="I68" s="102" t="s">
        <v>1786</v>
      </c>
    </row>
    <row r="69">
      <c r="A69" s="186" t="s">
        <v>1787</v>
      </c>
      <c r="B69" s="104" t="s">
        <v>1780</v>
      </c>
      <c r="C69" s="104" t="s">
        <v>1781</v>
      </c>
      <c r="D69" s="102" t="s">
        <v>1636</v>
      </c>
      <c r="E69" s="102" t="s">
        <v>1637</v>
      </c>
      <c r="F69" s="102" t="s">
        <v>1638</v>
      </c>
      <c r="G69" s="102" t="s">
        <v>1642</v>
      </c>
      <c r="H69" s="102" t="s">
        <v>1663</v>
      </c>
      <c r="I69" s="102" t="s">
        <v>1788</v>
      </c>
    </row>
    <row r="70">
      <c r="A70" s="186" t="s">
        <v>1789</v>
      </c>
      <c r="B70" s="104" t="s">
        <v>1780</v>
      </c>
      <c r="C70" s="104" t="s">
        <v>1781</v>
      </c>
      <c r="D70" s="102" t="s">
        <v>1636</v>
      </c>
      <c r="E70" s="102" t="s">
        <v>1637</v>
      </c>
      <c r="F70" s="102" t="s">
        <v>1638</v>
      </c>
      <c r="G70" s="102" t="s">
        <v>1642</v>
      </c>
      <c r="H70" s="102" t="s">
        <v>1663</v>
      </c>
      <c r="I70" s="102" t="s">
        <v>15</v>
      </c>
    </row>
    <row r="71">
      <c r="A71" s="186" t="s">
        <v>1790</v>
      </c>
      <c r="B71" s="104" t="s">
        <v>1780</v>
      </c>
      <c r="C71" s="104" t="s">
        <v>1781</v>
      </c>
      <c r="D71" s="102" t="s">
        <v>1636</v>
      </c>
      <c r="E71" s="102" t="s">
        <v>1637</v>
      </c>
      <c r="F71" s="102" t="s">
        <v>1638</v>
      </c>
      <c r="G71" s="102" t="s">
        <v>1642</v>
      </c>
      <c r="H71" s="102" t="s">
        <v>1644</v>
      </c>
      <c r="I71" s="102" t="s">
        <v>15</v>
      </c>
    </row>
    <row r="72">
      <c r="A72" s="186" t="s">
        <v>1791</v>
      </c>
      <c r="B72" s="104" t="s">
        <v>1792</v>
      </c>
      <c r="C72" s="104" t="s">
        <v>1793</v>
      </c>
      <c r="D72" s="102" t="s">
        <v>1636</v>
      </c>
      <c r="E72" s="102" t="s">
        <v>1637</v>
      </c>
      <c r="F72" s="102" t="s">
        <v>1638</v>
      </c>
      <c r="G72" s="102" t="s">
        <v>1378</v>
      </c>
      <c r="H72" s="102" t="s">
        <v>1576</v>
      </c>
      <c r="I72" s="102" t="s">
        <v>15</v>
      </c>
    </row>
    <row r="73">
      <c r="A73" s="186" t="s">
        <v>1794</v>
      </c>
      <c r="B73" s="104" t="s">
        <v>1795</v>
      </c>
      <c r="C73" s="104" t="s">
        <v>1796</v>
      </c>
      <c r="D73" s="102" t="s">
        <v>1636</v>
      </c>
      <c r="E73" s="102" t="s">
        <v>1637</v>
      </c>
      <c r="F73" s="102" t="s">
        <v>1638</v>
      </c>
      <c r="G73" s="102" t="s">
        <v>1642</v>
      </c>
      <c r="H73" s="102" t="s">
        <v>1663</v>
      </c>
      <c r="I73" s="102" t="s">
        <v>15</v>
      </c>
    </row>
    <row r="74">
      <c r="A74" s="186" t="s">
        <v>1794</v>
      </c>
      <c r="B74" s="104" t="s">
        <v>1795</v>
      </c>
      <c r="C74" s="104" t="s">
        <v>1796</v>
      </c>
      <c r="D74" s="102" t="s">
        <v>1636</v>
      </c>
      <c r="E74" s="102" t="s">
        <v>1637</v>
      </c>
      <c r="F74" s="102" t="s">
        <v>1638</v>
      </c>
      <c r="G74" s="102" t="s">
        <v>1642</v>
      </c>
      <c r="H74" s="102" t="s">
        <v>1663</v>
      </c>
      <c r="I74" s="102" t="s">
        <v>15</v>
      </c>
    </row>
    <row r="75">
      <c r="A75" s="186" t="s">
        <v>1797</v>
      </c>
      <c r="B75" s="104" t="s">
        <v>1798</v>
      </c>
      <c r="C75" s="104" t="s">
        <v>1799</v>
      </c>
      <c r="D75" s="102" t="s">
        <v>1636</v>
      </c>
      <c r="E75" s="102" t="s">
        <v>1637</v>
      </c>
      <c r="F75" s="102" t="s">
        <v>1638</v>
      </c>
      <c r="G75" s="102" t="s">
        <v>1448</v>
      </c>
      <c r="H75" s="102" t="s">
        <v>1659</v>
      </c>
      <c r="I75" s="102" t="s">
        <v>15</v>
      </c>
    </row>
    <row r="76">
      <c r="A76" s="186" t="s">
        <v>1800</v>
      </c>
      <c r="B76" s="104" t="s">
        <v>1801</v>
      </c>
      <c r="C76" s="104" t="s">
        <v>1802</v>
      </c>
      <c r="D76" s="102" t="s">
        <v>1636</v>
      </c>
      <c r="E76" s="102" t="s">
        <v>1637</v>
      </c>
      <c r="F76" s="102" t="s">
        <v>1638</v>
      </c>
      <c r="G76" s="102" t="s">
        <v>1378</v>
      </c>
      <c r="H76" s="102" t="s">
        <v>1642</v>
      </c>
      <c r="I76" s="102" t="s">
        <v>15</v>
      </c>
    </row>
    <row r="77">
      <c r="A77" s="186" t="s">
        <v>1803</v>
      </c>
      <c r="B77" s="104" t="s">
        <v>1804</v>
      </c>
      <c r="C77" s="104" t="s">
        <v>1805</v>
      </c>
      <c r="D77" s="102" t="s">
        <v>1636</v>
      </c>
      <c r="E77" s="102" t="s">
        <v>1637</v>
      </c>
      <c r="F77" s="102" t="s">
        <v>1638</v>
      </c>
      <c r="G77" s="102" t="s">
        <v>1642</v>
      </c>
      <c r="H77" s="102" t="s">
        <v>1062</v>
      </c>
      <c r="I77" s="102" t="s">
        <v>15</v>
      </c>
    </row>
    <row r="78">
      <c r="A78" s="186" t="s">
        <v>1806</v>
      </c>
      <c r="B78" s="104" t="s">
        <v>1807</v>
      </c>
      <c r="C78" s="104" t="s">
        <v>1808</v>
      </c>
      <c r="D78" s="102" t="s">
        <v>1636</v>
      </c>
      <c r="E78" s="102" t="s">
        <v>1637</v>
      </c>
      <c r="F78" s="102" t="s">
        <v>1638</v>
      </c>
      <c r="G78" s="102" t="s">
        <v>1378</v>
      </c>
      <c r="H78" s="102" t="s">
        <v>1671</v>
      </c>
      <c r="I78" s="102" t="s">
        <v>15</v>
      </c>
    </row>
    <row r="79">
      <c r="A79" s="186" t="s">
        <v>1809</v>
      </c>
      <c r="B79" s="104" t="s">
        <v>1810</v>
      </c>
      <c r="C79" s="104" t="s">
        <v>1811</v>
      </c>
      <c r="D79" s="102" t="s">
        <v>1636</v>
      </c>
      <c r="E79" s="102" t="s">
        <v>1637</v>
      </c>
      <c r="F79" s="102" t="s">
        <v>1638</v>
      </c>
      <c r="G79" s="102" t="s">
        <v>1642</v>
      </c>
      <c r="H79" s="102" t="s">
        <v>1644</v>
      </c>
      <c r="I79" s="102" t="s">
        <v>15</v>
      </c>
    </row>
    <row r="80">
      <c r="A80" s="186" t="s">
        <v>1812</v>
      </c>
      <c r="B80" s="104" t="s">
        <v>1810</v>
      </c>
      <c r="C80" s="104" t="s">
        <v>1811</v>
      </c>
      <c r="D80" s="102" t="s">
        <v>1636</v>
      </c>
      <c r="E80" s="102" t="s">
        <v>1637</v>
      </c>
      <c r="F80" s="102" t="s">
        <v>1638</v>
      </c>
      <c r="G80" s="102" t="s">
        <v>1642</v>
      </c>
      <c r="H80" s="102" t="s">
        <v>1663</v>
      </c>
      <c r="I80" s="102" t="s">
        <v>15</v>
      </c>
    </row>
    <row r="81">
      <c r="A81" s="186" t="s">
        <v>1813</v>
      </c>
      <c r="B81" s="104" t="s">
        <v>1814</v>
      </c>
      <c r="C81" s="104" t="s">
        <v>1815</v>
      </c>
      <c r="D81" s="102" t="s">
        <v>1636</v>
      </c>
      <c r="E81" s="102" t="s">
        <v>1637</v>
      </c>
      <c r="F81" s="102" t="s">
        <v>1638</v>
      </c>
      <c r="G81" s="102" t="s">
        <v>1448</v>
      </c>
      <c r="H81" s="102" t="s">
        <v>1671</v>
      </c>
      <c r="I81" s="102" t="s">
        <v>15</v>
      </c>
    </row>
    <row r="82">
      <c r="A82" s="186" t="s">
        <v>1816</v>
      </c>
      <c r="B82" s="104" t="s">
        <v>1817</v>
      </c>
      <c r="C82" s="104" t="s">
        <v>1818</v>
      </c>
      <c r="D82" s="102" t="s">
        <v>1636</v>
      </c>
      <c r="E82" s="102" t="s">
        <v>1637</v>
      </c>
      <c r="F82" s="102" t="s">
        <v>1638</v>
      </c>
      <c r="G82" s="102" t="s">
        <v>1448</v>
      </c>
      <c r="H82" s="102" t="s">
        <v>1671</v>
      </c>
      <c r="I82" s="102" t="s">
        <v>15</v>
      </c>
    </row>
    <row r="83">
      <c r="A83" s="186" t="s">
        <v>1819</v>
      </c>
      <c r="B83" s="104" t="s">
        <v>1820</v>
      </c>
      <c r="C83" s="104" t="s">
        <v>1821</v>
      </c>
      <c r="D83" s="102" t="s">
        <v>1636</v>
      </c>
      <c r="E83" s="102" t="s">
        <v>1637</v>
      </c>
      <c r="F83" s="102" t="s">
        <v>1638</v>
      </c>
      <c r="G83" s="102" t="s">
        <v>1642</v>
      </c>
      <c r="H83" s="102" t="s">
        <v>1062</v>
      </c>
      <c r="I83" s="102" t="s">
        <v>15</v>
      </c>
    </row>
    <row r="84">
      <c r="A84" s="186" t="s">
        <v>1822</v>
      </c>
      <c r="B84" s="104" t="s">
        <v>1823</v>
      </c>
      <c r="C84" s="104" t="s">
        <v>1824</v>
      </c>
      <c r="D84" s="102" t="s">
        <v>1636</v>
      </c>
      <c r="E84" s="102" t="s">
        <v>1637</v>
      </c>
      <c r="F84" s="102" t="s">
        <v>1638</v>
      </c>
      <c r="G84" s="102" t="s">
        <v>1448</v>
      </c>
      <c r="H84" s="102" t="s">
        <v>1044</v>
      </c>
      <c r="I84" s="102" t="s">
        <v>15</v>
      </c>
    </row>
    <row r="85">
      <c r="A85" s="186" t="s">
        <v>1825</v>
      </c>
      <c r="B85" s="104" t="s">
        <v>1823</v>
      </c>
      <c r="C85" s="104" t="s">
        <v>1824</v>
      </c>
      <c r="D85" s="102" t="s">
        <v>1636</v>
      </c>
      <c r="E85" s="102" t="s">
        <v>1637</v>
      </c>
      <c r="F85" s="102" t="s">
        <v>1638</v>
      </c>
      <c r="G85" s="102" t="s">
        <v>1378</v>
      </c>
      <c r="H85" s="102" t="s">
        <v>1644</v>
      </c>
      <c r="I85" s="102" t="s">
        <v>15</v>
      </c>
    </row>
    <row r="86">
      <c r="A86" s="186" t="s">
        <v>1826</v>
      </c>
      <c r="B86" s="104" t="s">
        <v>1823</v>
      </c>
      <c r="C86" s="104" t="s">
        <v>1824</v>
      </c>
      <c r="D86" s="102" t="s">
        <v>1636</v>
      </c>
      <c r="E86" s="102" t="s">
        <v>1637</v>
      </c>
      <c r="F86" s="102" t="s">
        <v>1638</v>
      </c>
      <c r="G86" s="102" t="s">
        <v>1378</v>
      </c>
      <c r="H86" s="102" t="s">
        <v>1663</v>
      </c>
      <c r="I86" s="102" t="s">
        <v>15</v>
      </c>
    </row>
    <row r="87">
      <c r="A87" s="186" t="s">
        <v>1827</v>
      </c>
      <c r="B87" s="104" t="s">
        <v>1823</v>
      </c>
      <c r="C87" s="104" t="s">
        <v>1824</v>
      </c>
      <c r="D87" s="102" t="s">
        <v>1636</v>
      </c>
      <c r="E87" s="102" t="s">
        <v>1637</v>
      </c>
      <c r="F87" s="102" t="s">
        <v>1638</v>
      </c>
      <c r="G87" s="102" t="s">
        <v>1378</v>
      </c>
      <c r="H87" s="102" t="s">
        <v>994</v>
      </c>
      <c r="I87" s="102" t="s">
        <v>15</v>
      </c>
    </row>
    <row r="88">
      <c r="A88" s="186" t="s">
        <v>1828</v>
      </c>
      <c r="B88" s="104" t="s">
        <v>1823</v>
      </c>
      <c r="C88" s="104" t="s">
        <v>1824</v>
      </c>
      <c r="D88" s="102" t="s">
        <v>1636</v>
      </c>
      <c r="E88" s="102" t="s">
        <v>1637</v>
      </c>
      <c r="F88" s="102" t="s">
        <v>1638</v>
      </c>
      <c r="G88" s="102" t="s">
        <v>1448</v>
      </c>
      <c r="H88" s="102" t="s">
        <v>1678</v>
      </c>
      <c r="I88" s="102" t="s">
        <v>15</v>
      </c>
    </row>
    <row r="89">
      <c r="A89" s="186" t="s">
        <v>1829</v>
      </c>
      <c r="B89" s="104" t="s">
        <v>1823</v>
      </c>
      <c r="C89" s="104" t="s">
        <v>1824</v>
      </c>
      <c r="D89" s="102" t="s">
        <v>1636</v>
      </c>
      <c r="E89" s="102" t="s">
        <v>1637</v>
      </c>
      <c r="F89" s="102" t="s">
        <v>1638</v>
      </c>
      <c r="G89" s="102" t="s">
        <v>1448</v>
      </c>
      <c r="H89" s="102" t="s">
        <v>1644</v>
      </c>
      <c r="I89" s="102" t="s">
        <v>15</v>
      </c>
    </row>
    <row r="90">
      <c r="A90" s="186" t="s">
        <v>1830</v>
      </c>
      <c r="B90" s="104" t="s">
        <v>1831</v>
      </c>
      <c r="C90" s="104" t="s">
        <v>1832</v>
      </c>
      <c r="D90" s="102" t="s">
        <v>1636</v>
      </c>
      <c r="E90" s="102" t="s">
        <v>1637</v>
      </c>
      <c r="F90" s="102" t="s">
        <v>1638</v>
      </c>
      <c r="G90" s="102" t="s">
        <v>1642</v>
      </c>
      <c r="H90" s="102" t="s">
        <v>1642</v>
      </c>
      <c r="I90" s="102" t="s">
        <v>15</v>
      </c>
    </row>
    <row r="91">
      <c r="A91" s="186" t="s">
        <v>1833</v>
      </c>
      <c r="B91" s="104" t="s">
        <v>1834</v>
      </c>
      <c r="C91" s="104" t="s">
        <v>1835</v>
      </c>
      <c r="D91" s="102" t="s">
        <v>1636</v>
      </c>
      <c r="E91" s="102" t="s">
        <v>1637</v>
      </c>
      <c r="F91" s="102" t="s">
        <v>1638</v>
      </c>
      <c r="G91" s="102" t="s">
        <v>1642</v>
      </c>
      <c r="H91" s="102" t="s">
        <v>1062</v>
      </c>
      <c r="I91" s="102" t="s">
        <v>15</v>
      </c>
    </row>
    <row r="92">
      <c r="A92" s="186" t="s">
        <v>1836</v>
      </c>
      <c r="B92" s="104" t="s">
        <v>1837</v>
      </c>
      <c r="C92" s="104" t="s">
        <v>1838</v>
      </c>
      <c r="D92" s="102" t="s">
        <v>1636</v>
      </c>
      <c r="E92" s="102" t="s">
        <v>1637</v>
      </c>
      <c r="F92" s="102" t="s">
        <v>1638</v>
      </c>
      <c r="G92" s="102" t="s">
        <v>1642</v>
      </c>
      <c r="H92" s="102" t="s">
        <v>1062</v>
      </c>
      <c r="I92" s="102" t="s">
        <v>15</v>
      </c>
    </row>
    <row r="93">
      <c r="A93" s="186" t="s">
        <v>1839</v>
      </c>
      <c r="B93" s="104" t="s">
        <v>1840</v>
      </c>
      <c r="C93" s="104" t="s">
        <v>1841</v>
      </c>
      <c r="D93" s="102" t="s">
        <v>1636</v>
      </c>
      <c r="E93" s="102" t="s">
        <v>1637</v>
      </c>
      <c r="F93" s="102" t="s">
        <v>1638</v>
      </c>
      <c r="G93" s="102" t="s">
        <v>1642</v>
      </c>
      <c r="H93" s="102" t="s">
        <v>1062</v>
      </c>
      <c r="I93" s="102" t="s">
        <v>15</v>
      </c>
    </row>
    <row r="94">
      <c r="A94" s="186" t="s">
        <v>1842</v>
      </c>
      <c r="B94" s="104" t="s">
        <v>1843</v>
      </c>
      <c r="C94" s="104" t="s">
        <v>1844</v>
      </c>
      <c r="D94" s="102" t="s">
        <v>1636</v>
      </c>
      <c r="E94" s="102" t="s">
        <v>1637</v>
      </c>
      <c r="F94" s="102" t="s">
        <v>1638</v>
      </c>
      <c r="G94" s="102" t="s">
        <v>1642</v>
      </c>
      <c r="H94" s="102" t="s">
        <v>1062</v>
      </c>
      <c r="I94" s="102" t="s">
        <v>15</v>
      </c>
    </row>
    <row r="95">
      <c r="A95" s="186" t="s">
        <v>1845</v>
      </c>
      <c r="B95" s="104" t="s">
        <v>1846</v>
      </c>
      <c r="C95" s="104" t="s">
        <v>1847</v>
      </c>
      <c r="D95" s="102" t="s">
        <v>1636</v>
      </c>
      <c r="E95" s="102" t="s">
        <v>1637</v>
      </c>
      <c r="F95" s="102" t="s">
        <v>1638</v>
      </c>
      <c r="G95" s="102" t="s">
        <v>1448</v>
      </c>
      <c r="H95" s="102" t="s">
        <v>1062</v>
      </c>
      <c r="I95" s="102" t="s">
        <v>15</v>
      </c>
    </row>
    <row r="96">
      <c r="A96" s="186" t="s">
        <v>1848</v>
      </c>
      <c r="B96" s="104" t="s">
        <v>1849</v>
      </c>
      <c r="C96" s="104" t="s">
        <v>1850</v>
      </c>
      <c r="D96" s="102" t="s">
        <v>1636</v>
      </c>
      <c r="E96" s="102" t="s">
        <v>1637</v>
      </c>
      <c r="F96" s="102" t="s">
        <v>1638</v>
      </c>
      <c r="G96" s="102" t="s">
        <v>1448</v>
      </c>
      <c r="H96" s="102" t="s">
        <v>1576</v>
      </c>
      <c r="I96" s="102" t="s">
        <v>15</v>
      </c>
    </row>
    <row r="97">
      <c r="A97" s="186" t="s">
        <v>1851</v>
      </c>
      <c r="B97" s="104" t="s">
        <v>1852</v>
      </c>
      <c r="C97" s="104" t="s">
        <v>1853</v>
      </c>
      <c r="D97" s="102" t="s">
        <v>1636</v>
      </c>
      <c r="E97" s="102" t="s">
        <v>1637</v>
      </c>
      <c r="F97" s="102" t="s">
        <v>1638</v>
      </c>
      <c r="G97" s="102" t="s">
        <v>1642</v>
      </c>
      <c r="H97" s="102" t="s">
        <v>1663</v>
      </c>
      <c r="I97" s="102" t="s">
        <v>15</v>
      </c>
    </row>
    <row r="98">
      <c r="A98" s="186" t="s">
        <v>1854</v>
      </c>
      <c r="B98" s="104" t="s">
        <v>1855</v>
      </c>
      <c r="C98" s="104" t="s">
        <v>1856</v>
      </c>
      <c r="D98" s="102" t="s">
        <v>1636</v>
      </c>
      <c r="E98" s="102" t="s">
        <v>1637</v>
      </c>
      <c r="F98" s="102" t="s">
        <v>1638</v>
      </c>
      <c r="G98" s="102" t="s">
        <v>1642</v>
      </c>
      <c r="H98" s="102" t="s">
        <v>1857</v>
      </c>
      <c r="I98" s="102" t="s">
        <v>15</v>
      </c>
    </row>
    <row r="99">
      <c r="A99" s="186" t="s">
        <v>1858</v>
      </c>
      <c r="B99" s="104" t="s">
        <v>1859</v>
      </c>
      <c r="C99" s="104" t="s">
        <v>1860</v>
      </c>
      <c r="D99" s="102" t="s">
        <v>1636</v>
      </c>
      <c r="E99" s="102" t="s">
        <v>1637</v>
      </c>
      <c r="F99" s="102" t="s">
        <v>1638</v>
      </c>
      <c r="G99" s="102" t="s">
        <v>1642</v>
      </c>
      <c r="H99" s="102" t="s">
        <v>1062</v>
      </c>
      <c r="I99" s="102" t="s">
        <v>15</v>
      </c>
    </row>
    <row r="100">
      <c r="A100" s="186" t="s">
        <v>1861</v>
      </c>
      <c r="B100" s="104" t="s">
        <v>1862</v>
      </c>
      <c r="C100" s="104" t="s">
        <v>1863</v>
      </c>
      <c r="D100" s="102" t="s">
        <v>1636</v>
      </c>
      <c r="E100" s="102" t="s">
        <v>1637</v>
      </c>
      <c r="F100" s="102" t="s">
        <v>1638</v>
      </c>
      <c r="G100" s="102" t="s">
        <v>1448</v>
      </c>
      <c r="H100" s="102" t="s">
        <v>1644</v>
      </c>
      <c r="I100" s="102" t="s">
        <v>15</v>
      </c>
    </row>
    <row r="101">
      <c r="A101" s="186" t="s">
        <v>1864</v>
      </c>
      <c r="B101" s="104" t="s">
        <v>1862</v>
      </c>
      <c r="C101" s="104" t="s">
        <v>1863</v>
      </c>
      <c r="D101" s="102" t="s">
        <v>1636</v>
      </c>
      <c r="E101" s="102" t="s">
        <v>1637</v>
      </c>
      <c r="F101" s="102" t="s">
        <v>1638</v>
      </c>
      <c r="G101" s="102" t="s">
        <v>1642</v>
      </c>
      <c r="H101" s="102" t="s">
        <v>1062</v>
      </c>
      <c r="I101" s="102" t="s">
        <v>15</v>
      </c>
    </row>
    <row r="102">
      <c r="A102" s="186" t="s">
        <v>1865</v>
      </c>
      <c r="B102" s="104" t="s">
        <v>1862</v>
      </c>
      <c r="C102" s="104" t="s">
        <v>1863</v>
      </c>
      <c r="D102" s="102" t="s">
        <v>1636</v>
      </c>
      <c r="E102" s="102" t="s">
        <v>1637</v>
      </c>
      <c r="F102" s="102" t="s">
        <v>1638</v>
      </c>
      <c r="G102" s="102" t="s">
        <v>1642</v>
      </c>
      <c r="H102" s="102" t="s">
        <v>1644</v>
      </c>
      <c r="I102" s="102" t="s">
        <v>15</v>
      </c>
    </row>
    <row r="103">
      <c r="A103" s="186" t="s">
        <v>1866</v>
      </c>
      <c r="B103" s="104" t="s">
        <v>1862</v>
      </c>
      <c r="C103" s="104" t="s">
        <v>1863</v>
      </c>
      <c r="D103" s="102" t="s">
        <v>1636</v>
      </c>
      <c r="E103" s="102" t="s">
        <v>1637</v>
      </c>
      <c r="F103" s="102" t="s">
        <v>1638</v>
      </c>
      <c r="G103" s="102" t="s">
        <v>1642</v>
      </c>
      <c r="H103" s="102" t="s">
        <v>1062</v>
      </c>
      <c r="I103" s="102" t="s">
        <v>15</v>
      </c>
    </row>
    <row r="104">
      <c r="A104" s="186" t="s">
        <v>1867</v>
      </c>
      <c r="B104" s="104" t="s">
        <v>1862</v>
      </c>
      <c r="C104" s="104" t="s">
        <v>1863</v>
      </c>
      <c r="D104" s="102" t="s">
        <v>1636</v>
      </c>
      <c r="E104" s="102" t="s">
        <v>1637</v>
      </c>
      <c r="F104" s="102" t="s">
        <v>1638</v>
      </c>
      <c r="G104" s="102" t="s">
        <v>1378</v>
      </c>
      <c r="H104" s="102" t="s">
        <v>1644</v>
      </c>
      <c r="I104" s="102" t="s">
        <v>15</v>
      </c>
    </row>
    <row r="105">
      <c r="A105" s="186" t="s">
        <v>1868</v>
      </c>
      <c r="B105" s="104" t="s">
        <v>1862</v>
      </c>
      <c r="C105" s="104" t="s">
        <v>1863</v>
      </c>
      <c r="D105" s="102" t="s">
        <v>1636</v>
      </c>
      <c r="E105" s="102" t="s">
        <v>1637</v>
      </c>
      <c r="F105" s="102" t="s">
        <v>1638</v>
      </c>
      <c r="G105" s="102" t="s">
        <v>1642</v>
      </c>
      <c r="H105" s="102" t="s">
        <v>1723</v>
      </c>
      <c r="I105" s="102" t="s">
        <v>1869</v>
      </c>
    </row>
    <row r="106">
      <c r="A106" s="186" t="s">
        <v>1870</v>
      </c>
      <c r="B106" s="104" t="s">
        <v>1862</v>
      </c>
      <c r="C106" s="104" t="s">
        <v>1863</v>
      </c>
      <c r="D106" s="102" t="s">
        <v>1636</v>
      </c>
      <c r="E106" s="102" t="s">
        <v>1637</v>
      </c>
      <c r="F106" s="102" t="s">
        <v>1638</v>
      </c>
      <c r="G106" s="102" t="s">
        <v>1642</v>
      </c>
      <c r="H106" s="102" t="s">
        <v>1644</v>
      </c>
      <c r="I106" s="102" t="s">
        <v>1871</v>
      </c>
    </row>
    <row r="107">
      <c r="A107" s="186" t="s">
        <v>1872</v>
      </c>
      <c r="B107" s="104" t="s">
        <v>1862</v>
      </c>
      <c r="C107" s="104" t="s">
        <v>1863</v>
      </c>
      <c r="D107" s="102" t="s">
        <v>1636</v>
      </c>
      <c r="E107" s="102" t="s">
        <v>1637</v>
      </c>
      <c r="F107" s="102" t="s">
        <v>1638</v>
      </c>
      <c r="G107" s="102" t="s">
        <v>1642</v>
      </c>
      <c r="H107" s="102" t="s">
        <v>1678</v>
      </c>
      <c r="I107" s="102" t="s">
        <v>15</v>
      </c>
    </row>
    <row r="108">
      <c r="A108" s="186" t="s">
        <v>1873</v>
      </c>
      <c r="B108" s="104" t="s">
        <v>1862</v>
      </c>
      <c r="C108" s="104" t="s">
        <v>1863</v>
      </c>
      <c r="D108" s="102" t="s">
        <v>1636</v>
      </c>
      <c r="E108" s="102" t="s">
        <v>1637</v>
      </c>
      <c r="F108" s="102" t="s">
        <v>1638</v>
      </c>
      <c r="G108" s="102" t="s">
        <v>1642</v>
      </c>
      <c r="H108" s="102" t="s">
        <v>1062</v>
      </c>
      <c r="I108" s="102" t="s">
        <v>15</v>
      </c>
    </row>
    <row r="109">
      <c r="A109" s="186" t="s">
        <v>1874</v>
      </c>
      <c r="B109" s="104" t="s">
        <v>1862</v>
      </c>
      <c r="C109" s="104" t="s">
        <v>1863</v>
      </c>
      <c r="D109" s="102" t="s">
        <v>1636</v>
      </c>
      <c r="E109" s="102" t="s">
        <v>1637</v>
      </c>
      <c r="F109" s="102" t="s">
        <v>1638</v>
      </c>
      <c r="G109" s="102" t="s">
        <v>1642</v>
      </c>
      <c r="H109" s="102" t="s">
        <v>1678</v>
      </c>
      <c r="I109" s="102" t="s">
        <v>15</v>
      </c>
    </row>
    <row r="110">
      <c r="A110" s="186" t="s">
        <v>1875</v>
      </c>
      <c r="B110" s="104" t="s">
        <v>1862</v>
      </c>
      <c r="C110" s="104" t="s">
        <v>1863</v>
      </c>
      <c r="D110" s="102" t="s">
        <v>1636</v>
      </c>
      <c r="E110" s="102" t="s">
        <v>1637</v>
      </c>
      <c r="F110" s="102" t="s">
        <v>1638</v>
      </c>
      <c r="G110" s="102" t="s">
        <v>1642</v>
      </c>
      <c r="H110" s="102" t="s">
        <v>1671</v>
      </c>
      <c r="I110" s="102" t="s">
        <v>15</v>
      </c>
    </row>
    <row r="111">
      <c r="A111" s="186" t="s">
        <v>1876</v>
      </c>
      <c r="B111" s="104" t="s">
        <v>1862</v>
      </c>
      <c r="C111" s="104" t="s">
        <v>1863</v>
      </c>
      <c r="D111" s="102" t="s">
        <v>1636</v>
      </c>
      <c r="E111" s="102" t="s">
        <v>1637</v>
      </c>
      <c r="F111" s="102" t="s">
        <v>1638</v>
      </c>
      <c r="G111" s="102" t="s">
        <v>1642</v>
      </c>
      <c r="H111" s="102" t="s">
        <v>1644</v>
      </c>
      <c r="I111" s="102" t="s">
        <v>15</v>
      </c>
    </row>
    <row r="112">
      <c r="A112" s="186" t="s">
        <v>1877</v>
      </c>
      <c r="B112" s="104" t="s">
        <v>1862</v>
      </c>
      <c r="C112" s="104" t="s">
        <v>1863</v>
      </c>
      <c r="D112" s="102" t="s">
        <v>1636</v>
      </c>
      <c r="E112" s="102" t="s">
        <v>1637</v>
      </c>
      <c r="F112" s="102" t="s">
        <v>1638</v>
      </c>
      <c r="G112" s="102" t="s">
        <v>1642</v>
      </c>
      <c r="H112" s="102" t="s">
        <v>1644</v>
      </c>
      <c r="I112" s="102" t="s">
        <v>15</v>
      </c>
    </row>
    <row r="113">
      <c r="A113" s="186" t="s">
        <v>1878</v>
      </c>
      <c r="B113" s="104" t="s">
        <v>1862</v>
      </c>
      <c r="C113" s="104" t="s">
        <v>1863</v>
      </c>
      <c r="D113" s="102" t="s">
        <v>1636</v>
      </c>
      <c r="E113" s="102" t="s">
        <v>1637</v>
      </c>
      <c r="F113" s="102" t="s">
        <v>1638</v>
      </c>
      <c r="G113" s="102" t="s">
        <v>1642</v>
      </c>
      <c r="H113" s="102" t="s">
        <v>1644</v>
      </c>
      <c r="I113" s="102" t="s">
        <v>15</v>
      </c>
    </row>
    <row r="114">
      <c r="A114" s="186" t="s">
        <v>1879</v>
      </c>
      <c r="B114" s="104" t="s">
        <v>1862</v>
      </c>
      <c r="C114" s="104" t="s">
        <v>1863</v>
      </c>
      <c r="D114" s="102" t="s">
        <v>1636</v>
      </c>
      <c r="E114" s="102" t="s">
        <v>1637</v>
      </c>
      <c r="F114" s="102" t="s">
        <v>1638</v>
      </c>
      <c r="G114" s="102" t="s">
        <v>1642</v>
      </c>
      <c r="H114" s="102" t="s">
        <v>1644</v>
      </c>
      <c r="I114" s="102" t="s">
        <v>15</v>
      </c>
    </row>
    <row r="115">
      <c r="A115" s="186" t="s">
        <v>1880</v>
      </c>
      <c r="B115" s="104" t="s">
        <v>1881</v>
      </c>
      <c r="C115" s="104" t="s">
        <v>1882</v>
      </c>
      <c r="D115" s="102" t="s">
        <v>1636</v>
      </c>
      <c r="E115" s="102" t="s">
        <v>1637</v>
      </c>
      <c r="F115" s="102" t="s">
        <v>1638</v>
      </c>
      <c r="G115" s="102" t="s">
        <v>1642</v>
      </c>
      <c r="H115" s="102" t="s">
        <v>1678</v>
      </c>
      <c r="I115" s="102" t="s">
        <v>15</v>
      </c>
    </row>
    <row r="116">
      <c r="A116" s="186" t="s">
        <v>1883</v>
      </c>
      <c r="B116" s="104" t="s">
        <v>1884</v>
      </c>
      <c r="C116" s="104" t="s">
        <v>1885</v>
      </c>
      <c r="D116" s="102" t="s">
        <v>1636</v>
      </c>
      <c r="E116" s="102" t="s">
        <v>1637</v>
      </c>
      <c r="F116" s="102" t="s">
        <v>1638</v>
      </c>
      <c r="G116" s="102" t="s">
        <v>1642</v>
      </c>
      <c r="H116" s="102" t="s">
        <v>1062</v>
      </c>
      <c r="I116" s="102" t="s">
        <v>15</v>
      </c>
    </row>
    <row r="117">
      <c r="A117" s="186" t="s">
        <v>1886</v>
      </c>
      <c r="B117" s="104" t="s">
        <v>1887</v>
      </c>
      <c r="C117" s="104" t="s">
        <v>1888</v>
      </c>
      <c r="D117" s="102" t="s">
        <v>1636</v>
      </c>
      <c r="E117" s="102" t="s">
        <v>1637</v>
      </c>
      <c r="F117" s="102" t="s">
        <v>1638</v>
      </c>
      <c r="G117" s="102" t="s">
        <v>1642</v>
      </c>
      <c r="H117" s="102" t="s">
        <v>1663</v>
      </c>
      <c r="I117" s="102" t="s">
        <v>15</v>
      </c>
    </row>
    <row r="118">
      <c r="A118" s="186" t="s">
        <v>1889</v>
      </c>
      <c r="B118" s="104" t="s">
        <v>1890</v>
      </c>
      <c r="C118" s="104" t="s">
        <v>1891</v>
      </c>
      <c r="D118" s="102" t="s">
        <v>1636</v>
      </c>
      <c r="E118" s="102" t="s">
        <v>1637</v>
      </c>
      <c r="F118" s="102" t="s">
        <v>1638</v>
      </c>
      <c r="G118" s="102" t="s">
        <v>1378</v>
      </c>
      <c r="H118" s="102" t="s">
        <v>1062</v>
      </c>
      <c r="I118" s="102" t="s">
        <v>15</v>
      </c>
    </row>
    <row r="119">
      <c r="A119" s="186" t="s">
        <v>1892</v>
      </c>
      <c r="B119" s="104" t="s">
        <v>1893</v>
      </c>
      <c r="C119" s="104" t="s">
        <v>1894</v>
      </c>
      <c r="D119" s="102" t="s">
        <v>1636</v>
      </c>
      <c r="E119" s="102" t="s">
        <v>1637</v>
      </c>
      <c r="F119" s="102" t="s">
        <v>1638</v>
      </c>
      <c r="G119" s="102" t="s">
        <v>1642</v>
      </c>
      <c r="H119" s="102" t="s">
        <v>1678</v>
      </c>
      <c r="I119" s="102" t="s">
        <v>1895</v>
      </c>
    </row>
    <row r="120">
      <c r="A120" s="186" t="s">
        <v>1896</v>
      </c>
      <c r="B120" s="104" t="s">
        <v>1897</v>
      </c>
      <c r="C120" s="104" t="s">
        <v>1898</v>
      </c>
      <c r="D120" s="102" t="s">
        <v>1636</v>
      </c>
      <c r="E120" s="102" t="s">
        <v>1637</v>
      </c>
      <c r="F120" s="102" t="s">
        <v>1638</v>
      </c>
      <c r="G120" s="102" t="s">
        <v>1642</v>
      </c>
      <c r="H120" s="102" t="s">
        <v>1062</v>
      </c>
      <c r="I120" s="102" t="s">
        <v>15</v>
      </c>
    </row>
    <row r="121">
      <c r="A121" s="186" t="s">
        <v>1899</v>
      </c>
      <c r="B121" s="104" t="s">
        <v>1900</v>
      </c>
      <c r="C121" s="104" t="s">
        <v>1901</v>
      </c>
      <c r="D121" s="102" t="s">
        <v>1636</v>
      </c>
      <c r="E121" s="102" t="s">
        <v>1637</v>
      </c>
      <c r="F121" s="102" t="s">
        <v>1638</v>
      </c>
      <c r="G121" s="102" t="s">
        <v>1642</v>
      </c>
      <c r="H121" s="102" t="s">
        <v>1902</v>
      </c>
      <c r="I121" s="102" t="s">
        <v>15</v>
      </c>
    </row>
    <row r="122">
      <c r="A122" s="186" t="s">
        <v>1903</v>
      </c>
      <c r="B122" s="104" t="s">
        <v>1904</v>
      </c>
      <c r="C122" s="104" t="s">
        <v>1905</v>
      </c>
      <c r="D122" s="102" t="s">
        <v>1636</v>
      </c>
      <c r="E122" s="102" t="s">
        <v>1637</v>
      </c>
      <c r="F122" s="102" t="s">
        <v>1638</v>
      </c>
      <c r="G122" s="102" t="s">
        <v>1642</v>
      </c>
      <c r="H122" s="102" t="s">
        <v>1723</v>
      </c>
      <c r="I122" s="102" t="s">
        <v>15</v>
      </c>
    </row>
    <row r="123">
      <c r="A123" s="186" t="s">
        <v>1906</v>
      </c>
      <c r="B123" s="104" t="s">
        <v>1907</v>
      </c>
      <c r="C123" s="104" t="s">
        <v>1908</v>
      </c>
      <c r="D123" s="102" t="s">
        <v>1636</v>
      </c>
      <c r="E123" s="102" t="s">
        <v>1637</v>
      </c>
      <c r="F123" s="102" t="s">
        <v>1638</v>
      </c>
      <c r="G123" s="102" t="s">
        <v>1642</v>
      </c>
      <c r="H123" s="102" t="s">
        <v>1062</v>
      </c>
      <c r="I123" s="102" t="s">
        <v>15</v>
      </c>
    </row>
    <row r="124">
      <c r="A124" s="186" t="s">
        <v>1909</v>
      </c>
      <c r="B124" s="104" t="s">
        <v>1910</v>
      </c>
      <c r="C124" s="104" t="s">
        <v>1911</v>
      </c>
      <c r="D124" s="102" t="s">
        <v>1636</v>
      </c>
      <c r="E124" s="102" t="s">
        <v>1637</v>
      </c>
      <c r="F124" s="102" t="s">
        <v>1638</v>
      </c>
      <c r="G124" s="102" t="s">
        <v>1642</v>
      </c>
      <c r="H124" s="102" t="s">
        <v>1062</v>
      </c>
      <c r="I124" s="102" t="s">
        <v>15</v>
      </c>
    </row>
    <row r="125">
      <c r="A125" s="186" t="s">
        <v>1912</v>
      </c>
      <c r="B125" s="104" t="s">
        <v>1913</v>
      </c>
      <c r="C125" s="104" t="s">
        <v>1914</v>
      </c>
      <c r="D125" s="102" t="s">
        <v>1636</v>
      </c>
      <c r="E125" s="102" t="s">
        <v>1637</v>
      </c>
      <c r="F125" s="102" t="s">
        <v>1638</v>
      </c>
      <c r="G125" s="102" t="s">
        <v>1642</v>
      </c>
      <c r="H125" s="102" t="s">
        <v>1062</v>
      </c>
      <c r="I125" s="102" t="s">
        <v>15</v>
      </c>
    </row>
    <row r="126">
      <c r="A126" s="186" t="s">
        <v>1915</v>
      </c>
      <c r="B126" s="104" t="s">
        <v>1916</v>
      </c>
      <c r="C126" s="104" t="s">
        <v>1917</v>
      </c>
      <c r="D126" s="102" t="s">
        <v>1636</v>
      </c>
      <c r="E126" s="102" t="s">
        <v>1637</v>
      </c>
      <c r="F126" s="102" t="s">
        <v>1638</v>
      </c>
      <c r="G126" s="102" t="s">
        <v>1378</v>
      </c>
      <c r="H126" s="102" t="s">
        <v>1062</v>
      </c>
      <c r="I126" s="102" t="s">
        <v>15</v>
      </c>
    </row>
    <row r="127">
      <c r="A127" s="186" t="s">
        <v>1918</v>
      </c>
      <c r="B127" s="104" t="s">
        <v>1919</v>
      </c>
      <c r="C127" s="104" t="s">
        <v>1920</v>
      </c>
      <c r="D127" s="102" t="s">
        <v>1636</v>
      </c>
      <c r="E127" s="102" t="s">
        <v>1637</v>
      </c>
      <c r="F127" s="102" t="s">
        <v>1638</v>
      </c>
      <c r="G127" s="102" t="s">
        <v>1642</v>
      </c>
      <c r="H127" s="102" t="s">
        <v>1678</v>
      </c>
      <c r="I127" s="102" t="s">
        <v>15</v>
      </c>
    </row>
    <row r="128">
      <c r="A128" s="186" t="s">
        <v>1921</v>
      </c>
      <c r="B128" s="104" t="s">
        <v>1922</v>
      </c>
      <c r="C128" s="104" t="s">
        <v>1923</v>
      </c>
      <c r="D128" s="102" t="s">
        <v>1636</v>
      </c>
      <c r="E128" s="102" t="s">
        <v>1637</v>
      </c>
      <c r="F128" s="102" t="s">
        <v>1638</v>
      </c>
      <c r="G128" s="102" t="s">
        <v>1642</v>
      </c>
      <c r="H128" s="102" t="s">
        <v>1062</v>
      </c>
      <c r="I128" s="102" t="s">
        <v>15</v>
      </c>
    </row>
    <row r="129">
      <c r="A129" s="186" t="s">
        <v>1924</v>
      </c>
      <c r="B129" s="104" t="s">
        <v>1925</v>
      </c>
      <c r="C129" s="104" t="s">
        <v>1926</v>
      </c>
      <c r="D129" s="102" t="s">
        <v>1636</v>
      </c>
      <c r="E129" s="102" t="s">
        <v>1637</v>
      </c>
      <c r="F129" s="102" t="s">
        <v>1638</v>
      </c>
      <c r="G129" s="102" t="s">
        <v>1642</v>
      </c>
      <c r="H129" s="102" t="s">
        <v>1062</v>
      </c>
      <c r="I129" s="102" t="s">
        <v>15</v>
      </c>
    </row>
    <row r="130">
      <c r="A130" s="186" t="s">
        <v>1927</v>
      </c>
      <c r="B130" s="104" t="s">
        <v>1928</v>
      </c>
      <c r="C130" s="104" t="s">
        <v>1929</v>
      </c>
      <c r="D130" s="102" t="s">
        <v>1636</v>
      </c>
      <c r="E130" s="102" t="s">
        <v>1637</v>
      </c>
      <c r="F130" s="102" t="s">
        <v>1638</v>
      </c>
      <c r="G130" s="102" t="s">
        <v>1642</v>
      </c>
      <c r="H130" s="102" t="s">
        <v>1062</v>
      </c>
      <c r="I130" s="102" t="s">
        <v>15</v>
      </c>
    </row>
    <row r="131">
      <c r="A131" s="186" t="s">
        <v>1930</v>
      </c>
      <c r="B131" s="104" t="s">
        <v>1931</v>
      </c>
      <c r="C131" s="104" t="s">
        <v>1932</v>
      </c>
      <c r="D131" s="102" t="s">
        <v>1636</v>
      </c>
      <c r="E131" s="102" t="s">
        <v>1637</v>
      </c>
      <c r="F131" s="102" t="s">
        <v>1638</v>
      </c>
      <c r="G131" s="102" t="s">
        <v>1378</v>
      </c>
      <c r="H131" s="102" t="s">
        <v>1642</v>
      </c>
      <c r="I131" s="102" t="s">
        <v>15</v>
      </c>
    </row>
    <row r="132">
      <c r="A132" s="186" t="s">
        <v>1933</v>
      </c>
      <c r="B132" s="104" t="s">
        <v>1934</v>
      </c>
      <c r="C132" s="104" t="s">
        <v>1935</v>
      </c>
      <c r="D132" s="102" t="s">
        <v>1636</v>
      </c>
      <c r="E132" s="102" t="s">
        <v>1637</v>
      </c>
      <c r="F132" s="102" t="s">
        <v>1638</v>
      </c>
      <c r="G132" s="102" t="s">
        <v>1642</v>
      </c>
      <c r="H132" s="102" t="s">
        <v>1062</v>
      </c>
      <c r="I132" s="102" t="s">
        <v>1936</v>
      </c>
    </row>
    <row r="133">
      <c r="A133" s="186" t="s">
        <v>1937</v>
      </c>
      <c r="B133" s="104" t="s">
        <v>1938</v>
      </c>
      <c r="C133" s="104" t="s">
        <v>1939</v>
      </c>
      <c r="D133" s="102" t="s">
        <v>1636</v>
      </c>
      <c r="E133" s="102" t="s">
        <v>1637</v>
      </c>
      <c r="F133" s="102" t="s">
        <v>1638</v>
      </c>
      <c r="G133" s="102" t="s">
        <v>1642</v>
      </c>
      <c r="H133" s="102" t="s">
        <v>1663</v>
      </c>
      <c r="I133" s="102" t="s">
        <v>15</v>
      </c>
    </row>
    <row r="134">
      <c r="A134" s="186" t="s">
        <v>1940</v>
      </c>
      <c r="B134" s="104" t="s">
        <v>1941</v>
      </c>
      <c r="C134" s="104" t="s">
        <v>1942</v>
      </c>
      <c r="D134" s="102" t="s">
        <v>1636</v>
      </c>
      <c r="E134" s="102" t="s">
        <v>1637</v>
      </c>
      <c r="F134" s="102" t="s">
        <v>1638</v>
      </c>
      <c r="G134" s="102" t="s">
        <v>1448</v>
      </c>
      <c r="H134" s="102" t="s">
        <v>1663</v>
      </c>
      <c r="I134" s="102" t="s">
        <v>15</v>
      </c>
    </row>
    <row r="135">
      <c r="A135" s="186" t="s">
        <v>1943</v>
      </c>
      <c r="B135" s="104" t="s">
        <v>1941</v>
      </c>
      <c r="C135" s="104" t="s">
        <v>1942</v>
      </c>
      <c r="D135" s="102" t="s">
        <v>1636</v>
      </c>
      <c r="E135" s="102" t="s">
        <v>1637</v>
      </c>
      <c r="F135" s="102" t="s">
        <v>1638</v>
      </c>
      <c r="G135" s="102" t="s">
        <v>1378</v>
      </c>
      <c r="H135" s="102" t="s">
        <v>994</v>
      </c>
      <c r="I135" s="102" t="s">
        <v>15</v>
      </c>
    </row>
    <row r="136">
      <c r="A136" s="186" t="s">
        <v>1944</v>
      </c>
      <c r="B136" s="104" t="s">
        <v>1941</v>
      </c>
      <c r="C136" s="104" t="s">
        <v>1942</v>
      </c>
      <c r="D136" s="102" t="s">
        <v>1636</v>
      </c>
      <c r="E136" s="102" t="s">
        <v>1637</v>
      </c>
      <c r="F136" s="102" t="s">
        <v>1638</v>
      </c>
      <c r="G136" s="102" t="s">
        <v>1378</v>
      </c>
      <c r="H136" s="102" t="s">
        <v>1945</v>
      </c>
      <c r="I136" s="102" t="s">
        <v>15</v>
      </c>
    </row>
    <row r="137">
      <c r="A137" s="186" t="s">
        <v>1946</v>
      </c>
      <c r="B137" s="104" t="s">
        <v>1947</v>
      </c>
      <c r="C137" s="104" t="s">
        <v>1948</v>
      </c>
      <c r="D137" s="102" t="s">
        <v>1636</v>
      </c>
      <c r="E137" s="102" t="s">
        <v>1637</v>
      </c>
      <c r="F137" s="102" t="s">
        <v>1638</v>
      </c>
      <c r="G137" s="102" t="s">
        <v>1448</v>
      </c>
      <c r="H137" s="102" t="s">
        <v>1671</v>
      </c>
      <c r="I137" s="102" t="s">
        <v>15</v>
      </c>
    </row>
    <row r="138">
      <c r="A138" s="186" t="s">
        <v>1949</v>
      </c>
      <c r="B138" s="104" t="s">
        <v>1950</v>
      </c>
      <c r="C138" s="104" t="s">
        <v>1951</v>
      </c>
      <c r="D138" s="102" t="s">
        <v>1636</v>
      </c>
      <c r="E138" s="102" t="s">
        <v>1637</v>
      </c>
      <c r="F138" s="102" t="s">
        <v>1638</v>
      </c>
      <c r="G138" s="102" t="s">
        <v>1642</v>
      </c>
      <c r="H138" s="102" t="s">
        <v>1062</v>
      </c>
      <c r="I138" s="102" t="s">
        <v>15</v>
      </c>
    </row>
    <row r="139">
      <c r="A139" s="186" t="s">
        <v>1952</v>
      </c>
      <c r="B139" s="104" t="s">
        <v>1953</v>
      </c>
      <c r="C139" s="104" t="s">
        <v>1954</v>
      </c>
      <c r="D139" s="102" t="s">
        <v>1636</v>
      </c>
      <c r="E139" s="102" t="s">
        <v>1637</v>
      </c>
      <c r="F139" s="102" t="s">
        <v>1638</v>
      </c>
      <c r="G139" s="102" t="s">
        <v>1448</v>
      </c>
      <c r="H139" s="102" t="s">
        <v>1671</v>
      </c>
      <c r="I139" s="102" t="s">
        <v>15</v>
      </c>
    </row>
    <row r="140">
      <c r="A140" s="186" t="s">
        <v>1955</v>
      </c>
      <c r="B140" s="104" t="s">
        <v>1956</v>
      </c>
      <c r="C140" s="104" t="s">
        <v>1957</v>
      </c>
      <c r="D140" s="102" t="s">
        <v>1636</v>
      </c>
      <c r="E140" s="102" t="s">
        <v>1637</v>
      </c>
      <c r="F140" s="102" t="s">
        <v>1638</v>
      </c>
      <c r="G140" s="102" t="s">
        <v>1448</v>
      </c>
      <c r="H140" s="102" t="s">
        <v>1678</v>
      </c>
      <c r="I140" s="102" t="s">
        <v>15</v>
      </c>
    </row>
    <row r="141">
      <c r="A141" s="186" t="s">
        <v>1958</v>
      </c>
      <c r="B141" s="104" t="s">
        <v>1959</v>
      </c>
      <c r="C141" s="104" t="s">
        <v>1960</v>
      </c>
      <c r="D141" s="102" t="s">
        <v>1636</v>
      </c>
      <c r="E141" s="102" t="s">
        <v>1637</v>
      </c>
      <c r="F141" s="102" t="s">
        <v>1638</v>
      </c>
      <c r="G141" s="102" t="s">
        <v>1378</v>
      </c>
      <c r="H141" s="102" t="s">
        <v>1671</v>
      </c>
      <c r="I141" s="102" t="s">
        <v>15</v>
      </c>
    </row>
    <row r="142">
      <c r="A142" s="186" t="s">
        <v>1961</v>
      </c>
      <c r="B142" s="104" t="s">
        <v>1962</v>
      </c>
      <c r="C142" s="104" t="s">
        <v>1963</v>
      </c>
      <c r="D142" s="102" t="s">
        <v>1636</v>
      </c>
      <c r="E142" s="102" t="s">
        <v>1637</v>
      </c>
      <c r="F142" s="102" t="s">
        <v>1638</v>
      </c>
      <c r="G142" s="102" t="s">
        <v>1642</v>
      </c>
      <c r="H142" s="102" t="s">
        <v>1062</v>
      </c>
      <c r="I142" s="102" t="s">
        <v>15</v>
      </c>
    </row>
    <row r="143">
      <c r="A143" s="186" t="s">
        <v>1964</v>
      </c>
      <c r="B143" s="104" t="s">
        <v>1965</v>
      </c>
      <c r="C143" s="104" t="s">
        <v>1966</v>
      </c>
      <c r="D143" s="102" t="s">
        <v>1636</v>
      </c>
      <c r="E143" s="102" t="s">
        <v>1637</v>
      </c>
      <c r="F143" s="102" t="s">
        <v>1638</v>
      </c>
      <c r="G143" s="102" t="s">
        <v>1378</v>
      </c>
      <c r="H143" s="102" t="s">
        <v>1945</v>
      </c>
      <c r="I143" s="102" t="s">
        <v>15</v>
      </c>
    </row>
    <row r="144">
      <c r="A144" s="186" t="s">
        <v>1967</v>
      </c>
      <c r="B144" s="104" t="s">
        <v>1968</v>
      </c>
      <c r="C144" s="104" t="s">
        <v>1969</v>
      </c>
      <c r="D144" s="102" t="s">
        <v>1636</v>
      </c>
      <c r="E144" s="102" t="s">
        <v>1637</v>
      </c>
      <c r="F144" s="102" t="s">
        <v>1638</v>
      </c>
      <c r="G144" s="102" t="s">
        <v>1642</v>
      </c>
      <c r="H144" s="102" t="s">
        <v>1062</v>
      </c>
      <c r="I144" s="102" t="s">
        <v>15</v>
      </c>
    </row>
    <row r="145">
      <c r="A145" s="186" t="s">
        <v>1970</v>
      </c>
      <c r="B145" s="104" t="s">
        <v>1971</v>
      </c>
      <c r="C145" s="104" t="s">
        <v>1972</v>
      </c>
      <c r="D145" s="102" t="s">
        <v>1636</v>
      </c>
      <c r="E145" s="102" t="s">
        <v>1637</v>
      </c>
      <c r="F145" s="102" t="s">
        <v>1638</v>
      </c>
      <c r="G145" s="102" t="s">
        <v>1448</v>
      </c>
      <c r="H145" s="102" t="s">
        <v>1678</v>
      </c>
      <c r="I145" s="102" t="s">
        <v>15</v>
      </c>
    </row>
    <row r="146">
      <c r="A146" s="186" t="s">
        <v>1973</v>
      </c>
      <c r="B146" s="104" t="s">
        <v>1974</v>
      </c>
      <c r="C146" s="104" t="s">
        <v>1975</v>
      </c>
      <c r="D146" s="102" t="s">
        <v>1636</v>
      </c>
      <c r="E146" s="102" t="s">
        <v>1637</v>
      </c>
      <c r="F146" s="102" t="s">
        <v>1638</v>
      </c>
      <c r="G146" s="102" t="s">
        <v>1448</v>
      </c>
      <c r="H146" s="102" t="s">
        <v>1678</v>
      </c>
      <c r="I146" s="102" t="s">
        <v>15</v>
      </c>
    </row>
    <row r="147">
      <c r="A147" s="186" t="s">
        <v>1976</v>
      </c>
      <c r="B147" s="104" t="s">
        <v>1977</v>
      </c>
      <c r="C147" s="104" t="s">
        <v>1978</v>
      </c>
      <c r="D147" s="102" t="s">
        <v>1636</v>
      </c>
      <c r="E147" s="102" t="s">
        <v>1637</v>
      </c>
      <c r="F147" s="102" t="s">
        <v>1638</v>
      </c>
      <c r="G147" s="102" t="s">
        <v>1378</v>
      </c>
      <c r="H147" s="102" t="s">
        <v>1642</v>
      </c>
      <c r="I147" s="102" t="s">
        <v>15</v>
      </c>
    </row>
    <row r="148">
      <c r="A148" s="186" t="s">
        <v>1979</v>
      </c>
      <c r="B148" s="104" t="s">
        <v>1980</v>
      </c>
      <c r="C148" s="104" t="s">
        <v>1981</v>
      </c>
      <c r="D148" s="102" t="s">
        <v>1636</v>
      </c>
      <c r="E148" s="102" t="s">
        <v>1637</v>
      </c>
      <c r="F148" s="102" t="s">
        <v>1638</v>
      </c>
      <c r="G148" s="102" t="s">
        <v>1642</v>
      </c>
      <c r="H148" s="102" t="s">
        <v>1062</v>
      </c>
      <c r="I148" s="102" t="s">
        <v>15</v>
      </c>
    </row>
    <row r="149">
      <c r="A149" s="186" t="s">
        <v>1982</v>
      </c>
      <c r="B149" s="104" t="s">
        <v>1983</v>
      </c>
      <c r="C149" s="104" t="s">
        <v>1984</v>
      </c>
      <c r="D149" s="102" t="s">
        <v>1636</v>
      </c>
      <c r="E149" s="102" t="s">
        <v>1637</v>
      </c>
      <c r="F149" s="102" t="s">
        <v>1638</v>
      </c>
      <c r="G149" s="102" t="s">
        <v>1642</v>
      </c>
      <c r="H149" s="102" t="s">
        <v>1062</v>
      </c>
      <c r="I149" s="102" t="s">
        <v>15</v>
      </c>
    </row>
    <row r="150">
      <c r="A150" s="186" t="s">
        <v>1985</v>
      </c>
      <c r="B150" s="104" t="s">
        <v>1986</v>
      </c>
      <c r="C150" s="104" t="s">
        <v>1987</v>
      </c>
      <c r="D150" s="102" t="s">
        <v>1636</v>
      </c>
      <c r="E150" s="102" t="s">
        <v>1637</v>
      </c>
      <c r="F150" s="102" t="s">
        <v>1638</v>
      </c>
      <c r="G150" s="102" t="s">
        <v>1448</v>
      </c>
      <c r="H150" s="102" t="s">
        <v>1678</v>
      </c>
      <c r="I150" s="102" t="s">
        <v>15</v>
      </c>
    </row>
    <row r="151">
      <c r="A151" s="186" t="s">
        <v>1988</v>
      </c>
      <c r="B151" s="104" t="s">
        <v>1989</v>
      </c>
      <c r="C151" s="104" t="s">
        <v>1990</v>
      </c>
      <c r="D151" s="102" t="s">
        <v>1636</v>
      </c>
      <c r="E151" s="102" t="s">
        <v>1637</v>
      </c>
      <c r="F151" s="102" t="s">
        <v>1638</v>
      </c>
      <c r="G151" s="102" t="s">
        <v>1642</v>
      </c>
      <c r="H151" s="102" t="s">
        <v>1062</v>
      </c>
      <c r="I151" s="102" t="s">
        <v>15</v>
      </c>
    </row>
    <row r="152">
      <c r="A152" s="186" t="s">
        <v>1991</v>
      </c>
      <c r="B152" s="104" t="s">
        <v>1992</v>
      </c>
      <c r="C152" s="104" t="s">
        <v>1993</v>
      </c>
      <c r="D152" s="102" t="s">
        <v>1636</v>
      </c>
      <c r="E152" s="102" t="s">
        <v>1637</v>
      </c>
      <c r="F152" s="102" t="s">
        <v>1638</v>
      </c>
      <c r="G152" s="102" t="s">
        <v>1642</v>
      </c>
      <c r="H152" s="102" t="s">
        <v>1062</v>
      </c>
      <c r="I152" s="102" t="s">
        <v>15</v>
      </c>
    </row>
    <row r="153">
      <c r="A153" s="186" t="s">
        <v>1994</v>
      </c>
      <c r="B153" s="104" t="s">
        <v>1995</v>
      </c>
      <c r="C153" s="104" t="s">
        <v>1996</v>
      </c>
      <c r="D153" s="102" t="s">
        <v>1636</v>
      </c>
      <c r="E153" s="102" t="s">
        <v>1637</v>
      </c>
      <c r="F153" s="102" t="s">
        <v>1638</v>
      </c>
      <c r="G153" s="102" t="s">
        <v>1448</v>
      </c>
      <c r="H153" s="102" t="s">
        <v>1663</v>
      </c>
      <c r="I153" s="102" t="s">
        <v>15</v>
      </c>
    </row>
    <row r="154">
      <c r="A154" s="186" t="s">
        <v>1997</v>
      </c>
      <c r="B154" s="104" t="s">
        <v>1995</v>
      </c>
      <c r="C154" s="104" t="s">
        <v>1996</v>
      </c>
      <c r="D154" s="102" t="s">
        <v>1636</v>
      </c>
      <c r="E154" s="102" t="s">
        <v>1637</v>
      </c>
      <c r="F154" s="102" t="s">
        <v>1638</v>
      </c>
      <c r="G154" s="102" t="s">
        <v>1378</v>
      </c>
      <c r="H154" s="102" t="s">
        <v>994</v>
      </c>
      <c r="I154" s="102" t="s">
        <v>15</v>
      </c>
    </row>
    <row r="155">
      <c r="A155" s="186" t="s">
        <v>1998</v>
      </c>
      <c r="B155" s="104" t="s">
        <v>1999</v>
      </c>
      <c r="C155" s="104" t="s">
        <v>2000</v>
      </c>
      <c r="D155" s="102" t="s">
        <v>1636</v>
      </c>
      <c r="E155" s="102" t="s">
        <v>1637</v>
      </c>
      <c r="F155" s="102" t="s">
        <v>1638</v>
      </c>
      <c r="G155" s="102" t="s">
        <v>1448</v>
      </c>
      <c r="H155" s="102" t="s">
        <v>2001</v>
      </c>
      <c r="I155" s="102" t="s">
        <v>15</v>
      </c>
    </row>
    <row r="156">
      <c r="A156" s="186" t="s">
        <v>2002</v>
      </c>
      <c r="B156" s="104" t="s">
        <v>2003</v>
      </c>
      <c r="C156" s="104" t="s">
        <v>2004</v>
      </c>
      <c r="D156" s="102" t="s">
        <v>1636</v>
      </c>
      <c r="E156" s="102" t="s">
        <v>1637</v>
      </c>
      <c r="F156" s="102" t="s">
        <v>1638</v>
      </c>
      <c r="G156" s="102" t="s">
        <v>1642</v>
      </c>
      <c r="H156" s="102" t="s">
        <v>1062</v>
      </c>
      <c r="I156" s="102" t="s">
        <v>15</v>
      </c>
    </row>
    <row r="157">
      <c r="A157" s="186" t="s">
        <v>2005</v>
      </c>
      <c r="B157" s="104" t="s">
        <v>2006</v>
      </c>
      <c r="C157" s="104" t="s">
        <v>2007</v>
      </c>
      <c r="D157" s="102" t="s">
        <v>1636</v>
      </c>
      <c r="E157" s="102" t="s">
        <v>1637</v>
      </c>
      <c r="F157" s="102" t="s">
        <v>1638</v>
      </c>
      <c r="G157" s="102" t="s">
        <v>1448</v>
      </c>
      <c r="H157" s="102" t="s">
        <v>1576</v>
      </c>
      <c r="I157" s="102" t="s">
        <v>15</v>
      </c>
    </row>
    <row r="158">
      <c r="A158" s="186" t="s">
        <v>2008</v>
      </c>
      <c r="B158" s="104" t="s">
        <v>2009</v>
      </c>
      <c r="C158" s="104" t="s">
        <v>2010</v>
      </c>
      <c r="D158" s="102" t="s">
        <v>1636</v>
      </c>
      <c r="E158" s="102" t="s">
        <v>1637</v>
      </c>
      <c r="F158" s="102" t="s">
        <v>1638</v>
      </c>
      <c r="G158" s="102" t="s">
        <v>1448</v>
      </c>
      <c r="H158" s="102" t="s">
        <v>1723</v>
      </c>
      <c r="I158" s="102" t="s">
        <v>15</v>
      </c>
    </row>
    <row r="159">
      <c r="A159" s="186" t="s">
        <v>2011</v>
      </c>
      <c r="B159" s="104" t="s">
        <v>2012</v>
      </c>
      <c r="C159" s="104" t="s">
        <v>2013</v>
      </c>
      <c r="D159" s="102" t="s">
        <v>1636</v>
      </c>
      <c r="E159" s="102" t="s">
        <v>1637</v>
      </c>
      <c r="F159" s="102" t="s">
        <v>1638</v>
      </c>
      <c r="G159" s="102" t="s">
        <v>1642</v>
      </c>
      <c r="H159" s="102" t="s">
        <v>1062</v>
      </c>
      <c r="I159" s="102" t="s">
        <v>15</v>
      </c>
    </row>
    <row r="160">
      <c r="A160" s="186" t="s">
        <v>2014</v>
      </c>
      <c r="B160" s="104" t="s">
        <v>2015</v>
      </c>
      <c r="C160" s="104" t="s">
        <v>2016</v>
      </c>
      <c r="D160" s="102" t="s">
        <v>1636</v>
      </c>
      <c r="E160" s="102" t="s">
        <v>1637</v>
      </c>
      <c r="F160" s="102" t="s">
        <v>1638</v>
      </c>
      <c r="G160" s="102" t="s">
        <v>1642</v>
      </c>
      <c r="H160" s="102" t="s">
        <v>1062</v>
      </c>
      <c r="I160" s="102" t="s">
        <v>15</v>
      </c>
    </row>
    <row r="161">
      <c r="A161" s="186" t="s">
        <v>2017</v>
      </c>
      <c r="B161" s="104" t="s">
        <v>2018</v>
      </c>
      <c r="C161" s="104" t="s">
        <v>2019</v>
      </c>
      <c r="D161" s="102" t="s">
        <v>1636</v>
      </c>
      <c r="E161" s="102" t="s">
        <v>1637</v>
      </c>
      <c r="F161" s="102" t="s">
        <v>1638</v>
      </c>
      <c r="G161" s="102" t="s">
        <v>1448</v>
      </c>
      <c r="H161" s="102" t="s">
        <v>1678</v>
      </c>
      <c r="I161" s="102" t="s">
        <v>15</v>
      </c>
    </row>
    <row r="162">
      <c r="A162" s="186" t="s">
        <v>2020</v>
      </c>
      <c r="B162" s="104" t="s">
        <v>2021</v>
      </c>
      <c r="C162" s="104" t="s">
        <v>2022</v>
      </c>
      <c r="D162" s="102" t="s">
        <v>1636</v>
      </c>
      <c r="E162" s="102" t="s">
        <v>1637</v>
      </c>
      <c r="F162" s="102" t="s">
        <v>1638</v>
      </c>
      <c r="G162" s="102" t="s">
        <v>1642</v>
      </c>
      <c r="H162" s="102" t="s">
        <v>1062</v>
      </c>
      <c r="I162" s="102" t="s">
        <v>15</v>
      </c>
    </row>
    <row r="163">
      <c r="A163" s="186" t="s">
        <v>2023</v>
      </c>
      <c r="B163" s="104" t="s">
        <v>2021</v>
      </c>
      <c r="C163" s="104" t="s">
        <v>2022</v>
      </c>
      <c r="D163" s="102" t="s">
        <v>1636</v>
      </c>
      <c r="E163" s="102" t="s">
        <v>1637</v>
      </c>
      <c r="F163" s="102" t="s">
        <v>1638</v>
      </c>
      <c r="G163" s="102" t="s">
        <v>1642</v>
      </c>
      <c r="H163" s="102" t="s">
        <v>1062</v>
      </c>
      <c r="I163" s="102" t="s">
        <v>2024</v>
      </c>
    </row>
    <row r="164">
      <c r="A164" s="186" t="s">
        <v>2025</v>
      </c>
      <c r="B164" s="104" t="s">
        <v>2021</v>
      </c>
      <c r="C164" s="104" t="s">
        <v>2022</v>
      </c>
      <c r="D164" s="102" t="s">
        <v>1636</v>
      </c>
      <c r="E164" s="102" t="s">
        <v>1637</v>
      </c>
      <c r="F164" s="102" t="s">
        <v>1638</v>
      </c>
      <c r="G164" s="102" t="s">
        <v>1378</v>
      </c>
      <c r="H164" s="102" t="s">
        <v>1644</v>
      </c>
      <c r="I164" s="102" t="s">
        <v>15</v>
      </c>
    </row>
    <row r="165">
      <c r="A165" s="186" t="s">
        <v>2026</v>
      </c>
      <c r="B165" s="104" t="s">
        <v>2021</v>
      </c>
      <c r="C165" s="104" t="s">
        <v>2022</v>
      </c>
      <c r="D165" s="102" t="s">
        <v>1636</v>
      </c>
      <c r="E165" s="102" t="s">
        <v>1637</v>
      </c>
      <c r="F165" s="102" t="s">
        <v>1638</v>
      </c>
      <c r="G165" s="102" t="s">
        <v>1378</v>
      </c>
      <c r="H165" s="102" t="s">
        <v>2001</v>
      </c>
      <c r="I165" s="102" t="s">
        <v>15</v>
      </c>
    </row>
    <row r="166">
      <c r="A166" s="186" t="s">
        <v>2027</v>
      </c>
      <c r="B166" s="104" t="s">
        <v>2028</v>
      </c>
      <c r="C166" s="104" t="s">
        <v>2029</v>
      </c>
      <c r="D166" s="102" t="s">
        <v>1636</v>
      </c>
      <c r="E166" s="102" t="s">
        <v>1637</v>
      </c>
      <c r="F166" s="102" t="s">
        <v>1638</v>
      </c>
      <c r="G166" s="102" t="s">
        <v>1378</v>
      </c>
      <c r="H166" s="102" t="s">
        <v>1062</v>
      </c>
      <c r="I166" s="102" t="s">
        <v>15</v>
      </c>
    </row>
    <row r="167">
      <c r="A167" s="186" t="s">
        <v>2030</v>
      </c>
      <c r="B167" s="104" t="s">
        <v>2031</v>
      </c>
      <c r="C167" s="104" t="s">
        <v>2032</v>
      </c>
      <c r="D167" s="102" t="s">
        <v>1636</v>
      </c>
      <c r="E167" s="102" t="s">
        <v>1637</v>
      </c>
      <c r="F167" s="102" t="s">
        <v>1638</v>
      </c>
      <c r="G167" s="102" t="s">
        <v>1642</v>
      </c>
      <c r="H167" s="102" t="s">
        <v>1678</v>
      </c>
      <c r="I167" s="102" t="s">
        <v>15</v>
      </c>
    </row>
    <row r="168">
      <c r="A168" s="186" t="s">
        <v>2033</v>
      </c>
      <c r="B168" s="104" t="s">
        <v>2034</v>
      </c>
      <c r="C168" s="104" t="s">
        <v>2035</v>
      </c>
      <c r="D168" s="102" t="s">
        <v>1636</v>
      </c>
      <c r="E168" s="102" t="s">
        <v>1637</v>
      </c>
      <c r="F168" s="102" t="s">
        <v>1638</v>
      </c>
      <c r="G168" s="102" t="s">
        <v>1378</v>
      </c>
      <c r="H168" s="102" t="s">
        <v>1642</v>
      </c>
      <c r="I168" s="102" t="s">
        <v>15</v>
      </c>
    </row>
    <row r="169">
      <c r="A169" s="186" t="s">
        <v>2036</v>
      </c>
      <c r="B169" s="104" t="s">
        <v>2037</v>
      </c>
      <c r="C169" s="104" t="s">
        <v>2038</v>
      </c>
      <c r="D169" s="102" t="s">
        <v>1636</v>
      </c>
      <c r="E169" s="102" t="s">
        <v>1637</v>
      </c>
      <c r="F169" s="102" t="s">
        <v>1638</v>
      </c>
      <c r="G169" s="102" t="s">
        <v>1378</v>
      </c>
      <c r="H169" s="102" t="s">
        <v>1671</v>
      </c>
      <c r="I169" s="102" t="s">
        <v>15</v>
      </c>
    </row>
    <row r="170">
      <c r="A170" s="186" t="s">
        <v>2039</v>
      </c>
      <c r="B170" s="104" t="s">
        <v>2040</v>
      </c>
      <c r="C170" s="104" t="s">
        <v>2041</v>
      </c>
      <c r="D170" s="102" t="s">
        <v>1636</v>
      </c>
      <c r="E170" s="102" t="s">
        <v>1637</v>
      </c>
      <c r="F170" s="102" t="s">
        <v>1638</v>
      </c>
      <c r="G170" s="102" t="s">
        <v>1642</v>
      </c>
      <c r="H170" s="102" t="s">
        <v>1062</v>
      </c>
      <c r="I170" s="102" t="s">
        <v>15</v>
      </c>
    </row>
    <row r="171">
      <c r="A171" s="186" t="s">
        <v>2042</v>
      </c>
      <c r="B171" s="104" t="s">
        <v>2043</v>
      </c>
      <c r="C171" s="104" t="s">
        <v>2044</v>
      </c>
      <c r="D171" s="102" t="s">
        <v>1636</v>
      </c>
      <c r="E171" s="102" t="s">
        <v>1637</v>
      </c>
      <c r="F171" s="102" t="s">
        <v>1638</v>
      </c>
      <c r="G171" s="102" t="s">
        <v>1642</v>
      </c>
      <c r="H171" s="102" t="s">
        <v>1857</v>
      </c>
      <c r="I171" s="102" t="s">
        <v>15</v>
      </c>
    </row>
    <row r="172">
      <c r="A172" s="186" t="s">
        <v>2045</v>
      </c>
      <c r="B172" s="104" t="s">
        <v>2046</v>
      </c>
      <c r="C172" s="104" t="s">
        <v>2047</v>
      </c>
      <c r="D172" s="102" t="s">
        <v>1636</v>
      </c>
      <c r="E172" s="102" t="s">
        <v>1637</v>
      </c>
      <c r="F172" s="102" t="s">
        <v>1638</v>
      </c>
      <c r="G172" s="102" t="s">
        <v>1448</v>
      </c>
      <c r="H172" s="102" t="s">
        <v>1678</v>
      </c>
      <c r="I172" s="102" t="s">
        <v>15</v>
      </c>
    </row>
    <row r="173">
      <c r="A173" s="186" t="s">
        <v>2048</v>
      </c>
      <c r="B173" s="104" t="s">
        <v>2049</v>
      </c>
      <c r="C173" s="104" t="s">
        <v>2050</v>
      </c>
      <c r="D173" s="102" t="s">
        <v>1636</v>
      </c>
      <c r="E173" s="102" t="s">
        <v>1637</v>
      </c>
      <c r="F173" s="102" t="s">
        <v>1638</v>
      </c>
      <c r="G173" s="102" t="s">
        <v>1448</v>
      </c>
      <c r="H173" s="102" t="s">
        <v>1678</v>
      </c>
      <c r="I173" s="102" t="s">
        <v>2051</v>
      </c>
    </row>
    <row r="174">
      <c r="A174" s="186" t="s">
        <v>2052</v>
      </c>
      <c r="B174" s="104" t="s">
        <v>2053</v>
      </c>
      <c r="C174" s="104" t="s">
        <v>2054</v>
      </c>
      <c r="D174" s="102" t="s">
        <v>1636</v>
      </c>
      <c r="E174" s="102" t="s">
        <v>1637</v>
      </c>
      <c r="F174" s="102" t="s">
        <v>1638</v>
      </c>
      <c r="G174" s="102" t="s">
        <v>1448</v>
      </c>
      <c r="H174" s="102" t="s">
        <v>1642</v>
      </c>
      <c r="I174" s="102" t="s">
        <v>2055</v>
      </c>
    </row>
    <row r="175">
      <c r="A175" s="186" t="s">
        <v>2056</v>
      </c>
      <c r="B175" s="104" t="s">
        <v>2057</v>
      </c>
      <c r="C175" s="104" t="s">
        <v>2058</v>
      </c>
      <c r="D175" s="102" t="s">
        <v>1636</v>
      </c>
      <c r="E175" s="102" t="s">
        <v>1637</v>
      </c>
      <c r="F175" s="102" t="s">
        <v>1638</v>
      </c>
      <c r="G175" s="102" t="s">
        <v>1448</v>
      </c>
      <c r="H175" s="102" t="s">
        <v>1857</v>
      </c>
      <c r="I175" s="102" t="s">
        <v>15</v>
      </c>
    </row>
    <row r="176">
      <c r="A176" s="186" t="s">
        <v>2059</v>
      </c>
      <c r="B176" s="104" t="s">
        <v>2060</v>
      </c>
      <c r="C176" s="104" t="s">
        <v>2061</v>
      </c>
      <c r="D176" s="102" t="s">
        <v>1636</v>
      </c>
      <c r="E176" s="102" t="s">
        <v>1637</v>
      </c>
      <c r="F176" s="102" t="s">
        <v>1638</v>
      </c>
      <c r="G176" s="102" t="s">
        <v>1378</v>
      </c>
      <c r="H176" s="102" t="s">
        <v>1663</v>
      </c>
      <c r="I176" s="102" t="s">
        <v>2062</v>
      </c>
    </row>
    <row r="177">
      <c r="A177" s="186" t="s">
        <v>2063</v>
      </c>
      <c r="B177" s="104" t="s">
        <v>2064</v>
      </c>
      <c r="C177" s="104" t="s">
        <v>2065</v>
      </c>
      <c r="D177" s="102" t="s">
        <v>1636</v>
      </c>
      <c r="E177" s="102" t="s">
        <v>1637</v>
      </c>
      <c r="F177" s="102" t="s">
        <v>1638</v>
      </c>
      <c r="G177" s="102" t="s">
        <v>1448</v>
      </c>
      <c r="H177" s="102" t="s">
        <v>1678</v>
      </c>
      <c r="I177" s="102" t="s">
        <v>15</v>
      </c>
    </row>
    <row r="178">
      <c r="A178" s="186" t="s">
        <v>2066</v>
      </c>
      <c r="B178" s="104" t="s">
        <v>2067</v>
      </c>
      <c r="C178" s="104" t="s">
        <v>2068</v>
      </c>
      <c r="D178" s="102" t="s">
        <v>1636</v>
      </c>
      <c r="E178" s="102" t="s">
        <v>1637</v>
      </c>
      <c r="F178" s="102" t="s">
        <v>1638</v>
      </c>
      <c r="G178" s="102" t="s">
        <v>1448</v>
      </c>
      <c r="H178" s="102" t="s">
        <v>1576</v>
      </c>
      <c r="I178" s="102" t="s">
        <v>15</v>
      </c>
    </row>
    <row r="179">
      <c r="A179" s="186" t="s">
        <v>2069</v>
      </c>
      <c r="B179" s="104" t="s">
        <v>2070</v>
      </c>
      <c r="C179" s="104" t="s">
        <v>2071</v>
      </c>
      <c r="D179" s="102" t="s">
        <v>1636</v>
      </c>
      <c r="E179" s="102" t="s">
        <v>1637</v>
      </c>
      <c r="F179" s="102" t="s">
        <v>1638</v>
      </c>
      <c r="G179" s="102" t="s">
        <v>1448</v>
      </c>
      <c r="H179" s="102" t="s">
        <v>1644</v>
      </c>
      <c r="I179" s="102" t="s">
        <v>15</v>
      </c>
    </row>
    <row r="180">
      <c r="A180" s="186" t="s">
        <v>2072</v>
      </c>
      <c r="B180" s="104" t="s">
        <v>2073</v>
      </c>
      <c r="C180" s="104" t="s">
        <v>2074</v>
      </c>
      <c r="D180" s="102" t="s">
        <v>1636</v>
      </c>
      <c r="E180" s="102" t="s">
        <v>1637</v>
      </c>
      <c r="F180" s="102" t="s">
        <v>1638</v>
      </c>
      <c r="G180" s="102" t="s">
        <v>1642</v>
      </c>
      <c r="H180" s="102" t="s">
        <v>2075</v>
      </c>
      <c r="I180" s="102" t="s">
        <v>15</v>
      </c>
    </row>
    <row r="181">
      <c r="A181" s="186" t="s">
        <v>2076</v>
      </c>
      <c r="B181" s="104" t="s">
        <v>2077</v>
      </c>
      <c r="C181" s="104" t="s">
        <v>2078</v>
      </c>
      <c r="D181" s="102" t="s">
        <v>1636</v>
      </c>
      <c r="E181" s="102" t="s">
        <v>1637</v>
      </c>
      <c r="F181" s="102" t="s">
        <v>1638</v>
      </c>
      <c r="G181" s="102" t="s">
        <v>1642</v>
      </c>
      <c r="H181" s="102" t="s">
        <v>1062</v>
      </c>
      <c r="I181" s="102" t="s">
        <v>15</v>
      </c>
    </row>
    <row r="182">
      <c r="A182" s="186" t="s">
        <v>2079</v>
      </c>
      <c r="B182" s="104" t="s">
        <v>2080</v>
      </c>
      <c r="C182" s="104" t="s">
        <v>2081</v>
      </c>
      <c r="D182" s="102" t="s">
        <v>1636</v>
      </c>
      <c r="E182" s="102" t="s">
        <v>1637</v>
      </c>
      <c r="F182" s="102" t="s">
        <v>1638</v>
      </c>
      <c r="G182" s="102" t="s">
        <v>1642</v>
      </c>
      <c r="H182" s="102" t="s">
        <v>1642</v>
      </c>
      <c r="I182" s="102" t="s">
        <v>15</v>
      </c>
    </row>
    <row r="183">
      <c r="A183" s="186" t="s">
        <v>2082</v>
      </c>
      <c r="B183" s="104" t="s">
        <v>2083</v>
      </c>
      <c r="C183" s="104" t="s">
        <v>2084</v>
      </c>
      <c r="D183" s="102" t="s">
        <v>1636</v>
      </c>
      <c r="E183" s="102" t="s">
        <v>1637</v>
      </c>
      <c r="F183" s="102" t="s">
        <v>1638</v>
      </c>
      <c r="G183" s="102" t="s">
        <v>1642</v>
      </c>
      <c r="H183" s="102" t="s">
        <v>1678</v>
      </c>
      <c r="I183" s="102" t="s">
        <v>15</v>
      </c>
    </row>
    <row r="184">
      <c r="A184" s="186" t="s">
        <v>2085</v>
      </c>
      <c r="B184" s="104" t="s">
        <v>2086</v>
      </c>
      <c r="C184" s="104" t="s">
        <v>2087</v>
      </c>
      <c r="D184" s="102" t="s">
        <v>1636</v>
      </c>
      <c r="E184" s="102" t="s">
        <v>1637</v>
      </c>
      <c r="F184" s="102" t="s">
        <v>1638</v>
      </c>
      <c r="G184" s="102" t="s">
        <v>1448</v>
      </c>
      <c r="H184" s="102" t="s">
        <v>1723</v>
      </c>
      <c r="I184" s="102" t="s">
        <v>15</v>
      </c>
    </row>
    <row r="185">
      <c r="A185" s="186" t="s">
        <v>2088</v>
      </c>
      <c r="B185" s="104" t="s">
        <v>2089</v>
      </c>
      <c r="C185" s="104" t="s">
        <v>2090</v>
      </c>
      <c r="D185" s="102" t="s">
        <v>1636</v>
      </c>
      <c r="E185" s="102" t="s">
        <v>1637</v>
      </c>
      <c r="F185" s="102" t="s">
        <v>1638</v>
      </c>
      <c r="G185" s="102" t="s">
        <v>1642</v>
      </c>
      <c r="H185" s="102" t="s">
        <v>1642</v>
      </c>
      <c r="I185" s="102" t="s">
        <v>15</v>
      </c>
    </row>
    <row r="186">
      <c r="A186" s="186" t="s">
        <v>2091</v>
      </c>
      <c r="B186" s="104" t="s">
        <v>2092</v>
      </c>
      <c r="C186" s="104" t="s">
        <v>2093</v>
      </c>
      <c r="D186" s="102" t="s">
        <v>1636</v>
      </c>
      <c r="E186" s="102" t="s">
        <v>1637</v>
      </c>
      <c r="F186" s="102" t="s">
        <v>1638</v>
      </c>
      <c r="G186" s="102" t="s">
        <v>1448</v>
      </c>
      <c r="H186" s="102" t="s">
        <v>2094</v>
      </c>
      <c r="I186" s="102" t="s">
        <v>15</v>
      </c>
    </row>
    <row r="187">
      <c r="A187" s="186" t="s">
        <v>2095</v>
      </c>
      <c r="B187" s="104" t="s">
        <v>2096</v>
      </c>
      <c r="C187" s="104" t="s">
        <v>2097</v>
      </c>
      <c r="D187" s="102" t="s">
        <v>1636</v>
      </c>
      <c r="E187" s="102" t="s">
        <v>1637</v>
      </c>
      <c r="F187" s="102" t="s">
        <v>1638</v>
      </c>
      <c r="G187" s="102" t="s">
        <v>1642</v>
      </c>
      <c r="H187" s="102" t="s">
        <v>1062</v>
      </c>
      <c r="I187" s="102" t="s">
        <v>15</v>
      </c>
    </row>
    <row r="188">
      <c r="A188" s="186" t="s">
        <v>2098</v>
      </c>
      <c r="B188" s="104" t="s">
        <v>2099</v>
      </c>
      <c r="C188" s="104" t="s">
        <v>2100</v>
      </c>
      <c r="D188" s="102" t="s">
        <v>1636</v>
      </c>
      <c r="E188" s="102" t="s">
        <v>1637</v>
      </c>
      <c r="F188" s="102" t="s">
        <v>1638</v>
      </c>
      <c r="G188" s="102" t="s">
        <v>1448</v>
      </c>
      <c r="H188" s="102" t="s">
        <v>1576</v>
      </c>
      <c r="I188" s="102" t="s">
        <v>15</v>
      </c>
    </row>
    <row r="189">
      <c r="A189" s="186" t="s">
        <v>2101</v>
      </c>
      <c r="B189" s="104" t="s">
        <v>2102</v>
      </c>
      <c r="C189" s="104" t="s">
        <v>2103</v>
      </c>
      <c r="D189" s="102" t="s">
        <v>1636</v>
      </c>
      <c r="E189" s="102" t="s">
        <v>1637</v>
      </c>
      <c r="F189" s="102" t="s">
        <v>1638</v>
      </c>
      <c r="G189" s="102" t="s">
        <v>1448</v>
      </c>
      <c r="H189" s="102" t="s">
        <v>2104</v>
      </c>
      <c r="I189" s="102" t="s">
        <v>15</v>
      </c>
    </row>
    <row r="190">
      <c r="A190" s="186" t="s">
        <v>2105</v>
      </c>
      <c r="B190" s="104" t="s">
        <v>2102</v>
      </c>
      <c r="C190" s="104" t="s">
        <v>2103</v>
      </c>
      <c r="D190" s="102" t="s">
        <v>1636</v>
      </c>
      <c r="E190" s="102" t="s">
        <v>1637</v>
      </c>
      <c r="F190" s="102" t="s">
        <v>1638</v>
      </c>
      <c r="G190" s="102" t="s">
        <v>1642</v>
      </c>
      <c r="H190" s="102" t="s">
        <v>1062</v>
      </c>
      <c r="I190" s="102" t="s">
        <v>15</v>
      </c>
    </row>
    <row r="191">
      <c r="A191" s="186" t="s">
        <v>2106</v>
      </c>
      <c r="B191" s="104" t="s">
        <v>2102</v>
      </c>
      <c r="C191" s="104" t="s">
        <v>2103</v>
      </c>
      <c r="D191" s="102" t="s">
        <v>1636</v>
      </c>
      <c r="E191" s="102" t="s">
        <v>1637</v>
      </c>
      <c r="F191" s="102" t="s">
        <v>1638</v>
      </c>
      <c r="G191" s="102" t="s">
        <v>1642</v>
      </c>
      <c r="H191" s="102" t="s">
        <v>1062</v>
      </c>
      <c r="I191" s="102" t="s">
        <v>15</v>
      </c>
    </row>
    <row r="192">
      <c r="A192" s="186" t="s">
        <v>2107</v>
      </c>
      <c r="B192" s="104" t="s">
        <v>2102</v>
      </c>
      <c r="C192" s="104" t="s">
        <v>2103</v>
      </c>
      <c r="D192" s="102" t="s">
        <v>1636</v>
      </c>
      <c r="E192" s="102" t="s">
        <v>1637</v>
      </c>
      <c r="F192" s="102" t="s">
        <v>1638</v>
      </c>
      <c r="G192" s="102" t="s">
        <v>1378</v>
      </c>
      <c r="H192" s="102" t="s">
        <v>994</v>
      </c>
      <c r="I192" s="102" t="s">
        <v>15</v>
      </c>
    </row>
    <row r="193">
      <c r="A193" s="186" t="s">
        <v>2108</v>
      </c>
      <c r="B193" s="104" t="s">
        <v>2102</v>
      </c>
      <c r="C193" s="104" t="s">
        <v>2103</v>
      </c>
      <c r="D193" s="102" t="s">
        <v>1636</v>
      </c>
      <c r="E193" s="102" t="s">
        <v>1637</v>
      </c>
      <c r="F193" s="102" t="s">
        <v>1638</v>
      </c>
      <c r="G193" s="102" t="s">
        <v>1642</v>
      </c>
      <c r="H193" s="102" t="s">
        <v>994</v>
      </c>
      <c r="I193" s="102" t="s">
        <v>15</v>
      </c>
    </row>
    <row r="194">
      <c r="A194" s="186" t="s">
        <v>2109</v>
      </c>
      <c r="B194" s="104" t="s">
        <v>2102</v>
      </c>
      <c r="C194" s="104" t="s">
        <v>2103</v>
      </c>
      <c r="D194" s="102" t="s">
        <v>1636</v>
      </c>
      <c r="E194" s="102" t="s">
        <v>1637</v>
      </c>
      <c r="F194" s="102" t="s">
        <v>1638</v>
      </c>
      <c r="G194" s="102" t="s">
        <v>1642</v>
      </c>
      <c r="H194" s="102" t="s">
        <v>1723</v>
      </c>
      <c r="I194" s="102" t="s">
        <v>15</v>
      </c>
    </row>
    <row r="195">
      <c r="A195" s="186" t="s">
        <v>2110</v>
      </c>
      <c r="B195" s="104" t="s">
        <v>2102</v>
      </c>
      <c r="C195" s="104" t="s">
        <v>2103</v>
      </c>
      <c r="D195" s="102" t="s">
        <v>1636</v>
      </c>
      <c r="E195" s="102" t="s">
        <v>1637</v>
      </c>
      <c r="F195" s="102" t="s">
        <v>1638</v>
      </c>
      <c r="G195" s="102" t="s">
        <v>1642</v>
      </c>
      <c r="H195" s="102" t="s">
        <v>1678</v>
      </c>
      <c r="I195" s="102" t="s">
        <v>15</v>
      </c>
    </row>
    <row r="196">
      <c r="A196" s="186" t="s">
        <v>2111</v>
      </c>
      <c r="B196" s="104" t="s">
        <v>2102</v>
      </c>
      <c r="C196" s="104" t="s">
        <v>2103</v>
      </c>
      <c r="D196" s="102" t="s">
        <v>1636</v>
      </c>
      <c r="E196" s="102" t="s">
        <v>1637</v>
      </c>
      <c r="F196" s="102" t="s">
        <v>1638</v>
      </c>
      <c r="G196" s="102" t="s">
        <v>1642</v>
      </c>
      <c r="H196" s="102" t="s">
        <v>1945</v>
      </c>
      <c r="I196" s="102" t="s">
        <v>2112</v>
      </c>
    </row>
    <row r="197">
      <c r="A197" s="186" t="s">
        <v>2113</v>
      </c>
      <c r="B197" s="104" t="s">
        <v>2102</v>
      </c>
      <c r="C197" s="104" t="s">
        <v>2103</v>
      </c>
      <c r="D197" s="102" t="s">
        <v>1636</v>
      </c>
      <c r="E197" s="102" t="s">
        <v>1637</v>
      </c>
      <c r="F197" s="102" t="s">
        <v>1638</v>
      </c>
      <c r="G197" s="102" t="s">
        <v>1642</v>
      </c>
      <c r="H197" s="102" t="s">
        <v>1663</v>
      </c>
      <c r="I197" s="102" t="s">
        <v>15</v>
      </c>
    </row>
    <row r="198">
      <c r="A198" s="186" t="s">
        <v>2113</v>
      </c>
      <c r="B198" s="104" t="s">
        <v>2102</v>
      </c>
      <c r="C198" s="104" t="s">
        <v>2103</v>
      </c>
      <c r="D198" s="102" t="s">
        <v>1636</v>
      </c>
      <c r="E198" s="102" t="s">
        <v>1637</v>
      </c>
      <c r="F198" s="102" t="s">
        <v>1638</v>
      </c>
      <c r="G198" s="102" t="s">
        <v>1642</v>
      </c>
      <c r="H198" s="102" t="s">
        <v>1663</v>
      </c>
      <c r="I198" s="102" t="s">
        <v>15</v>
      </c>
    </row>
    <row r="199">
      <c r="A199" s="186" t="s">
        <v>2114</v>
      </c>
      <c r="B199" s="104" t="s">
        <v>2102</v>
      </c>
      <c r="C199" s="104" t="s">
        <v>2103</v>
      </c>
      <c r="D199" s="102" t="s">
        <v>1636</v>
      </c>
      <c r="E199" s="102" t="s">
        <v>1637</v>
      </c>
      <c r="F199" s="102" t="s">
        <v>1638</v>
      </c>
      <c r="G199" s="102" t="s">
        <v>1642</v>
      </c>
      <c r="H199" s="102" t="s">
        <v>1644</v>
      </c>
      <c r="I199" s="102" t="s">
        <v>15</v>
      </c>
    </row>
    <row r="200">
      <c r="A200" s="186" t="s">
        <v>2115</v>
      </c>
      <c r="B200" s="104" t="s">
        <v>2102</v>
      </c>
      <c r="C200" s="104" t="s">
        <v>2103</v>
      </c>
      <c r="D200" s="102" t="s">
        <v>1636</v>
      </c>
      <c r="E200" s="102" t="s">
        <v>1637</v>
      </c>
      <c r="F200" s="102" t="s">
        <v>1638</v>
      </c>
      <c r="G200" s="102" t="s">
        <v>1642</v>
      </c>
      <c r="H200" s="102" t="s">
        <v>1644</v>
      </c>
      <c r="I200" s="102" t="s">
        <v>15</v>
      </c>
    </row>
    <row r="201">
      <c r="A201" s="186" t="s">
        <v>2116</v>
      </c>
      <c r="B201" s="104" t="s">
        <v>2102</v>
      </c>
      <c r="C201" s="104" t="s">
        <v>2103</v>
      </c>
      <c r="D201" s="102" t="s">
        <v>1636</v>
      </c>
      <c r="E201" s="102" t="s">
        <v>1637</v>
      </c>
      <c r="F201" s="102" t="s">
        <v>1638</v>
      </c>
      <c r="G201" s="102" t="s">
        <v>1642</v>
      </c>
      <c r="H201" s="102" t="s">
        <v>1644</v>
      </c>
      <c r="I201" s="102" t="s">
        <v>15</v>
      </c>
    </row>
    <row r="202">
      <c r="A202" s="186" t="s">
        <v>2117</v>
      </c>
      <c r="B202" s="104" t="s">
        <v>2102</v>
      </c>
      <c r="C202" s="104" t="s">
        <v>2103</v>
      </c>
      <c r="D202" s="102" t="s">
        <v>1636</v>
      </c>
      <c r="E202" s="102" t="s">
        <v>1637</v>
      </c>
      <c r="F202" s="102" t="s">
        <v>1638</v>
      </c>
      <c r="G202" s="102" t="s">
        <v>1642</v>
      </c>
      <c r="H202" s="102" t="s">
        <v>1644</v>
      </c>
      <c r="I202" s="102" t="s">
        <v>15</v>
      </c>
    </row>
    <row r="203">
      <c r="A203" s="186" t="s">
        <v>2118</v>
      </c>
      <c r="B203" s="104" t="s">
        <v>2119</v>
      </c>
      <c r="C203" s="104" t="s">
        <v>2120</v>
      </c>
      <c r="D203" s="102" t="s">
        <v>1636</v>
      </c>
      <c r="E203" s="102" t="s">
        <v>1637</v>
      </c>
      <c r="F203" s="102" t="s">
        <v>1638</v>
      </c>
      <c r="G203" s="102" t="s">
        <v>1642</v>
      </c>
      <c r="H203" s="102" t="s">
        <v>1663</v>
      </c>
      <c r="I203" s="102" t="s">
        <v>15</v>
      </c>
    </row>
    <row r="204">
      <c r="A204" s="186" t="s">
        <v>2121</v>
      </c>
      <c r="B204" s="104" t="s">
        <v>2122</v>
      </c>
      <c r="C204" s="104" t="s">
        <v>2123</v>
      </c>
      <c r="D204" s="102" t="s">
        <v>1636</v>
      </c>
      <c r="E204" s="102" t="s">
        <v>1637</v>
      </c>
      <c r="F204" s="102" t="s">
        <v>1638</v>
      </c>
      <c r="G204" s="102" t="s">
        <v>1642</v>
      </c>
      <c r="H204" s="102" t="s">
        <v>1062</v>
      </c>
      <c r="I204" s="102" t="s">
        <v>15</v>
      </c>
    </row>
    <row r="205">
      <c r="A205" s="186" t="s">
        <v>2124</v>
      </c>
      <c r="B205" s="104" t="s">
        <v>2125</v>
      </c>
      <c r="C205" s="104" t="s">
        <v>2126</v>
      </c>
      <c r="D205" s="102" t="s">
        <v>1636</v>
      </c>
      <c r="E205" s="102" t="s">
        <v>1637</v>
      </c>
      <c r="F205" s="102" t="s">
        <v>1638</v>
      </c>
      <c r="G205" s="102" t="s">
        <v>1642</v>
      </c>
      <c r="H205" s="102" t="s">
        <v>1062</v>
      </c>
      <c r="I205" s="102" t="s">
        <v>15</v>
      </c>
    </row>
    <row r="206">
      <c r="A206" s="186" t="s">
        <v>2127</v>
      </c>
      <c r="B206" s="104" t="s">
        <v>2128</v>
      </c>
      <c r="C206" s="104" t="s">
        <v>2129</v>
      </c>
      <c r="D206" s="102" t="s">
        <v>1636</v>
      </c>
      <c r="E206" s="102" t="s">
        <v>1637</v>
      </c>
      <c r="F206" s="102" t="s">
        <v>1638</v>
      </c>
      <c r="G206" s="102" t="s">
        <v>1642</v>
      </c>
      <c r="H206" s="102" t="s">
        <v>1678</v>
      </c>
      <c r="I206" s="102" t="s">
        <v>15</v>
      </c>
    </row>
    <row r="207">
      <c r="A207" s="186" t="s">
        <v>2130</v>
      </c>
      <c r="B207" s="104" t="s">
        <v>2131</v>
      </c>
      <c r="C207" s="104" t="s">
        <v>2132</v>
      </c>
      <c r="D207" s="102" t="s">
        <v>1636</v>
      </c>
      <c r="E207" s="102" t="s">
        <v>1637</v>
      </c>
      <c r="F207" s="102" t="s">
        <v>1638</v>
      </c>
      <c r="G207" s="102" t="s">
        <v>1642</v>
      </c>
      <c r="H207" s="102" t="s">
        <v>1678</v>
      </c>
      <c r="I207" s="102" t="s">
        <v>15</v>
      </c>
    </row>
    <row r="208">
      <c r="A208" s="186" t="s">
        <v>2133</v>
      </c>
      <c r="B208" s="104" t="s">
        <v>2134</v>
      </c>
      <c r="C208" s="104" t="s">
        <v>2135</v>
      </c>
      <c r="D208" s="102" t="s">
        <v>1636</v>
      </c>
      <c r="E208" s="102" t="s">
        <v>1637</v>
      </c>
      <c r="F208" s="102" t="s">
        <v>1638</v>
      </c>
      <c r="G208" s="102" t="s">
        <v>1448</v>
      </c>
      <c r="H208" s="102" t="s">
        <v>1678</v>
      </c>
      <c r="I208" s="102" t="s">
        <v>15</v>
      </c>
    </row>
    <row r="209">
      <c r="A209" s="186" t="s">
        <v>2136</v>
      </c>
      <c r="B209" s="104" t="s">
        <v>2137</v>
      </c>
      <c r="C209" s="104" t="s">
        <v>2138</v>
      </c>
      <c r="D209" s="102" t="s">
        <v>1636</v>
      </c>
      <c r="E209" s="102" t="s">
        <v>1637</v>
      </c>
      <c r="F209" s="102" t="s">
        <v>1638</v>
      </c>
      <c r="G209" s="102" t="s">
        <v>1448</v>
      </c>
      <c r="H209" s="102" t="s">
        <v>1576</v>
      </c>
      <c r="I209" s="102" t="s">
        <v>15</v>
      </c>
    </row>
    <row r="210">
      <c r="A210" s="186" t="s">
        <v>2139</v>
      </c>
      <c r="B210" s="104" t="s">
        <v>2140</v>
      </c>
      <c r="C210" s="104" t="s">
        <v>2141</v>
      </c>
      <c r="D210" s="102" t="s">
        <v>1636</v>
      </c>
      <c r="E210" s="102" t="s">
        <v>1637</v>
      </c>
      <c r="F210" s="102" t="s">
        <v>1638</v>
      </c>
      <c r="G210" s="102" t="s">
        <v>1642</v>
      </c>
      <c r="H210" s="102" t="s">
        <v>1642</v>
      </c>
      <c r="I210" s="102" t="s">
        <v>15</v>
      </c>
    </row>
    <row r="211">
      <c r="A211" s="186" t="s">
        <v>2142</v>
      </c>
      <c r="B211" s="104" t="s">
        <v>2140</v>
      </c>
      <c r="C211" s="104" t="s">
        <v>2141</v>
      </c>
      <c r="D211" s="102" t="s">
        <v>1636</v>
      </c>
      <c r="E211" s="102" t="s">
        <v>1637</v>
      </c>
      <c r="F211" s="102" t="s">
        <v>1638</v>
      </c>
      <c r="G211" s="102" t="s">
        <v>1642</v>
      </c>
      <c r="H211" s="102" t="s">
        <v>1642</v>
      </c>
      <c r="I211" s="102" t="s">
        <v>15</v>
      </c>
    </row>
    <row r="212">
      <c r="A212" s="186" t="s">
        <v>2143</v>
      </c>
      <c r="B212" s="104" t="s">
        <v>2144</v>
      </c>
      <c r="C212" s="104" t="s">
        <v>2145</v>
      </c>
      <c r="D212" s="102" t="s">
        <v>1636</v>
      </c>
      <c r="E212" s="102" t="s">
        <v>1637</v>
      </c>
      <c r="F212" s="102" t="s">
        <v>1638</v>
      </c>
      <c r="G212" s="102" t="s">
        <v>1378</v>
      </c>
      <c r="H212" s="102" t="s">
        <v>1062</v>
      </c>
      <c r="I212" s="102" t="s">
        <v>15</v>
      </c>
    </row>
    <row r="213">
      <c r="A213" s="186" t="s">
        <v>2146</v>
      </c>
      <c r="B213" s="104" t="s">
        <v>2147</v>
      </c>
      <c r="C213" s="104" t="s">
        <v>2148</v>
      </c>
      <c r="D213" s="102" t="s">
        <v>1636</v>
      </c>
      <c r="E213" s="102" t="s">
        <v>1637</v>
      </c>
      <c r="F213" s="102" t="s">
        <v>1638</v>
      </c>
      <c r="G213" s="102" t="s">
        <v>1378</v>
      </c>
      <c r="H213" s="102" t="s">
        <v>1663</v>
      </c>
      <c r="I213" s="102" t="s">
        <v>15</v>
      </c>
    </row>
    <row r="214">
      <c r="A214" s="186" t="s">
        <v>2149</v>
      </c>
      <c r="B214" s="104" t="s">
        <v>2150</v>
      </c>
      <c r="C214" s="104" t="s">
        <v>2151</v>
      </c>
      <c r="D214" s="102" t="s">
        <v>1636</v>
      </c>
      <c r="E214" s="102" t="s">
        <v>1637</v>
      </c>
      <c r="F214" s="102" t="s">
        <v>1638</v>
      </c>
      <c r="G214" s="102" t="s">
        <v>1378</v>
      </c>
      <c r="H214" s="102" t="s">
        <v>1678</v>
      </c>
      <c r="I214" s="102" t="s">
        <v>15</v>
      </c>
    </row>
    <row r="215">
      <c r="A215" s="186" t="s">
        <v>2152</v>
      </c>
      <c r="B215" s="104" t="s">
        <v>2153</v>
      </c>
      <c r="C215" s="104" t="s">
        <v>2154</v>
      </c>
      <c r="D215" s="102" t="s">
        <v>1636</v>
      </c>
      <c r="E215" s="102" t="s">
        <v>1637</v>
      </c>
      <c r="F215" s="102" t="s">
        <v>1638</v>
      </c>
      <c r="G215" s="102" t="s">
        <v>1642</v>
      </c>
      <c r="H215" s="102" t="s">
        <v>2155</v>
      </c>
      <c r="I215" s="102" t="s">
        <v>15</v>
      </c>
    </row>
    <row r="216">
      <c r="A216" s="186" t="s">
        <v>2156</v>
      </c>
      <c r="B216" s="104" t="s">
        <v>2157</v>
      </c>
      <c r="C216" s="104" t="s">
        <v>2158</v>
      </c>
      <c r="D216" s="102" t="s">
        <v>1636</v>
      </c>
      <c r="E216" s="102" t="s">
        <v>1637</v>
      </c>
      <c r="F216" s="102" t="s">
        <v>1638</v>
      </c>
      <c r="G216" s="102" t="s">
        <v>1378</v>
      </c>
      <c r="H216" s="102" t="s">
        <v>1576</v>
      </c>
      <c r="I216" s="102" t="s">
        <v>15</v>
      </c>
    </row>
    <row r="217">
      <c r="A217" s="186" t="s">
        <v>2159</v>
      </c>
      <c r="B217" s="104" t="s">
        <v>2160</v>
      </c>
      <c r="C217" s="104" t="s">
        <v>2161</v>
      </c>
      <c r="D217" s="102" t="s">
        <v>1636</v>
      </c>
      <c r="E217" s="102" t="s">
        <v>1637</v>
      </c>
      <c r="F217" s="102" t="s">
        <v>1638</v>
      </c>
      <c r="G217" s="102" t="s">
        <v>1642</v>
      </c>
      <c r="H217" s="102" t="s">
        <v>1062</v>
      </c>
      <c r="I217" s="102" t="s">
        <v>15</v>
      </c>
    </row>
    <row r="218">
      <c r="A218" s="186" t="s">
        <v>2162</v>
      </c>
      <c r="B218" s="104" t="s">
        <v>2163</v>
      </c>
      <c r="C218" s="104" t="s">
        <v>2164</v>
      </c>
      <c r="D218" s="102" t="s">
        <v>1636</v>
      </c>
      <c r="E218" s="102" t="s">
        <v>1637</v>
      </c>
      <c r="F218" s="102" t="s">
        <v>1638</v>
      </c>
      <c r="G218" s="102" t="s">
        <v>1642</v>
      </c>
      <c r="H218" s="102" t="s">
        <v>1062</v>
      </c>
      <c r="I218" s="102" t="s">
        <v>15</v>
      </c>
    </row>
    <row r="219">
      <c r="A219" s="186" t="s">
        <v>2165</v>
      </c>
      <c r="B219" s="104" t="s">
        <v>2166</v>
      </c>
      <c r="C219" s="104" t="s">
        <v>2167</v>
      </c>
      <c r="D219" s="102" t="s">
        <v>1636</v>
      </c>
      <c r="E219" s="102" t="s">
        <v>1637</v>
      </c>
      <c r="F219" s="102" t="s">
        <v>1638</v>
      </c>
      <c r="G219" s="102" t="s">
        <v>1378</v>
      </c>
      <c r="H219" s="102" t="s">
        <v>994</v>
      </c>
      <c r="I219" s="102" t="s">
        <v>15</v>
      </c>
    </row>
    <row r="220">
      <c r="A220" s="186" t="s">
        <v>2168</v>
      </c>
      <c r="B220" s="104" t="s">
        <v>2169</v>
      </c>
      <c r="C220" s="104" t="s">
        <v>2170</v>
      </c>
      <c r="D220" s="102" t="s">
        <v>1636</v>
      </c>
      <c r="E220" s="102" t="s">
        <v>1637</v>
      </c>
      <c r="F220" s="102" t="s">
        <v>1638</v>
      </c>
      <c r="G220" s="102" t="s">
        <v>1448</v>
      </c>
      <c r="H220" s="102" t="s">
        <v>1062</v>
      </c>
      <c r="I220" s="102" t="s">
        <v>15</v>
      </c>
    </row>
    <row r="221">
      <c r="A221" s="186" t="s">
        <v>2171</v>
      </c>
      <c r="B221" s="104" t="s">
        <v>2172</v>
      </c>
      <c r="C221" s="104" t="s">
        <v>2173</v>
      </c>
      <c r="D221" s="102" t="s">
        <v>1636</v>
      </c>
      <c r="E221" s="102" t="s">
        <v>1637</v>
      </c>
      <c r="F221" s="102" t="s">
        <v>1638</v>
      </c>
      <c r="G221" s="102" t="s">
        <v>1642</v>
      </c>
      <c r="H221" s="102" t="s">
        <v>1654</v>
      </c>
      <c r="I221" s="102" t="s">
        <v>15</v>
      </c>
    </row>
    <row r="222">
      <c r="A222" s="186" t="s">
        <v>2174</v>
      </c>
      <c r="B222" s="104" t="s">
        <v>2175</v>
      </c>
      <c r="C222" s="104" t="s">
        <v>2176</v>
      </c>
      <c r="D222" s="102" t="s">
        <v>1636</v>
      </c>
      <c r="E222" s="102" t="s">
        <v>1637</v>
      </c>
      <c r="F222" s="102" t="s">
        <v>1638</v>
      </c>
      <c r="G222" s="102" t="s">
        <v>1642</v>
      </c>
      <c r="H222" s="102" t="s">
        <v>994</v>
      </c>
      <c r="I222" s="102" t="s">
        <v>15</v>
      </c>
    </row>
    <row r="223">
      <c r="A223" s="186" t="s">
        <v>2177</v>
      </c>
      <c r="B223" s="104" t="s">
        <v>2178</v>
      </c>
      <c r="C223" s="104" t="s">
        <v>2179</v>
      </c>
      <c r="D223" s="102" t="s">
        <v>1636</v>
      </c>
      <c r="E223" s="102" t="s">
        <v>1637</v>
      </c>
      <c r="F223" s="102" t="s">
        <v>1638</v>
      </c>
      <c r="G223" s="102" t="s">
        <v>1448</v>
      </c>
      <c r="H223" s="102" t="s">
        <v>1644</v>
      </c>
      <c r="I223" s="102" t="s">
        <v>15</v>
      </c>
    </row>
    <row r="224">
      <c r="A224" s="186" t="s">
        <v>2180</v>
      </c>
      <c r="B224" s="104" t="s">
        <v>2181</v>
      </c>
      <c r="C224" s="104" t="s">
        <v>2182</v>
      </c>
      <c r="D224" s="102" t="s">
        <v>1636</v>
      </c>
      <c r="E224" s="102" t="s">
        <v>1637</v>
      </c>
      <c r="F224" s="102" t="s">
        <v>1638</v>
      </c>
      <c r="G224" s="102" t="s">
        <v>1378</v>
      </c>
      <c r="H224" s="102" t="s">
        <v>1678</v>
      </c>
      <c r="I224" s="102" t="s">
        <v>15</v>
      </c>
    </row>
    <row r="225">
      <c r="A225" s="186" t="s">
        <v>2183</v>
      </c>
      <c r="B225" s="104" t="s">
        <v>2184</v>
      </c>
      <c r="C225" s="104" t="s">
        <v>2185</v>
      </c>
      <c r="D225" s="102" t="s">
        <v>1636</v>
      </c>
      <c r="E225" s="102" t="s">
        <v>1637</v>
      </c>
      <c r="F225" s="102" t="s">
        <v>1638</v>
      </c>
      <c r="G225" s="102" t="s">
        <v>1642</v>
      </c>
      <c r="H225" s="102" t="s">
        <v>1062</v>
      </c>
      <c r="I225" s="102" t="s">
        <v>15</v>
      </c>
    </row>
    <row r="226">
      <c r="A226" s="186" t="s">
        <v>2186</v>
      </c>
      <c r="B226" s="104" t="s">
        <v>2187</v>
      </c>
      <c r="C226" s="104" t="s">
        <v>2188</v>
      </c>
      <c r="D226" s="102" t="s">
        <v>1636</v>
      </c>
      <c r="E226" s="102" t="s">
        <v>1637</v>
      </c>
      <c r="F226" s="102" t="s">
        <v>1638</v>
      </c>
      <c r="G226" s="102" t="s">
        <v>1378</v>
      </c>
      <c r="H226" s="102" t="s">
        <v>1671</v>
      </c>
      <c r="I226" s="102" t="s">
        <v>15</v>
      </c>
    </row>
    <row r="227">
      <c r="A227" s="186" t="s">
        <v>2189</v>
      </c>
      <c r="B227" s="104" t="s">
        <v>2190</v>
      </c>
      <c r="C227" s="104" t="s">
        <v>2191</v>
      </c>
      <c r="D227" s="102" t="s">
        <v>1636</v>
      </c>
      <c r="E227" s="102" t="s">
        <v>1637</v>
      </c>
      <c r="F227" s="102" t="s">
        <v>1638</v>
      </c>
      <c r="G227" s="102" t="s">
        <v>1448</v>
      </c>
      <c r="H227" s="102" t="s">
        <v>1576</v>
      </c>
      <c r="I227" s="102" t="s">
        <v>15</v>
      </c>
    </row>
    <row r="228">
      <c r="A228" s="186" t="s">
        <v>2192</v>
      </c>
      <c r="B228" s="104" t="s">
        <v>2193</v>
      </c>
      <c r="C228" s="104" t="s">
        <v>2194</v>
      </c>
      <c r="D228" s="102" t="s">
        <v>1636</v>
      </c>
      <c r="E228" s="102" t="s">
        <v>1637</v>
      </c>
      <c r="F228" s="102" t="s">
        <v>1638</v>
      </c>
      <c r="G228" s="102" t="s">
        <v>1378</v>
      </c>
      <c r="H228" s="102" t="s">
        <v>1663</v>
      </c>
      <c r="I228" s="102" t="s">
        <v>15</v>
      </c>
    </row>
    <row r="229">
      <c r="A229" s="186" t="s">
        <v>2195</v>
      </c>
      <c r="B229" s="104" t="s">
        <v>2196</v>
      </c>
      <c r="C229" s="104" t="s">
        <v>2197</v>
      </c>
      <c r="D229" s="102" t="s">
        <v>1636</v>
      </c>
      <c r="E229" s="102" t="s">
        <v>1637</v>
      </c>
      <c r="F229" s="102" t="s">
        <v>1638</v>
      </c>
      <c r="G229" s="102" t="s">
        <v>1378</v>
      </c>
      <c r="H229" s="102" t="s">
        <v>1663</v>
      </c>
      <c r="I229" s="102" t="s">
        <v>15</v>
      </c>
    </row>
    <row r="230">
      <c r="A230" s="186" t="s">
        <v>2198</v>
      </c>
      <c r="B230" s="104" t="s">
        <v>2199</v>
      </c>
      <c r="C230" s="104" t="s">
        <v>2200</v>
      </c>
      <c r="D230" s="102" t="s">
        <v>1636</v>
      </c>
      <c r="E230" s="102" t="s">
        <v>1637</v>
      </c>
      <c r="F230" s="102" t="s">
        <v>1638</v>
      </c>
      <c r="G230" s="102" t="s">
        <v>1642</v>
      </c>
      <c r="H230" s="102" t="s">
        <v>1062</v>
      </c>
      <c r="I230" s="102" t="s">
        <v>15</v>
      </c>
    </row>
    <row r="231">
      <c r="A231" s="186" t="s">
        <v>2201</v>
      </c>
      <c r="B231" s="104" t="s">
        <v>2202</v>
      </c>
      <c r="C231" s="104" t="s">
        <v>2203</v>
      </c>
      <c r="D231" s="102" t="s">
        <v>1636</v>
      </c>
      <c r="E231" s="102" t="s">
        <v>1637</v>
      </c>
      <c r="F231" s="102" t="s">
        <v>1638</v>
      </c>
      <c r="G231" s="102" t="s">
        <v>1448</v>
      </c>
      <c r="H231" s="102" t="s">
        <v>1663</v>
      </c>
      <c r="I231" s="102" t="s">
        <v>15</v>
      </c>
    </row>
    <row r="232">
      <c r="A232" s="186" t="s">
        <v>2204</v>
      </c>
      <c r="B232" s="104" t="s">
        <v>2205</v>
      </c>
      <c r="C232" s="104" t="s">
        <v>2206</v>
      </c>
      <c r="D232" s="102" t="s">
        <v>1636</v>
      </c>
      <c r="E232" s="102" t="s">
        <v>1637</v>
      </c>
      <c r="F232" s="102" t="s">
        <v>1638</v>
      </c>
      <c r="G232" s="102" t="s">
        <v>1642</v>
      </c>
      <c r="H232" s="102" t="s">
        <v>1062</v>
      </c>
      <c r="I232" s="102" t="s">
        <v>15</v>
      </c>
    </row>
    <row r="233">
      <c r="A233" s="186" t="s">
        <v>2207</v>
      </c>
      <c r="B233" s="104" t="s">
        <v>2208</v>
      </c>
      <c r="C233" s="104" t="s">
        <v>2209</v>
      </c>
      <c r="D233" s="102" t="s">
        <v>1636</v>
      </c>
      <c r="E233" s="102" t="s">
        <v>1637</v>
      </c>
      <c r="F233" s="102" t="s">
        <v>1638</v>
      </c>
      <c r="G233" s="102" t="s">
        <v>1642</v>
      </c>
      <c r="H233" s="102" t="s">
        <v>1062</v>
      </c>
      <c r="I233" s="102" t="s">
        <v>15</v>
      </c>
    </row>
    <row r="234">
      <c r="A234" s="186" t="s">
        <v>2210</v>
      </c>
      <c r="B234" s="104" t="s">
        <v>2211</v>
      </c>
      <c r="C234" s="104" t="s">
        <v>2212</v>
      </c>
      <c r="D234" s="102" t="s">
        <v>1636</v>
      </c>
      <c r="E234" s="102" t="s">
        <v>1637</v>
      </c>
      <c r="F234" s="102" t="s">
        <v>1638</v>
      </c>
      <c r="G234" s="102" t="s">
        <v>1448</v>
      </c>
      <c r="H234" s="102" t="s">
        <v>1678</v>
      </c>
      <c r="I234" s="102" t="s">
        <v>15</v>
      </c>
    </row>
    <row r="235">
      <c r="A235" s="186" t="s">
        <v>2213</v>
      </c>
      <c r="B235" s="104" t="s">
        <v>2214</v>
      </c>
      <c r="C235" s="104" t="s">
        <v>2215</v>
      </c>
      <c r="D235" s="102" t="s">
        <v>1636</v>
      </c>
      <c r="E235" s="102" t="s">
        <v>1637</v>
      </c>
      <c r="F235" s="102" t="s">
        <v>1638</v>
      </c>
      <c r="G235" s="102" t="s">
        <v>1378</v>
      </c>
      <c r="H235" s="102" t="s">
        <v>1945</v>
      </c>
      <c r="I235" s="102" t="s">
        <v>15</v>
      </c>
    </row>
    <row r="236">
      <c r="A236" s="186" t="s">
        <v>2216</v>
      </c>
      <c r="B236" s="104" t="s">
        <v>2214</v>
      </c>
      <c r="C236" s="104" t="s">
        <v>2215</v>
      </c>
      <c r="D236" s="102" t="s">
        <v>1636</v>
      </c>
      <c r="E236" s="102" t="s">
        <v>1637</v>
      </c>
      <c r="F236" s="102" t="s">
        <v>1638</v>
      </c>
      <c r="G236" s="102" t="s">
        <v>1378</v>
      </c>
      <c r="H236" s="102" t="s">
        <v>1857</v>
      </c>
      <c r="I236" s="102" t="s">
        <v>15</v>
      </c>
    </row>
    <row r="237">
      <c r="A237" s="186" t="s">
        <v>2217</v>
      </c>
      <c r="B237" s="104" t="s">
        <v>2218</v>
      </c>
      <c r="C237" s="104" t="s">
        <v>2219</v>
      </c>
      <c r="D237" s="102" t="s">
        <v>1636</v>
      </c>
      <c r="E237" s="102" t="s">
        <v>1637</v>
      </c>
      <c r="F237" s="102" t="s">
        <v>1638</v>
      </c>
      <c r="G237" s="102" t="s">
        <v>1642</v>
      </c>
      <c r="H237" s="102" t="s">
        <v>1062</v>
      </c>
      <c r="I237" s="102" t="s">
        <v>15</v>
      </c>
    </row>
    <row r="238">
      <c r="A238" s="186" t="s">
        <v>2220</v>
      </c>
      <c r="B238" s="104" t="s">
        <v>2221</v>
      </c>
      <c r="C238" s="104" t="s">
        <v>2222</v>
      </c>
      <c r="D238" s="102" t="s">
        <v>1636</v>
      </c>
      <c r="E238" s="102" t="s">
        <v>1637</v>
      </c>
      <c r="F238" s="102" t="s">
        <v>1638</v>
      </c>
      <c r="G238" s="102" t="s">
        <v>1642</v>
      </c>
      <c r="H238" s="102" t="s">
        <v>1062</v>
      </c>
      <c r="I238" s="102" t="s">
        <v>15</v>
      </c>
    </row>
    <row r="239">
      <c r="A239" s="186" t="s">
        <v>2223</v>
      </c>
      <c r="B239" s="104" t="s">
        <v>2224</v>
      </c>
      <c r="C239" s="104" t="s">
        <v>2225</v>
      </c>
      <c r="D239" s="102" t="s">
        <v>1636</v>
      </c>
      <c r="E239" s="102" t="s">
        <v>1637</v>
      </c>
      <c r="F239" s="102" t="s">
        <v>1638</v>
      </c>
      <c r="G239" s="102" t="s">
        <v>1448</v>
      </c>
      <c r="H239" s="102" t="s">
        <v>1576</v>
      </c>
      <c r="I239" s="102" t="s">
        <v>15</v>
      </c>
    </row>
    <row r="240">
      <c r="A240" s="186" t="s">
        <v>2226</v>
      </c>
      <c r="B240" s="104" t="s">
        <v>2227</v>
      </c>
      <c r="C240" s="104" t="s">
        <v>2228</v>
      </c>
      <c r="D240" s="102" t="s">
        <v>1636</v>
      </c>
      <c r="E240" s="102" t="s">
        <v>1637</v>
      </c>
      <c r="F240" s="102" t="s">
        <v>1638</v>
      </c>
      <c r="G240" s="102" t="s">
        <v>1448</v>
      </c>
      <c r="H240" s="102" t="s">
        <v>1678</v>
      </c>
      <c r="I240" s="102" t="s">
        <v>15</v>
      </c>
    </row>
    <row r="241">
      <c r="A241" s="186" t="s">
        <v>2229</v>
      </c>
      <c r="B241" s="104" t="s">
        <v>2230</v>
      </c>
      <c r="C241" s="104" t="s">
        <v>2231</v>
      </c>
      <c r="D241" s="102" t="s">
        <v>1636</v>
      </c>
      <c r="E241" s="102" t="s">
        <v>1637</v>
      </c>
      <c r="F241" s="102" t="s">
        <v>1638</v>
      </c>
      <c r="G241" s="102" t="s">
        <v>1448</v>
      </c>
      <c r="H241" s="102" t="s">
        <v>1062</v>
      </c>
      <c r="I241" s="102" t="s">
        <v>15</v>
      </c>
    </row>
    <row r="242">
      <c r="A242" s="186" t="s">
        <v>2232</v>
      </c>
      <c r="B242" s="104" t="s">
        <v>2230</v>
      </c>
      <c r="C242" s="104" t="s">
        <v>2231</v>
      </c>
      <c r="D242" s="102" t="s">
        <v>1636</v>
      </c>
      <c r="E242" s="102" t="s">
        <v>1637</v>
      </c>
      <c r="F242" s="102" t="s">
        <v>1638</v>
      </c>
      <c r="G242" s="102" t="s">
        <v>1642</v>
      </c>
      <c r="H242" s="102" t="s">
        <v>1062</v>
      </c>
      <c r="I242" s="102" t="s">
        <v>15</v>
      </c>
    </row>
    <row r="243">
      <c r="A243" s="186" t="s">
        <v>2233</v>
      </c>
      <c r="B243" s="104" t="s">
        <v>2234</v>
      </c>
      <c r="C243" s="104" t="s">
        <v>2235</v>
      </c>
      <c r="D243" s="102" t="s">
        <v>1636</v>
      </c>
      <c r="E243" s="102" t="s">
        <v>1637</v>
      </c>
      <c r="F243" s="102" t="s">
        <v>1638</v>
      </c>
      <c r="G243" s="102" t="s">
        <v>1378</v>
      </c>
      <c r="H243" s="102" t="s">
        <v>1945</v>
      </c>
      <c r="I243" s="102" t="s">
        <v>15</v>
      </c>
    </row>
    <row r="244">
      <c r="A244" s="186" t="s">
        <v>2236</v>
      </c>
      <c r="B244" s="104" t="s">
        <v>2237</v>
      </c>
      <c r="C244" s="104" t="s">
        <v>2238</v>
      </c>
      <c r="D244" s="102" t="s">
        <v>1636</v>
      </c>
      <c r="E244" s="102" t="s">
        <v>1637</v>
      </c>
      <c r="F244" s="102" t="s">
        <v>1638</v>
      </c>
      <c r="G244" s="102" t="s">
        <v>1378</v>
      </c>
      <c r="H244" s="102" t="s">
        <v>994</v>
      </c>
      <c r="I244" s="102" t="s">
        <v>15</v>
      </c>
    </row>
    <row r="245">
      <c r="A245" s="186" t="s">
        <v>2239</v>
      </c>
      <c r="B245" s="104" t="s">
        <v>2240</v>
      </c>
      <c r="C245" s="104" t="s">
        <v>2241</v>
      </c>
      <c r="D245" s="102" t="s">
        <v>1636</v>
      </c>
      <c r="E245" s="102" t="s">
        <v>1637</v>
      </c>
      <c r="F245" s="102" t="s">
        <v>1638</v>
      </c>
      <c r="G245" s="102" t="s">
        <v>1448</v>
      </c>
      <c r="H245" s="102" t="s">
        <v>1576</v>
      </c>
      <c r="I245" s="102" t="s">
        <v>15</v>
      </c>
    </row>
    <row r="246">
      <c r="A246" s="186" t="s">
        <v>2242</v>
      </c>
      <c r="B246" s="104" t="s">
        <v>2243</v>
      </c>
      <c r="C246" s="104" t="s">
        <v>2244</v>
      </c>
      <c r="D246" s="102" t="s">
        <v>1636</v>
      </c>
      <c r="E246" s="102" t="s">
        <v>1637</v>
      </c>
      <c r="F246" s="102" t="s">
        <v>1638</v>
      </c>
      <c r="G246" s="102" t="s">
        <v>1642</v>
      </c>
      <c r="H246" s="102" t="s">
        <v>1642</v>
      </c>
      <c r="I246" s="102" t="s">
        <v>15</v>
      </c>
    </row>
    <row r="247">
      <c r="A247" s="186" t="s">
        <v>2245</v>
      </c>
      <c r="B247" s="104" t="s">
        <v>2246</v>
      </c>
      <c r="C247" s="104" t="s">
        <v>2247</v>
      </c>
      <c r="D247" s="102" t="s">
        <v>1636</v>
      </c>
      <c r="E247" s="102" t="s">
        <v>1637</v>
      </c>
      <c r="F247" s="102" t="s">
        <v>1638</v>
      </c>
      <c r="G247" s="102" t="s">
        <v>1378</v>
      </c>
      <c r="H247" s="102" t="s">
        <v>1062</v>
      </c>
      <c r="I247" s="102" t="s">
        <v>15</v>
      </c>
    </row>
    <row r="248">
      <c r="A248" s="186" t="s">
        <v>2248</v>
      </c>
      <c r="B248" s="104" t="s">
        <v>2249</v>
      </c>
      <c r="C248" s="104" t="s">
        <v>2250</v>
      </c>
      <c r="D248" s="102" t="s">
        <v>1636</v>
      </c>
      <c r="E248" s="102" t="s">
        <v>1637</v>
      </c>
      <c r="F248" s="102" t="s">
        <v>1638</v>
      </c>
      <c r="G248" s="102" t="s">
        <v>1448</v>
      </c>
      <c r="H248" s="102" t="s">
        <v>1654</v>
      </c>
      <c r="I248" s="102" t="s">
        <v>15</v>
      </c>
    </row>
    <row r="249">
      <c r="A249" s="186" t="s">
        <v>2251</v>
      </c>
      <c r="B249" s="104" t="s">
        <v>2252</v>
      </c>
      <c r="C249" s="104" t="s">
        <v>2253</v>
      </c>
      <c r="D249" s="102" t="s">
        <v>1636</v>
      </c>
      <c r="E249" s="102" t="s">
        <v>1637</v>
      </c>
      <c r="F249" s="102" t="s">
        <v>1638</v>
      </c>
      <c r="G249" s="102" t="s">
        <v>1448</v>
      </c>
      <c r="H249" s="102" t="s">
        <v>1723</v>
      </c>
      <c r="I249" s="102" t="s">
        <v>15</v>
      </c>
    </row>
    <row r="250">
      <c r="A250" s="186" t="s">
        <v>2254</v>
      </c>
      <c r="B250" s="104" t="s">
        <v>2255</v>
      </c>
      <c r="C250" s="104" t="s">
        <v>2256</v>
      </c>
      <c r="D250" s="102" t="s">
        <v>1636</v>
      </c>
      <c r="E250" s="102" t="s">
        <v>1637</v>
      </c>
      <c r="F250" s="102" t="s">
        <v>1638</v>
      </c>
      <c r="G250" s="102" t="s">
        <v>1378</v>
      </c>
      <c r="H250" s="102" t="s">
        <v>994</v>
      </c>
      <c r="I250" s="102" t="s">
        <v>15</v>
      </c>
    </row>
    <row r="251">
      <c r="A251" s="186" t="s">
        <v>2257</v>
      </c>
      <c r="B251" s="104" t="s">
        <v>2258</v>
      </c>
      <c r="C251" s="104" t="s">
        <v>2259</v>
      </c>
      <c r="D251" s="102" t="s">
        <v>1636</v>
      </c>
      <c r="E251" s="102" t="s">
        <v>1637</v>
      </c>
      <c r="F251" s="102" t="s">
        <v>1638</v>
      </c>
      <c r="G251" s="102" t="s">
        <v>1642</v>
      </c>
      <c r="H251" s="102" t="s">
        <v>1062</v>
      </c>
      <c r="I251" s="102" t="s">
        <v>2260</v>
      </c>
    </row>
    <row r="252">
      <c r="A252" s="186" t="s">
        <v>2261</v>
      </c>
      <c r="B252" s="104" t="s">
        <v>2262</v>
      </c>
      <c r="C252" s="104" t="s">
        <v>2263</v>
      </c>
      <c r="D252" s="102" t="s">
        <v>1636</v>
      </c>
      <c r="E252" s="102" t="s">
        <v>1637</v>
      </c>
      <c r="F252" s="102" t="s">
        <v>1638</v>
      </c>
      <c r="G252" s="102" t="s">
        <v>1642</v>
      </c>
      <c r="H252" s="102" t="s">
        <v>1062</v>
      </c>
      <c r="I252" s="102" t="s">
        <v>2264</v>
      </c>
    </row>
    <row r="253">
      <c r="A253" s="186" t="s">
        <v>2265</v>
      </c>
      <c r="B253" s="104" t="s">
        <v>2266</v>
      </c>
      <c r="C253" s="104" t="s">
        <v>2267</v>
      </c>
      <c r="D253" s="102" t="s">
        <v>1636</v>
      </c>
      <c r="E253" s="102" t="s">
        <v>1637</v>
      </c>
      <c r="F253" s="102" t="s">
        <v>1638</v>
      </c>
      <c r="G253" s="102" t="s">
        <v>1642</v>
      </c>
      <c r="H253" s="102" t="s">
        <v>1062</v>
      </c>
      <c r="I253" s="102" t="s">
        <v>15</v>
      </c>
    </row>
    <row r="254">
      <c r="A254" s="186" t="s">
        <v>2268</v>
      </c>
      <c r="B254" s="104" t="s">
        <v>2269</v>
      </c>
      <c r="C254" s="104" t="s">
        <v>2270</v>
      </c>
      <c r="D254" s="102" t="s">
        <v>1636</v>
      </c>
      <c r="E254" s="102" t="s">
        <v>1637</v>
      </c>
      <c r="F254" s="102" t="s">
        <v>1638</v>
      </c>
      <c r="G254" s="102" t="s">
        <v>1642</v>
      </c>
      <c r="H254" s="102" t="s">
        <v>1062</v>
      </c>
      <c r="I254" s="102" t="s">
        <v>15</v>
      </c>
    </row>
    <row r="255">
      <c r="A255" s="186" t="s">
        <v>2271</v>
      </c>
      <c r="B255" s="104" t="s">
        <v>2272</v>
      </c>
      <c r="C255" s="104" t="s">
        <v>2273</v>
      </c>
      <c r="D255" s="102" t="s">
        <v>1636</v>
      </c>
      <c r="E255" s="102" t="s">
        <v>1637</v>
      </c>
      <c r="F255" s="102" t="s">
        <v>1638</v>
      </c>
      <c r="G255" s="102" t="s">
        <v>1642</v>
      </c>
      <c r="H255" s="102" t="s">
        <v>1642</v>
      </c>
      <c r="I255" s="102" t="s">
        <v>15</v>
      </c>
    </row>
    <row r="256">
      <c r="A256" s="186" t="s">
        <v>2274</v>
      </c>
      <c r="B256" s="104" t="s">
        <v>2275</v>
      </c>
      <c r="C256" s="104" t="s">
        <v>2276</v>
      </c>
      <c r="D256" s="102" t="s">
        <v>1636</v>
      </c>
      <c r="E256" s="102" t="s">
        <v>1637</v>
      </c>
      <c r="F256" s="102" t="s">
        <v>1638</v>
      </c>
      <c r="G256" s="102" t="s">
        <v>1642</v>
      </c>
      <c r="H256" s="102" t="s">
        <v>2094</v>
      </c>
      <c r="I256" s="102" t="s">
        <v>15</v>
      </c>
    </row>
    <row r="257">
      <c r="A257" s="186" t="s">
        <v>2277</v>
      </c>
      <c r="B257" s="104" t="s">
        <v>2278</v>
      </c>
      <c r="C257" s="104" t="s">
        <v>2279</v>
      </c>
      <c r="D257" s="102" t="s">
        <v>1636</v>
      </c>
      <c r="E257" s="102" t="s">
        <v>1637</v>
      </c>
      <c r="F257" s="102" t="s">
        <v>1638</v>
      </c>
      <c r="G257" s="102" t="s">
        <v>1642</v>
      </c>
      <c r="H257" s="102" t="s">
        <v>1671</v>
      </c>
      <c r="I257" s="102" t="s">
        <v>15</v>
      </c>
    </row>
    <row r="258">
      <c r="A258" s="186" t="s">
        <v>2280</v>
      </c>
      <c r="B258" s="104" t="s">
        <v>2281</v>
      </c>
      <c r="C258" s="104" t="s">
        <v>2282</v>
      </c>
      <c r="D258" s="102" t="s">
        <v>1636</v>
      </c>
      <c r="E258" s="102" t="s">
        <v>1637</v>
      </c>
      <c r="F258" s="102" t="s">
        <v>1638</v>
      </c>
      <c r="G258" s="102" t="s">
        <v>1642</v>
      </c>
      <c r="H258" s="102" t="s">
        <v>1062</v>
      </c>
      <c r="I258" s="102" t="s">
        <v>15</v>
      </c>
    </row>
    <row r="259">
      <c r="A259" s="186" t="s">
        <v>2283</v>
      </c>
      <c r="B259" s="104" t="s">
        <v>2284</v>
      </c>
      <c r="C259" s="104" t="s">
        <v>2285</v>
      </c>
      <c r="D259" s="102" t="s">
        <v>1636</v>
      </c>
      <c r="E259" s="102" t="s">
        <v>1637</v>
      </c>
      <c r="F259" s="102" t="s">
        <v>1638</v>
      </c>
      <c r="G259" s="102" t="s">
        <v>1642</v>
      </c>
      <c r="H259" s="102" t="s">
        <v>1062</v>
      </c>
      <c r="I259" s="102" t="s">
        <v>2286</v>
      </c>
    </row>
    <row r="260">
      <c r="A260" s="186" t="s">
        <v>2287</v>
      </c>
      <c r="B260" s="104" t="s">
        <v>2288</v>
      </c>
      <c r="C260" s="104" t="s">
        <v>2289</v>
      </c>
      <c r="D260" s="102" t="s">
        <v>1636</v>
      </c>
      <c r="E260" s="102" t="s">
        <v>1637</v>
      </c>
      <c r="F260" s="102" t="s">
        <v>1638</v>
      </c>
      <c r="G260" s="102" t="s">
        <v>1642</v>
      </c>
      <c r="H260" s="102" t="s">
        <v>1663</v>
      </c>
      <c r="I260" s="102" t="s">
        <v>15</v>
      </c>
    </row>
    <row r="261">
      <c r="A261" s="186" t="s">
        <v>2290</v>
      </c>
      <c r="B261" s="104" t="s">
        <v>2288</v>
      </c>
      <c r="C261" s="104" t="s">
        <v>2289</v>
      </c>
      <c r="D261" s="102" t="s">
        <v>1636</v>
      </c>
      <c r="E261" s="102" t="s">
        <v>1637</v>
      </c>
      <c r="F261" s="102" t="s">
        <v>1638</v>
      </c>
      <c r="G261" s="102" t="s">
        <v>1642</v>
      </c>
      <c r="H261" s="102" t="s">
        <v>1663</v>
      </c>
      <c r="I261" s="102" t="s">
        <v>15</v>
      </c>
    </row>
    <row r="262">
      <c r="A262" s="186" t="s">
        <v>2291</v>
      </c>
      <c r="B262" s="104" t="s">
        <v>2292</v>
      </c>
      <c r="C262" s="104" t="s">
        <v>2293</v>
      </c>
      <c r="D262" s="102" t="s">
        <v>1636</v>
      </c>
      <c r="E262" s="102" t="s">
        <v>1637</v>
      </c>
      <c r="F262" s="102" t="s">
        <v>1638</v>
      </c>
      <c r="G262" s="102" t="s">
        <v>1642</v>
      </c>
      <c r="H262" s="102" t="s">
        <v>1678</v>
      </c>
      <c r="I262" s="102" t="s">
        <v>15</v>
      </c>
    </row>
    <row r="263">
      <c r="A263" s="186" t="s">
        <v>2294</v>
      </c>
      <c r="B263" s="104" t="s">
        <v>2295</v>
      </c>
      <c r="C263" s="104" t="s">
        <v>2296</v>
      </c>
      <c r="D263" s="102" t="s">
        <v>1636</v>
      </c>
      <c r="E263" s="102" t="s">
        <v>1637</v>
      </c>
      <c r="F263" s="102" t="s">
        <v>1638</v>
      </c>
      <c r="G263" s="102" t="s">
        <v>1448</v>
      </c>
      <c r="H263" s="102" t="s">
        <v>1663</v>
      </c>
      <c r="I263" s="102" t="s">
        <v>15</v>
      </c>
    </row>
    <row r="264">
      <c r="A264" s="186" t="s">
        <v>2297</v>
      </c>
      <c r="B264" s="104" t="s">
        <v>2298</v>
      </c>
      <c r="C264" s="104" t="s">
        <v>2299</v>
      </c>
      <c r="D264" s="102" t="s">
        <v>1636</v>
      </c>
      <c r="E264" s="102" t="s">
        <v>1637</v>
      </c>
      <c r="F264" s="102" t="s">
        <v>1638</v>
      </c>
      <c r="G264" s="102" t="s">
        <v>1448</v>
      </c>
      <c r="H264" s="102" t="s">
        <v>1678</v>
      </c>
      <c r="I264" s="102" t="s">
        <v>15</v>
      </c>
    </row>
    <row r="265">
      <c r="A265" s="186" t="s">
        <v>2300</v>
      </c>
      <c r="B265" s="104" t="s">
        <v>2301</v>
      </c>
      <c r="C265" s="104" t="s">
        <v>2302</v>
      </c>
      <c r="D265" s="102" t="s">
        <v>1636</v>
      </c>
      <c r="E265" s="102" t="s">
        <v>1637</v>
      </c>
      <c r="F265" s="102" t="s">
        <v>1638</v>
      </c>
      <c r="G265" s="102" t="s">
        <v>1378</v>
      </c>
      <c r="H265" s="102" t="s">
        <v>1654</v>
      </c>
      <c r="I265" s="102" t="s">
        <v>15</v>
      </c>
    </row>
    <row r="266">
      <c r="A266" s="186" t="s">
        <v>2303</v>
      </c>
      <c r="B266" s="104" t="s">
        <v>2304</v>
      </c>
      <c r="C266" s="104" t="s">
        <v>2305</v>
      </c>
      <c r="D266" s="102" t="s">
        <v>1636</v>
      </c>
      <c r="E266" s="102" t="s">
        <v>1637</v>
      </c>
      <c r="F266" s="102" t="s">
        <v>1638</v>
      </c>
      <c r="G266" s="102" t="s">
        <v>1448</v>
      </c>
      <c r="H266" s="102" t="s">
        <v>1062</v>
      </c>
      <c r="I266" s="102" t="s">
        <v>15</v>
      </c>
    </row>
    <row r="267">
      <c r="A267" s="186" t="s">
        <v>2306</v>
      </c>
      <c r="B267" s="104" t="s">
        <v>2307</v>
      </c>
      <c r="C267" s="104" t="s">
        <v>2308</v>
      </c>
      <c r="D267" s="102" t="s">
        <v>1636</v>
      </c>
      <c r="E267" s="102" t="s">
        <v>1637</v>
      </c>
      <c r="F267" s="102" t="s">
        <v>1638</v>
      </c>
      <c r="G267" s="102" t="s">
        <v>1378</v>
      </c>
      <c r="H267" s="102" t="s">
        <v>1062</v>
      </c>
      <c r="I267" s="102" t="s">
        <v>15</v>
      </c>
    </row>
    <row r="268">
      <c r="A268" s="186" t="s">
        <v>2309</v>
      </c>
      <c r="B268" s="104" t="s">
        <v>2310</v>
      </c>
      <c r="C268" s="104" t="s">
        <v>2311</v>
      </c>
      <c r="D268" s="102" t="s">
        <v>1636</v>
      </c>
      <c r="E268" s="102" t="s">
        <v>1637</v>
      </c>
      <c r="F268" s="102" t="s">
        <v>1638</v>
      </c>
      <c r="G268" s="102" t="s">
        <v>1642</v>
      </c>
      <c r="H268" s="102" t="s">
        <v>1678</v>
      </c>
      <c r="I268" s="102" t="s">
        <v>15</v>
      </c>
    </row>
    <row r="269">
      <c r="A269" s="186" t="s">
        <v>2312</v>
      </c>
      <c r="B269" s="104" t="s">
        <v>2313</v>
      </c>
      <c r="C269" s="104" t="s">
        <v>2314</v>
      </c>
      <c r="D269" s="102" t="s">
        <v>1636</v>
      </c>
      <c r="E269" s="102" t="s">
        <v>1637</v>
      </c>
      <c r="F269" s="102" t="s">
        <v>1638</v>
      </c>
      <c r="G269" s="102" t="s">
        <v>1448</v>
      </c>
      <c r="H269" s="102" t="s">
        <v>1644</v>
      </c>
      <c r="I269" s="102" t="s">
        <v>15</v>
      </c>
    </row>
    <row r="270">
      <c r="A270" s="186" t="s">
        <v>2315</v>
      </c>
      <c r="B270" s="104" t="s">
        <v>2316</v>
      </c>
      <c r="C270" s="104" t="s">
        <v>2317</v>
      </c>
      <c r="D270" s="102" t="s">
        <v>1636</v>
      </c>
      <c r="E270" s="102" t="s">
        <v>1637</v>
      </c>
      <c r="F270" s="102" t="s">
        <v>1638</v>
      </c>
      <c r="G270" s="102" t="s">
        <v>1448</v>
      </c>
      <c r="H270" s="102" t="s">
        <v>1576</v>
      </c>
      <c r="I270" s="102" t="s">
        <v>15</v>
      </c>
    </row>
    <row r="271">
      <c r="A271" s="186" t="s">
        <v>2318</v>
      </c>
      <c r="B271" s="104" t="s">
        <v>2319</v>
      </c>
      <c r="C271" s="104" t="s">
        <v>2320</v>
      </c>
      <c r="D271" s="102" t="s">
        <v>1636</v>
      </c>
      <c r="E271" s="102" t="s">
        <v>1637</v>
      </c>
      <c r="F271" s="102" t="s">
        <v>1638</v>
      </c>
      <c r="G271" s="102" t="s">
        <v>1448</v>
      </c>
      <c r="H271" s="102" t="s">
        <v>1642</v>
      </c>
      <c r="I271" s="102" t="s">
        <v>15</v>
      </c>
    </row>
    <row r="272">
      <c r="A272" s="186" t="s">
        <v>2321</v>
      </c>
      <c r="B272" s="104" t="s">
        <v>2322</v>
      </c>
      <c r="C272" s="104" t="s">
        <v>2323</v>
      </c>
      <c r="D272" s="102" t="s">
        <v>1636</v>
      </c>
      <c r="E272" s="102" t="s">
        <v>1637</v>
      </c>
      <c r="F272" s="102" t="s">
        <v>1638</v>
      </c>
      <c r="G272" s="102" t="s">
        <v>1642</v>
      </c>
      <c r="H272" s="102" t="s">
        <v>1663</v>
      </c>
      <c r="I272" s="102" t="s">
        <v>2324</v>
      </c>
    </row>
    <row r="273">
      <c r="A273" s="186" t="s">
        <v>2325</v>
      </c>
      <c r="B273" s="104" t="s">
        <v>2322</v>
      </c>
      <c r="C273" s="104" t="s">
        <v>2323</v>
      </c>
      <c r="D273" s="102" t="s">
        <v>1636</v>
      </c>
      <c r="E273" s="102" t="s">
        <v>1637</v>
      </c>
      <c r="F273" s="102" t="s">
        <v>1638</v>
      </c>
      <c r="G273" s="102" t="s">
        <v>1642</v>
      </c>
      <c r="H273" s="102" t="s">
        <v>1663</v>
      </c>
      <c r="I273" s="102" t="s">
        <v>15</v>
      </c>
    </row>
    <row r="274">
      <c r="A274" s="186" t="s">
        <v>2326</v>
      </c>
      <c r="B274" s="104" t="s">
        <v>2327</v>
      </c>
      <c r="C274" s="104" t="s">
        <v>2328</v>
      </c>
      <c r="D274" s="102" t="s">
        <v>1636</v>
      </c>
      <c r="E274" s="102" t="s">
        <v>1637</v>
      </c>
      <c r="F274" s="102" t="s">
        <v>1638</v>
      </c>
      <c r="G274" s="102" t="s">
        <v>1448</v>
      </c>
      <c r="H274" s="102" t="s">
        <v>1576</v>
      </c>
      <c r="I274" s="102" t="s">
        <v>15</v>
      </c>
    </row>
    <row r="275">
      <c r="A275" s="186" t="s">
        <v>2329</v>
      </c>
      <c r="B275" s="104" t="s">
        <v>2330</v>
      </c>
      <c r="C275" s="104" t="s">
        <v>2331</v>
      </c>
      <c r="D275" s="102" t="s">
        <v>1636</v>
      </c>
      <c r="E275" s="102" t="s">
        <v>1637</v>
      </c>
      <c r="F275" s="102" t="s">
        <v>1638</v>
      </c>
      <c r="G275" s="102" t="s">
        <v>1642</v>
      </c>
      <c r="H275" s="102" t="s">
        <v>1062</v>
      </c>
      <c r="I275" s="102" t="s">
        <v>15</v>
      </c>
    </row>
    <row r="276">
      <c r="A276" s="186" t="s">
        <v>2332</v>
      </c>
      <c r="B276" s="104" t="s">
        <v>2333</v>
      </c>
      <c r="C276" s="104" t="s">
        <v>2334</v>
      </c>
      <c r="D276" s="102" t="s">
        <v>1636</v>
      </c>
      <c r="E276" s="102" t="s">
        <v>1637</v>
      </c>
      <c r="F276" s="102" t="s">
        <v>1638</v>
      </c>
      <c r="G276" s="102" t="s">
        <v>1642</v>
      </c>
      <c r="H276" s="102" t="s">
        <v>1062</v>
      </c>
      <c r="I276" s="102" t="s">
        <v>15</v>
      </c>
    </row>
    <row r="277">
      <c r="A277" s="186" t="s">
        <v>2335</v>
      </c>
      <c r="B277" s="104" t="s">
        <v>2336</v>
      </c>
      <c r="C277" s="104" t="s">
        <v>2337</v>
      </c>
      <c r="D277" s="102" t="s">
        <v>1636</v>
      </c>
      <c r="E277" s="102" t="s">
        <v>1637</v>
      </c>
      <c r="F277" s="102" t="s">
        <v>1638</v>
      </c>
      <c r="G277" s="102" t="s">
        <v>1642</v>
      </c>
      <c r="H277" s="102" t="s">
        <v>1678</v>
      </c>
      <c r="I277" s="102" t="s">
        <v>15</v>
      </c>
    </row>
    <row r="278">
      <c r="A278" s="186" t="s">
        <v>1864</v>
      </c>
      <c r="B278" s="104" t="s">
        <v>2338</v>
      </c>
      <c r="C278" s="104" t="s">
        <v>2339</v>
      </c>
      <c r="D278" s="102" t="s">
        <v>1636</v>
      </c>
      <c r="E278" s="102" t="s">
        <v>1637</v>
      </c>
      <c r="F278" s="102" t="s">
        <v>1638</v>
      </c>
      <c r="G278" s="102" t="s">
        <v>1642</v>
      </c>
      <c r="H278" s="102" t="s">
        <v>1671</v>
      </c>
      <c r="I278" s="102" t="s">
        <v>15</v>
      </c>
    </row>
    <row r="279">
      <c r="A279" s="186" t="s">
        <v>2340</v>
      </c>
      <c r="B279" s="104" t="s">
        <v>2341</v>
      </c>
      <c r="C279" s="104" t="s">
        <v>2342</v>
      </c>
      <c r="D279" s="102" t="s">
        <v>1636</v>
      </c>
      <c r="E279" s="102" t="s">
        <v>1637</v>
      </c>
      <c r="F279" s="102" t="s">
        <v>1638</v>
      </c>
      <c r="G279" s="102" t="s">
        <v>1448</v>
      </c>
      <c r="H279" s="102" t="s">
        <v>1576</v>
      </c>
      <c r="I279" s="102" t="s">
        <v>15</v>
      </c>
    </row>
    <row r="280">
      <c r="A280" s="186" t="s">
        <v>2343</v>
      </c>
      <c r="B280" s="104" t="s">
        <v>2344</v>
      </c>
      <c r="C280" s="104" t="s">
        <v>2345</v>
      </c>
      <c r="D280" s="102" t="s">
        <v>1636</v>
      </c>
      <c r="E280" s="102" t="s">
        <v>1637</v>
      </c>
      <c r="F280" s="102" t="s">
        <v>1638</v>
      </c>
      <c r="G280" s="102" t="s">
        <v>1642</v>
      </c>
      <c r="H280" s="102" t="s">
        <v>1062</v>
      </c>
      <c r="I280" s="102" t="s">
        <v>15</v>
      </c>
    </row>
    <row r="281">
      <c r="A281" s="186" t="s">
        <v>2346</v>
      </c>
      <c r="B281" s="104" t="s">
        <v>2347</v>
      </c>
      <c r="C281" s="104" t="s">
        <v>2348</v>
      </c>
      <c r="D281" s="102" t="s">
        <v>1636</v>
      </c>
      <c r="E281" s="102" t="s">
        <v>1637</v>
      </c>
      <c r="F281" s="102" t="s">
        <v>1638</v>
      </c>
      <c r="G281" s="102" t="s">
        <v>1642</v>
      </c>
      <c r="H281" s="102" t="s">
        <v>1062</v>
      </c>
      <c r="I281" s="102" t="s">
        <v>15</v>
      </c>
    </row>
    <row r="282">
      <c r="A282" s="186" t="s">
        <v>2349</v>
      </c>
      <c r="B282" s="104" t="s">
        <v>2350</v>
      </c>
      <c r="C282" s="104" t="s">
        <v>2351</v>
      </c>
      <c r="D282" s="102" t="s">
        <v>1636</v>
      </c>
      <c r="E282" s="102" t="s">
        <v>1637</v>
      </c>
      <c r="F282" s="102" t="s">
        <v>1638</v>
      </c>
      <c r="G282" s="102" t="s">
        <v>1642</v>
      </c>
      <c r="H282" s="102" t="s">
        <v>1062</v>
      </c>
      <c r="I282" s="102" t="s">
        <v>15</v>
      </c>
    </row>
    <row r="283">
      <c r="A283" s="186" t="s">
        <v>2352</v>
      </c>
      <c r="B283" s="104" t="s">
        <v>2353</v>
      </c>
      <c r="C283" s="104" t="s">
        <v>2354</v>
      </c>
      <c r="D283" s="102" t="s">
        <v>1636</v>
      </c>
      <c r="E283" s="102" t="s">
        <v>1637</v>
      </c>
      <c r="F283" s="102" t="s">
        <v>1638</v>
      </c>
      <c r="G283" s="102" t="s">
        <v>1448</v>
      </c>
      <c r="H283" s="102" t="s">
        <v>2355</v>
      </c>
      <c r="I283" s="102" t="s">
        <v>15</v>
      </c>
    </row>
    <row r="284">
      <c r="A284" s="186" t="s">
        <v>2356</v>
      </c>
      <c r="B284" s="104" t="s">
        <v>2357</v>
      </c>
      <c r="C284" s="104" t="s">
        <v>2358</v>
      </c>
      <c r="D284" s="102" t="s">
        <v>1636</v>
      </c>
      <c r="E284" s="102" t="s">
        <v>1637</v>
      </c>
      <c r="F284" s="102" t="s">
        <v>1638</v>
      </c>
      <c r="G284" s="102" t="s">
        <v>1642</v>
      </c>
      <c r="H284" s="102" t="s">
        <v>1062</v>
      </c>
      <c r="I284" s="102" t="s">
        <v>15</v>
      </c>
    </row>
    <row r="285">
      <c r="A285" s="186" t="s">
        <v>2359</v>
      </c>
      <c r="B285" s="104" t="s">
        <v>2360</v>
      </c>
      <c r="C285" s="104" t="s">
        <v>2361</v>
      </c>
      <c r="D285" s="102" t="s">
        <v>1636</v>
      </c>
      <c r="E285" s="102" t="s">
        <v>1637</v>
      </c>
      <c r="F285" s="102" t="s">
        <v>1638</v>
      </c>
      <c r="G285" s="102" t="s">
        <v>1378</v>
      </c>
      <c r="H285" s="102" t="s">
        <v>994</v>
      </c>
      <c r="I285" s="102" t="s">
        <v>15</v>
      </c>
    </row>
    <row r="286">
      <c r="A286" s="186" t="s">
        <v>2362</v>
      </c>
      <c r="B286" s="104" t="s">
        <v>2363</v>
      </c>
      <c r="C286" s="104" t="s">
        <v>2364</v>
      </c>
      <c r="D286" s="102" t="s">
        <v>1636</v>
      </c>
      <c r="E286" s="102" t="s">
        <v>1637</v>
      </c>
      <c r="F286" s="102" t="s">
        <v>1638</v>
      </c>
      <c r="G286" s="102" t="s">
        <v>1642</v>
      </c>
      <c r="H286" s="102" t="s">
        <v>1062</v>
      </c>
      <c r="I286" s="102" t="s">
        <v>15</v>
      </c>
    </row>
    <row r="287">
      <c r="A287" s="186" t="s">
        <v>2365</v>
      </c>
      <c r="B287" s="104" t="s">
        <v>2366</v>
      </c>
      <c r="C287" s="104" t="s">
        <v>2367</v>
      </c>
      <c r="D287" s="102" t="s">
        <v>1636</v>
      </c>
      <c r="E287" s="102" t="s">
        <v>1637</v>
      </c>
      <c r="F287" s="102" t="s">
        <v>1638</v>
      </c>
      <c r="G287" s="102" t="s">
        <v>1642</v>
      </c>
      <c r="H287" s="102" t="s">
        <v>1062</v>
      </c>
      <c r="I287" s="102" t="s">
        <v>15</v>
      </c>
    </row>
    <row r="288">
      <c r="A288" s="186" t="s">
        <v>2368</v>
      </c>
      <c r="B288" s="104" t="s">
        <v>2369</v>
      </c>
      <c r="C288" s="104" t="s">
        <v>2370</v>
      </c>
      <c r="D288" s="102" t="s">
        <v>1636</v>
      </c>
      <c r="E288" s="102" t="s">
        <v>1637</v>
      </c>
      <c r="F288" s="102" t="s">
        <v>1638</v>
      </c>
      <c r="G288" s="102" t="s">
        <v>1642</v>
      </c>
      <c r="H288" s="102" t="s">
        <v>1642</v>
      </c>
      <c r="I288" s="102" t="s">
        <v>15</v>
      </c>
    </row>
    <row r="289">
      <c r="A289" s="186" t="s">
        <v>2371</v>
      </c>
      <c r="B289" s="104" t="s">
        <v>2372</v>
      </c>
      <c r="C289" s="104" t="s">
        <v>2373</v>
      </c>
      <c r="D289" s="102" t="s">
        <v>1636</v>
      </c>
      <c r="E289" s="102" t="s">
        <v>1637</v>
      </c>
      <c r="F289" s="102" t="s">
        <v>1638</v>
      </c>
      <c r="G289" s="102" t="s">
        <v>1378</v>
      </c>
      <c r="H289" s="102" t="s">
        <v>1671</v>
      </c>
      <c r="I289" s="102" t="s">
        <v>15</v>
      </c>
    </row>
    <row r="290">
      <c r="A290" s="186" t="s">
        <v>2374</v>
      </c>
      <c r="B290" s="104" t="s">
        <v>2375</v>
      </c>
      <c r="C290" s="104" t="s">
        <v>2376</v>
      </c>
      <c r="D290" s="102" t="s">
        <v>1636</v>
      </c>
      <c r="E290" s="102" t="s">
        <v>1637</v>
      </c>
      <c r="F290" s="102" t="s">
        <v>1638</v>
      </c>
      <c r="G290" s="102" t="s">
        <v>1378</v>
      </c>
      <c r="H290" s="102" t="s">
        <v>994</v>
      </c>
      <c r="I290" s="102" t="s">
        <v>15</v>
      </c>
    </row>
    <row r="291">
      <c r="A291" s="186" t="s">
        <v>2377</v>
      </c>
      <c r="B291" s="104" t="s">
        <v>2378</v>
      </c>
      <c r="C291" s="104" t="s">
        <v>2379</v>
      </c>
      <c r="D291" s="102" t="s">
        <v>1636</v>
      </c>
      <c r="E291" s="102" t="s">
        <v>1637</v>
      </c>
      <c r="F291" s="102" t="s">
        <v>1638</v>
      </c>
      <c r="G291" s="102" t="s">
        <v>1642</v>
      </c>
      <c r="H291" s="102" t="s">
        <v>2094</v>
      </c>
      <c r="I291" s="102" t="s">
        <v>15</v>
      </c>
    </row>
    <row r="292">
      <c r="A292" s="186" t="s">
        <v>2380</v>
      </c>
      <c r="B292" s="104" t="s">
        <v>2378</v>
      </c>
      <c r="C292" s="104" t="s">
        <v>2379</v>
      </c>
      <c r="D292" s="102" t="s">
        <v>1636</v>
      </c>
      <c r="E292" s="102" t="s">
        <v>1637</v>
      </c>
      <c r="F292" s="102" t="s">
        <v>1638</v>
      </c>
      <c r="G292" s="102" t="s">
        <v>1448</v>
      </c>
      <c r="H292" s="102" t="s">
        <v>1723</v>
      </c>
      <c r="I292" s="102" t="s">
        <v>15</v>
      </c>
    </row>
    <row r="293">
      <c r="A293" s="186" t="s">
        <v>2381</v>
      </c>
      <c r="B293" s="104" t="s">
        <v>2378</v>
      </c>
      <c r="C293" s="104" t="s">
        <v>2379</v>
      </c>
      <c r="D293" s="102" t="s">
        <v>1636</v>
      </c>
      <c r="E293" s="102" t="s">
        <v>1637</v>
      </c>
      <c r="F293" s="102" t="s">
        <v>1638</v>
      </c>
      <c r="G293" s="102" t="s">
        <v>1642</v>
      </c>
      <c r="H293" s="102" t="s">
        <v>994</v>
      </c>
      <c r="I293" s="102" t="s">
        <v>15</v>
      </c>
    </row>
    <row r="294">
      <c r="A294" s="186" t="s">
        <v>2382</v>
      </c>
      <c r="B294" s="104" t="s">
        <v>2378</v>
      </c>
      <c r="C294" s="104" t="s">
        <v>2379</v>
      </c>
      <c r="D294" s="102" t="s">
        <v>1636</v>
      </c>
      <c r="E294" s="102" t="s">
        <v>1637</v>
      </c>
      <c r="F294" s="102" t="s">
        <v>1638</v>
      </c>
      <c r="G294" s="102" t="s">
        <v>1642</v>
      </c>
      <c r="H294" s="102" t="s">
        <v>1062</v>
      </c>
      <c r="I294" s="102" t="s">
        <v>15</v>
      </c>
    </row>
    <row r="295">
      <c r="A295" s="186" t="s">
        <v>2383</v>
      </c>
      <c r="B295" s="104" t="s">
        <v>2378</v>
      </c>
      <c r="C295" s="104" t="s">
        <v>2379</v>
      </c>
      <c r="D295" s="102" t="s">
        <v>1636</v>
      </c>
      <c r="E295" s="102" t="s">
        <v>1637</v>
      </c>
      <c r="F295" s="102" t="s">
        <v>1638</v>
      </c>
      <c r="G295" s="102" t="s">
        <v>1642</v>
      </c>
      <c r="H295" s="102" t="s">
        <v>1642</v>
      </c>
      <c r="I295" s="102" t="s">
        <v>15</v>
      </c>
    </row>
    <row r="296">
      <c r="A296" s="186" t="s">
        <v>2384</v>
      </c>
      <c r="B296" s="104" t="s">
        <v>2378</v>
      </c>
      <c r="C296" s="104" t="s">
        <v>2379</v>
      </c>
      <c r="D296" s="102" t="s">
        <v>1636</v>
      </c>
      <c r="E296" s="102" t="s">
        <v>1637</v>
      </c>
      <c r="F296" s="102" t="s">
        <v>1638</v>
      </c>
      <c r="G296" s="102" t="s">
        <v>1448</v>
      </c>
      <c r="H296" s="102" t="s">
        <v>1678</v>
      </c>
      <c r="I296" s="102" t="s">
        <v>15</v>
      </c>
    </row>
    <row r="297">
      <c r="A297" s="186" t="s">
        <v>2385</v>
      </c>
      <c r="B297" s="104" t="s">
        <v>2386</v>
      </c>
      <c r="C297" s="104" t="s">
        <v>2387</v>
      </c>
      <c r="D297" s="102" t="s">
        <v>1636</v>
      </c>
      <c r="E297" s="102" t="s">
        <v>1637</v>
      </c>
      <c r="F297" s="102" t="s">
        <v>1638</v>
      </c>
      <c r="G297" s="102" t="s">
        <v>1642</v>
      </c>
      <c r="H297" s="102" t="s">
        <v>1062</v>
      </c>
      <c r="I297" s="102" t="s">
        <v>15</v>
      </c>
    </row>
    <row r="298">
      <c r="A298" s="186" t="s">
        <v>2388</v>
      </c>
      <c r="B298" s="104" t="s">
        <v>2389</v>
      </c>
      <c r="C298" s="104" t="s">
        <v>2390</v>
      </c>
      <c r="D298" s="102" t="s">
        <v>1636</v>
      </c>
      <c r="E298" s="102" t="s">
        <v>1637</v>
      </c>
      <c r="F298" s="102" t="s">
        <v>1638</v>
      </c>
      <c r="G298" s="102" t="s">
        <v>1642</v>
      </c>
      <c r="H298" s="102" t="s">
        <v>1062</v>
      </c>
      <c r="I298" s="102" t="s">
        <v>15</v>
      </c>
    </row>
    <row r="299">
      <c r="A299" s="186" t="s">
        <v>2391</v>
      </c>
      <c r="B299" s="104" t="s">
        <v>2392</v>
      </c>
      <c r="C299" s="104" t="s">
        <v>2393</v>
      </c>
      <c r="D299" s="102" t="s">
        <v>1636</v>
      </c>
      <c r="E299" s="102" t="s">
        <v>1637</v>
      </c>
      <c r="F299" s="102" t="s">
        <v>1638</v>
      </c>
      <c r="G299" s="102" t="s">
        <v>1448</v>
      </c>
      <c r="H299" s="102" t="s">
        <v>1902</v>
      </c>
      <c r="I299" s="102" t="s">
        <v>15</v>
      </c>
    </row>
    <row r="300">
      <c r="A300" s="186" t="s">
        <v>2394</v>
      </c>
      <c r="B300" s="104" t="s">
        <v>2395</v>
      </c>
      <c r="C300" s="104" t="s">
        <v>2396</v>
      </c>
      <c r="D300" s="102" t="s">
        <v>1636</v>
      </c>
      <c r="E300" s="102" t="s">
        <v>1637</v>
      </c>
      <c r="F300" s="102" t="s">
        <v>1638</v>
      </c>
      <c r="G300" s="102" t="s">
        <v>1642</v>
      </c>
      <c r="H300" s="102" t="s">
        <v>1062</v>
      </c>
      <c r="I300" s="102" t="s">
        <v>15</v>
      </c>
    </row>
    <row r="301">
      <c r="A301" s="186" t="s">
        <v>2397</v>
      </c>
      <c r="B301" s="104" t="s">
        <v>2398</v>
      </c>
      <c r="C301" s="104" t="s">
        <v>2399</v>
      </c>
      <c r="D301" s="102" t="s">
        <v>1636</v>
      </c>
      <c r="E301" s="102" t="s">
        <v>1637</v>
      </c>
      <c r="F301" s="102" t="s">
        <v>1638</v>
      </c>
      <c r="G301" s="102" t="s">
        <v>1448</v>
      </c>
      <c r="H301" s="102" t="s">
        <v>1576</v>
      </c>
      <c r="I301" s="102" t="s">
        <v>15</v>
      </c>
    </row>
    <row r="302">
      <c r="A302" s="186" t="s">
        <v>2400</v>
      </c>
      <c r="B302" s="104" t="s">
        <v>2401</v>
      </c>
      <c r="C302" s="104" t="s">
        <v>2402</v>
      </c>
      <c r="D302" s="102" t="s">
        <v>1636</v>
      </c>
      <c r="E302" s="102" t="s">
        <v>1637</v>
      </c>
      <c r="F302" s="102" t="s">
        <v>1638</v>
      </c>
      <c r="G302" s="102" t="s">
        <v>1378</v>
      </c>
      <c r="H302" s="102" t="s">
        <v>1576</v>
      </c>
      <c r="I302" s="102" t="s">
        <v>15</v>
      </c>
    </row>
    <row r="303">
      <c r="A303" s="186" t="s">
        <v>2403</v>
      </c>
      <c r="B303" s="104" t="s">
        <v>2404</v>
      </c>
      <c r="C303" s="104" t="s">
        <v>2405</v>
      </c>
      <c r="D303" s="102" t="s">
        <v>1636</v>
      </c>
      <c r="E303" s="102" t="s">
        <v>1637</v>
      </c>
      <c r="F303" s="102" t="s">
        <v>1638</v>
      </c>
      <c r="G303" s="102" t="s">
        <v>1642</v>
      </c>
      <c r="H303" s="102" t="s">
        <v>1062</v>
      </c>
      <c r="I303" s="102" t="s">
        <v>15</v>
      </c>
    </row>
    <row r="304">
      <c r="A304" s="186" t="s">
        <v>2406</v>
      </c>
      <c r="B304" s="104" t="s">
        <v>2407</v>
      </c>
      <c r="C304" s="104" t="s">
        <v>2408</v>
      </c>
      <c r="D304" s="102" t="s">
        <v>1636</v>
      </c>
      <c r="E304" s="102" t="s">
        <v>1637</v>
      </c>
      <c r="F304" s="102" t="s">
        <v>1638</v>
      </c>
      <c r="G304" s="102" t="s">
        <v>1642</v>
      </c>
      <c r="H304" s="102" t="s">
        <v>1642</v>
      </c>
      <c r="I304" s="102" t="s">
        <v>15</v>
      </c>
    </row>
    <row r="305">
      <c r="A305" s="186" t="s">
        <v>2409</v>
      </c>
      <c r="B305" s="104" t="s">
        <v>2410</v>
      </c>
      <c r="C305" s="104" t="s">
        <v>2411</v>
      </c>
      <c r="D305" s="102" t="s">
        <v>1636</v>
      </c>
      <c r="E305" s="102" t="s">
        <v>1637</v>
      </c>
      <c r="F305" s="102" t="s">
        <v>1638</v>
      </c>
      <c r="G305" s="102" t="s">
        <v>1642</v>
      </c>
      <c r="H305" s="102" t="s">
        <v>1663</v>
      </c>
      <c r="I305" s="102" t="s">
        <v>15</v>
      </c>
    </row>
    <row r="306">
      <c r="A306" s="186" t="s">
        <v>2412</v>
      </c>
      <c r="B306" s="104" t="s">
        <v>2413</v>
      </c>
      <c r="C306" s="104" t="s">
        <v>2414</v>
      </c>
      <c r="D306" s="102" t="s">
        <v>1636</v>
      </c>
      <c r="E306" s="102" t="s">
        <v>1637</v>
      </c>
      <c r="F306" s="102" t="s">
        <v>1638</v>
      </c>
      <c r="G306" s="102" t="s">
        <v>1642</v>
      </c>
      <c r="H306" s="102" t="s">
        <v>1678</v>
      </c>
      <c r="I306" s="102" t="s">
        <v>15</v>
      </c>
    </row>
    <row r="307">
      <c r="A307" s="186" t="s">
        <v>2415</v>
      </c>
      <c r="B307" s="104" t="s">
        <v>2416</v>
      </c>
      <c r="C307" s="104" t="s">
        <v>2417</v>
      </c>
      <c r="D307" s="102" t="s">
        <v>1636</v>
      </c>
      <c r="E307" s="102" t="s">
        <v>1637</v>
      </c>
      <c r="F307" s="102" t="s">
        <v>1638</v>
      </c>
      <c r="G307" s="102" t="s">
        <v>1448</v>
      </c>
      <c r="H307" s="102" t="s">
        <v>1576</v>
      </c>
      <c r="I307" s="102" t="s">
        <v>15</v>
      </c>
    </row>
    <row r="308">
      <c r="A308" s="186" t="s">
        <v>2418</v>
      </c>
      <c r="B308" s="104" t="s">
        <v>2419</v>
      </c>
      <c r="C308" s="104" t="s">
        <v>2420</v>
      </c>
      <c r="D308" s="102" t="s">
        <v>1636</v>
      </c>
      <c r="E308" s="102" t="s">
        <v>1637</v>
      </c>
      <c r="F308" s="102" t="s">
        <v>1638</v>
      </c>
      <c r="G308" s="102" t="s">
        <v>1642</v>
      </c>
      <c r="H308" s="102" t="s">
        <v>1678</v>
      </c>
      <c r="I308" s="102" t="s">
        <v>15</v>
      </c>
    </row>
    <row r="309">
      <c r="A309" s="186" t="s">
        <v>2421</v>
      </c>
      <c r="B309" s="104" t="s">
        <v>2422</v>
      </c>
      <c r="C309" s="104" t="s">
        <v>2423</v>
      </c>
      <c r="D309" s="102" t="s">
        <v>1636</v>
      </c>
      <c r="E309" s="102" t="s">
        <v>1637</v>
      </c>
      <c r="F309" s="102" t="s">
        <v>1638</v>
      </c>
      <c r="G309" s="102" t="s">
        <v>1378</v>
      </c>
      <c r="H309" s="102" t="s">
        <v>1671</v>
      </c>
      <c r="I309" s="102" t="s">
        <v>15</v>
      </c>
    </row>
    <row r="310">
      <c r="A310" s="186" t="s">
        <v>2424</v>
      </c>
      <c r="B310" s="104" t="s">
        <v>2425</v>
      </c>
      <c r="C310" s="104" t="s">
        <v>2426</v>
      </c>
      <c r="D310" s="102" t="s">
        <v>1636</v>
      </c>
      <c r="E310" s="102" t="s">
        <v>1637</v>
      </c>
      <c r="F310" s="102" t="s">
        <v>1638</v>
      </c>
      <c r="G310" s="102" t="s">
        <v>1448</v>
      </c>
      <c r="H310" s="102" t="s">
        <v>1671</v>
      </c>
      <c r="I310" s="102" t="s">
        <v>15</v>
      </c>
    </row>
    <row r="311">
      <c r="A311" s="186" t="s">
        <v>2427</v>
      </c>
      <c r="B311" s="104" t="s">
        <v>2428</v>
      </c>
      <c r="C311" s="104" t="s">
        <v>2429</v>
      </c>
      <c r="D311" s="102" t="s">
        <v>1636</v>
      </c>
      <c r="E311" s="102" t="s">
        <v>1637</v>
      </c>
      <c r="F311" s="102" t="s">
        <v>1638</v>
      </c>
      <c r="G311" s="102" t="s">
        <v>1642</v>
      </c>
      <c r="H311" s="102" t="s">
        <v>1062</v>
      </c>
      <c r="I311" s="102" t="s">
        <v>15</v>
      </c>
    </row>
    <row r="312">
      <c r="A312" s="186" t="s">
        <v>2430</v>
      </c>
      <c r="B312" s="104" t="s">
        <v>2431</v>
      </c>
      <c r="C312" s="104" t="s">
        <v>2432</v>
      </c>
      <c r="D312" s="102" t="s">
        <v>1636</v>
      </c>
      <c r="E312" s="102" t="s">
        <v>1637</v>
      </c>
      <c r="F312" s="102" t="s">
        <v>1638</v>
      </c>
      <c r="G312" s="102" t="s">
        <v>1642</v>
      </c>
      <c r="H312" s="102" t="s">
        <v>1723</v>
      </c>
      <c r="I312" s="102" t="s">
        <v>2433</v>
      </c>
    </row>
    <row r="313">
      <c r="A313" s="186" t="s">
        <v>2434</v>
      </c>
      <c r="B313" s="104" t="s">
        <v>2435</v>
      </c>
      <c r="C313" s="104" t="s">
        <v>2436</v>
      </c>
      <c r="D313" s="102" t="s">
        <v>1636</v>
      </c>
      <c r="E313" s="102" t="s">
        <v>1637</v>
      </c>
      <c r="F313" s="102" t="s">
        <v>1638</v>
      </c>
      <c r="G313" s="102" t="s">
        <v>1378</v>
      </c>
      <c r="H313" s="102" t="s">
        <v>1062</v>
      </c>
      <c r="I313" s="102" t="s">
        <v>15</v>
      </c>
    </row>
    <row r="314">
      <c r="A314" s="186" t="s">
        <v>2437</v>
      </c>
      <c r="B314" s="104" t="s">
        <v>2438</v>
      </c>
      <c r="C314" s="104" t="s">
        <v>2439</v>
      </c>
      <c r="D314" s="102" t="s">
        <v>1636</v>
      </c>
      <c r="E314" s="102" t="s">
        <v>1637</v>
      </c>
      <c r="F314" s="102" t="s">
        <v>1638</v>
      </c>
      <c r="G314" s="102" t="s">
        <v>1448</v>
      </c>
      <c r="H314" s="102" t="s">
        <v>994</v>
      </c>
      <c r="I314" s="102" t="s">
        <v>15</v>
      </c>
    </row>
    <row r="315">
      <c r="A315" s="186" t="s">
        <v>2440</v>
      </c>
      <c r="B315" s="104" t="s">
        <v>2441</v>
      </c>
      <c r="C315" s="104" t="s">
        <v>2442</v>
      </c>
      <c r="D315" s="102" t="s">
        <v>1636</v>
      </c>
      <c r="E315" s="102" t="s">
        <v>1637</v>
      </c>
      <c r="F315" s="102" t="s">
        <v>1638</v>
      </c>
      <c r="G315" s="102" t="s">
        <v>1642</v>
      </c>
      <c r="H315" s="102" t="s">
        <v>2104</v>
      </c>
      <c r="I315" s="102" t="s">
        <v>15</v>
      </c>
    </row>
    <row r="316">
      <c r="A316" s="186" t="s">
        <v>2443</v>
      </c>
      <c r="B316" s="104" t="s">
        <v>2444</v>
      </c>
      <c r="C316" s="104" t="s">
        <v>2445</v>
      </c>
      <c r="D316" s="102" t="s">
        <v>1636</v>
      </c>
      <c r="E316" s="102" t="s">
        <v>1637</v>
      </c>
      <c r="F316" s="102" t="s">
        <v>1638</v>
      </c>
      <c r="G316" s="102" t="s">
        <v>1378</v>
      </c>
      <c r="H316" s="102" t="s">
        <v>1678</v>
      </c>
      <c r="I316" s="102" t="s">
        <v>15</v>
      </c>
    </row>
    <row r="317">
      <c r="A317" s="186" t="s">
        <v>2446</v>
      </c>
      <c r="B317" s="104" t="s">
        <v>2447</v>
      </c>
      <c r="C317" s="104" t="s">
        <v>2448</v>
      </c>
      <c r="D317" s="102" t="s">
        <v>1636</v>
      </c>
      <c r="E317" s="102" t="s">
        <v>1637</v>
      </c>
      <c r="F317" s="102" t="s">
        <v>1638</v>
      </c>
      <c r="G317" s="102" t="s">
        <v>1448</v>
      </c>
      <c r="H317" s="102" t="s">
        <v>1576</v>
      </c>
      <c r="I317" s="102" t="s">
        <v>15</v>
      </c>
    </row>
    <row r="318">
      <c r="A318" s="186" t="s">
        <v>2449</v>
      </c>
      <c r="B318" s="104" t="s">
        <v>2450</v>
      </c>
      <c r="C318" s="104" t="s">
        <v>2451</v>
      </c>
      <c r="D318" s="102" t="s">
        <v>1636</v>
      </c>
      <c r="E318" s="102" t="s">
        <v>1637</v>
      </c>
      <c r="F318" s="102" t="s">
        <v>1638</v>
      </c>
      <c r="G318" s="102" t="s">
        <v>1378</v>
      </c>
      <c r="H318" s="102" t="s">
        <v>1576</v>
      </c>
      <c r="I318" s="102" t="s">
        <v>15</v>
      </c>
    </row>
    <row r="319">
      <c r="A319" s="186" t="s">
        <v>2452</v>
      </c>
      <c r="B319" s="104" t="s">
        <v>2453</v>
      </c>
      <c r="C319" s="104" t="s">
        <v>2454</v>
      </c>
      <c r="D319" s="102" t="s">
        <v>1636</v>
      </c>
      <c r="E319" s="102" t="s">
        <v>1637</v>
      </c>
      <c r="F319" s="102" t="s">
        <v>1638</v>
      </c>
      <c r="G319" s="102" t="s">
        <v>1448</v>
      </c>
      <c r="H319" s="102" t="s">
        <v>2104</v>
      </c>
      <c r="I319" s="102" t="s">
        <v>15</v>
      </c>
    </row>
    <row r="320">
      <c r="A320" s="186" t="s">
        <v>2455</v>
      </c>
      <c r="B320" s="104" t="s">
        <v>2453</v>
      </c>
      <c r="C320" s="104" t="s">
        <v>2454</v>
      </c>
      <c r="D320" s="102" t="s">
        <v>1636</v>
      </c>
      <c r="E320" s="102" t="s">
        <v>1637</v>
      </c>
      <c r="F320" s="102" t="s">
        <v>1638</v>
      </c>
      <c r="G320" s="102" t="s">
        <v>1448</v>
      </c>
      <c r="H320" s="102" t="s">
        <v>1678</v>
      </c>
      <c r="I320" s="102" t="s">
        <v>15</v>
      </c>
    </row>
    <row r="321">
      <c r="A321" s="186" t="s">
        <v>2456</v>
      </c>
      <c r="B321" s="104" t="s">
        <v>2457</v>
      </c>
      <c r="C321" s="104" t="s">
        <v>2458</v>
      </c>
      <c r="D321" s="102" t="s">
        <v>1636</v>
      </c>
      <c r="E321" s="102" t="s">
        <v>1637</v>
      </c>
      <c r="F321" s="102" t="s">
        <v>1638</v>
      </c>
      <c r="G321" s="102" t="s">
        <v>1448</v>
      </c>
      <c r="H321" s="102" t="s">
        <v>1644</v>
      </c>
      <c r="I321" s="102" t="s">
        <v>15</v>
      </c>
    </row>
    <row r="322">
      <c r="A322" s="186" t="s">
        <v>2459</v>
      </c>
      <c r="B322" s="104" t="s">
        <v>2460</v>
      </c>
      <c r="C322" s="104" t="s">
        <v>2461</v>
      </c>
      <c r="D322" s="102" t="s">
        <v>1636</v>
      </c>
      <c r="E322" s="102" t="s">
        <v>1637</v>
      </c>
      <c r="F322" s="102" t="s">
        <v>1638</v>
      </c>
      <c r="G322" s="102" t="s">
        <v>1642</v>
      </c>
      <c r="H322" s="102" t="s">
        <v>1678</v>
      </c>
      <c r="I322" s="102" t="s">
        <v>15</v>
      </c>
    </row>
    <row r="323">
      <c r="A323" s="186" t="s">
        <v>2462</v>
      </c>
      <c r="B323" s="104" t="s">
        <v>2463</v>
      </c>
      <c r="C323" s="104" t="s">
        <v>2464</v>
      </c>
      <c r="D323" s="102" t="s">
        <v>1636</v>
      </c>
      <c r="E323" s="102" t="s">
        <v>1637</v>
      </c>
      <c r="F323" s="102" t="s">
        <v>1638</v>
      </c>
      <c r="G323" s="102" t="s">
        <v>1642</v>
      </c>
      <c r="H323" s="102" t="s">
        <v>1062</v>
      </c>
      <c r="I323" s="102" t="s">
        <v>15</v>
      </c>
    </row>
    <row r="324">
      <c r="A324" s="186" t="s">
        <v>2465</v>
      </c>
      <c r="B324" s="104" t="s">
        <v>2466</v>
      </c>
      <c r="C324" s="104" t="s">
        <v>2467</v>
      </c>
      <c r="D324" s="102" t="s">
        <v>1636</v>
      </c>
      <c r="E324" s="102" t="s">
        <v>1637</v>
      </c>
      <c r="F324" s="102" t="s">
        <v>1638</v>
      </c>
      <c r="G324" s="102" t="s">
        <v>1642</v>
      </c>
      <c r="H324" s="102" t="s">
        <v>1678</v>
      </c>
      <c r="I324" s="102" t="s">
        <v>2468</v>
      </c>
    </row>
    <row r="325">
      <c r="A325" s="186" t="s">
        <v>2469</v>
      </c>
      <c r="B325" s="104" t="s">
        <v>2470</v>
      </c>
      <c r="C325" s="104" t="s">
        <v>2471</v>
      </c>
      <c r="D325" s="102" t="s">
        <v>1636</v>
      </c>
      <c r="E325" s="102" t="s">
        <v>1637</v>
      </c>
      <c r="F325" s="102" t="s">
        <v>1638</v>
      </c>
      <c r="G325" s="102" t="s">
        <v>1448</v>
      </c>
      <c r="H325" s="102" t="s">
        <v>1576</v>
      </c>
      <c r="I325" s="102" t="s">
        <v>15</v>
      </c>
    </row>
    <row r="326">
      <c r="A326" s="186" t="s">
        <v>2472</v>
      </c>
      <c r="B326" s="104" t="s">
        <v>2473</v>
      </c>
      <c r="C326" s="104" t="s">
        <v>2474</v>
      </c>
      <c r="D326" s="102" t="s">
        <v>1636</v>
      </c>
      <c r="E326" s="102" t="s">
        <v>1637</v>
      </c>
      <c r="F326" s="102" t="s">
        <v>1638</v>
      </c>
      <c r="G326" s="102" t="s">
        <v>1448</v>
      </c>
      <c r="H326" s="102" t="s">
        <v>1663</v>
      </c>
      <c r="I326" s="102" t="s">
        <v>15</v>
      </c>
    </row>
    <row r="327">
      <c r="A327" s="186" t="s">
        <v>2475</v>
      </c>
      <c r="B327" s="104" t="s">
        <v>2476</v>
      </c>
      <c r="C327" s="104" t="s">
        <v>2477</v>
      </c>
      <c r="D327" s="102" t="s">
        <v>1636</v>
      </c>
      <c r="E327" s="102" t="s">
        <v>1637</v>
      </c>
      <c r="F327" s="102" t="s">
        <v>1638</v>
      </c>
      <c r="G327" s="102" t="s">
        <v>1448</v>
      </c>
      <c r="H327" s="102" t="s">
        <v>1576</v>
      </c>
      <c r="I327" s="102" t="s">
        <v>15</v>
      </c>
    </row>
    <row r="328">
      <c r="A328" s="186" t="s">
        <v>2478</v>
      </c>
      <c r="B328" s="104" t="s">
        <v>2479</v>
      </c>
      <c r="C328" s="104" t="s">
        <v>2480</v>
      </c>
      <c r="D328" s="102" t="s">
        <v>1636</v>
      </c>
      <c r="E328" s="102" t="s">
        <v>1637</v>
      </c>
      <c r="F328" s="102" t="s">
        <v>1638</v>
      </c>
      <c r="G328" s="102" t="s">
        <v>1642</v>
      </c>
      <c r="H328" s="102" t="s">
        <v>1062</v>
      </c>
      <c r="I328" s="102" t="s">
        <v>15</v>
      </c>
    </row>
    <row r="329">
      <c r="A329" s="186" t="s">
        <v>2481</v>
      </c>
      <c r="B329" s="104" t="s">
        <v>2482</v>
      </c>
      <c r="C329" s="104" t="s">
        <v>2483</v>
      </c>
      <c r="D329" s="102" t="s">
        <v>1636</v>
      </c>
      <c r="E329" s="102" t="s">
        <v>1637</v>
      </c>
      <c r="F329" s="102" t="s">
        <v>1638</v>
      </c>
      <c r="G329" s="102" t="s">
        <v>1642</v>
      </c>
      <c r="H329" s="102" t="s">
        <v>1654</v>
      </c>
      <c r="I329" s="102" t="s">
        <v>15</v>
      </c>
    </row>
    <row r="330">
      <c r="A330" s="186" t="s">
        <v>2484</v>
      </c>
      <c r="B330" s="104" t="s">
        <v>2485</v>
      </c>
      <c r="C330" s="104" t="s">
        <v>2486</v>
      </c>
      <c r="D330" s="102" t="s">
        <v>1636</v>
      </c>
      <c r="E330" s="102" t="s">
        <v>1637</v>
      </c>
      <c r="F330" s="102" t="s">
        <v>1638</v>
      </c>
      <c r="G330" s="102" t="s">
        <v>1642</v>
      </c>
      <c r="H330" s="102" t="s">
        <v>1723</v>
      </c>
      <c r="I330" s="102" t="s">
        <v>15</v>
      </c>
    </row>
    <row r="331">
      <c r="A331" s="186" t="s">
        <v>2487</v>
      </c>
      <c r="B331" s="104" t="s">
        <v>2488</v>
      </c>
      <c r="C331" s="104" t="s">
        <v>2489</v>
      </c>
      <c r="D331" s="102" t="s">
        <v>1636</v>
      </c>
      <c r="E331" s="102" t="s">
        <v>1637</v>
      </c>
      <c r="F331" s="102" t="s">
        <v>1638</v>
      </c>
      <c r="G331" s="102" t="s">
        <v>1642</v>
      </c>
      <c r="H331" s="102" t="s">
        <v>1642</v>
      </c>
      <c r="I331" s="102" t="s">
        <v>15</v>
      </c>
    </row>
    <row r="332">
      <c r="A332" s="186" t="s">
        <v>2490</v>
      </c>
      <c r="B332" s="104" t="s">
        <v>2491</v>
      </c>
      <c r="C332" s="104" t="s">
        <v>2492</v>
      </c>
      <c r="D332" s="102" t="s">
        <v>1636</v>
      </c>
      <c r="E332" s="102" t="s">
        <v>1637</v>
      </c>
      <c r="F332" s="102" t="s">
        <v>1638</v>
      </c>
      <c r="G332" s="102" t="s">
        <v>1642</v>
      </c>
      <c r="H332" s="102" t="s">
        <v>994</v>
      </c>
      <c r="I332" s="102" t="s">
        <v>2493</v>
      </c>
    </row>
    <row r="333">
      <c r="A333" s="186" t="s">
        <v>2494</v>
      </c>
      <c r="B333" s="104" t="s">
        <v>2495</v>
      </c>
      <c r="C333" s="104" t="s">
        <v>2496</v>
      </c>
      <c r="D333" s="102" t="s">
        <v>1636</v>
      </c>
      <c r="E333" s="102" t="s">
        <v>1637</v>
      </c>
      <c r="F333" s="102" t="s">
        <v>1638</v>
      </c>
      <c r="G333" s="102" t="s">
        <v>1378</v>
      </c>
      <c r="H333" s="102" t="s">
        <v>1671</v>
      </c>
      <c r="I333" s="102" t="s">
        <v>15</v>
      </c>
    </row>
    <row r="334">
      <c r="A334" s="186" t="s">
        <v>2497</v>
      </c>
      <c r="B334" s="104" t="s">
        <v>2498</v>
      </c>
      <c r="C334" s="104" t="s">
        <v>2499</v>
      </c>
      <c r="D334" s="102" t="s">
        <v>1636</v>
      </c>
      <c r="E334" s="102" t="s">
        <v>1637</v>
      </c>
      <c r="F334" s="102" t="s">
        <v>1638</v>
      </c>
      <c r="G334" s="102" t="s">
        <v>1642</v>
      </c>
      <c r="H334" s="102" t="s">
        <v>1062</v>
      </c>
      <c r="I334" s="102" t="s">
        <v>15</v>
      </c>
    </row>
    <row r="335">
      <c r="A335" s="186" t="s">
        <v>2500</v>
      </c>
      <c r="B335" s="104" t="s">
        <v>2501</v>
      </c>
      <c r="C335" s="104" t="s">
        <v>2502</v>
      </c>
      <c r="D335" s="102" t="s">
        <v>1636</v>
      </c>
      <c r="E335" s="102" t="s">
        <v>1637</v>
      </c>
      <c r="F335" s="102" t="s">
        <v>1638</v>
      </c>
      <c r="G335" s="102" t="s">
        <v>1642</v>
      </c>
      <c r="H335" s="102" t="s">
        <v>1044</v>
      </c>
      <c r="I335" s="102" t="s">
        <v>15</v>
      </c>
    </row>
    <row r="336">
      <c r="A336" s="186" t="s">
        <v>2503</v>
      </c>
      <c r="B336" s="104" t="s">
        <v>2504</v>
      </c>
      <c r="C336" s="104" t="s">
        <v>2505</v>
      </c>
      <c r="D336" s="102" t="s">
        <v>1636</v>
      </c>
      <c r="E336" s="102" t="s">
        <v>1637</v>
      </c>
      <c r="F336" s="102" t="s">
        <v>1638</v>
      </c>
      <c r="G336" s="102" t="s">
        <v>1642</v>
      </c>
      <c r="H336" s="102" t="s">
        <v>1062</v>
      </c>
      <c r="I336" s="102" t="s">
        <v>15</v>
      </c>
    </row>
    <row r="337">
      <c r="A337" s="186" t="s">
        <v>2506</v>
      </c>
      <c r="B337" s="104" t="s">
        <v>2507</v>
      </c>
      <c r="C337" s="104" t="s">
        <v>2508</v>
      </c>
      <c r="D337" s="102" t="s">
        <v>1636</v>
      </c>
      <c r="E337" s="102" t="s">
        <v>1637</v>
      </c>
      <c r="F337" s="102" t="s">
        <v>1638</v>
      </c>
      <c r="G337" s="102" t="s">
        <v>1378</v>
      </c>
      <c r="H337" s="102" t="s">
        <v>1062</v>
      </c>
      <c r="I337" s="102" t="s">
        <v>15</v>
      </c>
    </row>
    <row r="338">
      <c r="A338" s="186" t="s">
        <v>2509</v>
      </c>
      <c r="B338" s="104" t="s">
        <v>2510</v>
      </c>
      <c r="C338" s="104" t="s">
        <v>2511</v>
      </c>
      <c r="D338" s="102" t="s">
        <v>1636</v>
      </c>
      <c r="E338" s="102" t="s">
        <v>1637</v>
      </c>
      <c r="F338" s="102" t="s">
        <v>1638</v>
      </c>
      <c r="G338" s="102" t="s">
        <v>1378</v>
      </c>
      <c r="H338" s="102" t="s">
        <v>1678</v>
      </c>
      <c r="I338" s="102" t="s">
        <v>2512</v>
      </c>
    </row>
    <row r="339">
      <c r="A339" s="186" t="s">
        <v>2513</v>
      </c>
      <c r="B339" s="104" t="s">
        <v>2514</v>
      </c>
      <c r="C339" s="104" t="s">
        <v>2515</v>
      </c>
      <c r="D339" s="102" t="s">
        <v>1636</v>
      </c>
      <c r="E339" s="102" t="s">
        <v>1637</v>
      </c>
      <c r="F339" s="102" t="s">
        <v>1638</v>
      </c>
      <c r="G339" s="102" t="s">
        <v>1642</v>
      </c>
      <c r="H339" s="102" t="s">
        <v>1062</v>
      </c>
      <c r="I339" s="102" t="s">
        <v>15</v>
      </c>
    </row>
    <row r="340">
      <c r="A340" s="186" t="s">
        <v>2516</v>
      </c>
      <c r="B340" s="104" t="s">
        <v>2517</v>
      </c>
      <c r="C340" s="104" t="s">
        <v>2518</v>
      </c>
      <c r="D340" s="102" t="s">
        <v>1636</v>
      </c>
      <c r="E340" s="102" t="s">
        <v>1637</v>
      </c>
      <c r="F340" s="102" t="s">
        <v>1638</v>
      </c>
      <c r="G340" s="102" t="s">
        <v>1378</v>
      </c>
      <c r="H340" s="102" t="s">
        <v>994</v>
      </c>
      <c r="I340" s="102" t="s">
        <v>15</v>
      </c>
    </row>
    <row r="341">
      <c r="A341" s="186" t="s">
        <v>2519</v>
      </c>
      <c r="B341" s="104" t="s">
        <v>2520</v>
      </c>
      <c r="C341" s="104" t="s">
        <v>2521</v>
      </c>
      <c r="D341" s="102" t="s">
        <v>1636</v>
      </c>
      <c r="E341" s="102" t="s">
        <v>1637</v>
      </c>
      <c r="F341" s="102" t="s">
        <v>1638</v>
      </c>
      <c r="G341" s="102" t="s">
        <v>1642</v>
      </c>
      <c r="H341" s="102" t="s">
        <v>1062</v>
      </c>
      <c r="I341" s="102" t="s">
        <v>15</v>
      </c>
    </row>
    <row r="342">
      <c r="A342" s="186" t="s">
        <v>2522</v>
      </c>
      <c r="B342" s="104" t="s">
        <v>2523</v>
      </c>
      <c r="C342" s="104" t="s">
        <v>2524</v>
      </c>
      <c r="D342" s="102" t="s">
        <v>1636</v>
      </c>
      <c r="E342" s="102" t="s">
        <v>1637</v>
      </c>
      <c r="F342" s="102" t="s">
        <v>1638</v>
      </c>
      <c r="G342" s="102" t="s">
        <v>1642</v>
      </c>
      <c r="H342" s="102" t="s">
        <v>1062</v>
      </c>
      <c r="I342" s="102" t="s">
        <v>15</v>
      </c>
    </row>
    <row r="343">
      <c r="A343" s="186" t="s">
        <v>2525</v>
      </c>
      <c r="B343" s="104" t="s">
        <v>2526</v>
      </c>
      <c r="C343" s="104" t="s">
        <v>2527</v>
      </c>
      <c r="D343" s="102" t="s">
        <v>1636</v>
      </c>
      <c r="E343" s="102" t="s">
        <v>1637</v>
      </c>
      <c r="F343" s="102" t="s">
        <v>1638</v>
      </c>
      <c r="G343" s="102" t="s">
        <v>1642</v>
      </c>
      <c r="H343" s="102" t="s">
        <v>1678</v>
      </c>
      <c r="I343" s="102" t="s">
        <v>15</v>
      </c>
    </row>
    <row r="344">
      <c r="A344" s="186" t="s">
        <v>2528</v>
      </c>
      <c r="B344" s="104" t="s">
        <v>2529</v>
      </c>
      <c r="C344" s="104" t="s">
        <v>2530</v>
      </c>
      <c r="D344" s="102" t="s">
        <v>1636</v>
      </c>
      <c r="E344" s="102" t="s">
        <v>1637</v>
      </c>
      <c r="F344" s="102" t="s">
        <v>1638</v>
      </c>
      <c r="G344" s="102" t="s">
        <v>1448</v>
      </c>
      <c r="H344" s="102" t="s">
        <v>1576</v>
      </c>
      <c r="I344" s="102" t="s">
        <v>15</v>
      </c>
    </row>
    <row r="345">
      <c r="A345" s="186" t="s">
        <v>2531</v>
      </c>
      <c r="B345" s="104" t="s">
        <v>2532</v>
      </c>
      <c r="C345" s="104" t="s">
        <v>2533</v>
      </c>
      <c r="D345" s="102" t="s">
        <v>1636</v>
      </c>
      <c r="E345" s="102" t="s">
        <v>1637</v>
      </c>
      <c r="F345" s="102" t="s">
        <v>1638</v>
      </c>
      <c r="G345" s="102" t="s">
        <v>1642</v>
      </c>
      <c r="H345" s="102" t="s">
        <v>1062</v>
      </c>
      <c r="I345" s="102" t="s">
        <v>15</v>
      </c>
    </row>
    <row r="346">
      <c r="A346" s="186" t="s">
        <v>2534</v>
      </c>
      <c r="B346" s="104" t="s">
        <v>2535</v>
      </c>
      <c r="C346" s="104" t="s">
        <v>2536</v>
      </c>
      <c r="D346" s="102" t="s">
        <v>1636</v>
      </c>
      <c r="E346" s="102" t="s">
        <v>1637</v>
      </c>
      <c r="F346" s="102" t="s">
        <v>1638</v>
      </c>
      <c r="G346" s="102" t="s">
        <v>1642</v>
      </c>
      <c r="H346" s="102" t="s">
        <v>1663</v>
      </c>
      <c r="I346" s="102" t="s">
        <v>15</v>
      </c>
    </row>
    <row r="347">
      <c r="A347" s="186" t="s">
        <v>2534</v>
      </c>
      <c r="B347" s="104" t="s">
        <v>2535</v>
      </c>
      <c r="C347" s="104" t="s">
        <v>2536</v>
      </c>
      <c r="D347" s="102" t="s">
        <v>1636</v>
      </c>
      <c r="E347" s="102" t="s">
        <v>1637</v>
      </c>
      <c r="F347" s="102" t="s">
        <v>1638</v>
      </c>
      <c r="G347" s="102" t="s">
        <v>1642</v>
      </c>
      <c r="H347" s="102" t="s">
        <v>1663</v>
      </c>
      <c r="I347" s="102" t="s">
        <v>15</v>
      </c>
    </row>
    <row r="348">
      <c r="A348" s="186" t="s">
        <v>2537</v>
      </c>
      <c r="B348" s="104" t="s">
        <v>2538</v>
      </c>
      <c r="C348" s="104" t="s">
        <v>2539</v>
      </c>
      <c r="D348" s="102" t="s">
        <v>1636</v>
      </c>
      <c r="E348" s="102" t="s">
        <v>1637</v>
      </c>
      <c r="F348" s="102" t="s">
        <v>1638</v>
      </c>
      <c r="G348" s="102" t="s">
        <v>1642</v>
      </c>
      <c r="H348" s="102" t="s">
        <v>1062</v>
      </c>
      <c r="I348" s="102" t="s">
        <v>15</v>
      </c>
    </row>
    <row r="349">
      <c r="A349" s="186" t="s">
        <v>2540</v>
      </c>
      <c r="B349" s="104" t="s">
        <v>2541</v>
      </c>
      <c r="C349" s="104" t="s">
        <v>2542</v>
      </c>
      <c r="D349" s="102" t="s">
        <v>1636</v>
      </c>
      <c r="E349" s="102" t="s">
        <v>1637</v>
      </c>
      <c r="F349" s="102" t="s">
        <v>1638</v>
      </c>
      <c r="G349" s="102" t="s">
        <v>1448</v>
      </c>
      <c r="H349" s="102" t="s">
        <v>1576</v>
      </c>
      <c r="I349" s="102" t="s">
        <v>15</v>
      </c>
    </row>
    <row r="350">
      <c r="A350" s="186" t="s">
        <v>2543</v>
      </c>
      <c r="B350" s="104" t="s">
        <v>2544</v>
      </c>
      <c r="C350" s="104" t="s">
        <v>2545</v>
      </c>
      <c r="D350" s="102" t="s">
        <v>1636</v>
      </c>
      <c r="E350" s="102" t="s">
        <v>1637</v>
      </c>
      <c r="F350" s="102" t="s">
        <v>1638</v>
      </c>
      <c r="G350" s="102" t="s">
        <v>1642</v>
      </c>
      <c r="H350" s="102" t="s">
        <v>1062</v>
      </c>
      <c r="I350" s="102" t="s">
        <v>15</v>
      </c>
    </row>
    <row r="351">
      <c r="A351" s="186" t="s">
        <v>2546</v>
      </c>
      <c r="B351" s="104" t="s">
        <v>2547</v>
      </c>
      <c r="C351" s="104" t="s">
        <v>2548</v>
      </c>
      <c r="D351" s="102" t="s">
        <v>1636</v>
      </c>
      <c r="E351" s="102" t="s">
        <v>1637</v>
      </c>
      <c r="F351" s="102" t="s">
        <v>1638</v>
      </c>
      <c r="G351" s="102" t="s">
        <v>1642</v>
      </c>
      <c r="H351" s="102" t="s">
        <v>1062</v>
      </c>
      <c r="I351" s="102" t="s">
        <v>15</v>
      </c>
    </row>
    <row r="352">
      <c r="A352" s="186" t="s">
        <v>2549</v>
      </c>
      <c r="B352" s="104" t="s">
        <v>2550</v>
      </c>
      <c r="C352" s="104" t="s">
        <v>2551</v>
      </c>
      <c r="D352" s="102" t="s">
        <v>1636</v>
      </c>
      <c r="E352" s="102" t="s">
        <v>1637</v>
      </c>
      <c r="F352" s="102" t="s">
        <v>1638</v>
      </c>
      <c r="G352" s="102" t="s">
        <v>1642</v>
      </c>
      <c r="H352" s="102" t="s">
        <v>1663</v>
      </c>
      <c r="I352" s="102" t="s">
        <v>15</v>
      </c>
    </row>
    <row r="353">
      <c r="A353" s="186" t="s">
        <v>2552</v>
      </c>
      <c r="B353" s="104" t="s">
        <v>2550</v>
      </c>
      <c r="C353" s="104" t="s">
        <v>2551</v>
      </c>
      <c r="D353" s="102" t="s">
        <v>1636</v>
      </c>
      <c r="E353" s="102" t="s">
        <v>1637</v>
      </c>
      <c r="F353" s="102" t="s">
        <v>1638</v>
      </c>
      <c r="G353" s="102" t="s">
        <v>1642</v>
      </c>
      <c r="H353" s="102" t="s">
        <v>1663</v>
      </c>
      <c r="I353" s="102" t="s">
        <v>15</v>
      </c>
    </row>
    <row r="354">
      <c r="A354" s="186" t="s">
        <v>2553</v>
      </c>
      <c r="B354" s="104" t="s">
        <v>2554</v>
      </c>
      <c r="C354" s="104" t="s">
        <v>2555</v>
      </c>
      <c r="D354" s="102" t="s">
        <v>1636</v>
      </c>
      <c r="E354" s="102" t="s">
        <v>1637</v>
      </c>
      <c r="F354" s="102" t="s">
        <v>1638</v>
      </c>
      <c r="G354" s="102" t="s">
        <v>1642</v>
      </c>
      <c r="H354" s="102" t="s">
        <v>1062</v>
      </c>
      <c r="I354" s="102" t="s">
        <v>15</v>
      </c>
    </row>
    <row r="355">
      <c r="A355" s="186" t="s">
        <v>2556</v>
      </c>
      <c r="B355" s="104" t="s">
        <v>2557</v>
      </c>
      <c r="C355" s="104" t="s">
        <v>2558</v>
      </c>
      <c r="D355" s="102" t="s">
        <v>1636</v>
      </c>
      <c r="E355" s="102" t="s">
        <v>1637</v>
      </c>
      <c r="F355" s="102" t="s">
        <v>1638</v>
      </c>
      <c r="G355" s="102" t="s">
        <v>1378</v>
      </c>
      <c r="H355" s="102" t="s">
        <v>1663</v>
      </c>
      <c r="I355" s="102" t="s">
        <v>15</v>
      </c>
    </row>
    <row r="356">
      <c r="A356" s="186" t="s">
        <v>2559</v>
      </c>
      <c r="B356" s="104" t="s">
        <v>2557</v>
      </c>
      <c r="C356" s="104" t="s">
        <v>2558</v>
      </c>
      <c r="D356" s="102" t="s">
        <v>1636</v>
      </c>
      <c r="E356" s="102" t="s">
        <v>1637</v>
      </c>
      <c r="F356" s="102" t="s">
        <v>1638</v>
      </c>
      <c r="G356" s="102" t="s">
        <v>1642</v>
      </c>
      <c r="H356" s="102" t="s">
        <v>1062</v>
      </c>
      <c r="I356" s="102" t="s">
        <v>15</v>
      </c>
    </row>
    <row r="357">
      <c r="A357" s="186" t="s">
        <v>2560</v>
      </c>
      <c r="B357" s="104" t="s">
        <v>2557</v>
      </c>
      <c r="C357" s="104" t="s">
        <v>2558</v>
      </c>
      <c r="D357" s="102" t="s">
        <v>1636</v>
      </c>
      <c r="E357" s="102" t="s">
        <v>1637</v>
      </c>
      <c r="F357" s="102" t="s">
        <v>1638</v>
      </c>
      <c r="G357" s="102" t="s">
        <v>1642</v>
      </c>
      <c r="H357" s="102" t="s">
        <v>1945</v>
      </c>
      <c r="I357" s="102" t="s">
        <v>15</v>
      </c>
    </row>
    <row r="358">
      <c r="A358" s="186" t="s">
        <v>2561</v>
      </c>
      <c r="B358" s="104" t="s">
        <v>2562</v>
      </c>
      <c r="C358" s="104" t="s">
        <v>2563</v>
      </c>
      <c r="D358" s="102" t="s">
        <v>1636</v>
      </c>
      <c r="E358" s="102" t="s">
        <v>1637</v>
      </c>
      <c r="F358" s="102" t="s">
        <v>1638</v>
      </c>
      <c r="G358" s="102" t="s">
        <v>1642</v>
      </c>
      <c r="H358" s="102" t="s">
        <v>1678</v>
      </c>
      <c r="I358" s="102" t="s">
        <v>15</v>
      </c>
    </row>
    <row r="359">
      <c r="A359" s="186" t="s">
        <v>2564</v>
      </c>
      <c r="B359" s="104" t="s">
        <v>2565</v>
      </c>
      <c r="C359" s="104" t="s">
        <v>2566</v>
      </c>
      <c r="D359" s="102" t="s">
        <v>1636</v>
      </c>
      <c r="E359" s="102" t="s">
        <v>1637</v>
      </c>
      <c r="F359" s="102" t="s">
        <v>1638</v>
      </c>
      <c r="G359" s="102" t="s">
        <v>1642</v>
      </c>
      <c r="H359" s="102" t="s">
        <v>1678</v>
      </c>
      <c r="I359" s="102" t="s">
        <v>15</v>
      </c>
    </row>
    <row r="360">
      <c r="A360" s="186" t="s">
        <v>2567</v>
      </c>
      <c r="B360" s="104" t="s">
        <v>2568</v>
      </c>
      <c r="C360" s="104" t="s">
        <v>2569</v>
      </c>
      <c r="D360" s="102" t="s">
        <v>1636</v>
      </c>
      <c r="E360" s="102" t="s">
        <v>1637</v>
      </c>
      <c r="F360" s="102" t="s">
        <v>1638</v>
      </c>
      <c r="G360" s="102" t="s">
        <v>1378</v>
      </c>
      <c r="H360" s="102" t="s">
        <v>994</v>
      </c>
      <c r="I360" s="102" t="s">
        <v>15</v>
      </c>
    </row>
    <row r="361">
      <c r="A361" s="186" t="s">
        <v>2570</v>
      </c>
      <c r="B361" s="104" t="s">
        <v>2571</v>
      </c>
      <c r="C361" s="104" t="s">
        <v>2572</v>
      </c>
      <c r="D361" s="102" t="s">
        <v>1636</v>
      </c>
      <c r="E361" s="102" t="s">
        <v>1637</v>
      </c>
      <c r="F361" s="102" t="s">
        <v>1638</v>
      </c>
      <c r="G361" s="102" t="s">
        <v>1448</v>
      </c>
      <c r="H361" s="102" t="s">
        <v>1576</v>
      </c>
      <c r="I361" s="102" t="s">
        <v>15</v>
      </c>
    </row>
    <row r="362">
      <c r="A362" s="186" t="s">
        <v>2573</v>
      </c>
      <c r="B362" s="104" t="s">
        <v>2574</v>
      </c>
      <c r="C362" s="104" t="s">
        <v>2575</v>
      </c>
      <c r="D362" s="102" t="s">
        <v>1636</v>
      </c>
      <c r="E362" s="102" t="s">
        <v>1637</v>
      </c>
      <c r="F362" s="102" t="s">
        <v>1638</v>
      </c>
      <c r="G362" s="102" t="s">
        <v>1642</v>
      </c>
      <c r="H362" s="102" t="s">
        <v>1062</v>
      </c>
      <c r="I362" s="102" t="s">
        <v>15</v>
      </c>
    </row>
    <row r="363">
      <c r="A363" s="186" t="s">
        <v>2576</v>
      </c>
      <c r="B363" s="104" t="s">
        <v>2577</v>
      </c>
      <c r="C363" s="104" t="s">
        <v>2578</v>
      </c>
      <c r="D363" s="102" t="s">
        <v>1636</v>
      </c>
      <c r="E363" s="102" t="s">
        <v>1637</v>
      </c>
      <c r="F363" s="102" t="s">
        <v>1638</v>
      </c>
      <c r="G363" s="102" t="s">
        <v>1378</v>
      </c>
      <c r="H363" s="102" t="s">
        <v>1671</v>
      </c>
      <c r="I363" s="102" t="s">
        <v>15</v>
      </c>
    </row>
    <row r="364">
      <c r="A364" s="186" t="s">
        <v>2579</v>
      </c>
      <c r="B364" s="104" t="s">
        <v>2580</v>
      </c>
      <c r="C364" s="104" t="s">
        <v>2581</v>
      </c>
      <c r="D364" s="102" t="s">
        <v>1636</v>
      </c>
      <c r="E364" s="102" t="s">
        <v>1637</v>
      </c>
      <c r="F364" s="102" t="s">
        <v>1638</v>
      </c>
      <c r="G364" s="102" t="s">
        <v>1378</v>
      </c>
      <c r="H364" s="102" t="s">
        <v>1576</v>
      </c>
      <c r="I364" s="102" t="s">
        <v>15</v>
      </c>
    </row>
    <row r="365">
      <c r="A365" s="186" t="s">
        <v>2268</v>
      </c>
      <c r="B365" s="104" t="s">
        <v>2582</v>
      </c>
      <c r="C365" s="104" t="s">
        <v>2583</v>
      </c>
      <c r="D365" s="102" t="s">
        <v>1636</v>
      </c>
      <c r="E365" s="102" t="s">
        <v>1637</v>
      </c>
      <c r="F365" s="102" t="s">
        <v>1638</v>
      </c>
      <c r="G365" s="102" t="s">
        <v>1642</v>
      </c>
      <c r="H365" s="102" t="s">
        <v>1062</v>
      </c>
      <c r="I365" s="102" t="s">
        <v>15</v>
      </c>
    </row>
    <row r="366">
      <c r="A366" s="186" t="s">
        <v>2584</v>
      </c>
      <c r="B366" s="104" t="s">
        <v>2585</v>
      </c>
      <c r="C366" s="104" t="s">
        <v>2586</v>
      </c>
      <c r="D366" s="102" t="s">
        <v>1636</v>
      </c>
      <c r="E366" s="102" t="s">
        <v>1637</v>
      </c>
      <c r="F366" s="102" t="s">
        <v>1638</v>
      </c>
      <c r="G366" s="102" t="s">
        <v>1642</v>
      </c>
      <c r="H366" s="102" t="s">
        <v>1062</v>
      </c>
      <c r="I366" s="102" t="s">
        <v>15</v>
      </c>
    </row>
    <row r="367">
      <c r="A367" s="186" t="s">
        <v>2587</v>
      </c>
      <c r="B367" s="104" t="s">
        <v>2588</v>
      </c>
      <c r="C367" s="104" t="s">
        <v>2589</v>
      </c>
      <c r="D367" s="102" t="s">
        <v>1636</v>
      </c>
      <c r="E367" s="102" t="s">
        <v>1637</v>
      </c>
      <c r="F367" s="102" t="s">
        <v>1638</v>
      </c>
      <c r="G367" s="102" t="s">
        <v>1642</v>
      </c>
      <c r="H367" s="102" t="s">
        <v>1062</v>
      </c>
      <c r="I367" s="102" t="s">
        <v>15</v>
      </c>
    </row>
    <row r="368">
      <c r="A368" s="186" t="s">
        <v>2590</v>
      </c>
      <c r="B368" s="104" t="s">
        <v>2591</v>
      </c>
      <c r="C368" s="104" t="s">
        <v>2592</v>
      </c>
      <c r="D368" s="102" t="s">
        <v>1636</v>
      </c>
      <c r="E368" s="102" t="s">
        <v>1637</v>
      </c>
      <c r="F368" s="102" t="s">
        <v>1638</v>
      </c>
      <c r="G368" s="102" t="s">
        <v>1448</v>
      </c>
      <c r="H368" s="102" t="s">
        <v>1576</v>
      </c>
      <c r="I368" s="102" t="s">
        <v>15</v>
      </c>
    </row>
    <row r="369">
      <c r="A369" s="186" t="s">
        <v>2593</v>
      </c>
      <c r="B369" s="104" t="s">
        <v>2594</v>
      </c>
      <c r="C369" s="104" t="s">
        <v>2595</v>
      </c>
      <c r="D369" s="102" t="s">
        <v>1636</v>
      </c>
      <c r="E369" s="102" t="s">
        <v>1637</v>
      </c>
      <c r="F369" s="102" t="s">
        <v>1638</v>
      </c>
      <c r="G369" s="102" t="s">
        <v>1448</v>
      </c>
      <c r="H369" s="102" t="s">
        <v>1576</v>
      </c>
      <c r="I369" s="102" t="s">
        <v>15</v>
      </c>
    </row>
    <row r="370">
      <c r="A370" s="186" t="s">
        <v>2596</v>
      </c>
      <c r="B370" s="104" t="s">
        <v>2597</v>
      </c>
      <c r="C370" s="104" t="s">
        <v>2598</v>
      </c>
      <c r="D370" s="102" t="s">
        <v>1636</v>
      </c>
      <c r="E370" s="102" t="s">
        <v>1637</v>
      </c>
      <c r="F370" s="102" t="s">
        <v>1638</v>
      </c>
      <c r="G370" s="102" t="s">
        <v>1642</v>
      </c>
      <c r="H370" s="102" t="s">
        <v>1663</v>
      </c>
      <c r="I370" s="102" t="s">
        <v>15</v>
      </c>
    </row>
    <row r="371">
      <c r="A371" s="186" t="s">
        <v>2596</v>
      </c>
      <c r="B371" s="104" t="s">
        <v>2597</v>
      </c>
      <c r="C371" s="104" t="s">
        <v>2598</v>
      </c>
      <c r="D371" s="102" t="s">
        <v>1636</v>
      </c>
      <c r="E371" s="102" t="s">
        <v>1637</v>
      </c>
      <c r="F371" s="102" t="s">
        <v>1638</v>
      </c>
      <c r="G371" s="102" t="s">
        <v>1642</v>
      </c>
      <c r="H371" s="102" t="s">
        <v>1663</v>
      </c>
      <c r="I371" s="102" t="s">
        <v>15</v>
      </c>
    </row>
    <row r="372">
      <c r="A372" s="186" t="s">
        <v>2599</v>
      </c>
      <c r="B372" s="104" t="s">
        <v>2600</v>
      </c>
      <c r="C372" s="104" t="s">
        <v>2601</v>
      </c>
      <c r="D372" s="102" t="s">
        <v>1636</v>
      </c>
      <c r="E372" s="102" t="s">
        <v>1637</v>
      </c>
      <c r="F372" s="102" t="s">
        <v>1638</v>
      </c>
      <c r="G372" s="102" t="s">
        <v>1378</v>
      </c>
      <c r="H372" s="102" t="s">
        <v>1945</v>
      </c>
      <c r="I372" s="102" t="s">
        <v>15</v>
      </c>
    </row>
    <row r="373">
      <c r="A373" s="186" t="s">
        <v>2602</v>
      </c>
      <c r="B373" s="104" t="s">
        <v>2603</v>
      </c>
      <c r="C373" s="104" t="s">
        <v>2604</v>
      </c>
      <c r="D373" s="102" t="s">
        <v>1636</v>
      </c>
      <c r="E373" s="102" t="s">
        <v>1637</v>
      </c>
      <c r="F373" s="102" t="s">
        <v>1638</v>
      </c>
      <c r="G373" s="102" t="s">
        <v>1642</v>
      </c>
      <c r="H373" s="102" t="s">
        <v>1663</v>
      </c>
      <c r="I373" s="102" t="s">
        <v>15</v>
      </c>
    </row>
    <row r="374">
      <c r="A374" s="186" t="s">
        <v>2605</v>
      </c>
      <c r="B374" s="104" t="s">
        <v>2603</v>
      </c>
      <c r="C374" s="104" t="s">
        <v>2604</v>
      </c>
      <c r="D374" s="102" t="s">
        <v>1636</v>
      </c>
      <c r="E374" s="102" t="s">
        <v>1637</v>
      </c>
      <c r="F374" s="102" t="s">
        <v>1638</v>
      </c>
      <c r="G374" s="102" t="s">
        <v>1642</v>
      </c>
      <c r="H374" s="102" t="s">
        <v>1663</v>
      </c>
      <c r="I374" s="102" t="s">
        <v>15</v>
      </c>
    </row>
    <row r="375">
      <c r="A375" s="186" t="s">
        <v>2606</v>
      </c>
      <c r="B375" s="104" t="s">
        <v>2603</v>
      </c>
      <c r="C375" s="104" t="s">
        <v>2604</v>
      </c>
      <c r="D375" s="102" t="s">
        <v>1636</v>
      </c>
      <c r="E375" s="102" t="s">
        <v>1637</v>
      </c>
      <c r="F375" s="102" t="s">
        <v>1638</v>
      </c>
      <c r="G375" s="102" t="s">
        <v>1642</v>
      </c>
      <c r="H375" s="102" t="s">
        <v>1642</v>
      </c>
      <c r="I375" s="102" t="s">
        <v>2607</v>
      </c>
    </row>
    <row r="376">
      <c r="A376" s="186" t="s">
        <v>2608</v>
      </c>
      <c r="B376" s="104" t="s">
        <v>2603</v>
      </c>
      <c r="C376" s="104" t="s">
        <v>2604</v>
      </c>
      <c r="D376" s="102" t="s">
        <v>1636</v>
      </c>
      <c r="E376" s="102" t="s">
        <v>1637</v>
      </c>
      <c r="F376" s="102" t="s">
        <v>1638</v>
      </c>
      <c r="G376" s="102" t="s">
        <v>1448</v>
      </c>
      <c r="H376" s="102" t="s">
        <v>1576</v>
      </c>
      <c r="I376" s="102" t="s">
        <v>15</v>
      </c>
    </row>
    <row r="377">
      <c r="A377" s="186" t="s">
        <v>2609</v>
      </c>
      <c r="B377" s="104" t="s">
        <v>2603</v>
      </c>
      <c r="C377" s="104" t="s">
        <v>2604</v>
      </c>
      <c r="D377" s="102" t="s">
        <v>1636</v>
      </c>
      <c r="E377" s="102" t="s">
        <v>1637</v>
      </c>
      <c r="F377" s="102" t="s">
        <v>1638</v>
      </c>
      <c r="G377" s="102" t="s">
        <v>1642</v>
      </c>
      <c r="H377" s="102" t="s">
        <v>1642</v>
      </c>
      <c r="I377" s="102" t="s">
        <v>15</v>
      </c>
    </row>
    <row r="378">
      <c r="A378" s="186" t="s">
        <v>2610</v>
      </c>
      <c r="B378" s="104" t="s">
        <v>2603</v>
      </c>
      <c r="C378" s="104" t="s">
        <v>2604</v>
      </c>
      <c r="D378" s="102" t="s">
        <v>1636</v>
      </c>
      <c r="E378" s="102" t="s">
        <v>1637</v>
      </c>
      <c r="F378" s="102" t="s">
        <v>1638</v>
      </c>
      <c r="G378" s="102" t="s">
        <v>1642</v>
      </c>
      <c r="H378" s="102" t="s">
        <v>1062</v>
      </c>
      <c r="I378" s="102" t="s">
        <v>15</v>
      </c>
    </row>
    <row r="379">
      <c r="A379" s="186" t="s">
        <v>2611</v>
      </c>
      <c r="B379" s="104" t="s">
        <v>2603</v>
      </c>
      <c r="C379" s="104" t="s">
        <v>2604</v>
      </c>
      <c r="D379" s="102" t="s">
        <v>1636</v>
      </c>
      <c r="E379" s="102" t="s">
        <v>1637</v>
      </c>
      <c r="F379" s="102" t="s">
        <v>1638</v>
      </c>
      <c r="G379" s="102" t="s">
        <v>1448</v>
      </c>
      <c r="H379" s="102" t="s">
        <v>1576</v>
      </c>
      <c r="I379" s="102" t="s">
        <v>15</v>
      </c>
    </row>
    <row r="380">
      <c r="A380" s="186" t="s">
        <v>2612</v>
      </c>
      <c r="B380" s="104" t="s">
        <v>2603</v>
      </c>
      <c r="C380" s="104" t="s">
        <v>2604</v>
      </c>
      <c r="D380" s="102" t="s">
        <v>1636</v>
      </c>
      <c r="E380" s="102" t="s">
        <v>1637</v>
      </c>
      <c r="F380" s="102" t="s">
        <v>1638</v>
      </c>
      <c r="G380" s="102" t="s">
        <v>1448</v>
      </c>
      <c r="H380" s="102" t="s">
        <v>1945</v>
      </c>
      <c r="I380" s="102" t="s">
        <v>15</v>
      </c>
    </row>
    <row r="381">
      <c r="A381" s="186" t="s">
        <v>2613</v>
      </c>
      <c r="B381" s="104" t="s">
        <v>2603</v>
      </c>
      <c r="C381" s="104" t="s">
        <v>2604</v>
      </c>
      <c r="D381" s="102" t="s">
        <v>1636</v>
      </c>
      <c r="E381" s="102" t="s">
        <v>1637</v>
      </c>
      <c r="F381" s="102" t="s">
        <v>1638</v>
      </c>
      <c r="G381" s="102" t="s">
        <v>1448</v>
      </c>
      <c r="H381" s="102" t="s">
        <v>1945</v>
      </c>
      <c r="I381" s="102" t="s">
        <v>15</v>
      </c>
    </row>
    <row r="382">
      <c r="A382" s="186" t="s">
        <v>2614</v>
      </c>
      <c r="B382" s="104" t="s">
        <v>2603</v>
      </c>
      <c r="C382" s="104" t="s">
        <v>2604</v>
      </c>
      <c r="D382" s="102" t="s">
        <v>1636</v>
      </c>
      <c r="E382" s="102" t="s">
        <v>1637</v>
      </c>
      <c r="F382" s="102" t="s">
        <v>1638</v>
      </c>
      <c r="G382" s="102" t="s">
        <v>1448</v>
      </c>
      <c r="H382" s="102" t="s">
        <v>2104</v>
      </c>
      <c r="I382" s="102" t="s">
        <v>15</v>
      </c>
    </row>
    <row r="383">
      <c r="A383" s="186" t="s">
        <v>2615</v>
      </c>
      <c r="B383" s="104" t="s">
        <v>2616</v>
      </c>
      <c r="C383" s="104" t="s">
        <v>2617</v>
      </c>
      <c r="D383" s="102" t="s">
        <v>1636</v>
      </c>
      <c r="E383" s="102" t="s">
        <v>1637</v>
      </c>
      <c r="F383" s="102" t="s">
        <v>1638</v>
      </c>
      <c r="G383" s="102" t="s">
        <v>1378</v>
      </c>
      <c r="H383" s="102" t="s">
        <v>994</v>
      </c>
      <c r="I383" s="102" t="s">
        <v>15</v>
      </c>
    </row>
    <row r="384">
      <c r="A384" s="186" t="s">
        <v>2618</v>
      </c>
      <c r="B384" s="104" t="s">
        <v>2619</v>
      </c>
      <c r="C384" s="104" t="s">
        <v>2620</v>
      </c>
      <c r="D384" s="102" t="s">
        <v>1636</v>
      </c>
      <c r="E384" s="102" t="s">
        <v>1637</v>
      </c>
      <c r="F384" s="102" t="s">
        <v>1638</v>
      </c>
      <c r="G384" s="102" t="s">
        <v>1448</v>
      </c>
      <c r="H384" s="102" t="s">
        <v>1723</v>
      </c>
      <c r="I384" s="102" t="s">
        <v>15</v>
      </c>
    </row>
    <row r="385">
      <c r="A385" s="186" t="s">
        <v>2621</v>
      </c>
      <c r="B385" s="104" t="s">
        <v>2622</v>
      </c>
      <c r="C385" s="104" t="s">
        <v>2623</v>
      </c>
      <c r="D385" s="102" t="s">
        <v>1636</v>
      </c>
      <c r="E385" s="102" t="s">
        <v>1637</v>
      </c>
      <c r="F385" s="102" t="s">
        <v>1638</v>
      </c>
      <c r="G385" s="102" t="s">
        <v>1448</v>
      </c>
      <c r="H385" s="102" t="s">
        <v>1576</v>
      </c>
      <c r="I385" s="102" t="s">
        <v>15</v>
      </c>
    </row>
    <row r="386">
      <c r="A386" s="186" t="s">
        <v>2624</v>
      </c>
      <c r="B386" s="104" t="s">
        <v>2625</v>
      </c>
      <c r="C386" s="104" t="s">
        <v>2626</v>
      </c>
      <c r="D386" s="102" t="s">
        <v>1636</v>
      </c>
      <c r="E386" s="102" t="s">
        <v>1637</v>
      </c>
      <c r="F386" s="102" t="s">
        <v>1638</v>
      </c>
      <c r="G386" s="102" t="s">
        <v>1448</v>
      </c>
      <c r="H386" s="102" t="s">
        <v>1723</v>
      </c>
      <c r="I386" s="102" t="s">
        <v>15</v>
      </c>
    </row>
    <row r="387">
      <c r="A387" s="186" t="s">
        <v>2627</v>
      </c>
      <c r="B387" s="104" t="s">
        <v>2628</v>
      </c>
      <c r="C387" s="104" t="s">
        <v>2629</v>
      </c>
      <c r="D387" s="102" t="s">
        <v>1636</v>
      </c>
      <c r="E387" s="102" t="s">
        <v>1637</v>
      </c>
      <c r="F387" s="102" t="s">
        <v>1638</v>
      </c>
      <c r="G387" s="102" t="s">
        <v>1642</v>
      </c>
      <c r="H387" s="102" t="s">
        <v>1062</v>
      </c>
      <c r="I387" s="102" t="s">
        <v>15</v>
      </c>
    </row>
    <row r="388">
      <c r="A388" s="186" t="s">
        <v>2630</v>
      </c>
      <c r="B388" s="104" t="s">
        <v>2631</v>
      </c>
      <c r="C388" s="104" t="s">
        <v>2632</v>
      </c>
      <c r="D388" s="102" t="s">
        <v>1636</v>
      </c>
      <c r="E388" s="102" t="s">
        <v>1637</v>
      </c>
      <c r="F388" s="102" t="s">
        <v>1638</v>
      </c>
      <c r="G388" s="102" t="s">
        <v>1642</v>
      </c>
      <c r="H388" s="102" t="s">
        <v>1678</v>
      </c>
      <c r="I388" s="102" t="s">
        <v>15</v>
      </c>
    </row>
    <row r="389">
      <c r="A389" s="186" t="s">
        <v>2633</v>
      </c>
      <c r="B389" s="104" t="s">
        <v>2634</v>
      </c>
      <c r="C389" s="104" t="s">
        <v>2635</v>
      </c>
      <c r="D389" s="102" t="s">
        <v>1636</v>
      </c>
      <c r="E389" s="102" t="s">
        <v>1637</v>
      </c>
      <c r="F389" s="102" t="s">
        <v>1638</v>
      </c>
      <c r="G389" s="102" t="s">
        <v>1642</v>
      </c>
      <c r="H389" s="102" t="s">
        <v>1062</v>
      </c>
      <c r="I389" s="102" t="s">
        <v>15</v>
      </c>
    </row>
    <row r="390">
      <c r="A390" s="186" t="s">
        <v>2636</v>
      </c>
      <c r="B390" s="104" t="s">
        <v>2637</v>
      </c>
      <c r="C390" s="104" t="s">
        <v>2638</v>
      </c>
      <c r="D390" s="102" t="s">
        <v>1636</v>
      </c>
      <c r="E390" s="102" t="s">
        <v>1637</v>
      </c>
      <c r="F390" s="102" t="s">
        <v>1638</v>
      </c>
      <c r="G390" s="102" t="s">
        <v>1642</v>
      </c>
      <c r="H390" s="102" t="s">
        <v>1062</v>
      </c>
      <c r="I390" s="102" t="s">
        <v>15</v>
      </c>
    </row>
    <row r="391">
      <c r="A391" s="186" t="s">
        <v>2639</v>
      </c>
      <c r="B391" s="104" t="s">
        <v>2640</v>
      </c>
      <c r="C391" s="104" t="s">
        <v>2641</v>
      </c>
      <c r="D391" s="102" t="s">
        <v>1636</v>
      </c>
      <c r="E391" s="102" t="s">
        <v>1637</v>
      </c>
      <c r="F391" s="102" t="s">
        <v>1638</v>
      </c>
      <c r="G391" s="102" t="s">
        <v>1642</v>
      </c>
      <c r="H391" s="102" t="s">
        <v>1642</v>
      </c>
      <c r="I391" s="102" t="s">
        <v>2642</v>
      </c>
    </row>
    <row r="392">
      <c r="A392" s="186" t="s">
        <v>2643</v>
      </c>
      <c r="B392" s="104" t="s">
        <v>2640</v>
      </c>
      <c r="C392" s="104" t="s">
        <v>2641</v>
      </c>
      <c r="D392" s="102" t="s">
        <v>1636</v>
      </c>
      <c r="E392" s="102" t="s">
        <v>1637</v>
      </c>
      <c r="F392" s="102" t="s">
        <v>1638</v>
      </c>
      <c r="G392" s="102" t="s">
        <v>1642</v>
      </c>
      <c r="H392" s="102" t="s">
        <v>1642</v>
      </c>
      <c r="I392" s="102" t="s">
        <v>15</v>
      </c>
    </row>
    <row r="393">
      <c r="A393" s="186" t="s">
        <v>2644</v>
      </c>
      <c r="B393" s="104" t="s">
        <v>2645</v>
      </c>
      <c r="C393" s="104" t="s">
        <v>2646</v>
      </c>
      <c r="D393" s="102" t="s">
        <v>1636</v>
      </c>
      <c r="E393" s="102" t="s">
        <v>1637</v>
      </c>
      <c r="F393" s="102" t="s">
        <v>1638</v>
      </c>
      <c r="G393" s="102" t="s">
        <v>1448</v>
      </c>
      <c r="H393" s="102" t="s">
        <v>1576</v>
      </c>
      <c r="I393" s="102" t="s">
        <v>15</v>
      </c>
    </row>
    <row r="394">
      <c r="A394" s="186" t="s">
        <v>2647</v>
      </c>
      <c r="B394" s="104" t="s">
        <v>2648</v>
      </c>
      <c r="C394" s="104" t="s">
        <v>2649</v>
      </c>
      <c r="D394" s="102" t="s">
        <v>1636</v>
      </c>
      <c r="E394" s="102" t="s">
        <v>1637</v>
      </c>
      <c r="F394" s="102" t="s">
        <v>1638</v>
      </c>
      <c r="G394" s="102" t="s">
        <v>1448</v>
      </c>
      <c r="H394" s="102" t="s">
        <v>1576</v>
      </c>
      <c r="I394" s="102" t="s">
        <v>15</v>
      </c>
    </row>
    <row r="395">
      <c r="A395" s="186" t="s">
        <v>2650</v>
      </c>
      <c r="B395" s="104" t="s">
        <v>2651</v>
      </c>
      <c r="C395" s="104" t="s">
        <v>2652</v>
      </c>
      <c r="D395" s="102" t="s">
        <v>1636</v>
      </c>
      <c r="E395" s="102" t="s">
        <v>1637</v>
      </c>
      <c r="F395" s="102" t="s">
        <v>1638</v>
      </c>
      <c r="G395" s="102" t="s">
        <v>1642</v>
      </c>
      <c r="H395" s="102" t="s">
        <v>2001</v>
      </c>
      <c r="I395" s="102" t="s">
        <v>15</v>
      </c>
    </row>
    <row r="396">
      <c r="A396" s="186" t="s">
        <v>2653</v>
      </c>
      <c r="B396" s="104" t="s">
        <v>2654</v>
      </c>
      <c r="C396" s="104" t="s">
        <v>2655</v>
      </c>
      <c r="D396" s="102" t="s">
        <v>1636</v>
      </c>
      <c r="E396" s="102" t="s">
        <v>1637</v>
      </c>
      <c r="F396" s="102" t="s">
        <v>1638</v>
      </c>
      <c r="G396" s="102" t="s">
        <v>1642</v>
      </c>
      <c r="H396" s="102" t="s">
        <v>1678</v>
      </c>
      <c r="I396" s="102" t="s">
        <v>2656</v>
      </c>
    </row>
    <row r="397">
      <c r="A397" s="186" t="s">
        <v>2657</v>
      </c>
      <c r="B397" s="104" t="s">
        <v>2658</v>
      </c>
      <c r="C397" s="104" t="s">
        <v>2659</v>
      </c>
      <c r="D397" s="102" t="s">
        <v>1636</v>
      </c>
      <c r="E397" s="102" t="s">
        <v>1637</v>
      </c>
      <c r="F397" s="102" t="s">
        <v>1638</v>
      </c>
      <c r="G397" s="102" t="s">
        <v>1642</v>
      </c>
      <c r="H397" s="102" t="s">
        <v>1723</v>
      </c>
      <c r="I397" s="102" t="s">
        <v>15</v>
      </c>
    </row>
    <row r="398">
      <c r="A398" s="186" t="s">
        <v>2660</v>
      </c>
      <c r="B398" s="104" t="s">
        <v>2661</v>
      </c>
      <c r="C398" s="104" t="s">
        <v>2662</v>
      </c>
      <c r="D398" s="102" t="s">
        <v>1636</v>
      </c>
      <c r="E398" s="102" t="s">
        <v>1637</v>
      </c>
      <c r="F398" s="102" t="s">
        <v>1638</v>
      </c>
      <c r="G398" s="102" t="s">
        <v>1378</v>
      </c>
      <c r="H398" s="102" t="s">
        <v>1678</v>
      </c>
      <c r="I398" s="102" t="s">
        <v>15</v>
      </c>
    </row>
    <row r="399">
      <c r="A399" s="186" t="s">
        <v>2663</v>
      </c>
      <c r="B399" s="104" t="s">
        <v>2664</v>
      </c>
      <c r="C399" s="104" t="s">
        <v>2665</v>
      </c>
      <c r="D399" s="102" t="s">
        <v>1636</v>
      </c>
      <c r="E399" s="102" t="s">
        <v>1637</v>
      </c>
      <c r="F399" s="102" t="s">
        <v>1638</v>
      </c>
      <c r="G399" s="102" t="s">
        <v>1642</v>
      </c>
      <c r="H399" s="102" t="s">
        <v>1642</v>
      </c>
      <c r="I399" s="102" t="s">
        <v>15</v>
      </c>
    </row>
    <row r="400">
      <c r="A400" s="186" t="s">
        <v>2663</v>
      </c>
      <c r="B400" s="104" t="s">
        <v>2664</v>
      </c>
      <c r="C400" s="104" t="s">
        <v>2665</v>
      </c>
      <c r="D400" s="102" t="s">
        <v>1636</v>
      </c>
      <c r="E400" s="102" t="s">
        <v>1637</v>
      </c>
      <c r="F400" s="102" t="s">
        <v>1638</v>
      </c>
      <c r="G400" s="102" t="s">
        <v>1642</v>
      </c>
      <c r="H400" s="102" t="s">
        <v>1642</v>
      </c>
      <c r="I400" s="102" t="s">
        <v>15</v>
      </c>
    </row>
    <row r="401">
      <c r="A401" s="186" t="s">
        <v>2666</v>
      </c>
      <c r="B401" s="104" t="s">
        <v>2667</v>
      </c>
      <c r="C401" s="104" t="s">
        <v>2668</v>
      </c>
      <c r="D401" s="102" t="s">
        <v>1636</v>
      </c>
      <c r="E401" s="102" t="s">
        <v>1637</v>
      </c>
      <c r="F401" s="102" t="s">
        <v>1638</v>
      </c>
      <c r="G401" s="102" t="s">
        <v>1642</v>
      </c>
      <c r="H401" s="102" t="s">
        <v>2094</v>
      </c>
      <c r="I401" s="102" t="s">
        <v>15</v>
      </c>
    </row>
    <row r="402">
      <c r="A402" s="186" t="s">
        <v>2669</v>
      </c>
      <c r="B402" s="104" t="s">
        <v>2670</v>
      </c>
      <c r="C402" s="104" t="s">
        <v>2671</v>
      </c>
      <c r="D402" s="102" t="s">
        <v>1636</v>
      </c>
      <c r="E402" s="102" t="s">
        <v>1637</v>
      </c>
      <c r="F402" s="102" t="s">
        <v>1638</v>
      </c>
      <c r="G402" s="102" t="s">
        <v>1642</v>
      </c>
      <c r="H402" s="102" t="s">
        <v>1678</v>
      </c>
      <c r="I402" s="102" t="s">
        <v>15</v>
      </c>
    </row>
    <row r="403">
      <c r="A403" s="186" t="s">
        <v>2672</v>
      </c>
      <c r="B403" s="104" t="s">
        <v>2673</v>
      </c>
      <c r="C403" s="104" t="s">
        <v>2674</v>
      </c>
      <c r="D403" s="102" t="s">
        <v>1636</v>
      </c>
      <c r="E403" s="102" t="s">
        <v>1637</v>
      </c>
      <c r="F403" s="102" t="s">
        <v>1638</v>
      </c>
      <c r="G403" s="102" t="s">
        <v>1642</v>
      </c>
      <c r="H403" s="102" t="s">
        <v>1678</v>
      </c>
      <c r="I403" s="102" t="s">
        <v>15</v>
      </c>
    </row>
    <row r="404">
      <c r="A404" s="186" t="s">
        <v>2675</v>
      </c>
      <c r="B404" s="104" t="s">
        <v>2676</v>
      </c>
      <c r="C404" s="104" t="s">
        <v>2677</v>
      </c>
      <c r="D404" s="102" t="s">
        <v>1636</v>
      </c>
      <c r="E404" s="102" t="s">
        <v>1637</v>
      </c>
      <c r="F404" s="102" t="s">
        <v>1638</v>
      </c>
      <c r="G404" s="102" t="s">
        <v>1642</v>
      </c>
      <c r="H404" s="102" t="s">
        <v>1062</v>
      </c>
      <c r="I404" s="102" t="s">
        <v>15</v>
      </c>
    </row>
    <row r="405">
      <c r="A405" s="186" t="s">
        <v>2678</v>
      </c>
      <c r="B405" s="104" t="s">
        <v>2679</v>
      </c>
      <c r="C405" s="104" t="s">
        <v>2680</v>
      </c>
      <c r="D405" s="102" t="s">
        <v>1636</v>
      </c>
      <c r="E405" s="102" t="s">
        <v>1637</v>
      </c>
      <c r="F405" s="102" t="s">
        <v>1638</v>
      </c>
      <c r="G405" s="102" t="s">
        <v>1448</v>
      </c>
      <c r="H405" s="102" t="s">
        <v>1576</v>
      </c>
      <c r="I405" s="102" t="s">
        <v>15</v>
      </c>
    </row>
    <row r="406">
      <c r="A406" s="186" t="s">
        <v>2681</v>
      </c>
      <c r="B406" s="104" t="s">
        <v>2682</v>
      </c>
      <c r="C406" s="104" t="s">
        <v>2683</v>
      </c>
      <c r="D406" s="102" t="s">
        <v>1636</v>
      </c>
      <c r="E406" s="102" t="s">
        <v>1637</v>
      </c>
      <c r="F406" s="102" t="s">
        <v>1638</v>
      </c>
      <c r="G406" s="102" t="s">
        <v>1642</v>
      </c>
      <c r="H406" s="102" t="s">
        <v>1062</v>
      </c>
      <c r="I406" s="102" t="s">
        <v>15</v>
      </c>
    </row>
    <row r="407">
      <c r="A407" s="186" t="s">
        <v>2684</v>
      </c>
      <c r="B407" s="104" t="s">
        <v>2685</v>
      </c>
      <c r="C407" s="104" t="s">
        <v>2686</v>
      </c>
      <c r="D407" s="102" t="s">
        <v>1636</v>
      </c>
      <c r="E407" s="102" t="s">
        <v>1637</v>
      </c>
      <c r="F407" s="102" t="s">
        <v>1638</v>
      </c>
      <c r="G407" s="102" t="s">
        <v>1642</v>
      </c>
      <c r="H407" s="102" t="s">
        <v>1642</v>
      </c>
      <c r="I407" s="102" t="s">
        <v>15</v>
      </c>
    </row>
    <row r="408">
      <c r="A408" s="186" t="s">
        <v>2687</v>
      </c>
      <c r="B408" s="104" t="s">
        <v>2688</v>
      </c>
      <c r="C408" s="104" t="s">
        <v>2689</v>
      </c>
      <c r="D408" s="102" t="s">
        <v>1636</v>
      </c>
      <c r="E408" s="102" t="s">
        <v>1637</v>
      </c>
      <c r="F408" s="102" t="s">
        <v>1638</v>
      </c>
      <c r="G408" s="102" t="s">
        <v>1642</v>
      </c>
      <c r="H408" s="102" t="s">
        <v>1642</v>
      </c>
      <c r="I408" s="102" t="s">
        <v>15</v>
      </c>
    </row>
    <row r="409">
      <c r="A409" s="186" t="s">
        <v>2690</v>
      </c>
      <c r="B409" s="104" t="s">
        <v>2691</v>
      </c>
      <c r="C409" s="104" t="s">
        <v>2692</v>
      </c>
      <c r="D409" s="102" t="s">
        <v>1636</v>
      </c>
      <c r="E409" s="102" t="s">
        <v>1637</v>
      </c>
      <c r="F409" s="102" t="s">
        <v>1638</v>
      </c>
      <c r="G409" s="102" t="s">
        <v>1378</v>
      </c>
      <c r="H409" s="102" t="s">
        <v>994</v>
      </c>
      <c r="I409" s="102" t="s">
        <v>15</v>
      </c>
    </row>
    <row r="410">
      <c r="A410" s="186" t="s">
        <v>2693</v>
      </c>
      <c r="B410" s="104" t="s">
        <v>2691</v>
      </c>
      <c r="C410" s="104" t="s">
        <v>2692</v>
      </c>
      <c r="D410" s="102" t="s">
        <v>1636</v>
      </c>
      <c r="E410" s="102" t="s">
        <v>1637</v>
      </c>
      <c r="F410" s="102" t="s">
        <v>1638</v>
      </c>
      <c r="G410" s="102" t="s">
        <v>1642</v>
      </c>
      <c r="H410" s="102" t="s">
        <v>1663</v>
      </c>
      <c r="I410" s="102" t="s">
        <v>15</v>
      </c>
    </row>
    <row r="411">
      <c r="A411" s="186" t="s">
        <v>2694</v>
      </c>
      <c r="B411" s="104" t="s">
        <v>2691</v>
      </c>
      <c r="C411" s="104" t="s">
        <v>2692</v>
      </c>
      <c r="D411" s="102" t="s">
        <v>1636</v>
      </c>
      <c r="E411" s="102" t="s">
        <v>1637</v>
      </c>
      <c r="F411" s="102" t="s">
        <v>1638</v>
      </c>
      <c r="G411" s="102" t="s">
        <v>1448</v>
      </c>
      <c r="H411" s="102" t="s">
        <v>1678</v>
      </c>
      <c r="I411" s="102" t="s">
        <v>15</v>
      </c>
    </row>
    <row r="412">
      <c r="A412" s="186" t="s">
        <v>2695</v>
      </c>
      <c r="B412" s="104" t="s">
        <v>2691</v>
      </c>
      <c r="C412" s="104" t="s">
        <v>2692</v>
      </c>
      <c r="D412" s="102" t="s">
        <v>1636</v>
      </c>
      <c r="E412" s="102" t="s">
        <v>1637</v>
      </c>
      <c r="F412" s="102" t="s">
        <v>1638</v>
      </c>
      <c r="G412" s="102" t="s">
        <v>1448</v>
      </c>
      <c r="H412" s="102" t="s">
        <v>1644</v>
      </c>
      <c r="I412" s="102" t="s">
        <v>15</v>
      </c>
    </row>
    <row r="413">
      <c r="A413" s="186" t="s">
        <v>2696</v>
      </c>
      <c r="B413" s="104" t="s">
        <v>2697</v>
      </c>
      <c r="C413" s="104" t="s">
        <v>2698</v>
      </c>
      <c r="D413" s="102" t="s">
        <v>1636</v>
      </c>
      <c r="E413" s="102" t="s">
        <v>1637</v>
      </c>
      <c r="F413" s="102" t="s">
        <v>1638</v>
      </c>
      <c r="G413" s="102" t="s">
        <v>1378</v>
      </c>
      <c r="H413" s="102" t="s">
        <v>994</v>
      </c>
      <c r="I413" s="102" t="s">
        <v>15</v>
      </c>
    </row>
    <row r="414">
      <c r="A414" s="186" t="s">
        <v>2699</v>
      </c>
      <c r="B414" s="104" t="s">
        <v>2700</v>
      </c>
      <c r="C414" s="104" t="s">
        <v>2701</v>
      </c>
      <c r="D414" s="102" t="s">
        <v>1636</v>
      </c>
      <c r="E414" s="102" t="s">
        <v>1637</v>
      </c>
      <c r="F414" s="102" t="s">
        <v>1638</v>
      </c>
      <c r="G414" s="102" t="s">
        <v>1642</v>
      </c>
      <c r="H414" s="102" t="s">
        <v>1062</v>
      </c>
      <c r="I414" s="102" t="s">
        <v>15</v>
      </c>
    </row>
    <row r="415">
      <c r="A415" s="186" t="s">
        <v>2388</v>
      </c>
      <c r="B415" s="104" t="s">
        <v>2702</v>
      </c>
      <c r="C415" s="104" t="s">
        <v>2703</v>
      </c>
      <c r="D415" s="102" t="s">
        <v>1636</v>
      </c>
      <c r="E415" s="102" t="s">
        <v>1637</v>
      </c>
      <c r="F415" s="102" t="s">
        <v>1638</v>
      </c>
      <c r="G415" s="102" t="s">
        <v>1642</v>
      </c>
      <c r="H415" s="102" t="s">
        <v>1062</v>
      </c>
      <c r="I415" s="102" t="s">
        <v>15</v>
      </c>
    </row>
    <row r="416">
      <c r="A416" s="186" t="s">
        <v>2704</v>
      </c>
      <c r="B416" s="104" t="s">
        <v>2705</v>
      </c>
      <c r="C416" s="104" t="s">
        <v>2706</v>
      </c>
      <c r="D416" s="102" t="s">
        <v>1636</v>
      </c>
      <c r="E416" s="102" t="s">
        <v>1637</v>
      </c>
      <c r="F416" s="102" t="s">
        <v>1638</v>
      </c>
      <c r="G416" s="102" t="s">
        <v>1642</v>
      </c>
      <c r="H416" s="102" t="s">
        <v>1062</v>
      </c>
      <c r="I416" s="102" t="s">
        <v>15</v>
      </c>
    </row>
    <row r="417">
      <c r="A417" s="186" t="s">
        <v>2707</v>
      </c>
      <c r="B417" s="104" t="s">
        <v>2708</v>
      </c>
      <c r="C417" s="104" t="s">
        <v>2709</v>
      </c>
      <c r="D417" s="102" t="s">
        <v>1636</v>
      </c>
      <c r="E417" s="102" t="s">
        <v>1637</v>
      </c>
      <c r="F417" s="102" t="s">
        <v>1638</v>
      </c>
      <c r="G417" s="102" t="s">
        <v>1448</v>
      </c>
      <c r="H417" s="102" t="s">
        <v>1576</v>
      </c>
      <c r="I417" s="102" t="s">
        <v>15</v>
      </c>
    </row>
    <row r="418">
      <c r="A418" s="186" t="s">
        <v>2710</v>
      </c>
      <c r="B418" s="104" t="s">
        <v>2711</v>
      </c>
      <c r="C418" s="104" t="s">
        <v>2712</v>
      </c>
      <c r="D418" s="102" t="s">
        <v>1636</v>
      </c>
      <c r="E418" s="102" t="s">
        <v>1637</v>
      </c>
      <c r="F418" s="102" t="s">
        <v>1638</v>
      </c>
      <c r="G418" s="102" t="s">
        <v>1448</v>
      </c>
      <c r="H418" s="102" t="s">
        <v>1576</v>
      </c>
      <c r="I418" s="102" t="s">
        <v>15</v>
      </c>
    </row>
    <row r="419">
      <c r="A419" s="186" t="s">
        <v>2713</v>
      </c>
      <c r="B419" s="104" t="s">
        <v>2714</v>
      </c>
      <c r="C419" s="104" t="s">
        <v>2715</v>
      </c>
      <c r="D419" s="102" t="s">
        <v>1636</v>
      </c>
      <c r="E419" s="102" t="s">
        <v>1637</v>
      </c>
      <c r="F419" s="102" t="s">
        <v>1638</v>
      </c>
      <c r="G419" s="102" t="s">
        <v>1642</v>
      </c>
      <c r="H419" s="102" t="s">
        <v>1062</v>
      </c>
      <c r="I419" s="102" t="s">
        <v>15</v>
      </c>
    </row>
    <row r="420">
      <c r="A420" s="186" t="s">
        <v>2716</v>
      </c>
      <c r="B420" s="104" t="s">
        <v>2717</v>
      </c>
      <c r="C420" s="104" t="s">
        <v>2718</v>
      </c>
      <c r="D420" s="102" t="s">
        <v>1636</v>
      </c>
      <c r="E420" s="102" t="s">
        <v>1637</v>
      </c>
      <c r="F420" s="102" t="s">
        <v>1638</v>
      </c>
      <c r="G420" s="102" t="s">
        <v>1642</v>
      </c>
      <c r="H420" s="102" t="s">
        <v>1678</v>
      </c>
      <c r="I420" s="102" t="s">
        <v>15</v>
      </c>
    </row>
    <row r="421">
      <c r="A421" s="186" t="s">
        <v>2719</v>
      </c>
      <c r="B421" s="104" t="s">
        <v>2720</v>
      </c>
      <c r="C421" s="104" t="s">
        <v>2721</v>
      </c>
      <c r="D421" s="102" t="s">
        <v>1636</v>
      </c>
      <c r="E421" s="102" t="s">
        <v>1637</v>
      </c>
      <c r="F421" s="102" t="s">
        <v>1638</v>
      </c>
      <c r="G421" s="102" t="s">
        <v>1378</v>
      </c>
      <c r="H421" s="102" t="s">
        <v>1642</v>
      </c>
      <c r="I421" s="102" t="s">
        <v>15</v>
      </c>
    </row>
    <row r="422">
      <c r="A422" s="186" t="s">
        <v>2722</v>
      </c>
      <c r="B422" s="104" t="s">
        <v>2723</v>
      </c>
      <c r="C422" s="104" t="s">
        <v>2724</v>
      </c>
      <c r="D422" s="102" t="s">
        <v>1636</v>
      </c>
      <c r="E422" s="102" t="s">
        <v>1637</v>
      </c>
      <c r="F422" s="102" t="s">
        <v>1638</v>
      </c>
      <c r="G422" s="102" t="s">
        <v>1642</v>
      </c>
      <c r="H422" s="102" t="s">
        <v>1678</v>
      </c>
      <c r="I422" s="102" t="s">
        <v>15</v>
      </c>
    </row>
    <row r="423">
      <c r="A423" s="186" t="s">
        <v>2725</v>
      </c>
      <c r="B423" s="104" t="s">
        <v>2726</v>
      </c>
      <c r="C423" s="104" t="s">
        <v>2727</v>
      </c>
      <c r="D423" s="102" t="s">
        <v>1636</v>
      </c>
      <c r="E423" s="102" t="s">
        <v>1637</v>
      </c>
      <c r="F423" s="102" t="s">
        <v>1638</v>
      </c>
      <c r="G423" s="102" t="s">
        <v>1642</v>
      </c>
      <c r="H423" s="102" t="s">
        <v>1678</v>
      </c>
      <c r="I423" s="102" t="s">
        <v>15</v>
      </c>
    </row>
    <row r="424">
      <c r="A424" s="186" t="s">
        <v>2728</v>
      </c>
      <c r="B424" s="104" t="s">
        <v>2729</v>
      </c>
      <c r="C424" s="104" t="s">
        <v>2730</v>
      </c>
      <c r="D424" s="102" t="s">
        <v>1636</v>
      </c>
      <c r="E424" s="102" t="s">
        <v>1637</v>
      </c>
      <c r="F424" s="102" t="s">
        <v>1638</v>
      </c>
      <c r="G424" s="102" t="s">
        <v>1642</v>
      </c>
      <c r="H424" s="102" t="s">
        <v>1062</v>
      </c>
      <c r="I424" s="102" t="s">
        <v>15</v>
      </c>
    </row>
    <row r="425">
      <c r="A425" s="186" t="s">
        <v>2731</v>
      </c>
      <c r="B425" s="104" t="s">
        <v>2732</v>
      </c>
      <c r="C425" s="104" t="s">
        <v>2733</v>
      </c>
      <c r="D425" s="102" t="s">
        <v>1636</v>
      </c>
      <c r="E425" s="102" t="s">
        <v>1637</v>
      </c>
      <c r="F425" s="102" t="s">
        <v>1638</v>
      </c>
      <c r="G425" s="102" t="s">
        <v>1642</v>
      </c>
      <c r="H425" s="102" t="s">
        <v>1062</v>
      </c>
      <c r="I425" s="102" t="s">
        <v>15</v>
      </c>
    </row>
    <row r="426">
      <c r="A426" s="186" t="s">
        <v>2734</v>
      </c>
      <c r="B426" s="104" t="s">
        <v>2735</v>
      </c>
      <c r="C426" s="104" t="s">
        <v>2736</v>
      </c>
      <c r="D426" s="102" t="s">
        <v>1636</v>
      </c>
      <c r="E426" s="102" t="s">
        <v>1637</v>
      </c>
      <c r="F426" s="102" t="s">
        <v>1638</v>
      </c>
      <c r="G426" s="102" t="s">
        <v>1448</v>
      </c>
      <c r="H426" s="102" t="s">
        <v>1576</v>
      </c>
      <c r="I426" s="102" t="s">
        <v>15</v>
      </c>
    </row>
    <row r="427">
      <c r="A427" s="186" t="s">
        <v>2737</v>
      </c>
      <c r="B427" s="104" t="s">
        <v>2738</v>
      </c>
      <c r="C427" s="104" t="s">
        <v>2739</v>
      </c>
      <c r="D427" s="102" t="s">
        <v>1636</v>
      </c>
      <c r="E427" s="102" t="s">
        <v>1637</v>
      </c>
      <c r="F427" s="102" t="s">
        <v>1638</v>
      </c>
      <c r="G427" s="102" t="s">
        <v>1448</v>
      </c>
      <c r="H427" s="102" t="s">
        <v>1642</v>
      </c>
      <c r="I427" s="102" t="s">
        <v>15</v>
      </c>
    </row>
    <row r="428">
      <c r="A428" s="186" t="s">
        <v>2740</v>
      </c>
      <c r="B428" s="104" t="s">
        <v>2741</v>
      </c>
      <c r="C428" s="104" t="s">
        <v>2742</v>
      </c>
      <c r="D428" s="102" t="s">
        <v>1636</v>
      </c>
      <c r="E428" s="102" t="s">
        <v>1637</v>
      </c>
      <c r="F428" s="102" t="s">
        <v>1638</v>
      </c>
      <c r="G428" s="102" t="s">
        <v>1642</v>
      </c>
      <c r="H428" s="102" t="s">
        <v>1576</v>
      </c>
      <c r="I428" s="102" t="s">
        <v>2743</v>
      </c>
    </row>
    <row r="429">
      <c r="A429" s="186" t="s">
        <v>2744</v>
      </c>
      <c r="B429" s="104" t="s">
        <v>2745</v>
      </c>
      <c r="C429" s="104" t="s">
        <v>2746</v>
      </c>
      <c r="D429" s="102" t="s">
        <v>1636</v>
      </c>
      <c r="E429" s="102" t="s">
        <v>1637</v>
      </c>
      <c r="F429" s="102" t="s">
        <v>1638</v>
      </c>
      <c r="G429" s="102" t="s">
        <v>1448</v>
      </c>
      <c r="H429" s="102" t="s">
        <v>1576</v>
      </c>
      <c r="I429" s="102" t="s">
        <v>15</v>
      </c>
    </row>
    <row r="430">
      <c r="A430" s="186" t="s">
        <v>2747</v>
      </c>
      <c r="B430" s="104" t="s">
        <v>2748</v>
      </c>
      <c r="C430" s="104" t="s">
        <v>2749</v>
      </c>
      <c r="D430" s="102" t="s">
        <v>1636</v>
      </c>
      <c r="E430" s="102" t="s">
        <v>1637</v>
      </c>
      <c r="F430" s="102" t="s">
        <v>1638</v>
      </c>
      <c r="G430" s="102" t="s">
        <v>1642</v>
      </c>
      <c r="H430" s="102" t="s">
        <v>1062</v>
      </c>
      <c r="I430" s="102" t="s">
        <v>15</v>
      </c>
    </row>
    <row r="431">
      <c r="A431" s="186" t="s">
        <v>2750</v>
      </c>
      <c r="B431" s="104" t="s">
        <v>2751</v>
      </c>
      <c r="C431" s="104" t="s">
        <v>2752</v>
      </c>
      <c r="D431" s="102" t="s">
        <v>1636</v>
      </c>
      <c r="E431" s="102" t="s">
        <v>1637</v>
      </c>
      <c r="F431" s="102" t="s">
        <v>1638</v>
      </c>
      <c r="G431" s="102" t="s">
        <v>1642</v>
      </c>
      <c r="H431" s="102" t="s">
        <v>1062</v>
      </c>
      <c r="I431" s="102" t="s">
        <v>15</v>
      </c>
    </row>
    <row r="432">
      <c r="A432" s="186" t="s">
        <v>2753</v>
      </c>
      <c r="B432" s="104" t="s">
        <v>2754</v>
      </c>
      <c r="C432" s="104" t="s">
        <v>2755</v>
      </c>
      <c r="D432" s="102" t="s">
        <v>1636</v>
      </c>
      <c r="E432" s="102" t="s">
        <v>1637</v>
      </c>
      <c r="F432" s="102" t="s">
        <v>1638</v>
      </c>
      <c r="G432" s="102" t="s">
        <v>1642</v>
      </c>
      <c r="H432" s="102" t="s">
        <v>1062</v>
      </c>
      <c r="I432" s="102" t="s">
        <v>15</v>
      </c>
    </row>
    <row r="433">
      <c r="A433" s="186" t="s">
        <v>2756</v>
      </c>
      <c r="B433" s="104" t="s">
        <v>2757</v>
      </c>
      <c r="C433" s="104" t="s">
        <v>2758</v>
      </c>
      <c r="D433" s="102" t="s">
        <v>1636</v>
      </c>
      <c r="E433" s="102" t="s">
        <v>1637</v>
      </c>
      <c r="F433" s="102" t="s">
        <v>1638</v>
      </c>
      <c r="G433" s="102" t="s">
        <v>1642</v>
      </c>
      <c r="H433" s="102" t="s">
        <v>1663</v>
      </c>
      <c r="I433" s="102" t="s">
        <v>15</v>
      </c>
    </row>
    <row r="434">
      <c r="A434" s="186" t="s">
        <v>2759</v>
      </c>
      <c r="B434" s="104" t="s">
        <v>2757</v>
      </c>
      <c r="C434" s="104" t="s">
        <v>2758</v>
      </c>
      <c r="D434" s="102" t="s">
        <v>1636</v>
      </c>
      <c r="E434" s="102" t="s">
        <v>1637</v>
      </c>
      <c r="F434" s="102" t="s">
        <v>1638</v>
      </c>
      <c r="G434" s="102" t="s">
        <v>1378</v>
      </c>
      <c r="H434" s="102" t="s">
        <v>994</v>
      </c>
      <c r="I434" s="102" t="s">
        <v>15</v>
      </c>
    </row>
    <row r="435">
      <c r="A435" s="186" t="s">
        <v>2760</v>
      </c>
      <c r="B435" s="104" t="s">
        <v>2757</v>
      </c>
      <c r="C435" s="104" t="s">
        <v>2758</v>
      </c>
      <c r="D435" s="102" t="s">
        <v>1636</v>
      </c>
      <c r="E435" s="102" t="s">
        <v>1637</v>
      </c>
      <c r="F435" s="102" t="s">
        <v>1638</v>
      </c>
      <c r="G435" s="102" t="s">
        <v>1378</v>
      </c>
      <c r="H435" s="102" t="s">
        <v>2355</v>
      </c>
      <c r="I435" s="102" t="s">
        <v>15</v>
      </c>
    </row>
    <row r="436">
      <c r="A436" s="186" t="s">
        <v>2761</v>
      </c>
      <c r="B436" s="104" t="s">
        <v>2762</v>
      </c>
      <c r="C436" s="104" t="s">
        <v>2763</v>
      </c>
      <c r="D436" s="102" t="s">
        <v>1636</v>
      </c>
      <c r="E436" s="102" t="s">
        <v>1637</v>
      </c>
      <c r="F436" s="102" t="s">
        <v>1638</v>
      </c>
      <c r="G436" s="102" t="s">
        <v>1378</v>
      </c>
      <c r="H436" s="102" t="s">
        <v>1678</v>
      </c>
      <c r="I436" s="102" t="s">
        <v>15</v>
      </c>
    </row>
    <row r="437">
      <c r="A437" s="186" t="s">
        <v>2764</v>
      </c>
      <c r="B437" s="104" t="s">
        <v>2765</v>
      </c>
      <c r="C437" s="104" t="s">
        <v>2766</v>
      </c>
      <c r="D437" s="102" t="s">
        <v>1636</v>
      </c>
      <c r="E437" s="102" t="s">
        <v>1637</v>
      </c>
      <c r="F437" s="102" t="s">
        <v>1638</v>
      </c>
      <c r="G437" s="102" t="s">
        <v>1378</v>
      </c>
      <c r="H437" s="102" t="s">
        <v>1857</v>
      </c>
      <c r="I437" s="102" t="s">
        <v>15</v>
      </c>
    </row>
    <row r="438">
      <c r="A438" s="186" t="s">
        <v>2767</v>
      </c>
      <c r="B438" s="104" t="s">
        <v>2768</v>
      </c>
      <c r="C438" s="104" t="s">
        <v>2769</v>
      </c>
      <c r="D438" s="102" t="s">
        <v>1636</v>
      </c>
      <c r="E438" s="102" t="s">
        <v>1637</v>
      </c>
      <c r="F438" s="102" t="s">
        <v>1638</v>
      </c>
      <c r="G438" s="102" t="s">
        <v>1448</v>
      </c>
      <c r="H438" s="102" t="s">
        <v>1576</v>
      </c>
      <c r="I438" s="102" t="s">
        <v>15</v>
      </c>
    </row>
    <row r="439">
      <c r="A439" s="186" t="s">
        <v>2770</v>
      </c>
      <c r="B439" s="104" t="s">
        <v>2771</v>
      </c>
      <c r="C439" s="104" t="s">
        <v>2772</v>
      </c>
      <c r="D439" s="102" t="s">
        <v>1636</v>
      </c>
      <c r="E439" s="102" t="s">
        <v>1637</v>
      </c>
      <c r="F439" s="102" t="s">
        <v>1638</v>
      </c>
      <c r="G439" s="102" t="s">
        <v>1448</v>
      </c>
      <c r="H439" s="102" t="s">
        <v>1576</v>
      </c>
      <c r="I439" s="102" t="s">
        <v>15</v>
      </c>
    </row>
    <row r="440">
      <c r="A440" s="186" t="s">
        <v>2773</v>
      </c>
      <c r="B440" s="104" t="s">
        <v>2774</v>
      </c>
      <c r="C440" s="104" t="s">
        <v>2775</v>
      </c>
      <c r="D440" s="102" t="s">
        <v>1636</v>
      </c>
      <c r="E440" s="102" t="s">
        <v>1637</v>
      </c>
      <c r="F440" s="102" t="s">
        <v>1638</v>
      </c>
      <c r="G440" s="102" t="s">
        <v>1642</v>
      </c>
      <c r="H440" s="102" t="s">
        <v>1062</v>
      </c>
      <c r="I440" s="102" t="s">
        <v>15</v>
      </c>
    </row>
    <row r="441">
      <c r="A441" s="186" t="s">
        <v>2776</v>
      </c>
      <c r="B441" s="104" t="s">
        <v>2777</v>
      </c>
      <c r="C441" s="104" t="s">
        <v>2778</v>
      </c>
      <c r="D441" s="102" t="s">
        <v>1636</v>
      </c>
      <c r="E441" s="102" t="s">
        <v>1637</v>
      </c>
      <c r="F441" s="102" t="s">
        <v>1638</v>
      </c>
      <c r="G441" s="102" t="s">
        <v>1448</v>
      </c>
      <c r="H441" s="102" t="s">
        <v>1663</v>
      </c>
      <c r="I441" s="102" t="s">
        <v>15</v>
      </c>
    </row>
    <row r="442">
      <c r="A442" s="186" t="s">
        <v>2779</v>
      </c>
      <c r="B442" s="104" t="s">
        <v>2780</v>
      </c>
      <c r="C442" s="104" t="s">
        <v>2781</v>
      </c>
      <c r="D442" s="102" t="s">
        <v>1636</v>
      </c>
      <c r="E442" s="102" t="s">
        <v>1637</v>
      </c>
      <c r="F442" s="102" t="s">
        <v>1638</v>
      </c>
      <c r="G442" s="102" t="s">
        <v>1642</v>
      </c>
      <c r="H442" s="102" t="s">
        <v>1062</v>
      </c>
      <c r="I442" s="102" t="s">
        <v>15</v>
      </c>
    </row>
    <row r="443">
      <c r="A443" s="186" t="s">
        <v>2782</v>
      </c>
      <c r="B443" s="104" t="s">
        <v>2783</v>
      </c>
      <c r="C443" s="104" t="s">
        <v>2784</v>
      </c>
      <c r="D443" s="102" t="s">
        <v>1636</v>
      </c>
      <c r="E443" s="102" t="s">
        <v>1637</v>
      </c>
      <c r="F443" s="102" t="s">
        <v>1638</v>
      </c>
      <c r="G443" s="102" t="s">
        <v>1448</v>
      </c>
      <c r="H443" s="102" t="s">
        <v>1576</v>
      </c>
      <c r="I443" s="102" t="s">
        <v>15</v>
      </c>
    </row>
    <row r="444">
      <c r="A444" s="186" t="s">
        <v>2785</v>
      </c>
      <c r="B444" s="104" t="s">
        <v>2783</v>
      </c>
      <c r="C444" s="104" t="s">
        <v>2784</v>
      </c>
      <c r="D444" s="102" t="s">
        <v>1636</v>
      </c>
      <c r="E444" s="102" t="s">
        <v>1637</v>
      </c>
      <c r="F444" s="102" t="s">
        <v>1638</v>
      </c>
      <c r="G444" s="102" t="s">
        <v>1448</v>
      </c>
      <c r="H444" s="102" t="s">
        <v>1576</v>
      </c>
      <c r="I444" s="102" t="s">
        <v>15</v>
      </c>
    </row>
    <row r="445">
      <c r="A445" s="186" t="s">
        <v>2786</v>
      </c>
      <c r="B445" s="104" t="s">
        <v>2787</v>
      </c>
      <c r="C445" s="104" t="s">
        <v>2788</v>
      </c>
      <c r="D445" s="102" t="s">
        <v>1636</v>
      </c>
      <c r="E445" s="102" t="s">
        <v>1637</v>
      </c>
      <c r="F445" s="102" t="s">
        <v>1638</v>
      </c>
      <c r="G445" s="102" t="s">
        <v>1642</v>
      </c>
      <c r="H445" s="102" t="s">
        <v>1062</v>
      </c>
      <c r="I445" s="102" t="s">
        <v>15</v>
      </c>
    </row>
    <row r="446">
      <c r="A446" s="186" t="s">
        <v>2789</v>
      </c>
      <c r="B446" s="104" t="s">
        <v>2790</v>
      </c>
      <c r="C446" s="104" t="s">
        <v>2791</v>
      </c>
      <c r="D446" s="102" t="s">
        <v>1636</v>
      </c>
      <c r="E446" s="102" t="s">
        <v>1637</v>
      </c>
      <c r="F446" s="102" t="s">
        <v>1638</v>
      </c>
      <c r="G446" s="102" t="s">
        <v>1448</v>
      </c>
      <c r="H446" s="102" t="s">
        <v>1576</v>
      </c>
      <c r="I446" s="102" t="s">
        <v>15</v>
      </c>
    </row>
    <row r="447">
      <c r="A447" s="186" t="s">
        <v>2792</v>
      </c>
      <c r="B447" s="104" t="s">
        <v>2793</v>
      </c>
      <c r="C447" s="104" t="s">
        <v>2794</v>
      </c>
      <c r="D447" s="102" t="s">
        <v>1636</v>
      </c>
      <c r="E447" s="102" t="s">
        <v>1637</v>
      </c>
      <c r="F447" s="102" t="s">
        <v>1638</v>
      </c>
      <c r="G447" s="102" t="s">
        <v>1448</v>
      </c>
      <c r="H447" s="102" t="s">
        <v>1576</v>
      </c>
      <c r="I447" s="102" t="s">
        <v>15</v>
      </c>
    </row>
    <row r="448">
      <c r="A448" s="186" t="s">
        <v>2795</v>
      </c>
      <c r="B448" s="104" t="s">
        <v>2796</v>
      </c>
      <c r="C448" s="104" t="s">
        <v>2797</v>
      </c>
      <c r="D448" s="102" t="s">
        <v>1636</v>
      </c>
      <c r="E448" s="102" t="s">
        <v>1637</v>
      </c>
      <c r="F448" s="102" t="s">
        <v>1638</v>
      </c>
      <c r="G448" s="102" t="s">
        <v>1378</v>
      </c>
      <c r="H448" s="102" t="s">
        <v>994</v>
      </c>
      <c r="I448" s="102" t="s">
        <v>15</v>
      </c>
    </row>
    <row r="449">
      <c r="A449" s="186" t="s">
        <v>2798</v>
      </c>
      <c r="B449" s="104" t="s">
        <v>2799</v>
      </c>
      <c r="C449" s="104" t="s">
        <v>2691</v>
      </c>
      <c r="D449" s="102" t="s">
        <v>1636</v>
      </c>
      <c r="E449" s="102" t="s">
        <v>1637</v>
      </c>
      <c r="F449" s="102" t="s">
        <v>1638</v>
      </c>
      <c r="G449" s="102" t="s">
        <v>1448</v>
      </c>
      <c r="H449" s="102" t="s">
        <v>1576</v>
      </c>
      <c r="I449" s="102" t="s">
        <v>15</v>
      </c>
    </row>
    <row r="450">
      <c r="A450" s="186" t="s">
        <v>2800</v>
      </c>
      <c r="B450" s="104" t="s">
        <v>2801</v>
      </c>
      <c r="C450" s="104" t="s">
        <v>2802</v>
      </c>
      <c r="D450" s="102" t="s">
        <v>1636</v>
      </c>
      <c r="E450" s="102" t="s">
        <v>1637</v>
      </c>
      <c r="F450" s="102" t="s">
        <v>1638</v>
      </c>
      <c r="G450" s="102" t="s">
        <v>1642</v>
      </c>
      <c r="H450" s="102" t="s">
        <v>1062</v>
      </c>
      <c r="I450" s="102" t="s">
        <v>15</v>
      </c>
    </row>
    <row r="451">
      <c r="A451" s="186" t="s">
        <v>2803</v>
      </c>
      <c r="B451" s="104" t="s">
        <v>2804</v>
      </c>
      <c r="C451" s="104" t="s">
        <v>2805</v>
      </c>
      <c r="D451" s="102" t="s">
        <v>1636</v>
      </c>
      <c r="E451" s="102" t="s">
        <v>1637</v>
      </c>
      <c r="F451" s="102" t="s">
        <v>1638</v>
      </c>
      <c r="G451" s="102" t="s">
        <v>1448</v>
      </c>
      <c r="H451" s="102" t="s">
        <v>1576</v>
      </c>
      <c r="I451" s="102" t="s">
        <v>15</v>
      </c>
    </row>
    <row r="452">
      <c r="A452" s="186" t="s">
        <v>2806</v>
      </c>
      <c r="B452" s="104" t="s">
        <v>2807</v>
      </c>
      <c r="C452" s="104" t="s">
        <v>2808</v>
      </c>
      <c r="D452" s="102" t="s">
        <v>1636</v>
      </c>
      <c r="E452" s="102" t="s">
        <v>1637</v>
      </c>
      <c r="F452" s="102" t="s">
        <v>1638</v>
      </c>
      <c r="G452" s="102" t="s">
        <v>1642</v>
      </c>
      <c r="H452" s="102" t="s">
        <v>1062</v>
      </c>
      <c r="I452" s="102" t="s">
        <v>15</v>
      </c>
    </row>
    <row r="453">
      <c r="A453" s="186" t="s">
        <v>2809</v>
      </c>
      <c r="B453" s="104" t="s">
        <v>2810</v>
      </c>
      <c r="C453" s="104" t="s">
        <v>2811</v>
      </c>
      <c r="D453" s="102" t="s">
        <v>1636</v>
      </c>
      <c r="E453" s="102" t="s">
        <v>1637</v>
      </c>
      <c r="F453" s="102" t="s">
        <v>1638</v>
      </c>
      <c r="G453" s="102" t="s">
        <v>1642</v>
      </c>
      <c r="H453" s="102" t="s">
        <v>2001</v>
      </c>
      <c r="I453" s="102" t="s">
        <v>15</v>
      </c>
    </row>
    <row r="454">
      <c r="A454" s="186" t="s">
        <v>2812</v>
      </c>
      <c r="B454" s="104" t="s">
        <v>2813</v>
      </c>
      <c r="C454" s="104" t="s">
        <v>2814</v>
      </c>
      <c r="D454" s="102" t="s">
        <v>1636</v>
      </c>
      <c r="E454" s="102" t="s">
        <v>1637</v>
      </c>
      <c r="F454" s="102" t="s">
        <v>1638</v>
      </c>
      <c r="G454" s="102" t="s">
        <v>1378</v>
      </c>
      <c r="H454" s="102" t="s">
        <v>1723</v>
      </c>
      <c r="I454" s="102" t="s">
        <v>15</v>
      </c>
    </row>
    <row r="455">
      <c r="A455" s="186" t="s">
        <v>2815</v>
      </c>
      <c r="B455" s="104" t="s">
        <v>2816</v>
      </c>
      <c r="C455" s="104" t="s">
        <v>2817</v>
      </c>
      <c r="D455" s="102" t="s">
        <v>1636</v>
      </c>
      <c r="E455" s="102" t="s">
        <v>1637</v>
      </c>
      <c r="F455" s="102" t="s">
        <v>1638</v>
      </c>
      <c r="G455" s="102" t="s">
        <v>1642</v>
      </c>
      <c r="H455" s="102" t="s">
        <v>1576</v>
      </c>
      <c r="I455" s="102" t="s">
        <v>2818</v>
      </c>
    </row>
    <row r="456">
      <c r="A456" s="186" t="s">
        <v>2819</v>
      </c>
      <c r="B456" s="104" t="s">
        <v>2820</v>
      </c>
      <c r="C456" s="104" t="s">
        <v>2821</v>
      </c>
      <c r="D456" s="102" t="s">
        <v>1636</v>
      </c>
      <c r="E456" s="102" t="s">
        <v>1637</v>
      </c>
      <c r="F456" s="102" t="s">
        <v>1638</v>
      </c>
      <c r="G456" s="102" t="s">
        <v>1642</v>
      </c>
      <c r="H456" s="102" t="s">
        <v>1062</v>
      </c>
      <c r="I456" s="102" t="s">
        <v>15</v>
      </c>
    </row>
    <row r="457">
      <c r="A457" s="186" t="s">
        <v>2822</v>
      </c>
      <c r="B457" s="104" t="s">
        <v>2823</v>
      </c>
      <c r="C457" s="104" t="s">
        <v>2824</v>
      </c>
      <c r="D457" s="102" t="s">
        <v>1636</v>
      </c>
      <c r="E457" s="102" t="s">
        <v>1637</v>
      </c>
      <c r="F457" s="102" t="s">
        <v>1638</v>
      </c>
      <c r="G457" s="102" t="s">
        <v>1642</v>
      </c>
      <c r="H457" s="102" t="s">
        <v>1062</v>
      </c>
      <c r="I457" s="102" t="s">
        <v>15</v>
      </c>
    </row>
    <row r="458">
      <c r="A458" s="186" t="s">
        <v>2825</v>
      </c>
      <c r="B458" s="104" t="s">
        <v>2826</v>
      </c>
      <c r="C458" s="104" t="s">
        <v>2827</v>
      </c>
      <c r="D458" s="102" t="s">
        <v>1636</v>
      </c>
      <c r="E458" s="102" t="s">
        <v>1637</v>
      </c>
      <c r="F458" s="102" t="s">
        <v>1638</v>
      </c>
      <c r="G458" s="102" t="s">
        <v>1642</v>
      </c>
      <c r="H458" s="102" t="s">
        <v>1678</v>
      </c>
      <c r="I458" s="102" t="s">
        <v>15</v>
      </c>
    </row>
    <row r="459">
      <c r="A459" s="186" t="s">
        <v>2828</v>
      </c>
      <c r="B459" s="104" t="s">
        <v>2829</v>
      </c>
      <c r="C459" s="104" t="s">
        <v>2830</v>
      </c>
      <c r="D459" s="102" t="s">
        <v>1636</v>
      </c>
      <c r="E459" s="102" t="s">
        <v>1637</v>
      </c>
      <c r="F459" s="102" t="s">
        <v>1638</v>
      </c>
      <c r="G459" s="102" t="s">
        <v>1642</v>
      </c>
      <c r="H459" s="102" t="s">
        <v>1671</v>
      </c>
      <c r="I459" s="102" t="s">
        <v>2831</v>
      </c>
    </row>
    <row r="460">
      <c r="A460" s="186" t="s">
        <v>2832</v>
      </c>
      <c r="B460" s="104" t="s">
        <v>2833</v>
      </c>
      <c r="C460" s="104" t="s">
        <v>2834</v>
      </c>
      <c r="D460" s="102" t="s">
        <v>1636</v>
      </c>
      <c r="E460" s="102" t="s">
        <v>1637</v>
      </c>
      <c r="F460" s="102" t="s">
        <v>1638</v>
      </c>
      <c r="G460" s="102" t="s">
        <v>1448</v>
      </c>
      <c r="H460" s="102" t="s">
        <v>1654</v>
      </c>
      <c r="I460" s="102" t="s">
        <v>15</v>
      </c>
    </row>
    <row r="461">
      <c r="A461" s="186" t="s">
        <v>2835</v>
      </c>
      <c r="B461" s="104" t="s">
        <v>2836</v>
      </c>
      <c r="C461" s="104" t="s">
        <v>2837</v>
      </c>
      <c r="D461" s="102" t="s">
        <v>1636</v>
      </c>
      <c r="E461" s="102" t="s">
        <v>1637</v>
      </c>
      <c r="F461" s="102" t="s">
        <v>1638</v>
      </c>
      <c r="G461" s="102" t="s">
        <v>1642</v>
      </c>
      <c r="H461" s="102" t="s">
        <v>1723</v>
      </c>
      <c r="I461" s="102" t="s">
        <v>15</v>
      </c>
    </row>
    <row r="462">
      <c r="A462" s="186" t="s">
        <v>2838</v>
      </c>
      <c r="B462" s="104" t="s">
        <v>2839</v>
      </c>
      <c r="C462" s="104" t="s">
        <v>2840</v>
      </c>
      <c r="D462" s="102" t="s">
        <v>1636</v>
      </c>
      <c r="E462" s="102" t="s">
        <v>1637</v>
      </c>
      <c r="F462" s="102" t="s">
        <v>1638</v>
      </c>
      <c r="G462" s="102" t="s">
        <v>1642</v>
      </c>
      <c r="H462" s="102" t="s">
        <v>1062</v>
      </c>
      <c r="I462" s="102" t="s">
        <v>15</v>
      </c>
    </row>
    <row r="463">
      <c r="A463" s="186" t="s">
        <v>2841</v>
      </c>
      <c r="B463" s="104" t="s">
        <v>2842</v>
      </c>
      <c r="C463" s="104" t="s">
        <v>2843</v>
      </c>
      <c r="D463" s="102" t="s">
        <v>1636</v>
      </c>
      <c r="E463" s="102" t="s">
        <v>1637</v>
      </c>
      <c r="F463" s="102" t="s">
        <v>1638</v>
      </c>
      <c r="G463" s="102" t="s">
        <v>1642</v>
      </c>
      <c r="H463" s="102" t="s">
        <v>1062</v>
      </c>
      <c r="I463" s="102" t="s">
        <v>15</v>
      </c>
    </row>
    <row r="464">
      <c r="A464" s="186" t="s">
        <v>2844</v>
      </c>
      <c r="B464" s="104" t="s">
        <v>2845</v>
      </c>
      <c r="C464" s="104" t="s">
        <v>2846</v>
      </c>
      <c r="D464" s="102" t="s">
        <v>1636</v>
      </c>
      <c r="E464" s="102" t="s">
        <v>1637</v>
      </c>
      <c r="F464" s="102" t="s">
        <v>1638</v>
      </c>
      <c r="G464" s="102" t="s">
        <v>1642</v>
      </c>
      <c r="H464" s="102" t="s">
        <v>1654</v>
      </c>
      <c r="I464" s="102" t="s">
        <v>2847</v>
      </c>
    </row>
    <row r="465">
      <c r="A465" s="186" t="s">
        <v>2848</v>
      </c>
      <c r="B465" s="104" t="s">
        <v>2849</v>
      </c>
      <c r="C465" s="104" t="s">
        <v>2850</v>
      </c>
      <c r="D465" s="102" t="s">
        <v>1636</v>
      </c>
      <c r="E465" s="102" t="s">
        <v>1637</v>
      </c>
      <c r="F465" s="102" t="s">
        <v>1638</v>
      </c>
      <c r="G465" s="102" t="s">
        <v>1642</v>
      </c>
      <c r="H465" s="102" t="s">
        <v>1678</v>
      </c>
      <c r="I465" s="102" t="s">
        <v>15</v>
      </c>
    </row>
    <row r="466">
      <c r="A466" s="186" t="s">
        <v>2462</v>
      </c>
      <c r="B466" s="104" t="s">
        <v>2851</v>
      </c>
      <c r="C466" s="104" t="s">
        <v>2852</v>
      </c>
      <c r="D466" s="102" t="s">
        <v>1636</v>
      </c>
      <c r="E466" s="102" t="s">
        <v>1637</v>
      </c>
      <c r="F466" s="102" t="s">
        <v>1638</v>
      </c>
      <c r="G466" s="102" t="s">
        <v>1642</v>
      </c>
      <c r="H466" s="102" t="s">
        <v>1062</v>
      </c>
      <c r="I466" s="102" t="s">
        <v>15</v>
      </c>
    </row>
    <row r="467">
      <c r="A467" s="186" t="s">
        <v>2853</v>
      </c>
      <c r="B467" s="104" t="s">
        <v>2854</v>
      </c>
      <c r="C467" s="104" t="s">
        <v>2855</v>
      </c>
      <c r="D467" s="102" t="s">
        <v>1636</v>
      </c>
      <c r="E467" s="102" t="s">
        <v>1637</v>
      </c>
      <c r="F467" s="102" t="s">
        <v>1638</v>
      </c>
      <c r="G467" s="102" t="s">
        <v>1642</v>
      </c>
      <c r="H467" s="102" t="s">
        <v>1678</v>
      </c>
      <c r="I467" s="102" t="s">
        <v>15</v>
      </c>
    </row>
    <row r="468">
      <c r="A468" s="186" t="s">
        <v>2856</v>
      </c>
      <c r="B468" s="104" t="s">
        <v>2857</v>
      </c>
      <c r="C468" s="104" t="s">
        <v>2858</v>
      </c>
      <c r="D468" s="102" t="s">
        <v>1636</v>
      </c>
      <c r="E468" s="102" t="s">
        <v>1637</v>
      </c>
      <c r="F468" s="102" t="s">
        <v>1638</v>
      </c>
      <c r="G468" s="102" t="s">
        <v>1642</v>
      </c>
      <c r="H468" s="102" t="s">
        <v>1062</v>
      </c>
      <c r="I468" s="102" t="s">
        <v>15</v>
      </c>
    </row>
    <row r="469">
      <c r="A469" s="186" t="s">
        <v>2859</v>
      </c>
      <c r="B469" s="104" t="s">
        <v>2860</v>
      </c>
      <c r="C469" s="104" t="s">
        <v>2861</v>
      </c>
      <c r="D469" s="102" t="s">
        <v>1636</v>
      </c>
      <c r="E469" s="102" t="s">
        <v>1637</v>
      </c>
      <c r="F469" s="102" t="s">
        <v>1638</v>
      </c>
      <c r="G469" s="102" t="s">
        <v>1448</v>
      </c>
      <c r="H469" s="102" t="s">
        <v>1576</v>
      </c>
      <c r="I469" s="102" t="s">
        <v>15</v>
      </c>
    </row>
    <row r="470">
      <c r="A470" s="186" t="s">
        <v>2862</v>
      </c>
      <c r="B470" s="104" t="s">
        <v>2863</v>
      </c>
      <c r="C470" s="104" t="s">
        <v>2864</v>
      </c>
      <c r="D470" s="102" t="s">
        <v>1636</v>
      </c>
      <c r="E470" s="102" t="s">
        <v>1637</v>
      </c>
      <c r="F470" s="102" t="s">
        <v>1638</v>
      </c>
      <c r="G470" s="102" t="s">
        <v>1642</v>
      </c>
      <c r="H470" s="102" t="s">
        <v>1062</v>
      </c>
      <c r="I470" s="102" t="s">
        <v>15</v>
      </c>
    </row>
    <row r="471">
      <c r="A471" s="186" t="s">
        <v>2865</v>
      </c>
      <c r="B471" s="104" t="s">
        <v>2866</v>
      </c>
      <c r="C471" s="104" t="s">
        <v>2867</v>
      </c>
      <c r="D471" s="102" t="s">
        <v>1636</v>
      </c>
      <c r="E471" s="102" t="s">
        <v>1637</v>
      </c>
      <c r="F471" s="102" t="s">
        <v>1638</v>
      </c>
      <c r="G471" s="102" t="s">
        <v>1642</v>
      </c>
      <c r="H471" s="102" t="s">
        <v>1062</v>
      </c>
      <c r="I471" s="102" t="s">
        <v>15</v>
      </c>
    </row>
    <row r="472">
      <c r="A472" s="186" t="s">
        <v>2868</v>
      </c>
      <c r="B472" s="104" t="s">
        <v>2869</v>
      </c>
      <c r="C472" s="104" t="s">
        <v>2870</v>
      </c>
      <c r="D472" s="102" t="s">
        <v>1636</v>
      </c>
      <c r="E472" s="102" t="s">
        <v>1637</v>
      </c>
      <c r="F472" s="102" t="s">
        <v>1638</v>
      </c>
      <c r="G472" s="102" t="s">
        <v>1448</v>
      </c>
      <c r="H472" s="102" t="s">
        <v>1678</v>
      </c>
      <c r="I472" s="102" t="s">
        <v>15</v>
      </c>
    </row>
    <row r="473">
      <c r="A473" s="186" t="s">
        <v>2871</v>
      </c>
      <c r="B473" s="104" t="s">
        <v>2872</v>
      </c>
      <c r="C473" s="104" t="s">
        <v>2873</v>
      </c>
      <c r="D473" s="102" t="s">
        <v>1636</v>
      </c>
      <c r="E473" s="102" t="s">
        <v>1637</v>
      </c>
      <c r="F473" s="102" t="s">
        <v>1638</v>
      </c>
      <c r="G473" s="102" t="s">
        <v>1642</v>
      </c>
      <c r="H473" s="102" t="s">
        <v>1663</v>
      </c>
      <c r="I473" s="102" t="s">
        <v>15</v>
      </c>
    </row>
    <row r="474">
      <c r="A474" s="186" t="s">
        <v>2874</v>
      </c>
      <c r="B474" s="104" t="s">
        <v>2872</v>
      </c>
      <c r="C474" s="104" t="s">
        <v>2873</v>
      </c>
      <c r="D474" s="102" t="s">
        <v>1636</v>
      </c>
      <c r="E474" s="102" t="s">
        <v>1637</v>
      </c>
      <c r="F474" s="102" t="s">
        <v>1638</v>
      </c>
      <c r="G474" s="102" t="s">
        <v>1448</v>
      </c>
      <c r="H474" s="102" t="s">
        <v>1671</v>
      </c>
      <c r="I474" s="102" t="s">
        <v>15</v>
      </c>
    </row>
    <row r="475">
      <c r="A475" s="186" t="s">
        <v>2875</v>
      </c>
      <c r="B475" s="104" t="s">
        <v>2872</v>
      </c>
      <c r="C475" s="104" t="s">
        <v>2873</v>
      </c>
      <c r="D475" s="102" t="s">
        <v>1636</v>
      </c>
      <c r="E475" s="102" t="s">
        <v>1637</v>
      </c>
      <c r="F475" s="102" t="s">
        <v>1638</v>
      </c>
      <c r="G475" s="102" t="s">
        <v>1642</v>
      </c>
      <c r="H475" s="102" t="s">
        <v>1576</v>
      </c>
      <c r="I475" s="102" t="s">
        <v>15</v>
      </c>
    </row>
    <row r="476">
      <c r="A476" s="186" t="s">
        <v>2876</v>
      </c>
      <c r="B476" s="104" t="s">
        <v>2872</v>
      </c>
      <c r="C476" s="104" t="s">
        <v>2873</v>
      </c>
      <c r="D476" s="102" t="s">
        <v>1636</v>
      </c>
      <c r="E476" s="102" t="s">
        <v>1637</v>
      </c>
      <c r="F476" s="102" t="s">
        <v>1638</v>
      </c>
      <c r="G476" s="102" t="s">
        <v>1378</v>
      </c>
      <c r="H476" s="102" t="s">
        <v>994</v>
      </c>
      <c r="I476" s="102" t="s">
        <v>15</v>
      </c>
    </row>
    <row r="477">
      <c r="A477" s="186" t="s">
        <v>2877</v>
      </c>
      <c r="B477" s="104" t="s">
        <v>2872</v>
      </c>
      <c r="C477" s="104" t="s">
        <v>2873</v>
      </c>
      <c r="D477" s="102" t="s">
        <v>1636</v>
      </c>
      <c r="E477" s="102" t="s">
        <v>1637</v>
      </c>
      <c r="F477" s="102" t="s">
        <v>1638</v>
      </c>
      <c r="G477" s="102" t="s">
        <v>1642</v>
      </c>
      <c r="H477" s="102" t="s">
        <v>1062</v>
      </c>
      <c r="I477" s="102" t="s">
        <v>15</v>
      </c>
    </row>
    <row r="478">
      <c r="A478" s="186" t="s">
        <v>2878</v>
      </c>
      <c r="B478" s="104" t="s">
        <v>2872</v>
      </c>
      <c r="C478" s="104" t="s">
        <v>2873</v>
      </c>
      <c r="D478" s="102" t="s">
        <v>1636</v>
      </c>
      <c r="E478" s="102" t="s">
        <v>1637</v>
      </c>
      <c r="F478" s="102" t="s">
        <v>1638</v>
      </c>
      <c r="G478" s="102" t="s">
        <v>1642</v>
      </c>
      <c r="H478" s="102" t="s">
        <v>1062</v>
      </c>
      <c r="I478" s="102" t="s">
        <v>15</v>
      </c>
    </row>
    <row r="479">
      <c r="A479" s="186" t="s">
        <v>2879</v>
      </c>
      <c r="B479" s="104" t="s">
        <v>2880</v>
      </c>
      <c r="C479" s="104" t="s">
        <v>2881</v>
      </c>
      <c r="D479" s="102" t="s">
        <v>1636</v>
      </c>
      <c r="E479" s="102" t="s">
        <v>1637</v>
      </c>
      <c r="F479" s="102" t="s">
        <v>1638</v>
      </c>
      <c r="G479" s="102" t="s">
        <v>1642</v>
      </c>
      <c r="H479" s="102" t="s">
        <v>1062</v>
      </c>
      <c r="I479" s="102" t="s">
        <v>15</v>
      </c>
    </row>
    <row r="480">
      <c r="A480" s="186" t="s">
        <v>2882</v>
      </c>
      <c r="B480" s="104" t="s">
        <v>2883</v>
      </c>
      <c r="C480" s="104" t="s">
        <v>2884</v>
      </c>
      <c r="D480" s="102" t="s">
        <v>1636</v>
      </c>
      <c r="E480" s="102" t="s">
        <v>1637</v>
      </c>
      <c r="F480" s="102" t="s">
        <v>1638</v>
      </c>
      <c r="G480" s="102" t="s">
        <v>1642</v>
      </c>
      <c r="H480" s="102" t="s">
        <v>1062</v>
      </c>
      <c r="I480" s="102" t="s">
        <v>15</v>
      </c>
    </row>
    <row r="481">
      <c r="A481" s="186" t="s">
        <v>2803</v>
      </c>
      <c r="B481" s="104" t="s">
        <v>2885</v>
      </c>
      <c r="C481" s="104" t="s">
        <v>2886</v>
      </c>
      <c r="D481" s="102" t="s">
        <v>1636</v>
      </c>
      <c r="E481" s="102" t="s">
        <v>1637</v>
      </c>
      <c r="F481" s="102" t="s">
        <v>1638</v>
      </c>
      <c r="G481" s="102" t="s">
        <v>1448</v>
      </c>
      <c r="H481" s="102" t="s">
        <v>1576</v>
      </c>
      <c r="I481" s="102" t="s">
        <v>15</v>
      </c>
    </row>
    <row r="482">
      <c r="A482" s="186" t="s">
        <v>2887</v>
      </c>
      <c r="B482" s="104" t="s">
        <v>2888</v>
      </c>
      <c r="C482" s="104" t="s">
        <v>2889</v>
      </c>
      <c r="D482" s="102" t="s">
        <v>1636</v>
      </c>
      <c r="E482" s="102" t="s">
        <v>1637</v>
      </c>
      <c r="F482" s="102" t="s">
        <v>1638</v>
      </c>
      <c r="G482" s="102" t="s">
        <v>1448</v>
      </c>
      <c r="H482" s="102" t="s">
        <v>2355</v>
      </c>
      <c r="I482" s="102" t="s">
        <v>15</v>
      </c>
    </row>
    <row r="483">
      <c r="A483" s="186" t="s">
        <v>2890</v>
      </c>
      <c r="B483" s="104" t="s">
        <v>2891</v>
      </c>
      <c r="C483" s="104" t="s">
        <v>2892</v>
      </c>
      <c r="D483" s="102" t="s">
        <v>1636</v>
      </c>
      <c r="E483" s="102" t="s">
        <v>1637</v>
      </c>
      <c r="F483" s="102" t="s">
        <v>1638</v>
      </c>
      <c r="G483" s="102" t="s">
        <v>1448</v>
      </c>
      <c r="H483" s="102" t="s">
        <v>1576</v>
      </c>
      <c r="I483" s="102" t="s">
        <v>15</v>
      </c>
    </row>
    <row r="484">
      <c r="A484" s="186" t="s">
        <v>2893</v>
      </c>
      <c r="B484" s="104" t="s">
        <v>2894</v>
      </c>
      <c r="C484" s="104" t="s">
        <v>2895</v>
      </c>
      <c r="D484" s="102" t="s">
        <v>1636</v>
      </c>
      <c r="E484" s="102" t="s">
        <v>1637</v>
      </c>
      <c r="F484" s="102" t="s">
        <v>1638</v>
      </c>
      <c r="G484" s="102" t="s">
        <v>1448</v>
      </c>
      <c r="H484" s="102" t="s">
        <v>1723</v>
      </c>
      <c r="I484" s="102" t="s">
        <v>15</v>
      </c>
    </row>
    <row r="485">
      <c r="A485" s="186" t="s">
        <v>2896</v>
      </c>
      <c r="B485" s="104" t="s">
        <v>2897</v>
      </c>
      <c r="C485" s="104" t="s">
        <v>2898</v>
      </c>
      <c r="D485" s="102" t="s">
        <v>1636</v>
      </c>
      <c r="E485" s="102" t="s">
        <v>1637</v>
      </c>
      <c r="F485" s="102" t="s">
        <v>1638</v>
      </c>
      <c r="G485" s="102" t="s">
        <v>1378</v>
      </c>
      <c r="H485" s="102" t="s">
        <v>2104</v>
      </c>
      <c r="I485" s="102" t="s">
        <v>15</v>
      </c>
    </row>
    <row r="486">
      <c r="A486" s="186" t="s">
        <v>2899</v>
      </c>
      <c r="B486" s="104" t="s">
        <v>2900</v>
      </c>
      <c r="C486" s="104" t="s">
        <v>2901</v>
      </c>
      <c r="D486" s="102" t="s">
        <v>1636</v>
      </c>
      <c r="E486" s="102" t="s">
        <v>1637</v>
      </c>
      <c r="F486" s="102" t="s">
        <v>1638</v>
      </c>
      <c r="G486" s="102" t="s">
        <v>1378</v>
      </c>
      <c r="H486" s="102" t="s">
        <v>994</v>
      </c>
      <c r="I486" s="102" t="s">
        <v>15</v>
      </c>
    </row>
    <row r="487">
      <c r="A487" s="186" t="s">
        <v>2902</v>
      </c>
      <c r="B487" s="104" t="s">
        <v>2903</v>
      </c>
      <c r="C487" s="104" t="s">
        <v>2904</v>
      </c>
      <c r="D487" s="102" t="s">
        <v>1636</v>
      </c>
      <c r="E487" s="102" t="s">
        <v>1637</v>
      </c>
      <c r="F487" s="102" t="s">
        <v>1638</v>
      </c>
      <c r="G487" s="102" t="s">
        <v>1448</v>
      </c>
      <c r="H487" s="102" t="s">
        <v>1576</v>
      </c>
      <c r="I487" s="102" t="s">
        <v>15</v>
      </c>
    </row>
    <row r="488">
      <c r="A488" s="186" t="s">
        <v>2905</v>
      </c>
      <c r="B488" s="104" t="s">
        <v>2903</v>
      </c>
      <c r="C488" s="104" t="s">
        <v>2904</v>
      </c>
      <c r="D488" s="102" t="s">
        <v>1636</v>
      </c>
      <c r="E488" s="102" t="s">
        <v>1637</v>
      </c>
      <c r="F488" s="102" t="s">
        <v>1638</v>
      </c>
      <c r="G488" s="102" t="s">
        <v>1448</v>
      </c>
      <c r="H488" s="102" t="s">
        <v>1576</v>
      </c>
      <c r="I488" s="102" t="s">
        <v>15</v>
      </c>
    </row>
    <row r="489">
      <c r="A489" s="186" t="s">
        <v>2906</v>
      </c>
      <c r="B489" s="104" t="s">
        <v>2903</v>
      </c>
      <c r="C489" s="104" t="s">
        <v>2904</v>
      </c>
      <c r="D489" s="102" t="s">
        <v>1636</v>
      </c>
      <c r="E489" s="102" t="s">
        <v>1637</v>
      </c>
      <c r="F489" s="102" t="s">
        <v>1638</v>
      </c>
      <c r="G489" s="102" t="s">
        <v>1448</v>
      </c>
      <c r="H489" s="102" t="s">
        <v>2355</v>
      </c>
      <c r="I489" s="102" t="s">
        <v>15</v>
      </c>
    </row>
    <row r="490">
      <c r="A490" s="186" t="s">
        <v>2907</v>
      </c>
      <c r="B490" s="104" t="s">
        <v>2908</v>
      </c>
      <c r="C490" s="104" t="s">
        <v>2909</v>
      </c>
      <c r="D490" s="102" t="s">
        <v>1636</v>
      </c>
      <c r="E490" s="102" t="s">
        <v>1637</v>
      </c>
      <c r="F490" s="102" t="s">
        <v>1638</v>
      </c>
      <c r="G490" s="102" t="s">
        <v>1448</v>
      </c>
      <c r="H490" s="102" t="s">
        <v>1576</v>
      </c>
      <c r="I490" s="102" t="s">
        <v>15</v>
      </c>
    </row>
    <row r="491">
      <c r="A491" s="186" t="s">
        <v>2910</v>
      </c>
      <c r="B491" s="104" t="s">
        <v>2911</v>
      </c>
      <c r="C491" s="104" t="s">
        <v>2912</v>
      </c>
      <c r="D491" s="102" t="s">
        <v>1636</v>
      </c>
      <c r="E491" s="102" t="s">
        <v>1637</v>
      </c>
      <c r="F491" s="102" t="s">
        <v>1638</v>
      </c>
      <c r="G491" s="102" t="s">
        <v>1642</v>
      </c>
      <c r="H491" s="102" t="s">
        <v>1642</v>
      </c>
      <c r="I491" s="102" t="s">
        <v>15</v>
      </c>
    </row>
    <row r="492">
      <c r="A492" s="186" t="s">
        <v>2913</v>
      </c>
      <c r="B492" s="104" t="s">
        <v>2914</v>
      </c>
      <c r="C492" s="104" t="s">
        <v>2915</v>
      </c>
      <c r="D492" s="102" t="s">
        <v>1636</v>
      </c>
      <c r="E492" s="102" t="s">
        <v>1637</v>
      </c>
      <c r="F492" s="102" t="s">
        <v>1638</v>
      </c>
      <c r="G492" s="102" t="s">
        <v>1642</v>
      </c>
      <c r="H492" s="102" t="s">
        <v>1062</v>
      </c>
      <c r="I492" s="102" t="s">
        <v>15</v>
      </c>
    </row>
    <row r="493">
      <c r="A493" s="186" t="s">
        <v>2916</v>
      </c>
      <c r="B493" s="104" t="s">
        <v>2917</v>
      </c>
      <c r="C493" s="104" t="s">
        <v>2918</v>
      </c>
      <c r="D493" s="102" t="s">
        <v>1636</v>
      </c>
      <c r="E493" s="102" t="s">
        <v>1637</v>
      </c>
      <c r="F493" s="102" t="s">
        <v>1638</v>
      </c>
      <c r="G493" s="102" t="s">
        <v>1448</v>
      </c>
      <c r="H493" s="102" t="s">
        <v>1576</v>
      </c>
      <c r="I493" s="102" t="s">
        <v>15</v>
      </c>
    </row>
    <row r="494">
      <c r="A494" s="186" t="s">
        <v>2919</v>
      </c>
      <c r="B494" s="104" t="s">
        <v>2920</v>
      </c>
      <c r="C494" s="104" t="s">
        <v>2921</v>
      </c>
      <c r="D494" s="102" t="s">
        <v>1636</v>
      </c>
      <c r="E494" s="102" t="s">
        <v>1637</v>
      </c>
      <c r="F494" s="102" t="s">
        <v>1638</v>
      </c>
      <c r="G494" s="102" t="s">
        <v>1642</v>
      </c>
      <c r="H494" s="102" t="s">
        <v>1062</v>
      </c>
      <c r="I494" s="102" t="s">
        <v>15</v>
      </c>
    </row>
    <row r="495">
      <c r="A495" s="186" t="s">
        <v>2922</v>
      </c>
      <c r="B495" s="104" t="s">
        <v>2923</v>
      </c>
      <c r="C495" s="104" t="s">
        <v>2924</v>
      </c>
      <c r="D495" s="102" t="s">
        <v>1636</v>
      </c>
      <c r="E495" s="102" t="s">
        <v>1637</v>
      </c>
      <c r="F495" s="102" t="s">
        <v>1638</v>
      </c>
      <c r="G495" s="102" t="s">
        <v>1642</v>
      </c>
      <c r="H495" s="102" t="s">
        <v>1062</v>
      </c>
      <c r="I495" s="102" t="s">
        <v>15</v>
      </c>
    </row>
    <row r="496">
      <c r="A496" s="186" t="s">
        <v>2925</v>
      </c>
      <c r="B496" s="104" t="s">
        <v>2926</v>
      </c>
      <c r="C496" s="104" t="s">
        <v>2927</v>
      </c>
      <c r="D496" s="102" t="s">
        <v>1636</v>
      </c>
      <c r="E496" s="102" t="s">
        <v>1637</v>
      </c>
      <c r="F496" s="102" t="s">
        <v>1638</v>
      </c>
      <c r="G496" s="102" t="s">
        <v>1378</v>
      </c>
      <c r="H496" s="102" t="s">
        <v>1671</v>
      </c>
      <c r="I496" s="102" t="s">
        <v>15</v>
      </c>
    </row>
    <row r="497">
      <c r="A497" s="186" t="s">
        <v>2928</v>
      </c>
      <c r="B497" s="104" t="s">
        <v>2929</v>
      </c>
      <c r="C497" s="104" t="s">
        <v>2930</v>
      </c>
      <c r="D497" s="102" t="s">
        <v>1636</v>
      </c>
      <c r="E497" s="102" t="s">
        <v>1637</v>
      </c>
      <c r="F497" s="102" t="s">
        <v>1638</v>
      </c>
      <c r="G497" s="102" t="s">
        <v>1642</v>
      </c>
      <c r="H497" s="102" t="s">
        <v>1062</v>
      </c>
      <c r="I497" s="102" t="s">
        <v>15</v>
      </c>
    </row>
    <row r="498">
      <c r="A498" s="186" t="s">
        <v>2931</v>
      </c>
      <c r="B498" s="104" t="s">
        <v>2932</v>
      </c>
      <c r="C498" s="104" t="s">
        <v>2933</v>
      </c>
      <c r="D498" s="102" t="s">
        <v>1636</v>
      </c>
      <c r="E498" s="102" t="s">
        <v>1637</v>
      </c>
      <c r="F498" s="102" t="s">
        <v>1638</v>
      </c>
      <c r="G498" s="102" t="s">
        <v>1642</v>
      </c>
      <c r="H498" s="102" t="s">
        <v>1678</v>
      </c>
      <c r="I498" s="102" t="s">
        <v>15</v>
      </c>
    </row>
    <row r="499">
      <c r="A499" s="186" t="s">
        <v>2934</v>
      </c>
      <c r="B499" s="104" t="s">
        <v>2935</v>
      </c>
      <c r="C499" s="104" t="s">
        <v>2936</v>
      </c>
      <c r="D499" s="102" t="s">
        <v>1636</v>
      </c>
      <c r="E499" s="102" t="s">
        <v>1637</v>
      </c>
      <c r="F499" s="102" t="s">
        <v>1638</v>
      </c>
      <c r="G499" s="102" t="s">
        <v>1642</v>
      </c>
      <c r="H499" s="102" t="s">
        <v>1062</v>
      </c>
      <c r="I499" s="102" t="s">
        <v>15</v>
      </c>
    </row>
    <row r="500">
      <c r="A500" s="186" t="s">
        <v>2937</v>
      </c>
      <c r="B500" s="104" t="s">
        <v>2935</v>
      </c>
      <c r="C500" s="104" t="s">
        <v>2936</v>
      </c>
      <c r="D500" s="102" t="s">
        <v>1636</v>
      </c>
      <c r="E500" s="102" t="s">
        <v>1637</v>
      </c>
      <c r="F500" s="102" t="s">
        <v>1638</v>
      </c>
      <c r="G500" s="102" t="s">
        <v>1642</v>
      </c>
      <c r="H500" s="102" t="s">
        <v>1678</v>
      </c>
      <c r="I500" s="102" t="s">
        <v>15</v>
      </c>
    </row>
    <row r="501">
      <c r="A501" s="186" t="s">
        <v>2938</v>
      </c>
      <c r="B501" s="104" t="s">
        <v>2939</v>
      </c>
      <c r="C501" s="104" t="s">
        <v>2940</v>
      </c>
      <c r="D501" s="102" t="s">
        <v>1636</v>
      </c>
      <c r="E501" s="102" t="s">
        <v>1637</v>
      </c>
      <c r="F501" s="102" t="s">
        <v>1638</v>
      </c>
      <c r="G501" s="102" t="s">
        <v>1448</v>
      </c>
      <c r="H501" s="102" t="s">
        <v>1576</v>
      </c>
      <c r="I501" s="102" t="s">
        <v>15</v>
      </c>
    </row>
    <row r="502">
      <c r="A502" s="186" t="s">
        <v>2941</v>
      </c>
      <c r="B502" s="104" t="s">
        <v>2942</v>
      </c>
      <c r="C502" s="104" t="s">
        <v>2943</v>
      </c>
      <c r="D502" s="102" t="s">
        <v>1636</v>
      </c>
      <c r="E502" s="102" t="s">
        <v>1637</v>
      </c>
      <c r="F502" s="102" t="s">
        <v>1638</v>
      </c>
      <c r="G502" s="102" t="s">
        <v>1642</v>
      </c>
      <c r="H502" s="102" t="s">
        <v>1062</v>
      </c>
      <c r="I502" s="102" t="s">
        <v>15</v>
      </c>
    </row>
    <row r="503">
      <c r="A503" s="186" t="s">
        <v>2944</v>
      </c>
      <c r="B503" s="104" t="s">
        <v>2945</v>
      </c>
      <c r="C503" s="104" t="s">
        <v>2946</v>
      </c>
      <c r="D503" s="102" t="s">
        <v>1636</v>
      </c>
      <c r="E503" s="102" t="s">
        <v>1637</v>
      </c>
      <c r="F503" s="102" t="s">
        <v>1638</v>
      </c>
      <c r="G503" s="102" t="s">
        <v>1642</v>
      </c>
      <c r="H503" s="102" t="s">
        <v>1576</v>
      </c>
      <c r="I503" s="102" t="s">
        <v>2947</v>
      </c>
    </row>
    <row r="504">
      <c r="A504" s="186" t="s">
        <v>2948</v>
      </c>
      <c r="B504" s="104" t="s">
        <v>2949</v>
      </c>
      <c r="C504" s="104" t="s">
        <v>2950</v>
      </c>
      <c r="D504" s="102" t="s">
        <v>1636</v>
      </c>
      <c r="E504" s="102" t="s">
        <v>1637</v>
      </c>
      <c r="F504" s="102" t="s">
        <v>1638</v>
      </c>
      <c r="G504" s="102" t="s">
        <v>1448</v>
      </c>
      <c r="H504" s="102" t="s">
        <v>1576</v>
      </c>
      <c r="I504" s="102" t="s">
        <v>15</v>
      </c>
    </row>
    <row r="505">
      <c r="A505" s="186" t="s">
        <v>2951</v>
      </c>
      <c r="B505" s="104" t="s">
        <v>2952</v>
      </c>
      <c r="C505" s="104" t="s">
        <v>2953</v>
      </c>
      <c r="D505" s="102" t="s">
        <v>1636</v>
      </c>
      <c r="E505" s="102" t="s">
        <v>1637</v>
      </c>
      <c r="F505" s="102" t="s">
        <v>1638</v>
      </c>
      <c r="G505" s="102" t="s">
        <v>1642</v>
      </c>
      <c r="H505" s="102" t="s">
        <v>1642</v>
      </c>
      <c r="I505" s="102" t="s">
        <v>15</v>
      </c>
    </row>
    <row r="506">
      <c r="A506" s="186" t="s">
        <v>2954</v>
      </c>
      <c r="B506" s="104" t="s">
        <v>2955</v>
      </c>
      <c r="C506" s="104" t="s">
        <v>2956</v>
      </c>
      <c r="D506" s="102" t="s">
        <v>1636</v>
      </c>
      <c r="E506" s="102" t="s">
        <v>1637</v>
      </c>
      <c r="F506" s="102" t="s">
        <v>1638</v>
      </c>
      <c r="G506" s="102" t="s">
        <v>1448</v>
      </c>
      <c r="H506" s="102" t="s">
        <v>1062</v>
      </c>
      <c r="I506" s="102" t="s">
        <v>15</v>
      </c>
    </row>
    <row r="507">
      <c r="A507" s="186" t="s">
        <v>2957</v>
      </c>
      <c r="B507" s="104" t="s">
        <v>2955</v>
      </c>
      <c r="C507" s="104" t="s">
        <v>2956</v>
      </c>
      <c r="D507" s="102" t="s">
        <v>1636</v>
      </c>
      <c r="E507" s="102" t="s">
        <v>1637</v>
      </c>
      <c r="F507" s="102" t="s">
        <v>1638</v>
      </c>
      <c r="G507" s="102" t="s">
        <v>1642</v>
      </c>
      <c r="H507" s="102" t="s">
        <v>1723</v>
      </c>
      <c r="I507" s="102" t="s">
        <v>15</v>
      </c>
    </row>
    <row r="508">
      <c r="A508" s="186" t="s">
        <v>2958</v>
      </c>
      <c r="B508" s="104" t="s">
        <v>2955</v>
      </c>
      <c r="C508" s="104" t="s">
        <v>2956</v>
      </c>
      <c r="D508" s="102" t="s">
        <v>1636</v>
      </c>
      <c r="E508" s="102" t="s">
        <v>1637</v>
      </c>
      <c r="F508" s="102" t="s">
        <v>1638</v>
      </c>
      <c r="G508" s="102" t="s">
        <v>1448</v>
      </c>
      <c r="H508" s="102" t="s">
        <v>1576</v>
      </c>
      <c r="I508" s="102" t="s">
        <v>15</v>
      </c>
    </row>
    <row r="509">
      <c r="A509" s="186" t="s">
        <v>2959</v>
      </c>
      <c r="B509" s="104" t="s">
        <v>2955</v>
      </c>
      <c r="C509" s="104" t="s">
        <v>2956</v>
      </c>
      <c r="D509" s="102" t="s">
        <v>1636</v>
      </c>
      <c r="E509" s="102" t="s">
        <v>1637</v>
      </c>
      <c r="F509" s="102" t="s">
        <v>1638</v>
      </c>
      <c r="G509" s="102" t="s">
        <v>1642</v>
      </c>
      <c r="H509" s="102" t="s">
        <v>1062</v>
      </c>
      <c r="I509" s="102" t="s">
        <v>15</v>
      </c>
    </row>
    <row r="510">
      <c r="A510" s="186" t="s">
        <v>2960</v>
      </c>
      <c r="B510" s="104" t="s">
        <v>2955</v>
      </c>
      <c r="C510" s="104" t="s">
        <v>2956</v>
      </c>
      <c r="D510" s="102" t="s">
        <v>1636</v>
      </c>
      <c r="E510" s="102" t="s">
        <v>1637</v>
      </c>
      <c r="F510" s="102" t="s">
        <v>1638</v>
      </c>
      <c r="G510" s="102" t="s">
        <v>1378</v>
      </c>
      <c r="H510" s="102" t="s">
        <v>1678</v>
      </c>
      <c r="I510" s="102" t="s">
        <v>15</v>
      </c>
    </row>
    <row r="511">
      <c r="A511" s="186" t="s">
        <v>2961</v>
      </c>
      <c r="B511" s="104" t="s">
        <v>2955</v>
      </c>
      <c r="C511" s="104" t="s">
        <v>2956</v>
      </c>
      <c r="D511" s="102" t="s">
        <v>1636</v>
      </c>
      <c r="E511" s="102" t="s">
        <v>1637</v>
      </c>
      <c r="F511" s="102" t="s">
        <v>1638</v>
      </c>
      <c r="G511" s="102" t="s">
        <v>1448</v>
      </c>
      <c r="H511" s="102" t="s">
        <v>1644</v>
      </c>
      <c r="I511" s="102" t="s">
        <v>15</v>
      </c>
    </row>
    <row r="512">
      <c r="A512" s="186" t="s">
        <v>2962</v>
      </c>
      <c r="B512" s="104" t="s">
        <v>2963</v>
      </c>
      <c r="C512" s="104" t="s">
        <v>2964</v>
      </c>
      <c r="D512" s="102" t="s">
        <v>1636</v>
      </c>
      <c r="E512" s="102" t="s">
        <v>1637</v>
      </c>
      <c r="F512" s="102" t="s">
        <v>1638</v>
      </c>
      <c r="G512" s="102" t="s">
        <v>1642</v>
      </c>
      <c r="H512" s="102" t="s">
        <v>1062</v>
      </c>
      <c r="I512" s="102" t="s">
        <v>15</v>
      </c>
    </row>
    <row r="513">
      <c r="A513" s="186" t="s">
        <v>2965</v>
      </c>
      <c r="B513" s="104" t="s">
        <v>2966</v>
      </c>
      <c r="C513" s="104" t="s">
        <v>2967</v>
      </c>
      <c r="D513" s="102" t="s">
        <v>1636</v>
      </c>
      <c r="E513" s="102" t="s">
        <v>1637</v>
      </c>
      <c r="F513" s="102" t="s">
        <v>1638</v>
      </c>
      <c r="G513" s="102" t="s">
        <v>1642</v>
      </c>
      <c r="H513" s="102" t="s">
        <v>1062</v>
      </c>
      <c r="I513" s="102" t="s">
        <v>15</v>
      </c>
    </row>
    <row r="514">
      <c r="A514" s="186" t="s">
        <v>2968</v>
      </c>
      <c r="B514" s="104" t="s">
        <v>2969</v>
      </c>
      <c r="C514" s="104" t="s">
        <v>2970</v>
      </c>
      <c r="D514" s="102" t="s">
        <v>1636</v>
      </c>
      <c r="E514" s="102" t="s">
        <v>1637</v>
      </c>
      <c r="F514" s="102" t="s">
        <v>1638</v>
      </c>
      <c r="G514" s="102" t="s">
        <v>1378</v>
      </c>
      <c r="H514" s="102" t="s">
        <v>994</v>
      </c>
      <c r="I514" s="102" t="s">
        <v>15</v>
      </c>
    </row>
    <row r="515">
      <c r="A515" s="186" t="s">
        <v>2968</v>
      </c>
      <c r="B515" s="104" t="s">
        <v>2971</v>
      </c>
      <c r="C515" s="104" t="s">
        <v>2972</v>
      </c>
      <c r="D515" s="102" t="s">
        <v>1636</v>
      </c>
      <c r="E515" s="102" t="s">
        <v>1637</v>
      </c>
      <c r="F515" s="102" t="s">
        <v>1638</v>
      </c>
      <c r="G515" s="102" t="s">
        <v>1378</v>
      </c>
      <c r="H515" s="102" t="s">
        <v>994</v>
      </c>
      <c r="I515" s="102" t="s">
        <v>15</v>
      </c>
    </row>
    <row r="516">
      <c r="A516" s="186" t="s">
        <v>2973</v>
      </c>
      <c r="B516" s="104" t="s">
        <v>2974</v>
      </c>
      <c r="C516" s="104" t="s">
        <v>2975</v>
      </c>
      <c r="D516" s="102" t="s">
        <v>1636</v>
      </c>
      <c r="E516" s="102" t="s">
        <v>1637</v>
      </c>
      <c r="F516" s="102" t="s">
        <v>1638</v>
      </c>
      <c r="G516" s="102" t="s">
        <v>1642</v>
      </c>
      <c r="H516" s="102" t="s">
        <v>1576</v>
      </c>
      <c r="I516" s="102" t="s">
        <v>2976</v>
      </c>
    </row>
    <row r="517">
      <c r="A517" s="186" t="s">
        <v>2977</v>
      </c>
      <c r="B517" s="104" t="s">
        <v>2978</v>
      </c>
      <c r="C517" s="104" t="s">
        <v>2979</v>
      </c>
      <c r="D517" s="102" t="s">
        <v>1636</v>
      </c>
      <c r="E517" s="102" t="s">
        <v>1637</v>
      </c>
      <c r="F517" s="102" t="s">
        <v>1638</v>
      </c>
      <c r="G517" s="102" t="s">
        <v>1642</v>
      </c>
      <c r="H517" s="102" t="s">
        <v>1062</v>
      </c>
      <c r="I517" s="102" t="s">
        <v>15</v>
      </c>
    </row>
    <row r="518">
      <c r="A518" s="186" t="s">
        <v>2980</v>
      </c>
      <c r="B518" s="104" t="s">
        <v>2981</v>
      </c>
      <c r="C518" s="104" t="s">
        <v>2982</v>
      </c>
      <c r="D518" s="102" t="s">
        <v>1636</v>
      </c>
      <c r="E518" s="102" t="s">
        <v>1637</v>
      </c>
      <c r="F518" s="102" t="s">
        <v>1638</v>
      </c>
      <c r="G518" s="102" t="s">
        <v>1448</v>
      </c>
      <c r="H518" s="102" t="s">
        <v>1723</v>
      </c>
      <c r="I518" s="102" t="s">
        <v>15</v>
      </c>
    </row>
    <row r="519">
      <c r="A519" s="186" t="s">
        <v>2983</v>
      </c>
      <c r="B519" s="104" t="s">
        <v>2984</v>
      </c>
      <c r="C519" s="104" t="s">
        <v>2985</v>
      </c>
      <c r="D519" s="102" t="s">
        <v>1636</v>
      </c>
      <c r="E519" s="102" t="s">
        <v>1637</v>
      </c>
      <c r="F519" s="102" t="s">
        <v>1638</v>
      </c>
      <c r="G519" s="102" t="s">
        <v>1378</v>
      </c>
      <c r="H519" s="102" t="s">
        <v>1678</v>
      </c>
      <c r="I519" s="102" t="s">
        <v>15</v>
      </c>
    </row>
    <row r="520">
      <c r="A520" s="186" t="s">
        <v>2986</v>
      </c>
      <c r="B520" s="104" t="s">
        <v>2987</v>
      </c>
      <c r="C520" s="104" t="s">
        <v>2988</v>
      </c>
      <c r="D520" s="102" t="s">
        <v>1636</v>
      </c>
      <c r="E520" s="102" t="s">
        <v>1637</v>
      </c>
      <c r="F520" s="102" t="s">
        <v>1638</v>
      </c>
      <c r="G520" s="102" t="s">
        <v>1378</v>
      </c>
      <c r="H520" s="102" t="s">
        <v>1678</v>
      </c>
      <c r="I520" s="102" t="s">
        <v>15</v>
      </c>
    </row>
    <row r="521">
      <c r="A521" s="186" t="s">
        <v>2553</v>
      </c>
      <c r="B521" s="104" t="s">
        <v>2989</v>
      </c>
      <c r="C521" s="104" t="s">
        <v>2990</v>
      </c>
      <c r="D521" s="102" t="s">
        <v>1636</v>
      </c>
      <c r="E521" s="102" t="s">
        <v>1637</v>
      </c>
      <c r="F521" s="102" t="s">
        <v>1638</v>
      </c>
      <c r="G521" s="102" t="s">
        <v>1642</v>
      </c>
      <c r="H521" s="102" t="s">
        <v>1062</v>
      </c>
      <c r="I521" s="102" t="s">
        <v>15</v>
      </c>
    </row>
    <row r="522">
      <c r="A522" s="186" t="s">
        <v>2991</v>
      </c>
      <c r="B522" s="104" t="s">
        <v>2992</v>
      </c>
      <c r="C522" s="104" t="s">
        <v>2993</v>
      </c>
      <c r="D522" s="102" t="s">
        <v>1636</v>
      </c>
      <c r="E522" s="102" t="s">
        <v>1637</v>
      </c>
      <c r="F522" s="102" t="s">
        <v>1638</v>
      </c>
      <c r="G522" s="102" t="s">
        <v>1378</v>
      </c>
      <c r="H522" s="102" t="s">
        <v>2994</v>
      </c>
      <c r="I522" s="102" t="s">
        <v>15</v>
      </c>
    </row>
    <row r="523">
      <c r="A523" s="186" t="s">
        <v>1812</v>
      </c>
      <c r="B523" s="104" t="s">
        <v>2992</v>
      </c>
      <c r="C523" s="104" t="s">
        <v>2993</v>
      </c>
      <c r="D523" s="102" t="s">
        <v>1636</v>
      </c>
      <c r="E523" s="102" t="s">
        <v>1637</v>
      </c>
      <c r="F523" s="102" t="s">
        <v>1638</v>
      </c>
      <c r="G523" s="102" t="s">
        <v>1642</v>
      </c>
      <c r="H523" s="102" t="s">
        <v>1663</v>
      </c>
      <c r="I523" s="102" t="s">
        <v>15</v>
      </c>
    </row>
    <row r="524">
      <c r="A524" s="186" t="s">
        <v>2995</v>
      </c>
      <c r="B524" s="104" t="s">
        <v>2992</v>
      </c>
      <c r="C524" s="104" t="s">
        <v>2993</v>
      </c>
      <c r="D524" s="102" t="s">
        <v>1636</v>
      </c>
      <c r="E524" s="102" t="s">
        <v>1637</v>
      </c>
      <c r="F524" s="102" t="s">
        <v>1638</v>
      </c>
      <c r="G524" s="102" t="s">
        <v>1448</v>
      </c>
      <c r="H524" s="102" t="s">
        <v>1671</v>
      </c>
      <c r="I524" s="102" t="s">
        <v>15</v>
      </c>
    </row>
    <row r="525">
      <c r="A525" s="186" t="s">
        <v>2996</v>
      </c>
      <c r="B525" s="104" t="s">
        <v>2992</v>
      </c>
      <c r="C525" s="104" t="s">
        <v>2993</v>
      </c>
      <c r="D525" s="102" t="s">
        <v>1636</v>
      </c>
      <c r="E525" s="102" t="s">
        <v>1637</v>
      </c>
      <c r="F525" s="102" t="s">
        <v>1638</v>
      </c>
      <c r="G525" s="102" t="s">
        <v>1448</v>
      </c>
      <c r="H525" s="102" t="s">
        <v>1671</v>
      </c>
      <c r="I525" s="102" t="s">
        <v>15</v>
      </c>
    </row>
    <row r="526">
      <c r="A526" s="186" t="s">
        <v>2997</v>
      </c>
      <c r="B526" s="104" t="s">
        <v>2992</v>
      </c>
      <c r="C526" s="104" t="s">
        <v>2993</v>
      </c>
      <c r="D526" s="102" t="s">
        <v>1636</v>
      </c>
      <c r="E526" s="102" t="s">
        <v>1637</v>
      </c>
      <c r="F526" s="102" t="s">
        <v>1638</v>
      </c>
      <c r="G526" s="102" t="s">
        <v>1448</v>
      </c>
      <c r="H526" s="102" t="s">
        <v>1671</v>
      </c>
      <c r="I526" s="102" t="s">
        <v>15</v>
      </c>
    </row>
    <row r="527">
      <c r="A527" s="186" t="s">
        <v>2998</v>
      </c>
      <c r="B527" s="104" t="s">
        <v>2999</v>
      </c>
      <c r="C527" s="104" t="s">
        <v>3000</v>
      </c>
      <c r="D527" s="102" t="s">
        <v>1636</v>
      </c>
      <c r="E527" s="102" t="s">
        <v>1637</v>
      </c>
      <c r="F527" s="102" t="s">
        <v>1638</v>
      </c>
      <c r="G527" s="102" t="s">
        <v>1378</v>
      </c>
      <c r="H527" s="102" t="s">
        <v>1678</v>
      </c>
      <c r="I527" s="102" t="s">
        <v>15</v>
      </c>
    </row>
    <row r="528">
      <c r="A528" s="186" t="s">
        <v>3001</v>
      </c>
      <c r="B528" s="104" t="s">
        <v>3002</v>
      </c>
      <c r="C528" s="104" t="s">
        <v>3003</v>
      </c>
      <c r="D528" s="102" t="s">
        <v>1636</v>
      </c>
      <c r="E528" s="102" t="s">
        <v>1637</v>
      </c>
      <c r="F528" s="102" t="s">
        <v>1638</v>
      </c>
      <c r="G528" s="102" t="s">
        <v>1448</v>
      </c>
      <c r="H528" s="102" t="s">
        <v>1576</v>
      </c>
      <c r="I528" s="102" t="s">
        <v>15</v>
      </c>
    </row>
    <row r="529">
      <c r="A529" s="186" t="s">
        <v>3004</v>
      </c>
      <c r="B529" s="104" t="s">
        <v>3005</v>
      </c>
      <c r="C529" s="104" t="s">
        <v>3006</v>
      </c>
      <c r="D529" s="102" t="s">
        <v>1636</v>
      </c>
      <c r="E529" s="102" t="s">
        <v>1637</v>
      </c>
      <c r="F529" s="102" t="s">
        <v>1638</v>
      </c>
      <c r="G529" s="102" t="s">
        <v>1642</v>
      </c>
      <c r="H529" s="102" t="s">
        <v>1723</v>
      </c>
      <c r="I529" s="102" t="s">
        <v>15</v>
      </c>
    </row>
    <row r="530">
      <c r="A530" s="186" t="s">
        <v>3007</v>
      </c>
      <c r="B530" s="104" t="s">
        <v>3008</v>
      </c>
      <c r="C530" s="104" t="s">
        <v>3009</v>
      </c>
      <c r="D530" s="102" t="s">
        <v>1636</v>
      </c>
      <c r="E530" s="102" t="s">
        <v>1637</v>
      </c>
      <c r="F530" s="102" t="s">
        <v>1638</v>
      </c>
      <c r="G530" s="102" t="s">
        <v>1448</v>
      </c>
      <c r="H530" s="102" t="s">
        <v>1576</v>
      </c>
      <c r="I530" s="102" t="s">
        <v>15</v>
      </c>
    </row>
    <row r="531">
      <c r="A531" s="186" t="s">
        <v>3010</v>
      </c>
      <c r="B531" s="104" t="s">
        <v>3011</v>
      </c>
      <c r="C531" s="104" t="s">
        <v>3012</v>
      </c>
      <c r="D531" s="102" t="s">
        <v>1636</v>
      </c>
      <c r="E531" s="102" t="s">
        <v>1637</v>
      </c>
      <c r="F531" s="102" t="s">
        <v>1638</v>
      </c>
      <c r="G531" s="102" t="s">
        <v>1642</v>
      </c>
      <c r="H531" s="102" t="s">
        <v>1062</v>
      </c>
      <c r="I531" s="102" t="s">
        <v>15</v>
      </c>
    </row>
    <row r="532">
      <c r="A532" s="186" t="s">
        <v>3013</v>
      </c>
      <c r="B532" s="104" t="s">
        <v>3011</v>
      </c>
      <c r="C532" s="104" t="s">
        <v>3012</v>
      </c>
      <c r="D532" s="102" t="s">
        <v>1636</v>
      </c>
      <c r="E532" s="102" t="s">
        <v>1637</v>
      </c>
      <c r="F532" s="102" t="s">
        <v>1638</v>
      </c>
      <c r="G532" s="102" t="s">
        <v>1448</v>
      </c>
      <c r="H532" s="102" t="s">
        <v>1576</v>
      </c>
      <c r="I532" s="102" t="s">
        <v>15</v>
      </c>
    </row>
    <row r="533">
      <c r="A533" s="186" t="s">
        <v>3014</v>
      </c>
      <c r="B533" s="104" t="s">
        <v>3015</v>
      </c>
      <c r="C533" s="104" t="s">
        <v>3016</v>
      </c>
      <c r="D533" s="102" t="s">
        <v>1636</v>
      </c>
      <c r="E533" s="102" t="s">
        <v>1637</v>
      </c>
      <c r="F533" s="102" t="s">
        <v>1638</v>
      </c>
      <c r="G533" s="102" t="s">
        <v>1378</v>
      </c>
      <c r="H533" s="102" t="s">
        <v>1723</v>
      </c>
      <c r="I533" s="102" t="s">
        <v>15</v>
      </c>
    </row>
    <row r="534">
      <c r="A534" s="186" t="s">
        <v>3017</v>
      </c>
      <c r="B534" s="104" t="s">
        <v>3018</v>
      </c>
      <c r="C534" s="104" t="s">
        <v>3019</v>
      </c>
      <c r="D534" s="102" t="s">
        <v>1636</v>
      </c>
      <c r="E534" s="102" t="s">
        <v>1637</v>
      </c>
      <c r="F534" s="102" t="s">
        <v>1638</v>
      </c>
      <c r="G534" s="102" t="s">
        <v>1378</v>
      </c>
      <c r="H534" s="102" t="s">
        <v>994</v>
      </c>
      <c r="I534" s="102" t="s">
        <v>15</v>
      </c>
    </row>
    <row r="535">
      <c r="A535" s="186" t="s">
        <v>3020</v>
      </c>
      <c r="B535" s="104" t="s">
        <v>3021</v>
      </c>
      <c r="C535" s="104" t="s">
        <v>3022</v>
      </c>
      <c r="D535" s="102" t="s">
        <v>1636</v>
      </c>
      <c r="E535" s="102" t="s">
        <v>1637</v>
      </c>
      <c r="F535" s="102" t="s">
        <v>1638</v>
      </c>
      <c r="G535" s="102" t="s">
        <v>1642</v>
      </c>
      <c r="H535" s="102" t="s">
        <v>1062</v>
      </c>
      <c r="I535" s="102" t="s">
        <v>15</v>
      </c>
    </row>
    <row r="536">
      <c r="A536" s="186" t="s">
        <v>3023</v>
      </c>
      <c r="B536" s="104" t="s">
        <v>3024</v>
      </c>
      <c r="C536" s="104" t="s">
        <v>3025</v>
      </c>
      <c r="D536" s="102" t="s">
        <v>1636</v>
      </c>
      <c r="E536" s="102" t="s">
        <v>1637</v>
      </c>
      <c r="F536" s="102" t="s">
        <v>1638</v>
      </c>
      <c r="G536" s="102" t="s">
        <v>1642</v>
      </c>
      <c r="H536" s="102" t="s">
        <v>1678</v>
      </c>
      <c r="I536" s="102" t="s">
        <v>15</v>
      </c>
    </row>
    <row r="537">
      <c r="A537" s="186" t="s">
        <v>3026</v>
      </c>
      <c r="B537" s="104" t="s">
        <v>3027</v>
      </c>
      <c r="C537" s="104" t="s">
        <v>3028</v>
      </c>
      <c r="D537" s="102" t="s">
        <v>1636</v>
      </c>
      <c r="E537" s="102" t="s">
        <v>1637</v>
      </c>
      <c r="F537" s="102" t="s">
        <v>1638</v>
      </c>
      <c r="G537" s="102" t="s">
        <v>1642</v>
      </c>
      <c r="H537" s="102" t="s">
        <v>1062</v>
      </c>
      <c r="I537" s="102" t="s">
        <v>15</v>
      </c>
    </row>
    <row r="538">
      <c r="A538" s="186" t="s">
        <v>3029</v>
      </c>
      <c r="B538" s="104" t="s">
        <v>3030</v>
      </c>
      <c r="C538" s="104" t="s">
        <v>3031</v>
      </c>
      <c r="D538" s="102" t="s">
        <v>1636</v>
      </c>
      <c r="E538" s="102" t="s">
        <v>1637</v>
      </c>
      <c r="F538" s="102" t="s">
        <v>1638</v>
      </c>
      <c r="G538" s="102" t="s">
        <v>1642</v>
      </c>
      <c r="H538" s="102" t="s">
        <v>1062</v>
      </c>
      <c r="I538" s="102" t="s">
        <v>15</v>
      </c>
    </row>
    <row r="539">
      <c r="A539" s="186" t="s">
        <v>3032</v>
      </c>
      <c r="B539" s="104" t="s">
        <v>3033</v>
      </c>
      <c r="C539" s="104" t="s">
        <v>3034</v>
      </c>
      <c r="D539" s="102" t="s">
        <v>1636</v>
      </c>
      <c r="E539" s="102" t="s">
        <v>1637</v>
      </c>
      <c r="F539" s="102" t="s">
        <v>1638</v>
      </c>
      <c r="G539" s="102" t="s">
        <v>1642</v>
      </c>
      <c r="H539" s="102" t="s">
        <v>1062</v>
      </c>
      <c r="I539" s="102" t="s">
        <v>15</v>
      </c>
    </row>
    <row r="540">
      <c r="A540" s="186" t="s">
        <v>3035</v>
      </c>
      <c r="B540" s="104" t="s">
        <v>3036</v>
      </c>
      <c r="C540" s="104" t="s">
        <v>3037</v>
      </c>
      <c r="D540" s="102" t="s">
        <v>1636</v>
      </c>
      <c r="E540" s="102" t="s">
        <v>1637</v>
      </c>
      <c r="F540" s="102" t="s">
        <v>1638</v>
      </c>
      <c r="G540" s="102" t="s">
        <v>1642</v>
      </c>
      <c r="H540" s="102" t="s">
        <v>1678</v>
      </c>
      <c r="I540" s="102" t="s">
        <v>15</v>
      </c>
    </row>
    <row r="541">
      <c r="A541" s="186" t="s">
        <v>2899</v>
      </c>
      <c r="B541" s="104" t="s">
        <v>3038</v>
      </c>
      <c r="C541" s="104" t="s">
        <v>3039</v>
      </c>
      <c r="D541" s="102" t="s">
        <v>1636</v>
      </c>
      <c r="E541" s="102" t="s">
        <v>1637</v>
      </c>
      <c r="F541" s="102" t="s">
        <v>1638</v>
      </c>
      <c r="G541" s="102" t="s">
        <v>1378</v>
      </c>
      <c r="H541" s="102" t="s">
        <v>994</v>
      </c>
      <c r="I541" s="102" t="s">
        <v>15</v>
      </c>
    </row>
    <row r="542">
      <c r="A542" s="186" t="s">
        <v>3040</v>
      </c>
      <c r="B542" s="104" t="s">
        <v>3041</v>
      </c>
      <c r="C542" s="104" t="s">
        <v>3042</v>
      </c>
      <c r="D542" s="102" t="s">
        <v>1636</v>
      </c>
      <c r="E542" s="102" t="s">
        <v>1637</v>
      </c>
      <c r="F542" s="102" t="s">
        <v>1638</v>
      </c>
      <c r="G542" s="102" t="s">
        <v>1448</v>
      </c>
      <c r="H542" s="102" t="s">
        <v>1678</v>
      </c>
      <c r="I542" s="102" t="s">
        <v>15</v>
      </c>
    </row>
    <row r="543">
      <c r="A543" s="186" t="s">
        <v>3043</v>
      </c>
      <c r="B543" s="104" t="s">
        <v>3044</v>
      </c>
      <c r="C543" s="104" t="s">
        <v>3045</v>
      </c>
      <c r="D543" s="102" t="s">
        <v>1636</v>
      </c>
      <c r="E543" s="102" t="s">
        <v>1637</v>
      </c>
      <c r="F543" s="102" t="s">
        <v>1638</v>
      </c>
      <c r="G543" s="102" t="s">
        <v>1642</v>
      </c>
      <c r="H543" s="102" t="s">
        <v>1062</v>
      </c>
      <c r="I543" s="102" t="s">
        <v>15</v>
      </c>
    </row>
    <row r="544">
      <c r="A544" s="186" t="s">
        <v>3046</v>
      </c>
      <c r="B544" s="104" t="s">
        <v>3047</v>
      </c>
      <c r="C544" s="104" t="s">
        <v>3048</v>
      </c>
      <c r="D544" s="102" t="s">
        <v>1636</v>
      </c>
      <c r="E544" s="102" t="s">
        <v>1637</v>
      </c>
      <c r="F544" s="102" t="s">
        <v>1638</v>
      </c>
      <c r="G544" s="102" t="s">
        <v>1642</v>
      </c>
      <c r="H544" s="102" t="s">
        <v>1062</v>
      </c>
      <c r="I544" s="102" t="s">
        <v>15</v>
      </c>
    </row>
    <row r="545">
      <c r="A545" s="186" t="s">
        <v>3049</v>
      </c>
      <c r="B545" s="104" t="s">
        <v>3050</v>
      </c>
      <c r="C545" s="104" t="s">
        <v>3051</v>
      </c>
      <c r="D545" s="102" t="s">
        <v>1636</v>
      </c>
      <c r="E545" s="102" t="s">
        <v>1637</v>
      </c>
      <c r="F545" s="102" t="s">
        <v>1638</v>
      </c>
      <c r="G545" s="102" t="s">
        <v>1642</v>
      </c>
      <c r="H545" s="102" t="s">
        <v>1062</v>
      </c>
      <c r="I545" s="102" t="s">
        <v>15</v>
      </c>
    </row>
    <row r="546">
      <c r="A546" s="186" t="s">
        <v>3052</v>
      </c>
      <c r="B546" s="104" t="s">
        <v>3053</v>
      </c>
      <c r="C546" s="104" t="s">
        <v>3054</v>
      </c>
      <c r="D546" s="102" t="s">
        <v>1636</v>
      </c>
      <c r="E546" s="102" t="s">
        <v>1637</v>
      </c>
      <c r="F546" s="102" t="s">
        <v>1638</v>
      </c>
      <c r="G546" s="102" t="s">
        <v>1448</v>
      </c>
      <c r="H546" s="102" t="s">
        <v>1576</v>
      </c>
      <c r="I546" s="102" t="s">
        <v>15</v>
      </c>
    </row>
    <row r="547">
      <c r="A547" s="186" t="s">
        <v>3055</v>
      </c>
      <c r="B547" s="104" t="s">
        <v>3056</v>
      </c>
      <c r="C547" s="104" t="s">
        <v>3057</v>
      </c>
      <c r="D547" s="102" t="s">
        <v>1636</v>
      </c>
      <c r="E547" s="102" t="s">
        <v>1637</v>
      </c>
      <c r="F547" s="102" t="s">
        <v>1638</v>
      </c>
      <c r="G547" s="102" t="s">
        <v>1642</v>
      </c>
      <c r="H547" s="102" t="s">
        <v>1062</v>
      </c>
      <c r="I547" s="102" t="s">
        <v>15</v>
      </c>
    </row>
    <row r="548">
      <c r="A548" s="186" t="s">
        <v>3058</v>
      </c>
      <c r="B548" s="104" t="s">
        <v>3056</v>
      </c>
      <c r="C548" s="104" t="s">
        <v>3057</v>
      </c>
      <c r="D548" s="102" t="s">
        <v>1636</v>
      </c>
      <c r="E548" s="102" t="s">
        <v>1637</v>
      </c>
      <c r="F548" s="102" t="s">
        <v>1638</v>
      </c>
      <c r="G548" s="102" t="s">
        <v>1642</v>
      </c>
      <c r="H548" s="102" t="s">
        <v>1062</v>
      </c>
      <c r="I548" s="102" t="s">
        <v>15</v>
      </c>
    </row>
    <row r="549">
      <c r="A549" s="186" t="s">
        <v>3059</v>
      </c>
      <c r="B549" s="104" t="s">
        <v>3056</v>
      </c>
      <c r="C549" s="104" t="s">
        <v>3057</v>
      </c>
      <c r="D549" s="102" t="s">
        <v>1636</v>
      </c>
      <c r="E549" s="102" t="s">
        <v>1637</v>
      </c>
      <c r="F549" s="102" t="s">
        <v>1638</v>
      </c>
      <c r="G549" s="102" t="s">
        <v>1642</v>
      </c>
      <c r="H549" s="102" t="s">
        <v>1062</v>
      </c>
      <c r="I549" s="102" t="s">
        <v>15</v>
      </c>
    </row>
    <row r="550">
      <c r="A550" s="186" t="s">
        <v>3060</v>
      </c>
      <c r="B550" s="104" t="s">
        <v>3061</v>
      </c>
      <c r="C550" s="104" t="s">
        <v>3062</v>
      </c>
      <c r="D550" s="102" t="s">
        <v>1636</v>
      </c>
      <c r="E550" s="102" t="s">
        <v>1637</v>
      </c>
      <c r="F550" s="102" t="s">
        <v>1638</v>
      </c>
      <c r="G550" s="102" t="s">
        <v>1642</v>
      </c>
      <c r="H550" s="102" t="s">
        <v>1902</v>
      </c>
      <c r="I550" s="102" t="s">
        <v>15</v>
      </c>
    </row>
    <row r="551">
      <c r="A551" s="186" t="s">
        <v>3063</v>
      </c>
      <c r="B551" s="104" t="s">
        <v>3064</v>
      </c>
      <c r="C551" s="104" t="s">
        <v>3065</v>
      </c>
      <c r="D551" s="102" t="s">
        <v>1636</v>
      </c>
      <c r="E551" s="102" t="s">
        <v>1637</v>
      </c>
      <c r="F551" s="102" t="s">
        <v>1638</v>
      </c>
      <c r="G551" s="102" t="s">
        <v>1642</v>
      </c>
      <c r="H551" s="102" t="s">
        <v>1663</v>
      </c>
      <c r="I551" s="102" t="s">
        <v>3066</v>
      </c>
    </row>
    <row r="552">
      <c r="A552" s="186" t="s">
        <v>3067</v>
      </c>
      <c r="B552" s="104" t="s">
        <v>3064</v>
      </c>
      <c r="C552" s="104" t="s">
        <v>3065</v>
      </c>
      <c r="D552" s="102" t="s">
        <v>1636</v>
      </c>
      <c r="E552" s="102" t="s">
        <v>1637</v>
      </c>
      <c r="F552" s="102" t="s">
        <v>1638</v>
      </c>
      <c r="G552" s="102" t="s">
        <v>1642</v>
      </c>
      <c r="H552" s="102" t="s">
        <v>1663</v>
      </c>
      <c r="I552" s="102" t="s">
        <v>15</v>
      </c>
    </row>
    <row r="553">
      <c r="A553" s="186" t="s">
        <v>3068</v>
      </c>
      <c r="B553" s="104" t="s">
        <v>3064</v>
      </c>
      <c r="C553" s="104" t="s">
        <v>3065</v>
      </c>
      <c r="D553" s="102" t="s">
        <v>1636</v>
      </c>
      <c r="E553" s="102" t="s">
        <v>1637</v>
      </c>
      <c r="F553" s="102" t="s">
        <v>1638</v>
      </c>
      <c r="G553" s="102" t="s">
        <v>1448</v>
      </c>
      <c r="H553" s="102" t="s">
        <v>1576</v>
      </c>
      <c r="I553" s="102" t="s">
        <v>15</v>
      </c>
    </row>
    <row r="554">
      <c r="A554" s="186" t="s">
        <v>3069</v>
      </c>
      <c r="B554" s="104" t="s">
        <v>3070</v>
      </c>
      <c r="C554" s="104" t="s">
        <v>3071</v>
      </c>
      <c r="D554" s="102" t="s">
        <v>1636</v>
      </c>
      <c r="E554" s="102" t="s">
        <v>1637</v>
      </c>
      <c r="F554" s="102" t="s">
        <v>1638</v>
      </c>
      <c r="G554" s="102" t="s">
        <v>1642</v>
      </c>
      <c r="H554" s="102" t="s">
        <v>1062</v>
      </c>
      <c r="I554" s="102" t="s">
        <v>15</v>
      </c>
    </row>
    <row r="555">
      <c r="A555" s="186" t="s">
        <v>3072</v>
      </c>
      <c r="B555" s="104" t="s">
        <v>3073</v>
      </c>
      <c r="C555" s="104" t="s">
        <v>3074</v>
      </c>
      <c r="D555" s="102" t="s">
        <v>1636</v>
      </c>
      <c r="E555" s="102" t="s">
        <v>1637</v>
      </c>
      <c r="F555" s="102" t="s">
        <v>1638</v>
      </c>
      <c r="G555" s="102" t="s">
        <v>1642</v>
      </c>
      <c r="H555" s="102" t="s">
        <v>1654</v>
      </c>
      <c r="I555" s="102" t="s">
        <v>15</v>
      </c>
    </row>
    <row r="556">
      <c r="A556" s="186" t="s">
        <v>3075</v>
      </c>
      <c r="B556" s="104" t="s">
        <v>3076</v>
      </c>
      <c r="C556" s="104" t="s">
        <v>3077</v>
      </c>
      <c r="D556" s="102" t="s">
        <v>1636</v>
      </c>
      <c r="E556" s="102" t="s">
        <v>1637</v>
      </c>
      <c r="F556" s="102" t="s">
        <v>1638</v>
      </c>
      <c r="G556" s="102" t="s">
        <v>1448</v>
      </c>
      <c r="H556" s="102" t="s">
        <v>1576</v>
      </c>
      <c r="I556" s="102" t="s">
        <v>15</v>
      </c>
    </row>
    <row r="557">
      <c r="A557" s="186" t="s">
        <v>3078</v>
      </c>
      <c r="B557" s="104" t="s">
        <v>3079</v>
      </c>
      <c r="C557" s="104" t="s">
        <v>3080</v>
      </c>
      <c r="D557" s="102" t="s">
        <v>1636</v>
      </c>
      <c r="E557" s="102" t="s">
        <v>1637</v>
      </c>
      <c r="F557" s="102" t="s">
        <v>1638</v>
      </c>
      <c r="G557" s="102" t="s">
        <v>1642</v>
      </c>
      <c r="H557" s="102" t="s">
        <v>1062</v>
      </c>
      <c r="I557" s="102" t="s">
        <v>15</v>
      </c>
    </row>
    <row r="558">
      <c r="A558" s="186" t="s">
        <v>3081</v>
      </c>
      <c r="B558" s="104" t="s">
        <v>3082</v>
      </c>
      <c r="C558" s="104" t="s">
        <v>3083</v>
      </c>
      <c r="D558" s="102" t="s">
        <v>1636</v>
      </c>
      <c r="E558" s="102" t="s">
        <v>1637</v>
      </c>
      <c r="F558" s="102" t="s">
        <v>1638</v>
      </c>
      <c r="G558" s="102" t="s">
        <v>1642</v>
      </c>
      <c r="H558" s="102" t="s">
        <v>1062</v>
      </c>
      <c r="I558" s="102" t="s">
        <v>15</v>
      </c>
    </row>
    <row r="559">
      <c r="A559" s="186" t="s">
        <v>3084</v>
      </c>
      <c r="B559" s="104" t="s">
        <v>3085</v>
      </c>
      <c r="C559" s="104" t="s">
        <v>3086</v>
      </c>
      <c r="D559" s="102" t="s">
        <v>1636</v>
      </c>
      <c r="E559" s="102" t="s">
        <v>1637</v>
      </c>
      <c r="F559" s="102" t="s">
        <v>1638</v>
      </c>
      <c r="G559" s="102" t="s">
        <v>1642</v>
      </c>
      <c r="H559" s="102" t="s">
        <v>1062</v>
      </c>
      <c r="I559" s="102" t="s">
        <v>15</v>
      </c>
    </row>
    <row r="560">
      <c r="A560" s="186" t="s">
        <v>3087</v>
      </c>
      <c r="B560" s="104" t="s">
        <v>3088</v>
      </c>
      <c r="C560" s="104" t="s">
        <v>3089</v>
      </c>
      <c r="D560" s="102" t="s">
        <v>1636</v>
      </c>
      <c r="E560" s="102" t="s">
        <v>1637</v>
      </c>
      <c r="F560" s="102" t="s">
        <v>1638</v>
      </c>
      <c r="G560" s="102" t="s">
        <v>1448</v>
      </c>
      <c r="H560" s="102" t="s">
        <v>1576</v>
      </c>
      <c r="I560" s="102" t="s">
        <v>15</v>
      </c>
    </row>
    <row r="561">
      <c r="A561" s="186" t="s">
        <v>3090</v>
      </c>
      <c r="B561" s="104" t="s">
        <v>3091</v>
      </c>
      <c r="C561" s="104" t="s">
        <v>3092</v>
      </c>
      <c r="D561" s="102" t="s">
        <v>1636</v>
      </c>
      <c r="E561" s="102" t="s">
        <v>1637</v>
      </c>
      <c r="F561" s="102" t="s">
        <v>1638</v>
      </c>
      <c r="G561" s="102" t="s">
        <v>1448</v>
      </c>
      <c r="H561" s="102" t="s">
        <v>1576</v>
      </c>
      <c r="I561" s="102" t="s">
        <v>15</v>
      </c>
    </row>
    <row r="562">
      <c r="A562" s="186" t="s">
        <v>3093</v>
      </c>
      <c r="B562" s="104" t="s">
        <v>3094</v>
      </c>
      <c r="C562" s="104" t="s">
        <v>3095</v>
      </c>
      <c r="D562" s="102" t="s">
        <v>1636</v>
      </c>
      <c r="E562" s="102" t="s">
        <v>1637</v>
      </c>
      <c r="F562" s="102" t="s">
        <v>1638</v>
      </c>
      <c r="G562" s="102" t="s">
        <v>1448</v>
      </c>
      <c r="H562" s="102" t="s">
        <v>1576</v>
      </c>
      <c r="I562" s="102" t="s">
        <v>15</v>
      </c>
    </row>
    <row r="563">
      <c r="A563" s="186" t="s">
        <v>3096</v>
      </c>
      <c r="B563" s="104" t="s">
        <v>3097</v>
      </c>
      <c r="C563" s="104" t="s">
        <v>3098</v>
      </c>
      <c r="D563" s="102" t="s">
        <v>1636</v>
      </c>
      <c r="E563" s="102" t="s">
        <v>1637</v>
      </c>
      <c r="F563" s="102" t="s">
        <v>1638</v>
      </c>
      <c r="G563" s="102" t="s">
        <v>1642</v>
      </c>
      <c r="H563" s="102" t="s">
        <v>1062</v>
      </c>
      <c r="I563" s="102" t="s">
        <v>15</v>
      </c>
    </row>
    <row r="564">
      <c r="A564" s="186" t="s">
        <v>3099</v>
      </c>
      <c r="B564" s="104" t="s">
        <v>3100</v>
      </c>
      <c r="C564" s="104" t="s">
        <v>3101</v>
      </c>
      <c r="D564" s="102" t="s">
        <v>1636</v>
      </c>
      <c r="E564" s="102" t="s">
        <v>1637</v>
      </c>
      <c r="F564" s="102" t="s">
        <v>1638</v>
      </c>
      <c r="G564" s="102" t="s">
        <v>1642</v>
      </c>
      <c r="H564" s="102" t="s">
        <v>1062</v>
      </c>
      <c r="I564" s="102" t="s">
        <v>15</v>
      </c>
    </row>
    <row r="565">
      <c r="A565" s="186" t="s">
        <v>3102</v>
      </c>
      <c r="B565" s="104" t="s">
        <v>3103</v>
      </c>
      <c r="C565" s="104" t="s">
        <v>3104</v>
      </c>
      <c r="D565" s="102" t="s">
        <v>1636</v>
      </c>
      <c r="E565" s="102" t="s">
        <v>1637</v>
      </c>
      <c r="F565" s="102" t="s">
        <v>1638</v>
      </c>
      <c r="G565" s="102" t="s">
        <v>1378</v>
      </c>
      <c r="H565" s="102" t="s">
        <v>1663</v>
      </c>
      <c r="I565" s="102" t="s">
        <v>15</v>
      </c>
    </row>
    <row r="566">
      <c r="A566" s="186" t="s">
        <v>3105</v>
      </c>
      <c r="B566" s="104" t="s">
        <v>3103</v>
      </c>
      <c r="C566" s="104" t="s">
        <v>3104</v>
      </c>
      <c r="D566" s="102" t="s">
        <v>1636</v>
      </c>
      <c r="E566" s="102" t="s">
        <v>1637</v>
      </c>
      <c r="F566" s="102" t="s">
        <v>1638</v>
      </c>
      <c r="G566" s="102" t="s">
        <v>1378</v>
      </c>
      <c r="H566" s="102" t="s">
        <v>994</v>
      </c>
      <c r="I566" s="102" t="s">
        <v>15</v>
      </c>
    </row>
    <row r="567">
      <c r="A567" s="186" t="s">
        <v>3106</v>
      </c>
      <c r="B567" s="104" t="s">
        <v>3103</v>
      </c>
      <c r="C567" s="104" t="s">
        <v>3104</v>
      </c>
      <c r="D567" s="102" t="s">
        <v>1636</v>
      </c>
      <c r="E567" s="102" t="s">
        <v>1637</v>
      </c>
      <c r="F567" s="102" t="s">
        <v>1638</v>
      </c>
      <c r="G567" s="102" t="s">
        <v>1378</v>
      </c>
      <c r="H567" s="102" t="s">
        <v>1062</v>
      </c>
      <c r="I567" s="102" t="s">
        <v>15</v>
      </c>
    </row>
    <row r="568">
      <c r="A568" s="186" t="s">
        <v>3107</v>
      </c>
      <c r="B568" s="104" t="s">
        <v>3103</v>
      </c>
      <c r="C568" s="104" t="s">
        <v>3104</v>
      </c>
      <c r="D568" s="102" t="s">
        <v>1636</v>
      </c>
      <c r="E568" s="102" t="s">
        <v>1637</v>
      </c>
      <c r="F568" s="102" t="s">
        <v>1638</v>
      </c>
      <c r="G568" s="102" t="s">
        <v>1378</v>
      </c>
      <c r="H568" s="102" t="s">
        <v>1678</v>
      </c>
      <c r="I568" s="102" t="s">
        <v>15</v>
      </c>
    </row>
    <row r="569">
      <c r="A569" s="186" t="s">
        <v>3108</v>
      </c>
      <c r="B569" s="104" t="s">
        <v>3103</v>
      </c>
      <c r="C569" s="104" t="s">
        <v>3104</v>
      </c>
      <c r="D569" s="102" t="s">
        <v>1636</v>
      </c>
      <c r="E569" s="102" t="s">
        <v>1637</v>
      </c>
      <c r="F569" s="102" t="s">
        <v>1638</v>
      </c>
      <c r="G569" s="102" t="s">
        <v>1642</v>
      </c>
      <c r="H569" s="102" t="s">
        <v>1062</v>
      </c>
      <c r="I569" s="102" t="s">
        <v>15</v>
      </c>
    </row>
    <row r="570">
      <c r="A570" s="186" t="s">
        <v>3109</v>
      </c>
      <c r="B570" s="104" t="s">
        <v>3103</v>
      </c>
      <c r="C570" s="104" t="s">
        <v>3104</v>
      </c>
      <c r="D570" s="102" t="s">
        <v>1636</v>
      </c>
      <c r="E570" s="102" t="s">
        <v>1637</v>
      </c>
      <c r="F570" s="102" t="s">
        <v>1638</v>
      </c>
      <c r="G570" s="102" t="s">
        <v>1448</v>
      </c>
      <c r="H570" s="102" t="s">
        <v>1576</v>
      </c>
      <c r="I570" s="102" t="s">
        <v>15</v>
      </c>
    </row>
    <row r="571">
      <c r="A571" s="186" t="s">
        <v>3110</v>
      </c>
      <c r="B571" s="104" t="s">
        <v>3103</v>
      </c>
      <c r="C571" s="104" t="s">
        <v>3104</v>
      </c>
      <c r="D571" s="102" t="s">
        <v>1636</v>
      </c>
      <c r="E571" s="102" t="s">
        <v>1637</v>
      </c>
      <c r="F571" s="102" t="s">
        <v>1638</v>
      </c>
      <c r="G571" s="102" t="s">
        <v>1642</v>
      </c>
      <c r="H571" s="102" t="s">
        <v>1062</v>
      </c>
      <c r="I571" s="102" t="s">
        <v>15</v>
      </c>
    </row>
    <row r="572">
      <c r="A572" s="186" t="s">
        <v>3111</v>
      </c>
      <c r="B572" s="104" t="s">
        <v>3103</v>
      </c>
      <c r="C572" s="104" t="s">
        <v>3104</v>
      </c>
      <c r="D572" s="102" t="s">
        <v>1636</v>
      </c>
      <c r="E572" s="102" t="s">
        <v>1637</v>
      </c>
      <c r="F572" s="102" t="s">
        <v>1638</v>
      </c>
      <c r="G572" s="102" t="s">
        <v>1642</v>
      </c>
      <c r="H572" s="102" t="s">
        <v>2001</v>
      </c>
      <c r="I572" s="102" t="s">
        <v>15</v>
      </c>
    </row>
    <row r="573">
      <c r="A573" s="186" t="s">
        <v>3112</v>
      </c>
      <c r="B573" s="104" t="s">
        <v>3103</v>
      </c>
      <c r="C573" s="104" t="s">
        <v>3104</v>
      </c>
      <c r="D573" s="102" t="s">
        <v>1636</v>
      </c>
      <c r="E573" s="102" t="s">
        <v>1637</v>
      </c>
      <c r="F573" s="102" t="s">
        <v>1638</v>
      </c>
      <c r="G573" s="102" t="s">
        <v>1448</v>
      </c>
      <c r="H573" s="102" t="s">
        <v>1671</v>
      </c>
      <c r="I573" s="102" t="s">
        <v>15</v>
      </c>
    </row>
    <row r="574">
      <c r="A574" s="186" t="s">
        <v>3113</v>
      </c>
      <c r="B574" s="104" t="s">
        <v>3114</v>
      </c>
      <c r="C574" s="104" t="s">
        <v>3115</v>
      </c>
      <c r="D574" s="102" t="s">
        <v>1636</v>
      </c>
      <c r="E574" s="102" t="s">
        <v>1637</v>
      </c>
      <c r="F574" s="102" t="s">
        <v>1638</v>
      </c>
      <c r="G574" s="102" t="s">
        <v>1642</v>
      </c>
      <c r="H574" s="102" t="s">
        <v>994</v>
      </c>
      <c r="I574" s="102" t="s">
        <v>15</v>
      </c>
    </row>
    <row r="575">
      <c r="A575" s="186" t="s">
        <v>3116</v>
      </c>
      <c r="B575" s="104" t="s">
        <v>3117</v>
      </c>
      <c r="C575" s="104" t="s">
        <v>3118</v>
      </c>
      <c r="D575" s="102" t="s">
        <v>1636</v>
      </c>
      <c r="E575" s="102" t="s">
        <v>1637</v>
      </c>
      <c r="F575" s="102" t="s">
        <v>1638</v>
      </c>
      <c r="G575" s="102" t="s">
        <v>1642</v>
      </c>
      <c r="H575" s="102" t="s">
        <v>1062</v>
      </c>
      <c r="I575" s="102" t="s">
        <v>15</v>
      </c>
    </row>
    <row r="576">
      <c r="A576" s="186" t="s">
        <v>3119</v>
      </c>
      <c r="B576" s="104" t="s">
        <v>3120</v>
      </c>
      <c r="C576" s="104" t="s">
        <v>3121</v>
      </c>
      <c r="D576" s="102" t="s">
        <v>1636</v>
      </c>
      <c r="E576" s="102" t="s">
        <v>1637</v>
      </c>
      <c r="F576" s="102" t="s">
        <v>1638</v>
      </c>
      <c r="G576" s="102" t="s">
        <v>1642</v>
      </c>
      <c r="H576" s="102" t="s">
        <v>1062</v>
      </c>
      <c r="I576" s="102" t="s">
        <v>15</v>
      </c>
    </row>
    <row r="577">
      <c r="A577" s="186" t="s">
        <v>3122</v>
      </c>
      <c r="B577" s="104" t="s">
        <v>3123</v>
      </c>
      <c r="C577" s="104" t="s">
        <v>3124</v>
      </c>
      <c r="D577" s="102" t="s">
        <v>1636</v>
      </c>
      <c r="E577" s="102" t="s">
        <v>1637</v>
      </c>
      <c r="F577" s="102" t="s">
        <v>1638</v>
      </c>
      <c r="G577" s="102" t="s">
        <v>1448</v>
      </c>
      <c r="H577" s="102" t="s">
        <v>1576</v>
      </c>
      <c r="I577" s="102" t="s">
        <v>15</v>
      </c>
    </row>
    <row r="578">
      <c r="A578" s="186" t="s">
        <v>3125</v>
      </c>
      <c r="B578" s="104" t="s">
        <v>3126</v>
      </c>
      <c r="C578" s="104" t="s">
        <v>3127</v>
      </c>
      <c r="D578" s="102" t="s">
        <v>1636</v>
      </c>
      <c r="E578" s="102" t="s">
        <v>1637</v>
      </c>
      <c r="F578" s="102" t="s">
        <v>1638</v>
      </c>
      <c r="G578" s="102" t="s">
        <v>1642</v>
      </c>
      <c r="H578" s="102" t="s">
        <v>1062</v>
      </c>
      <c r="I578" s="102" t="s">
        <v>15</v>
      </c>
    </row>
    <row r="579">
      <c r="A579" s="186" t="s">
        <v>3128</v>
      </c>
      <c r="B579" s="104" t="s">
        <v>3129</v>
      </c>
      <c r="C579" s="104" t="s">
        <v>3130</v>
      </c>
      <c r="D579" s="102" t="s">
        <v>1636</v>
      </c>
      <c r="E579" s="102" t="s">
        <v>1637</v>
      </c>
      <c r="F579" s="102" t="s">
        <v>1638</v>
      </c>
      <c r="G579" s="102" t="s">
        <v>1642</v>
      </c>
      <c r="H579" s="102" t="s">
        <v>1723</v>
      </c>
      <c r="I579" s="102" t="s">
        <v>15</v>
      </c>
    </row>
    <row r="580">
      <c r="A580" s="186" t="s">
        <v>3131</v>
      </c>
      <c r="B580" s="104" t="s">
        <v>3132</v>
      </c>
      <c r="C580" s="104" t="s">
        <v>3133</v>
      </c>
      <c r="D580" s="102" t="s">
        <v>1636</v>
      </c>
      <c r="E580" s="102" t="s">
        <v>1637</v>
      </c>
      <c r="F580" s="102" t="s">
        <v>1638</v>
      </c>
      <c r="G580" s="102" t="s">
        <v>1642</v>
      </c>
      <c r="H580" s="102" t="s">
        <v>1062</v>
      </c>
      <c r="I580" s="102" t="s">
        <v>15</v>
      </c>
    </row>
    <row r="581">
      <c r="A581" s="186" t="s">
        <v>3134</v>
      </c>
      <c r="B581" s="104" t="s">
        <v>3135</v>
      </c>
      <c r="C581" s="104" t="s">
        <v>3136</v>
      </c>
      <c r="D581" s="102" t="s">
        <v>1636</v>
      </c>
      <c r="E581" s="102" t="s">
        <v>1637</v>
      </c>
      <c r="F581" s="102" t="s">
        <v>1638</v>
      </c>
      <c r="G581" s="102" t="s">
        <v>1642</v>
      </c>
      <c r="H581" s="102" t="s">
        <v>1062</v>
      </c>
      <c r="I581" s="102" t="s">
        <v>15</v>
      </c>
    </row>
    <row r="582">
      <c r="A582" s="186" t="s">
        <v>3137</v>
      </c>
      <c r="B582" s="104" t="s">
        <v>3138</v>
      </c>
      <c r="C582" s="104" t="s">
        <v>3139</v>
      </c>
      <c r="D582" s="102" t="s">
        <v>1636</v>
      </c>
      <c r="E582" s="102" t="s">
        <v>1637</v>
      </c>
      <c r="F582" s="102" t="s">
        <v>1638</v>
      </c>
      <c r="G582" s="102" t="s">
        <v>1642</v>
      </c>
      <c r="H582" s="102" t="s">
        <v>1062</v>
      </c>
      <c r="I582" s="102" t="s">
        <v>15</v>
      </c>
    </row>
    <row r="583">
      <c r="A583" s="186" t="s">
        <v>3140</v>
      </c>
      <c r="B583" s="104" t="s">
        <v>3141</v>
      </c>
      <c r="C583" s="104" t="s">
        <v>3142</v>
      </c>
      <c r="D583" s="102" t="s">
        <v>1636</v>
      </c>
      <c r="E583" s="102" t="s">
        <v>1637</v>
      </c>
      <c r="F583" s="102" t="s">
        <v>1638</v>
      </c>
      <c r="G583" s="102" t="s">
        <v>1642</v>
      </c>
      <c r="H583" s="102" t="s">
        <v>1062</v>
      </c>
      <c r="I583" s="102" t="s">
        <v>15</v>
      </c>
    </row>
    <row r="584">
      <c r="A584" s="186" t="s">
        <v>3143</v>
      </c>
      <c r="B584" s="104" t="s">
        <v>3144</v>
      </c>
      <c r="C584" s="104" t="s">
        <v>3145</v>
      </c>
      <c r="D584" s="102" t="s">
        <v>1636</v>
      </c>
      <c r="E584" s="102" t="s">
        <v>1637</v>
      </c>
      <c r="F584" s="102" t="s">
        <v>1638</v>
      </c>
      <c r="G584" s="102" t="s">
        <v>1378</v>
      </c>
      <c r="H584" s="102" t="s">
        <v>994</v>
      </c>
      <c r="I584" s="102" t="s">
        <v>15</v>
      </c>
    </row>
    <row r="585">
      <c r="A585" s="186" t="s">
        <v>3146</v>
      </c>
      <c r="B585" s="104" t="s">
        <v>3147</v>
      </c>
      <c r="C585" s="104" t="s">
        <v>3148</v>
      </c>
      <c r="D585" s="102" t="s">
        <v>1636</v>
      </c>
      <c r="E585" s="102" t="s">
        <v>1637</v>
      </c>
      <c r="F585" s="102" t="s">
        <v>1638</v>
      </c>
      <c r="G585" s="102" t="s">
        <v>1642</v>
      </c>
      <c r="H585" s="102" t="s">
        <v>1062</v>
      </c>
      <c r="I585" s="102" t="s">
        <v>15</v>
      </c>
    </row>
    <row r="586">
      <c r="A586" s="186" t="s">
        <v>3149</v>
      </c>
      <c r="B586" s="104" t="s">
        <v>3150</v>
      </c>
      <c r="C586" s="104" t="s">
        <v>3151</v>
      </c>
      <c r="D586" s="102" t="s">
        <v>1636</v>
      </c>
      <c r="E586" s="102" t="s">
        <v>1637</v>
      </c>
      <c r="F586" s="102" t="s">
        <v>1638</v>
      </c>
      <c r="G586" s="102" t="s">
        <v>1378</v>
      </c>
      <c r="H586" s="102" t="s">
        <v>994</v>
      </c>
      <c r="I586" s="102" t="s">
        <v>15</v>
      </c>
    </row>
    <row r="587">
      <c r="A587" s="186" t="s">
        <v>3152</v>
      </c>
      <c r="B587" s="104" t="s">
        <v>3153</v>
      </c>
      <c r="C587" s="104" t="s">
        <v>3154</v>
      </c>
      <c r="D587" s="102" t="s">
        <v>1636</v>
      </c>
      <c r="E587" s="102" t="s">
        <v>1637</v>
      </c>
      <c r="F587" s="102" t="s">
        <v>1638</v>
      </c>
      <c r="G587" s="102" t="s">
        <v>1642</v>
      </c>
      <c r="H587" s="102" t="s">
        <v>1062</v>
      </c>
      <c r="I587" s="102" t="s">
        <v>15</v>
      </c>
    </row>
    <row r="588">
      <c r="A588" s="186" t="s">
        <v>3155</v>
      </c>
      <c r="B588" s="104" t="s">
        <v>3156</v>
      </c>
      <c r="C588" s="104" t="s">
        <v>3157</v>
      </c>
      <c r="D588" s="102" t="s">
        <v>1636</v>
      </c>
      <c r="E588" s="102" t="s">
        <v>1637</v>
      </c>
      <c r="F588" s="102" t="s">
        <v>1638</v>
      </c>
      <c r="G588" s="102" t="s">
        <v>1642</v>
      </c>
      <c r="H588" s="102" t="s">
        <v>1062</v>
      </c>
      <c r="I588" s="102" t="s">
        <v>15</v>
      </c>
    </row>
    <row r="589">
      <c r="A589" s="186" t="s">
        <v>3158</v>
      </c>
      <c r="B589" s="104" t="s">
        <v>3159</v>
      </c>
      <c r="C589" s="104" t="s">
        <v>3160</v>
      </c>
      <c r="D589" s="102" t="s">
        <v>1636</v>
      </c>
      <c r="E589" s="102" t="s">
        <v>1637</v>
      </c>
      <c r="F589" s="102" t="s">
        <v>1638</v>
      </c>
      <c r="G589" s="102" t="s">
        <v>1642</v>
      </c>
      <c r="H589" s="102" t="s">
        <v>1062</v>
      </c>
      <c r="I589" s="102" t="s">
        <v>15</v>
      </c>
    </row>
    <row r="590">
      <c r="A590" s="186" t="s">
        <v>3161</v>
      </c>
      <c r="B590" s="104" t="s">
        <v>3162</v>
      </c>
      <c r="C590" s="104" t="s">
        <v>3163</v>
      </c>
      <c r="D590" s="102" t="s">
        <v>1636</v>
      </c>
      <c r="E590" s="102" t="s">
        <v>1637</v>
      </c>
      <c r="F590" s="102" t="s">
        <v>1638</v>
      </c>
      <c r="G590" s="102" t="s">
        <v>1642</v>
      </c>
      <c r="H590" s="102" t="s">
        <v>1062</v>
      </c>
      <c r="I590" s="102" t="s">
        <v>15</v>
      </c>
    </row>
    <row r="591">
      <c r="A591" s="186" t="s">
        <v>3164</v>
      </c>
      <c r="B591" s="104" t="s">
        <v>3165</v>
      </c>
      <c r="C591" s="104" t="s">
        <v>3166</v>
      </c>
      <c r="D591" s="102" t="s">
        <v>1636</v>
      </c>
      <c r="E591" s="102" t="s">
        <v>1637</v>
      </c>
      <c r="F591" s="102" t="s">
        <v>1638</v>
      </c>
      <c r="G591" s="102" t="s">
        <v>1642</v>
      </c>
      <c r="H591" s="102" t="s">
        <v>1062</v>
      </c>
      <c r="I591" s="102" t="s">
        <v>15</v>
      </c>
    </row>
    <row r="592">
      <c r="A592" s="186" t="s">
        <v>3167</v>
      </c>
      <c r="B592" s="104" t="s">
        <v>3168</v>
      </c>
      <c r="C592" s="104" t="s">
        <v>3169</v>
      </c>
      <c r="D592" s="102" t="s">
        <v>1636</v>
      </c>
      <c r="E592" s="102" t="s">
        <v>1637</v>
      </c>
      <c r="F592" s="102" t="s">
        <v>1638</v>
      </c>
      <c r="G592" s="102" t="s">
        <v>1642</v>
      </c>
      <c r="H592" s="102" t="s">
        <v>1062</v>
      </c>
      <c r="I592" s="102" t="s">
        <v>15</v>
      </c>
    </row>
    <row r="593">
      <c r="A593" s="186" t="s">
        <v>3170</v>
      </c>
      <c r="B593" s="104" t="s">
        <v>3171</v>
      </c>
      <c r="C593" s="104" t="s">
        <v>3172</v>
      </c>
      <c r="D593" s="102" t="s">
        <v>1636</v>
      </c>
      <c r="E593" s="102" t="s">
        <v>1637</v>
      </c>
      <c r="F593" s="102" t="s">
        <v>1638</v>
      </c>
      <c r="G593" s="102" t="s">
        <v>1642</v>
      </c>
      <c r="H593" s="102" t="s">
        <v>1062</v>
      </c>
      <c r="I593" s="102" t="s">
        <v>15</v>
      </c>
    </row>
    <row r="594">
      <c r="A594" s="186" t="s">
        <v>3173</v>
      </c>
      <c r="B594" s="104" t="s">
        <v>3174</v>
      </c>
      <c r="C594" s="104" t="s">
        <v>3175</v>
      </c>
      <c r="D594" s="102" t="s">
        <v>1636</v>
      </c>
      <c r="E594" s="102" t="s">
        <v>1637</v>
      </c>
      <c r="F594" s="102" t="s">
        <v>1638</v>
      </c>
      <c r="G594" s="102" t="s">
        <v>1448</v>
      </c>
      <c r="H594" s="102" t="s">
        <v>1678</v>
      </c>
      <c r="I594" s="102" t="s">
        <v>15</v>
      </c>
    </row>
    <row r="595">
      <c r="A595" s="186" t="s">
        <v>3176</v>
      </c>
      <c r="B595" s="104" t="s">
        <v>3177</v>
      </c>
      <c r="C595" s="104" t="s">
        <v>3178</v>
      </c>
      <c r="D595" s="102" t="s">
        <v>1636</v>
      </c>
      <c r="E595" s="102" t="s">
        <v>1637</v>
      </c>
      <c r="F595" s="102" t="s">
        <v>1638</v>
      </c>
      <c r="G595" s="102" t="s">
        <v>1448</v>
      </c>
      <c r="H595" s="102" t="s">
        <v>1576</v>
      </c>
      <c r="I595" s="102" t="s">
        <v>15</v>
      </c>
    </row>
    <row r="596">
      <c r="A596" s="186" t="s">
        <v>3179</v>
      </c>
      <c r="B596" s="104" t="s">
        <v>3180</v>
      </c>
      <c r="C596" s="104" t="s">
        <v>3181</v>
      </c>
      <c r="D596" s="102" t="s">
        <v>1636</v>
      </c>
      <c r="E596" s="102" t="s">
        <v>1637</v>
      </c>
      <c r="F596" s="102" t="s">
        <v>1638</v>
      </c>
      <c r="G596" s="102" t="s">
        <v>1642</v>
      </c>
      <c r="H596" s="102" t="s">
        <v>1062</v>
      </c>
      <c r="I596" s="102" t="s">
        <v>15</v>
      </c>
    </row>
    <row r="597">
      <c r="A597" s="186" t="s">
        <v>3182</v>
      </c>
      <c r="B597" s="104" t="s">
        <v>3183</v>
      </c>
      <c r="C597" s="104" t="s">
        <v>3184</v>
      </c>
      <c r="D597" s="102" t="s">
        <v>1636</v>
      </c>
      <c r="E597" s="102" t="s">
        <v>1637</v>
      </c>
      <c r="F597" s="102" t="s">
        <v>1638</v>
      </c>
      <c r="G597" s="102" t="s">
        <v>1642</v>
      </c>
      <c r="H597" s="102" t="s">
        <v>1062</v>
      </c>
      <c r="I597" s="102" t="s">
        <v>15</v>
      </c>
    </row>
    <row r="598">
      <c r="A598" s="186" t="s">
        <v>3185</v>
      </c>
      <c r="B598" s="104" t="s">
        <v>3186</v>
      </c>
      <c r="C598" s="104" t="s">
        <v>3187</v>
      </c>
      <c r="D598" s="102" t="s">
        <v>1636</v>
      </c>
      <c r="E598" s="102" t="s">
        <v>1637</v>
      </c>
      <c r="F598" s="102" t="s">
        <v>1638</v>
      </c>
      <c r="G598" s="102" t="s">
        <v>1642</v>
      </c>
      <c r="H598" s="102" t="s">
        <v>1062</v>
      </c>
      <c r="I598" s="102" t="s">
        <v>15</v>
      </c>
    </row>
    <row r="599">
      <c r="A599" s="186" t="s">
        <v>3188</v>
      </c>
      <c r="B599" s="104" t="s">
        <v>3189</v>
      </c>
      <c r="C599" s="104" t="s">
        <v>3190</v>
      </c>
      <c r="D599" s="102" t="s">
        <v>1636</v>
      </c>
      <c r="E599" s="102" t="s">
        <v>1637</v>
      </c>
      <c r="F599" s="102" t="s">
        <v>1638</v>
      </c>
      <c r="G599" s="102" t="s">
        <v>1642</v>
      </c>
      <c r="H599" s="102" t="s">
        <v>1062</v>
      </c>
      <c r="I599" s="102" t="s">
        <v>15</v>
      </c>
    </row>
    <row r="600">
      <c r="A600" s="186" t="s">
        <v>3191</v>
      </c>
      <c r="B600" s="104" t="s">
        <v>3192</v>
      </c>
      <c r="C600" s="104" t="s">
        <v>3193</v>
      </c>
      <c r="D600" s="102" t="s">
        <v>1636</v>
      </c>
      <c r="E600" s="102" t="s">
        <v>1637</v>
      </c>
      <c r="F600" s="102" t="s">
        <v>1638</v>
      </c>
      <c r="G600" s="102" t="s">
        <v>1378</v>
      </c>
      <c r="H600" s="102" t="s">
        <v>1062</v>
      </c>
      <c r="I600" s="102" t="s">
        <v>15</v>
      </c>
    </row>
    <row r="601">
      <c r="A601" s="186" t="s">
        <v>3194</v>
      </c>
      <c r="B601" s="104" t="s">
        <v>3195</v>
      </c>
      <c r="C601" s="104" t="s">
        <v>3196</v>
      </c>
      <c r="D601" s="102" t="s">
        <v>1636</v>
      </c>
      <c r="E601" s="102" t="s">
        <v>1637</v>
      </c>
      <c r="F601" s="102" t="s">
        <v>1638</v>
      </c>
      <c r="G601" s="102" t="s">
        <v>1378</v>
      </c>
      <c r="H601" s="102" t="s">
        <v>994</v>
      </c>
      <c r="I601" s="102" t="s">
        <v>15</v>
      </c>
    </row>
    <row r="602">
      <c r="A602" s="186" t="s">
        <v>3197</v>
      </c>
      <c r="B602" s="104" t="s">
        <v>3198</v>
      </c>
      <c r="C602" s="104" t="s">
        <v>3199</v>
      </c>
      <c r="D602" s="102" t="s">
        <v>1636</v>
      </c>
      <c r="E602" s="102" t="s">
        <v>1637</v>
      </c>
      <c r="F602" s="102" t="s">
        <v>1638</v>
      </c>
      <c r="G602" s="102" t="s">
        <v>1642</v>
      </c>
      <c r="H602" s="102" t="s">
        <v>1062</v>
      </c>
      <c r="I602" s="102" t="s">
        <v>15</v>
      </c>
    </row>
    <row r="603">
      <c r="A603" s="186" t="s">
        <v>3200</v>
      </c>
      <c r="B603" s="104" t="s">
        <v>3201</v>
      </c>
      <c r="C603" s="104" t="s">
        <v>3202</v>
      </c>
      <c r="D603" s="102" t="s">
        <v>1636</v>
      </c>
      <c r="E603" s="102" t="s">
        <v>1637</v>
      </c>
      <c r="F603" s="102" t="s">
        <v>1638</v>
      </c>
      <c r="G603" s="102" t="s">
        <v>1378</v>
      </c>
      <c r="H603" s="102" t="s">
        <v>1642</v>
      </c>
      <c r="I603" s="102" t="s">
        <v>15</v>
      </c>
    </row>
    <row r="604">
      <c r="A604" s="186" t="s">
        <v>3203</v>
      </c>
      <c r="B604" s="104" t="s">
        <v>3204</v>
      </c>
      <c r="C604" s="104" t="s">
        <v>3205</v>
      </c>
      <c r="D604" s="102" t="s">
        <v>1636</v>
      </c>
      <c r="E604" s="102" t="s">
        <v>1637</v>
      </c>
      <c r="F604" s="102" t="s">
        <v>1638</v>
      </c>
      <c r="G604" s="102" t="s">
        <v>1378</v>
      </c>
      <c r="H604" s="102" t="s">
        <v>1723</v>
      </c>
      <c r="I604" s="102" t="s">
        <v>15</v>
      </c>
    </row>
    <row r="605">
      <c r="A605" s="186" t="s">
        <v>3206</v>
      </c>
      <c r="B605" s="104" t="s">
        <v>3207</v>
      </c>
      <c r="C605" s="104" t="s">
        <v>3208</v>
      </c>
      <c r="D605" s="102" t="s">
        <v>1636</v>
      </c>
      <c r="E605" s="102" t="s">
        <v>1637</v>
      </c>
      <c r="F605" s="102" t="s">
        <v>1638</v>
      </c>
      <c r="G605" s="102" t="s">
        <v>1642</v>
      </c>
      <c r="H605" s="102" t="s">
        <v>1062</v>
      </c>
      <c r="I605" s="102" t="s">
        <v>15</v>
      </c>
    </row>
    <row r="606">
      <c r="A606" s="186" t="s">
        <v>3209</v>
      </c>
      <c r="B606" s="104" t="s">
        <v>3210</v>
      </c>
      <c r="C606" s="104" t="s">
        <v>3211</v>
      </c>
      <c r="D606" s="102" t="s">
        <v>1636</v>
      </c>
      <c r="E606" s="102" t="s">
        <v>1637</v>
      </c>
      <c r="F606" s="102" t="s">
        <v>1638</v>
      </c>
      <c r="G606" s="102" t="s">
        <v>1642</v>
      </c>
      <c r="H606" s="102" t="s">
        <v>1062</v>
      </c>
      <c r="I606" s="102" t="s">
        <v>15</v>
      </c>
    </row>
    <row r="607">
      <c r="A607" s="186" t="s">
        <v>3212</v>
      </c>
      <c r="B607" s="104" t="s">
        <v>3213</v>
      </c>
      <c r="C607" s="104" t="s">
        <v>3214</v>
      </c>
      <c r="D607" s="102" t="s">
        <v>1636</v>
      </c>
      <c r="E607" s="102" t="s">
        <v>1637</v>
      </c>
      <c r="F607" s="102" t="s">
        <v>1638</v>
      </c>
      <c r="G607" s="102" t="s">
        <v>1642</v>
      </c>
      <c r="H607" s="102" t="s">
        <v>1062</v>
      </c>
      <c r="I607" s="102" t="s">
        <v>15</v>
      </c>
    </row>
    <row r="608">
      <c r="A608" s="186" t="s">
        <v>3215</v>
      </c>
      <c r="B608" s="104" t="s">
        <v>3216</v>
      </c>
      <c r="C608" s="104" t="s">
        <v>3217</v>
      </c>
      <c r="D608" s="102" t="s">
        <v>1636</v>
      </c>
      <c r="E608" s="102" t="s">
        <v>1637</v>
      </c>
      <c r="F608" s="102" t="s">
        <v>1638</v>
      </c>
      <c r="G608" s="102" t="s">
        <v>1642</v>
      </c>
      <c r="H608" s="102" t="s">
        <v>2001</v>
      </c>
      <c r="I608" s="102" t="s">
        <v>15</v>
      </c>
    </row>
    <row r="609">
      <c r="A609" s="186" t="s">
        <v>3218</v>
      </c>
      <c r="B609" s="104" t="s">
        <v>3219</v>
      </c>
      <c r="C609" s="104" t="s">
        <v>3220</v>
      </c>
      <c r="D609" s="102" t="s">
        <v>1636</v>
      </c>
      <c r="E609" s="102" t="s">
        <v>1637</v>
      </c>
      <c r="F609" s="102" t="s">
        <v>1638</v>
      </c>
      <c r="G609" s="102" t="s">
        <v>1378</v>
      </c>
      <c r="H609" s="102" t="s">
        <v>2104</v>
      </c>
      <c r="I609" s="102" t="s">
        <v>15</v>
      </c>
    </row>
    <row r="610">
      <c r="A610" s="186" t="s">
        <v>3221</v>
      </c>
      <c r="B610" s="104" t="s">
        <v>3219</v>
      </c>
      <c r="C610" s="104" t="s">
        <v>3220</v>
      </c>
      <c r="D610" s="102" t="s">
        <v>1636</v>
      </c>
      <c r="E610" s="102" t="s">
        <v>1637</v>
      </c>
      <c r="F610" s="102" t="s">
        <v>1638</v>
      </c>
      <c r="G610" s="102" t="s">
        <v>1378</v>
      </c>
      <c r="H610" s="102" t="s">
        <v>2104</v>
      </c>
      <c r="I610" s="102" t="s">
        <v>15</v>
      </c>
    </row>
    <row r="611">
      <c r="A611" s="186" t="s">
        <v>3222</v>
      </c>
      <c r="B611" s="104" t="s">
        <v>3219</v>
      </c>
      <c r="C611" s="104" t="s">
        <v>3220</v>
      </c>
      <c r="D611" s="102" t="s">
        <v>1636</v>
      </c>
      <c r="E611" s="102" t="s">
        <v>1637</v>
      </c>
      <c r="F611" s="102" t="s">
        <v>1638</v>
      </c>
      <c r="G611" s="102" t="s">
        <v>1642</v>
      </c>
      <c r="H611" s="102" t="s">
        <v>1062</v>
      </c>
      <c r="I611" s="102" t="s">
        <v>15</v>
      </c>
    </row>
    <row r="612">
      <c r="A612" s="186" t="s">
        <v>3223</v>
      </c>
      <c r="B612" s="104" t="s">
        <v>3224</v>
      </c>
      <c r="C612" s="104" t="s">
        <v>3225</v>
      </c>
      <c r="D612" s="102" t="s">
        <v>1636</v>
      </c>
      <c r="E612" s="102" t="s">
        <v>1637</v>
      </c>
      <c r="F612" s="102" t="s">
        <v>1638</v>
      </c>
      <c r="G612" s="102" t="s">
        <v>1642</v>
      </c>
      <c r="H612" s="102" t="s">
        <v>1678</v>
      </c>
      <c r="I612" s="102" t="s">
        <v>15</v>
      </c>
    </row>
    <row r="613">
      <c r="A613" s="186" t="s">
        <v>3226</v>
      </c>
      <c r="B613" s="104" t="s">
        <v>3227</v>
      </c>
      <c r="C613" s="104" t="s">
        <v>3228</v>
      </c>
      <c r="D613" s="102" t="s">
        <v>1636</v>
      </c>
      <c r="E613" s="102" t="s">
        <v>1637</v>
      </c>
      <c r="F613" s="102" t="s">
        <v>1638</v>
      </c>
      <c r="G613" s="102" t="s">
        <v>1642</v>
      </c>
      <c r="H613" s="102" t="s">
        <v>1062</v>
      </c>
      <c r="I613" s="102" t="s">
        <v>15</v>
      </c>
    </row>
    <row r="614">
      <c r="A614" s="186" t="s">
        <v>3229</v>
      </c>
      <c r="B614" s="104" t="s">
        <v>3230</v>
      </c>
      <c r="C614" s="104" t="s">
        <v>3231</v>
      </c>
      <c r="D614" s="102" t="s">
        <v>1636</v>
      </c>
      <c r="E614" s="102" t="s">
        <v>1637</v>
      </c>
      <c r="F614" s="102" t="s">
        <v>1638</v>
      </c>
      <c r="G614" s="102" t="s">
        <v>1642</v>
      </c>
      <c r="H614" s="102" t="s">
        <v>1062</v>
      </c>
      <c r="I614" s="102" t="s">
        <v>15</v>
      </c>
    </row>
    <row r="615">
      <c r="A615" s="186" t="s">
        <v>3232</v>
      </c>
      <c r="B615" s="104" t="s">
        <v>3233</v>
      </c>
      <c r="C615" s="104" t="s">
        <v>3234</v>
      </c>
      <c r="D615" s="102" t="s">
        <v>1636</v>
      </c>
      <c r="E615" s="102" t="s">
        <v>1637</v>
      </c>
      <c r="F615" s="102" t="s">
        <v>1638</v>
      </c>
      <c r="G615" s="102" t="s">
        <v>1642</v>
      </c>
      <c r="H615" s="102" t="s">
        <v>1062</v>
      </c>
      <c r="I615" s="102" t="s">
        <v>15</v>
      </c>
    </row>
    <row r="616">
      <c r="A616" s="186" t="s">
        <v>3235</v>
      </c>
      <c r="B616" s="104" t="s">
        <v>3236</v>
      </c>
      <c r="C616" s="104" t="s">
        <v>3237</v>
      </c>
      <c r="D616" s="102" t="s">
        <v>1636</v>
      </c>
      <c r="E616" s="102" t="s">
        <v>1637</v>
      </c>
      <c r="F616" s="102" t="s">
        <v>1638</v>
      </c>
      <c r="G616" s="102" t="s">
        <v>1642</v>
      </c>
      <c r="H616" s="102" t="s">
        <v>1062</v>
      </c>
      <c r="I616" s="102" t="s">
        <v>15</v>
      </c>
    </row>
    <row r="617">
      <c r="A617" s="186" t="s">
        <v>3238</v>
      </c>
      <c r="B617" s="104" t="s">
        <v>3239</v>
      </c>
      <c r="C617" s="104" t="s">
        <v>3240</v>
      </c>
      <c r="D617" s="102" t="s">
        <v>1636</v>
      </c>
      <c r="E617" s="102" t="s">
        <v>1637</v>
      </c>
      <c r="F617" s="102" t="s">
        <v>1638</v>
      </c>
      <c r="G617" s="102" t="s">
        <v>1642</v>
      </c>
      <c r="H617" s="102" t="s">
        <v>1659</v>
      </c>
      <c r="I617" s="102" t="s">
        <v>15</v>
      </c>
    </row>
    <row r="618">
      <c r="A618" s="186" t="s">
        <v>3241</v>
      </c>
      <c r="B618" s="104" t="s">
        <v>3242</v>
      </c>
      <c r="C618" s="104" t="s">
        <v>3243</v>
      </c>
      <c r="D618" s="102" t="s">
        <v>1636</v>
      </c>
      <c r="E618" s="102" t="s">
        <v>1637</v>
      </c>
      <c r="F618" s="102" t="s">
        <v>1638</v>
      </c>
      <c r="G618" s="102" t="s">
        <v>1642</v>
      </c>
      <c r="H618" s="102" t="s">
        <v>1062</v>
      </c>
      <c r="I618" s="102" t="s">
        <v>15</v>
      </c>
    </row>
    <row r="619">
      <c r="A619" s="186" t="s">
        <v>2968</v>
      </c>
      <c r="B619" s="104" t="s">
        <v>3244</v>
      </c>
      <c r="C619" s="104" t="s">
        <v>3245</v>
      </c>
      <c r="D619" s="102" t="s">
        <v>1636</v>
      </c>
      <c r="E619" s="102" t="s">
        <v>1637</v>
      </c>
      <c r="F619" s="102" t="s">
        <v>1638</v>
      </c>
      <c r="G619" s="102" t="s">
        <v>1378</v>
      </c>
      <c r="H619" s="102" t="s">
        <v>994</v>
      </c>
      <c r="I619" s="102" t="s">
        <v>15</v>
      </c>
    </row>
    <row r="620">
      <c r="A620" s="186" t="s">
        <v>3246</v>
      </c>
      <c r="B620" s="104" t="s">
        <v>3247</v>
      </c>
      <c r="C620" s="104" t="s">
        <v>3248</v>
      </c>
      <c r="D620" s="102" t="s">
        <v>1636</v>
      </c>
      <c r="E620" s="102" t="s">
        <v>1637</v>
      </c>
      <c r="F620" s="102" t="s">
        <v>1638</v>
      </c>
      <c r="G620" s="102" t="s">
        <v>1642</v>
      </c>
      <c r="H620" s="102" t="s">
        <v>1642</v>
      </c>
      <c r="I620" s="102" t="s">
        <v>15</v>
      </c>
    </row>
    <row r="621">
      <c r="A621" s="186" t="s">
        <v>3249</v>
      </c>
      <c r="B621" s="104" t="s">
        <v>3250</v>
      </c>
      <c r="C621" s="104" t="s">
        <v>3251</v>
      </c>
      <c r="D621" s="102" t="s">
        <v>1636</v>
      </c>
      <c r="E621" s="102" t="s">
        <v>1637</v>
      </c>
      <c r="F621" s="102" t="s">
        <v>1638</v>
      </c>
      <c r="G621" s="102" t="s">
        <v>1642</v>
      </c>
      <c r="H621" s="102" t="s">
        <v>1062</v>
      </c>
      <c r="I621" s="102" t="s">
        <v>15</v>
      </c>
    </row>
    <row r="622">
      <c r="A622" s="186" t="s">
        <v>3252</v>
      </c>
      <c r="B622" s="104" t="s">
        <v>3253</v>
      </c>
      <c r="C622" s="104" t="s">
        <v>3254</v>
      </c>
      <c r="D622" s="102" t="s">
        <v>1636</v>
      </c>
      <c r="E622" s="102" t="s">
        <v>1637</v>
      </c>
      <c r="F622" s="102" t="s">
        <v>1638</v>
      </c>
      <c r="G622" s="102" t="s">
        <v>1642</v>
      </c>
      <c r="H622" s="102" t="s">
        <v>1062</v>
      </c>
      <c r="I622" s="102" t="s">
        <v>15</v>
      </c>
    </row>
    <row r="623">
      <c r="A623" s="186" t="s">
        <v>3255</v>
      </c>
      <c r="B623" s="104" t="s">
        <v>3256</v>
      </c>
      <c r="C623" s="104" t="s">
        <v>3257</v>
      </c>
      <c r="D623" s="102" t="s">
        <v>1636</v>
      </c>
      <c r="E623" s="102" t="s">
        <v>1637</v>
      </c>
      <c r="F623" s="102" t="s">
        <v>1638</v>
      </c>
      <c r="G623" s="102" t="s">
        <v>1378</v>
      </c>
      <c r="H623" s="102" t="s">
        <v>1671</v>
      </c>
      <c r="I623" s="102" t="s">
        <v>15</v>
      </c>
    </row>
    <row r="624">
      <c r="A624" s="186" t="s">
        <v>3258</v>
      </c>
      <c r="B624" s="104" t="s">
        <v>3259</v>
      </c>
      <c r="C624" s="104" t="s">
        <v>3260</v>
      </c>
      <c r="D624" s="102" t="s">
        <v>1636</v>
      </c>
      <c r="E624" s="102" t="s">
        <v>1637</v>
      </c>
      <c r="F624" s="102" t="s">
        <v>1638</v>
      </c>
      <c r="G624" s="102" t="s">
        <v>1448</v>
      </c>
      <c r="H624" s="102" t="s">
        <v>1576</v>
      </c>
      <c r="I624" s="102" t="s">
        <v>15</v>
      </c>
    </row>
    <row r="625">
      <c r="A625" s="186" t="s">
        <v>3261</v>
      </c>
      <c r="B625" s="104" t="s">
        <v>3262</v>
      </c>
      <c r="C625" s="104" t="s">
        <v>3263</v>
      </c>
      <c r="D625" s="102" t="s">
        <v>1636</v>
      </c>
      <c r="E625" s="102" t="s">
        <v>1637</v>
      </c>
      <c r="F625" s="102" t="s">
        <v>1638</v>
      </c>
      <c r="G625" s="102" t="s">
        <v>1642</v>
      </c>
      <c r="H625" s="102" t="s">
        <v>1062</v>
      </c>
      <c r="I625" s="102" t="s">
        <v>15</v>
      </c>
    </row>
    <row r="626">
      <c r="A626" s="186" t="s">
        <v>3264</v>
      </c>
      <c r="B626" s="104" t="s">
        <v>3265</v>
      </c>
      <c r="C626" s="104" t="s">
        <v>3266</v>
      </c>
      <c r="D626" s="102" t="s">
        <v>1636</v>
      </c>
      <c r="E626" s="102" t="s">
        <v>1637</v>
      </c>
      <c r="F626" s="102" t="s">
        <v>1638</v>
      </c>
      <c r="G626" s="102" t="s">
        <v>1642</v>
      </c>
      <c r="H626" s="102" t="s">
        <v>1062</v>
      </c>
      <c r="I626" s="102" t="s">
        <v>15</v>
      </c>
    </row>
    <row r="627">
      <c r="A627" s="186" t="s">
        <v>3267</v>
      </c>
      <c r="B627" s="104" t="s">
        <v>3268</v>
      </c>
      <c r="C627" s="104" t="s">
        <v>3269</v>
      </c>
      <c r="D627" s="102" t="s">
        <v>1636</v>
      </c>
      <c r="E627" s="102" t="s">
        <v>1637</v>
      </c>
      <c r="F627" s="102" t="s">
        <v>1638</v>
      </c>
      <c r="G627" s="102" t="s">
        <v>1642</v>
      </c>
      <c r="H627" s="102" t="s">
        <v>1062</v>
      </c>
      <c r="I627" s="102" t="s">
        <v>15</v>
      </c>
    </row>
    <row r="628">
      <c r="A628" s="186" t="s">
        <v>3270</v>
      </c>
      <c r="B628" s="104" t="s">
        <v>3271</v>
      </c>
      <c r="C628" s="104" t="s">
        <v>3272</v>
      </c>
      <c r="D628" s="102" t="s">
        <v>1636</v>
      </c>
      <c r="E628" s="102" t="s">
        <v>1637</v>
      </c>
      <c r="F628" s="102" t="s">
        <v>1638</v>
      </c>
      <c r="G628" s="102" t="s">
        <v>1642</v>
      </c>
      <c r="H628" s="102" t="s">
        <v>1062</v>
      </c>
      <c r="I628" s="102" t="s">
        <v>15</v>
      </c>
    </row>
    <row r="629">
      <c r="A629" s="186" t="s">
        <v>3273</v>
      </c>
      <c r="B629" s="104" t="s">
        <v>3274</v>
      </c>
      <c r="C629" s="104" t="s">
        <v>3275</v>
      </c>
      <c r="D629" s="102" t="s">
        <v>1636</v>
      </c>
      <c r="E629" s="102" t="s">
        <v>1637</v>
      </c>
      <c r="F629" s="102" t="s">
        <v>1638</v>
      </c>
      <c r="G629" s="102" t="s">
        <v>1378</v>
      </c>
      <c r="H629" s="102" t="s">
        <v>994</v>
      </c>
      <c r="I629" s="102" t="s">
        <v>15</v>
      </c>
    </row>
    <row r="630">
      <c r="A630" s="186" t="s">
        <v>3276</v>
      </c>
      <c r="B630" s="104" t="s">
        <v>3277</v>
      </c>
      <c r="C630" s="104" t="s">
        <v>3278</v>
      </c>
      <c r="D630" s="102" t="s">
        <v>1636</v>
      </c>
      <c r="E630" s="102" t="s">
        <v>1637</v>
      </c>
      <c r="F630" s="102" t="s">
        <v>1638</v>
      </c>
      <c r="G630" s="102" t="s">
        <v>1642</v>
      </c>
      <c r="H630" s="102" t="s">
        <v>1062</v>
      </c>
      <c r="I630" s="102" t="s">
        <v>15</v>
      </c>
    </row>
    <row r="631">
      <c r="A631" s="186" t="s">
        <v>3279</v>
      </c>
      <c r="B631" s="104" t="s">
        <v>3280</v>
      </c>
      <c r="C631" s="104" t="s">
        <v>3281</v>
      </c>
      <c r="D631" s="102" t="s">
        <v>1636</v>
      </c>
      <c r="E631" s="102" t="s">
        <v>1637</v>
      </c>
      <c r="F631" s="102" t="s">
        <v>1638</v>
      </c>
      <c r="G631" s="102" t="s">
        <v>1642</v>
      </c>
      <c r="H631" s="102" t="s">
        <v>1062</v>
      </c>
      <c r="I631" s="102" t="s">
        <v>15</v>
      </c>
    </row>
    <row r="632">
      <c r="A632" s="186" t="s">
        <v>3282</v>
      </c>
      <c r="B632" s="104" t="s">
        <v>3283</v>
      </c>
      <c r="C632" s="104" t="s">
        <v>3284</v>
      </c>
      <c r="D632" s="102" t="s">
        <v>1636</v>
      </c>
      <c r="E632" s="102" t="s">
        <v>1637</v>
      </c>
      <c r="F632" s="102" t="s">
        <v>1638</v>
      </c>
      <c r="G632" s="102" t="s">
        <v>1642</v>
      </c>
      <c r="H632" s="102" t="s">
        <v>1062</v>
      </c>
      <c r="I632" s="102" t="s">
        <v>15</v>
      </c>
    </row>
    <row r="633">
      <c r="A633" s="186" t="s">
        <v>3285</v>
      </c>
      <c r="B633" s="104" t="s">
        <v>3286</v>
      </c>
      <c r="C633" s="104" t="s">
        <v>3287</v>
      </c>
      <c r="D633" s="102" t="s">
        <v>1636</v>
      </c>
      <c r="E633" s="102" t="s">
        <v>1637</v>
      </c>
      <c r="F633" s="102" t="s">
        <v>1638</v>
      </c>
      <c r="G633" s="102" t="s">
        <v>1642</v>
      </c>
      <c r="H633" s="102" t="s">
        <v>1642</v>
      </c>
      <c r="I633" s="102" t="s">
        <v>15</v>
      </c>
    </row>
    <row r="634">
      <c r="A634" s="186" t="s">
        <v>3288</v>
      </c>
      <c r="B634" s="104" t="s">
        <v>3289</v>
      </c>
      <c r="C634" s="104" t="s">
        <v>3290</v>
      </c>
      <c r="D634" s="102" t="s">
        <v>1636</v>
      </c>
      <c r="E634" s="102" t="s">
        <v>1637</v>
      </c>
      <c r="F634" s="102" t="s">
        <v>1638</v>
      </c>
      <c r="G634" s="102" t="s">
        <v>1642</v>
      </c>
      <c r="H634" s="102" t="s">
        <v>1062</v>
      </c>
      <c r="I634" s="102" t="s">
        <v>3291</v>
      </c>
    </row>
    <row r="635">
      <c r="A635" s="186" t="s">
        <v>3292</v>
      </c>
      <c r="B635" s="104" t="s">
        <v>3293</v>
      </c>
      <c r="C635" s="104" t="s">
        <v>3294</v>
      </c>
      <c r="D635" s="102" t="s">
        <v>1636</v>
      </c>
      <c r="E635" s="102" t="s">
        <v>1637</v>
      </c>
      <c r="F635" s="102" t="s">
        <v>1638</v>
      </c>
      <c r="G635" s="102" t="s">
        <v>1642</v>
      </c>
      <c r="H635" s="102" t="s">
        <v>1678</v>
      </c>
      <c r="I635" s="102" t="s">
        <v>15</v>
      </c>
    </row>
    <row r="636">
      <c r="A636" s="186" t="s">
        <v>3295</v>
      </c>
      <c r="B636" s="104" t="s">
        <v>3296</v>
      </c>
      <c r="C636" s="104" t="s">
        <v>3297</v>
      </c>
      <c r="D636" s="102" t="s">
        <v>1636</v>
      </c>
      <c r="E636" s="102" t="s">
        <v>1637</v>
      </c>
      <c r="F636" s="102" t="s">
        <v>1638</v>
      </c>
      <c r="G636" s="102" t="s">
        <v>1642</v>
      </c>
      <c r="H636" s="102" t="s">
        <v>1062</v>
      </c>
      <c r="I636" s="102" t="s">
        <v>15</v>
      </c>
    </row>
    <row r="637">
      <c r="A637" s="186" t="s">
        <v>3298</v>
      </c>
      <c r="B637" s="104" t="s">
        <v>3299</v>
      </c>
      <c r="C637" s="104" t="s">
        <v>3300</v>
      </c>
      <c r="D637" s="102" t="s">
        <v>1636</v>
      </c>
      <c r="E637" s="102" t="s">
        <v>1637</v>
      </c>
      <c r="F637" s="102" t="s">
        <v>1638</v>
      </c>
      <c r="G637" s="102" t="s">
        <v>1378</v>
      </c>
      <c r="H637" s="102" t="s">
        <v>994</v>
      </c>
      <c r="I637" s="102" t="s">
        <v>15</v>
      </c>
    </row>
    <row r="638">
      <c r="A638" s="186" t="s">
        <v>3301</v>
      </c>
      <c r="B638" s="104" t="s">
        <v>3302</v>
      </c>
      <c r="C638" s="104" t="s">
        <v>3303</v>
      </c>
      <c r="D638" s="102" t="s">
        <v>1636</v>
      </c>
      <c r="E638" s="102" t="s">
        <v>1637</v>
      </c>
      <c r="F638" s="102" t="s">
        <v>1638</v>
      </c>
      <c r="G638" s="102" t="s">
        <v>1642</v>
      </c>
      <c r="H638" s="102" t="s">
        <v>1062</v>
      </c>
      <c r="I638" s="102" t="s">
        <v>15</v>
      </c>
    </row>
    <row r="639">
      <c r="A639" s="186" t="s">
        <v>3304</v>
      </c>
      <c r="B639" s="104" t="s">
        <v>3305</v>
      </c>
      <c r="C639" s="104" t="s">
        <v>3306</v>
      </c>
      <c r="D639" s="102" t="s">
        <v>1636</v>
      </c>
      <c r="E639" s="102" t="s">
        <v>1637</v>
      </c>
      <c r="F639" s="102" t="s">
        <v>1638</v>
      </c>
      <c r="G639" s="102" t="s">
        <v>1642</v>
      </c>
      <c r="H639" s="102" t="s">
        <v>1062</v>
      </c>
      <c r="I639" s="102" t="s">
        <v>15</v>
      </c>
    </row>
    <row r="640">
      <c r="A640" s="186" t="s">
        <v>3307</v>
      </c>
      <c r="B640" s="104" t="s">
        <v>3308</v>
      </c>
      <c r="C640" s="104" t="s">
        <v>3309</v>
      </c>
      <c r="D640" s="102" t="s">
        <v>1636</v>
      </c>
      <c r="E640" s="102" t="s">
        <v>1637</v>
      </c>
      <c r="F640" s="102" t="s">
        <v>1638</v>
      </c>
      <c r="G640" s="102" t="s">
        <v>1642</v>
      </c>
      <c r="H640" s="102" t="s">
        <v>1062</v>
      </c>
      <c r="I640" s="102" t="s">
        <v>15</v>
      </c>
    </row>
    <row r="641">
      <c r="A641" s="186" t="s">
        <v>3310</v>
      </c>
      <c r="B641" s="104" t="s">
        <v>3311</v>
      </c>
      <c r="C641" s="104" t="s">
        <v>3312</v>
      </c>
      <c r="D641" s="102" t="s">
        <v>1636</v>
      </c>
      <c r="E641" s="102" t="s">
        <v>1637</v>
      </c>
      <c r="F641" s="102" t="s">
        <v>1638</v>
      </c>
      <c r="G641" s="102" t="s">
        <v>1642</v>
      </c>
      <c r="H641" s="102" t="s">
        <v>1062</v>
      </c>
      <c r="I641" s="102" t="s">
        <v>15</v>
      </c>
    </row>
    <row r="642">
      <c r="A642" s="186" t="s">
        <v>2803</v>
      </c>
      <c r="B642" s="104" t="s">
        <v>3313</v>
      </c>
      <c r="C642" s="104" t="s">
        <v>3314</v>
      </c>
      <c r="D642" s="102" t="s">
        <v>1636</v>
      </c>
      <c r="E642" s="102" t="s">
        <v>1637</v>
      </c>
      <c r="F642" s="102" t="s">
        <v>1638</v>
      </c>
      <c r="G642" s="102" t="s">
        <v>1448</v>
      </c>
      <c r="H642" s="102" t="s">
        <v>1576</v>
      </c>
      <c r="I642" s="102" t="s">
        <v>15</v>
      </c>
    </row>
    <row r="643">
      <c r="A643" s="186" t="s">
        <v>3315</v>
      </c>
      <c r="B643" s="104" t="s">
        <v>3316</v>
      </c>
      <c r="C643" s="104" t="s">
        <v>3317</v>
      </c>
      <c r="D643" s="102" t="s">
        <v>1636</v>
      </c>
      <c r="E643" s="102" t="s">
        <v>1637</v>
      </c>
      <c r="F643" s="102" t="s">
        <v>1638</v>
      </c>
      <c r="G643" s="102" t="s">
        <v>1448</v>
      </c>
      <c r="H643" s="102" t="s">
        <v>2355</v>
      </c>
      <c r="I643" s="102" t="s">
        <v>15</v>
      </c>
    </row>
    <row r="644">
      <c r="A644" s="186" t="s">
        <v>3318</v>
      </c>
      <c r="B644" s="104" t="s">
        <v>3319</v>
      </c>
      <c r="C644" s="104" t="s">
        <v>3320</v>
      </c>
      <c r="D644" s="102" t="s">
        <v>1636</v>
      </c>
      <c r="E644" s="102" t="s">
        <v>1637</v>
      </c>
      <c r="F644" s="102" t="s">
        <v>1638</v>
      </c>
      <c r="G644" s="102" t="s">
        <v>1642</v>
      </c>
      <c r="H644" s="102" t="s">
        <v>1663</v>
      </c>
      <c r="I644" s="102" t="s">
        <v>15</v>
      </c>
    </row>
    <row r="645">
      <c r="A645" s="186" t="s">
        <v>3321</v>
      </c>
      <c r="B645" s="104" t="s">
        <v>3319</v>
      </c>
      <c r="C645" s="104" t="s">
        <v>3320</v>
      </c>
      <c r="D645" s="102" t="s">
        <v>1636</v>
      </c>
      <c r="E645" s="102" t="s">
        <v>1637</v>
      </c>
      <c r="F645" s="102" t="s">
        <v>1638</v>
      </c>
      <c r="G645" s="102" t="s">
        <v>1642</v>
      </c>
      <c r="H645" s="102" t="s">
        <v>2104</v>
      </c>
      <c r="I645" s="102" t="s">
        <v>15</v>
      </c>
    </row>
    <row r="646">
      <c r="A646" s="186" t="s">
        <v>3322</v>
      </c>
      <c r="B646" s="104" t="s">
        <v>3319</v>
      </c>
      <c r="C646" s="104" t="s">
        <v>3320</v>
      </c>
      <c r="D646" s="102" t="s">
        <v>1636</v>
      </c>
      <c r="E646" s="102" t="s">
        <v>1637</v>
      </c>
      <c r="F646" s="102" t="s">
        <v>1638</v>
      </c>
      <c r="G646" s="102" t="s">
        <v>1642</v>
      </c>
      <c r="H646" s="102" t="s">
        <v>1723</v>
      </c>
      <c r="I646" s="102" t="s">
        <v>15</v>
      </c>
    </row>
    <row r="647">
      <c r="A647" s="186" t="s">
        <v>3323</v>
      </c>
      <c r="B647" s="104" t="s">
        <v>3319</v>
      </c>
      <c r="C647" s="104" t="s">
        <v>3320</v>
      </c>
      <c r="D647" s="102" t="s">
        <v>1636</v>
      </c>
      <c r="E647" s="102" t="s">
        <v>1637</v>
      </c>
      <c r="F647" s="102" t="s">
        <v>1638</v>
      </c>
      <c r="G647" s="102" t="s">
        <v>1642</v>
      </c>
      <c r="H647" s="102" t="s">
        <v>1642</v>
      </c>
      <c r="I647" s="102" t="s">
        <v>15</v>
      </c>
    </row>
    <row r="648">
      <c r="A648" s="186" t="s">
        <v>3324</v>
      </c>
      <c r="B648" s="104" t="s">
        <v>3319</v>
      </c>
      <c r="C648" s="104" t="s">
        <v>3320</v>
      </c>
      <c r="D648" s="102" t="s">
        <v>1636</v>
      </c>
      <c r="E648" s="102" t="s">
        <v>1637</v>
      </c>
      <c r="F648" s="102" t="s">
        <v>1638</v>
      </c>
      <c r="G648" s="102" t="s">
        <v>1642</v>
      </c>
      <c r="H648" s="102" t="s">
        <v>1642</v>
      </c>
      <c r="I648" s="102" t="s">
        <v>15</v>
      </c>
    </row>
    <row r="649">
      <c r="A649" s="186" t="s">
        <v>3325</v>
      </c>
      <c r="B649" s="104" t="s">
        <v>3319</v>
      </c>
      <c r="C649" s="104" t="s">
        <v>3320</v>
      </c>
      <c r="D649" s="102" t="s">
        <v>1636</v>
      </c>
      <c r="E649" s="102" t="s">
        <v>1637</v>
      </c>
      <c r="F649" s="102" t="s">
        <v>1638</v>
      </c>
      <c r="G649" s="102" t="s">
        <v>1642</v>
      </c>
      <c r="H649" s="102" t="s">
        <v>2104</v>
      </c>
      <c r="I649" s="102" t="s">
        <v>15</v>
      </c>
    </row>
    <row r="650">
      <c r="A650" s="186" t="s">
        <v>3326</v>
      </c>
      <c r="B650" s="104" t="s">
        <v>3319</v>
      </c>
      <c r="C650" s="104" t="s">
        <v>3320</v>
      </c>
      <c r="D650" s="102" t="s">
        <v>1636</v>
      </c>
      <c r="E650" s="102" t="s">
        <v>1637</v>
      </c>
      <c r="F650" s="102" t="s">
        <v>1638</v>
      </c>
      <c r="G650" s="102" t="s">
        <v>1642</v>
      </c>
      <c r="H650" s="102" t="s">
        <v>1945</v>
      </c>
      <c r="I650" s="102" t="s">
        <v>15</v>
      </c>
    </row>
    <row r="651">
      <c r="A651" s="186" t="s">
        <v>3327</v>
      </c>
      <c r="B651" s="104" t="s">
        <v>3319</v>
      </c>
      <c r="C651" s="104" t="s">
        <v>3320</v>
      </c>
      <c r="D651" s="102" t="s">
        <v>1636</v>
      </c>
      <c r="E651" s="102" t="s">
        <v>1637</v>
      </c>
      <c r="F651" s="102" t="s">
        <v>1638</v>
      </c>
      <c r="G651" s="102" t="s">
        <v>1642</v>
      </c>
      <c r="H651" s="102" t="s">
        <v>1671</v>
      </c>
      <c r="I651" s="102" t="s">
        <v>15</v>
      </c>
    </row>
    <row r="652">
      <c r="A652" s="186" t="s">
        <v>3328</v>
      </c>
      <c r="B652" s="104" t="s">
        <v>3329</v>
      </c>
      <c r="C652" s="104" t="s">
        <v>3330</v>
      </c>
      <c r="D652" s="102" t="s">
        <v>1636</v>
      </c>
      <c r="E652" s="102" t="s">
        <v>1637</v>
      </c>
      <c r="F652" s="102" t="s">
        <v>1638</v>
      </c>
      <c r="G652" s="102" t="s">
        <v>1448</v>
      </c>
      <c r="H652" s="102" t="s">
        <v>1659</v>
      </c>
      <c r="I652" s="102" t="s">
        <v>15</v>
      </c>
    </row>
    <row r="653">
      <c r="A653" s="186" t="s">
        <v>3331</v>
      </c>
      <c r="B653" s="104" t="s">
        <v>3332</v>
      </c>
      <c r="C653" s="104" t="s">
        <v>3333</v>
      </c>
      <c r="D653" s="102" t="s">
        <v>1636</v>
      </c>
      <c r="E653" s="102" t="s">
        <v>1637</v>
      </c>
      <c r="F653" s="102" t="s">
        <v>1638</v>
      </c>
      <c r="G653" s="102" t="s">
        <v>1642</v>
      </c>
      <c r="H653" s="102" t="s">
        <v>1857</v>
      </c>
      <c r="I653" s="102" t="s">
        <v>15</v>
      </c>
    </row>
    <row r="654">
      <c r="A654" s="186" t="s">
        <v>3334</v>
      </c>
      <c r="B654" s="104" t="s">
        <v>3335</v>
      </c>
      <c r="C654" s="104" t="s">
        <v>3336</v>
      </c>
      <c r="D654" s="102" t="s">
        <v>1636</v>
      </c>
      <c r="E654" s="102" t="s">
        <v>1637</v>
      </c>
      <c r="F654" s="102" t="s">
        <v>1638</v>
      </c>
      <c r="G654" s="102" t="s">
        <v>1642</v>
      </c>
      <c r="H654" s="102" t="s">
        <v>994</v>
      </c>
      <c r="I654" s="102" t="s">
        <v>3337</v>
      </c>
    </row>
    <row r="655">
      <c r="A655" s="186" t="s">
        <v>3338</v>
      </c>
      <c r="B655" s="104" t="s">
        <v>3339</v>
      </c>
      <c r="C655" s="104" t="s">
        <v>3340</v>
      </c>
      <c r="D655" s="102" t="s">
        <v>1636</v>
      </c>
      <c r="E655" s="102" t="s">
        <v>1637</v>
      </c>
      <c r="F655" s="102" t="s">
        <v>1638</v>
      </c>
      <c r="G655" s="102" t="s">
        <v>1642</v>
      </c>
      <c r="H655" s="102" t="s">
        <v>1062</v>
      </c>
      <c r="I655" s="102" t="s">
        <v>15</v>
      </c>
    </row>
    <row r="656">
      <c r="A656" s="186" t="s">
        <v>3341</v>
      </c>
      <c r="B656" s="104" t="s">
        <v>3342</v>
      </c>
      <c r="C656" s="104" t="s">
        <v>3343</v>
      </c>
      <c r="D656" s="102" t="s">
        <v>1636</v>
      </c>
      <c r="E656" s="102" t="s">
        <v>1637</v>
      </c>
      <c r="F656" s="102" t="s">
        <v>1638</v>
      </c>
      <c r="G656" s="102" t="s">
        <v>1378</v>
      </c>
      <c r="H656" s="102" t="s">
        <v>1062</v>
      </c>
      <c r="I656" s="102" t="s">
        <v>15</v>
      </c>
    </row>
    <row r="657">
      <c r="A657" s="186" t="s">
        <v>3344</v>
      </c>
      <c r="B657" s="104" t="s">
        <v>3345</v>
      </c>
      <c r="C657" s="104" t="s">
        <v>3346</v>
      </c>
      <c r="D657" s="102" t="s">
        <v>1636</v>
      </c>
      <c r="E657" s="102" t="s">
        <v>1637</v>
      </c>
      <c r="F657" s="102" t="s">
        <v>1638</v>
      </c>
      <c r="G657" s="102" t="s">
        <v>1448</v>
      </c>
      <c r="H657" s="102" t="s">
        <v>1062</v>
      </c>
      <c r="I657" s="102" t="s">
        <v>15</v>
      </c>
    </row>
    <row r="658">
      <c r="A658" s="186" t="s">
        <v>3347</v>
      </c>
      <c r="B658" s="104" t="s">
        <v>3348</v>
      </c>
      <c r="C658" s="104" t="s">
        <v>3349</v>
      </c>
      <c r="D658" s="102" t="s">
        <v>1636</v>
      </c>
      <c r="E658" s="102" t="s">
        <v>1637</v>
      </c>
      <c r="F658" s="102" t="s">
        <v>1638</v>
      </c>
      <c r="G658" s="102" t="s">
        <v>1642</v>
      </c>
      <c r="H658" s="102" t="s">
        <v>1062</v>
      </c>
      <c r="I658" s="102" t="s">
        <v>15</v>
      </c>
    </row>
    <row r="659">
      <c r="A659" s="186" t="s">
        <v>3350</v>
      </c>
      <c r="B659" s="104" t="s">
        <v>3351</v>
      </c>
      <c r="C659" s="104" t="s">
        <v>3352</v>
      </c>
      <c r="D659" s="102" t="s">
        <v>1636</v>
      </c>
      <c r="E659" s="102" t="s">
        <v>1637</v>
      </c>
      <c r="F659" s="102" t="s">
        <v>1638</v>
      </c>
      <c r="G659" s="102" t="s">
        <v>1378</v>
      </c>
      <c r="H659" s="102" t="s">
        <v>994</v>
      </c>
      <c r="I659" s="102" t="s">
        <v>15</v>
      </c>
    </row>
    <row r="660">
      <c r="A660" s="186" t="s">
        <v>3353</v>
      </c>
      <c r="B660" s="104" t="s">
        <v>3354</v>
      </c>
      <c r="C660" s="104" t="s">
        <v>3355</v>
      </c>
      <c r="D660" s="102" t="s">
        <v>1636</v>
      </c>
      <c r="E660" s="102" t="s">
        <v>1637</v>
      </c>
      <c r="F660" s="102" t="s">
        <v>1638</v>
      </c>
      <c r="G660" s="102" t="s">
        <v>1378</v>
      </c>
      <c r="H660" s="102" t="s">
        <v>1671</v>
      </c>
      <c r="I660" s="102" t="s">
        <v>15</v>
      </c>
    </row>
    <row r="661">
      <c r="A661" s="186" t="s">
        <v>3356</v>
      </c>
      <c r="B661" s="104" t="s">
        <v>3357</v>
      </c>
      <c r="C661" s="104" t="s">
        <v>3358</v>
      </c>
      <c r="D661" s="102" t="s">
        <v>1636</v>
      </c>
      <c r="E661" s="102" t="s">
        <v>1637</v>
      </c>
      <c r="F661" s="102" t="s">
        <v>1638</v>
      </c>
      <c r="G661" s="102" t="s">
        <v>1448</v>
      </c>
      <c r="H661" s="102" t="s">
        <v>1723</v>
      </c>
      <c r="I661" s="102" t="s">
        <v>15</v>
      </c>
    </row>
    <row r="662">
      <c r="A662" s="186" t="s">
        <v>3359</v>
      </c>
      <c r="B662" s="104" t="s">
        <v>3357</v>
      </c>
      <c r="C662" s="104" t="s">
        <v>3358</v>
      </c>
      <c r="D662" s="102" t="s">
        <v>1636</v>
      </c>
      <c r="E662" s="102" t="s">
        <v>1637</v>
      </c>
      <c r="F662" s="102" t="s">
        <v>1638</v>
      </c>
      <c r="G662" s="102" t="s">
        <v>1448</v>
      </c>
      <c r="H662" s="102" t="s">
        <v>1723</v>
      </c>
      <c r="I662" s="102" t="s">
        <v>15</v>
      </c>
    </row>
    <row r="663">
      <c r="A663" s="186" t="s">
        <v>3359</v>
      </c>
      <c r="B663" s="104" t="s">
        <v>3357</v>
      </c>
      <c r="C663" s="104" t="s">
        <v>3358</v>
      </c>
      <c r="D663" s="102" t="s">
        <v>1636</v>
      </c>
      <c r="E663" s="102" t="s">
        <v>1637</v>
      </c>
      <c r="F663" s="102" t="s">
        <v>1638</v>
      </c>
      <c r="G663" s="102" t="s">
        <v>1448</v>
      </c>
      <c r="H663" s="102" t="s">
        <v>1723</v>
      </c>
      <c r="I663" s="102" t="s">
        <v>15</v>
      </c>
    </row>
    <row r="664">
      <c r="A664" s="186" t="s">
        <v>3359</v>
      </c>
      <c r="B664" s="104" t="s">
        <v>3357</v>
      </c>
      <c r="C664" s="104" t="s">
        <v>3358</v>
      </c>
      <c r="D664" s="102" t="s">
        <v>1636</v>
      </c>
      <c r="E664" s="102" t="s">
        <v>1637</v>
      </c>
      <c r="F664" s="102" t="s">
        <v>1638</v>
      </c>
      <c r="G664" s="102" t="s">
        <v>1448</v>
      </c>
      <c r="H664" s="102" t="s">
        <v>1723</v>
      </c>
      <c r="I664" s="102" t="s">
        <v>15</v>
      </c>
    </row>
    <row r="665">
      <c r="A665" s="186" t="s">
        <v>3360</v>
      </c>
      <c r="B665" s="104" t="s">
        <v>3357</v>
      </c>
      <c r="C665" s="104" t="s">
        <v>3358</v>
      </c>
      <c r="D665" s="102" t="s">
        <v>1636</v>
      </c>
      <c r="E665" s="102" t="s">
        <v>1637</v>
      </c>
      <c r="F665" s="102" t="s">
        <v>1638</v>
      </c>
      <c r="G665" s="102" t="s">
        <v>1448</v>
      </c>
      <c r="H665" s="102" t="s">
        <v>1723</v>
      </c>
      <c r="I665" s="102" t="s">
        <v>15</v>
      </c>
    </row>
    <row r="666">
      <c r="A666" s="186" t="s">
        <v>3361</v>
      </c>
      <c r="B666" s="104" t="s">
        <v>3357</v>
      </c>
      <c r="C666" s="104" t="s">
        <v>3358</v>
      </c>
      <c r="D666" s="102" t="s">
        <v>1636</v>
      </c>
      <c r="E666" s="102" t="s">
        <v>1637</v>
      </c>
      <c r="F666" s="102" t="s">
        <v>1638</v>
      </c>
      <c r="G666" s="102" t="s">
        <v>1448</v>
      </c>
      <c r="H666" s="102" t="s">
        <v>1723</v>
      </c>
      <c r="I666" s="102" t="s">
        <v>15</v>
      </c>
    </row>
    <row r="667">
      <c r="A667" s="186" t="s">
        <v>3362</v>
      </c>
      <c r="B667" s="104" t="s">
        <v>3357</v>
      </c>
      <c r="C667" s="104" t="s">
        <v>3358</v>
      </c>
      <c r="D667" s="102" t="s">
        <v>1636</v>
      </c>
      <c r="E667" s="102" t="s">
        <v>1637</v>
      </c>
      <c r="F667" s="102" t="s">
        <v>1638</v>
      </c>
      <c r="G667" s="102" t="s">
        <v>1448</v>
      </c>
      <c r="H667" s="102" t="s">
        <v>1723</v>
      </c>
      <c r="I667" s="102" t="s">
        <v>15</v>
      </c>
    </row>
    <row r="668">
      <c r="A668" s="186" t="s">
        <v>3362</v>
      </c>
      <c r="B668" s="104" t="s">
        <v>3357</v>
      </c>
      <c r="C668" s="104" t="s">
        <v>3358</v>
      </c>
      <c r="D668" s="102" t="s">
        <v>1636</v>
      </c>
      <c r="E668" s="102" t="s">
        <v>1637</v>
      </c>
      <c r="F668" s="102" t="s">
        <v>1638</v>
      </c>
      <c r="G668" s="102" t="s">
        <v>1448</v>
      </c>
      <c r="H668" s="102" t="s">
        <v>1723</v>
      </c>
      <c r="I668" s="102" t="s">
        <v>15</v>
      </c>
    </row>
    <row r="669">
      <c r="A669" s="186" t="s">
        <v>3363</v>
      </c>
      <c r="B669" s="104" t="s">
        <v>3357</v>
      </c>
      <c r="C669" s="104" t="s">
        <v>3358</v>
      </c>
      <c r="D669" s="102" t="s">
        <v>1636</v>
      </c>
      <c r="E669" s="102" t="s">
        <v>1637</v>
      </c>
      <c r="F669" s="102" t="s">
        <v>1638</v>
      </c>
      <c r="G669" s="102" t="s">
        <v>1448</v>
      </c>
      <c r="H669" s="102" t="s">
        <v>1723</v>
      </c>
      <c r="I669" s="102" t="s">
        <v>15</v>
      </c>
    </row>
    <row r="670">
      <c r="A670" s="186" t="s">
        <v>3359</v>
      </c>
      <c r="B670" s="104" t="s">
        <v>3357</v>
      </c>
      <c r="C670" s="104" t="s">
        <v>3358</v>
      </c>
      <c r="D670" s="102" t="s">
        <v>1636</v>
      </c>
      <c r="E670" s="102" t="s">
        <v>1637</v>
      </c>
      <c r="F670" s="102" t="s">
        <v>1638</v>
      </c>
      <c r="G670" s="102" t="s">
        <v>1378</v>
      </c>
      <c r="H670" s="102" t="s">
        <v>1723</v>
      </c>
      <c r="I670" s="102" t="s">
        <v>15</v>
      </c>
    </row>
    <row r="671">
      <c r="A671" s="186" t="s">
        <v>3364</v>
      </c>
      <c r="B671" s="104" t="s">
        <v>3357</v>
      </c>
      <c r="C671" s="104" t="s">
        <v>3358</v>
      </c>
      <c r="D671" s="102" t="s">
        <v>1636</v>
      </c>
      <c r="E671" s="102" t="s">
        <v>1637</v>
      </c>
      <c r="F671" s="102" t="s">
        <v>1638</v>
      </c>
      <c r="G671" s="102" t="s">
        <v>1378</v>
      </c>
      <c r="H671" s="102" t="s">
        <v>1723</v>
      </c>
      <c r="I671" s="102" t="s">
        <v>15</v>
      </c>
    </row>
    <row r="672">
      <c r="A672" s="186" t="s">
        <v>3361</v>
      </c>
      <c r="B672" s="104" t="s">
        <v>3357</v>
      </c>
      <c r="C672" s="104" t="s">
        <v>3358</v>
      </c>
      <c r="D672" s="102" t="s">
        <v>1636</v>
      </c>
      <c r="E672" s="102" t="s">
        <v>1637</v>
      </c>
      <c r="F672" s="102" t="s">
        <v>1638</v>
      </c>
      <c r="G672" s="102" t="s">
        <v>1378</v>
      </c>
      <c r="H672" s="102" t="s">
        <v>1723</v>
      </c>
      <c r="I672" s="102" t="s">
        <v>15</v>
      </c>
    </row>
    <row r="673">
      <c r="A673" s="186" t="s">
        <v>3365</v>
      </c>
      <c r="B673" s="104" t="s">
        <v>3366</v>
      </c>
      <c r="C673" s="104" t="s">
        <v>3367</v>
      </c>
      <c r="D673" s="102" t="s">
        <v>1636</v>
      </c>
      <c r="E673" s="102" t="s">
        <v>1637</v>
      </c>
      <c r="F673" s="102" t="s">
        <v>1638</v>
      </c>
      <c r="G673" s="102" t="s">
        <v>1642</v>
      </c>
      <c r="H673" s="102" t="s">
        <v>1062</v>
      </c>
      <c r="I673" s="102" t="s">
        <v>15</v>
      </c>
    </row>
    <row r="674">
      <c r="A674" s="186" t="s">
        <v>3368</v>
      </c>
      <c r="B674" s="104" t="s">
        <v>3369</v>
      </c>
      <c r="C674" s="104" t="s">
        <v>3370</v>
      </c>
      <c r="D674" s="102" t="s">
        <v>1636</v>
      </c>
      <c r="E674" s="102" t="s">
        <v>1637</v>
      </c>
      <c r="F674" s="102" t="s">
        <v>1638</v>
      </c>
      <c r="G674" s="102" t="s">
        <v>1642</v>
      </c>
      <c r="H674" s="102" t="s">
        <v>1062</v>
      </c>
      <c r="I674" s="102" t="s">
        <v>15</v>
      </c>
    </row>
    <row r="675">
      <c r="A675" s="186" t="s">
        <v>3371</v>
      </c>
      <c r="B675" s="104" t="s">
        <v>3372</v>
      </c>
      <c r="C675" s="104" t="s">
        <v>3373</v>
      </c>
      <c r="D675" s="102" t="s">
        <v>1636</v>
      </c>
      <c r="E675" s="102" t="s">
        <v>1637</v>
      </c>
      <c r="F675" s="102" t="s">
        <v>1638</v>
      </c>
      <c r="G675" s="102" t="s">
        <v>1642</v>
      </c>
      <c r="H675" s="102" t="s">
        <v>1671</v>
      </c>
      <c r="I675" s="102" t="s">
        <v>15</v>
      </c>
    </row>
    <row r="676">
      <c r="A676" s="186" t="s">
        <v>3374</v>
      </c>
      <c r="B676" s="104" t="s">
        <v>3375</v>
      </c>
      <c r="C676" s="104" t="s">
        <v>3376</v>
      </c>
      <c r="D676" s="102" t="s">
        <v>1636</v>
      </c>
      <c r="E676" s="102" t="s">
        <v>1637</v>
      </c>
      <c r="F676" s="102" t="s">
        <v>1638</v>
      </c>
      <c r="G676" s="102" t="s">
        <v>1448</v>
      </c>
      <c r="H676" s="102" t="s">
        <v>1576</v>
      </c>
      <c r="I676" s="102" t="s">
        <v>15</v>
      </c>
    </row>
    <row r="677">
      <c r="A677" s="186" t="s">
        <v>3377</v>
      </c>
      <c r="B677" s="104" t="s">
        <v>3378</v>
      </c>
      <c r="C677" s="104" t="s">
        <v>3379</v>
      </c>
      <c r="D677" s="102" t="s">
        <v>1636</v>
      </c>
      <c r="E677" s="102" t="s">
        <v>1637</v>
      </c>
      <c r="F677" s="102" t="s">
        <v>1638</v>
      </c>
      <c r="G677" s="102" t="s">
        <v>1642</v>
      </c>
      <c r="H677" s="102" t="s">
        <v>1642</v>
      </c>
      <c r="I677" s="102" t="s">
        <v>15</v>
      </c>
    </row>
    <row r="678">
      <c r="A678" s="186" t="s">
        <v>3380</v>
      </c>
      <c r="B678" s="104" t="s">
        <v>3378</v>
      </c>
      <c r="C678" s="104" t="s">
        <v>3379</v>
      </c>
      <c r="D678" s="102" t="s">
        <v>1636</v>
      </c>
      <c r="E678" s="102" t="s">
        <v>1637</v>
      </c>
      <c r="F678" s="102" t="s">
        <v>1638</v>
      </c>
      <c r="G678" s="102" t="s">
        <v>1642</v>
      </c>
      <c r="H678" s="102" t="s">
        <v>1723</v>
      </c>
      <c r="I678" s="102" t="s">
        <v>15</v>
      </c>
    </row>
    <row r="679">
      <c r="A679" s="186" t="s">
        <v>3381</v>
      </c>
      <c r="B679" s="104" t="s">
        <v>3378</v>
      </c>
      <c r="C679" s="104" t="s">
        <v>3379</v>
      </c>
      <c r="D679" s="102" t="s">
        <v>1636</v>
      </c>
      <c r="E679" s="102" t="s">
        <v>1637</v>
      </c>
      <c r="F679" s="102" t="s">
        <v>1638</v>
      </c>
      <c r="G679" s="102" t="s">
        <v>1448</v>
      </c>
      <c r="H679" s="102" t="s">
        <v>1576</v>
      </c>
      <c r="I679" s="102" t="s">
        <v>15</v>
      </c>
    </row>
    <row r="680">
      <c r="A680" s="186" t="s">
        <v>3382</v>
      </c>
      <c r="B680" s="104" t="s">
        <v>3378</v>
      </c>
      <c r="C680" s="104" t="s">
        <v>3379</v>
      </c>
      <c r="D680" s="102" t="s">
        <v>1636</v>
      </c>
      <c r="E680" s="102" t="s">
        <v>1637</v>
      </c>
      <c r="F680" s="102" t="s">
        <v>1638</v>
      </c>
      <c r="G680" s="102" t="s">
        <v>1448</v>
      </c>
      <c r="H680" s="102" t="s">
        <v>1576</v>
      </c>
      <c r="I680" s="102" t="s">
        <v>15</v>
      </c>
    </row>
    <row r="681">
      <c r="A681" s="186" t="s">
        <v>3383</v>
      </c>
      <c r="B681" s="104" t="s">
        <v>3378</v>
      </c>
      <c r="C681" s="104" t="s">
        <v>3379</v>
      </c>
      <c r="D681" s="102" t="s">
        <v>1636</v>
      </c>
      <c r="E681" s="102" t="s">
        <v>1637</v>
      </c>
      <c r="F681" s="102" t="s">
        <v>1638</v>
      </c>
      <c r="G681" s="102" t="s">
        <v>1642</v>
      </c>
      <c r="H681" s="102" t="s">
        <v>1062</v>
      </c>
      <c r="I681" s="102" t="s">
        <v>15</v>
      </c>
    </row>
    <row r="682">
      <c r="A682" s="186" t="s">
        <v>3384</v>
      </c>
      <c r="B682" s="104" t="s">
        <v>3378</v>
      </c>
      <c r="C682" s="104" t="s">
        <v>3379</v>
      </c>
      <c r="D682" s="102" t="s">
        <v>1636</v>
      </c>
      <c r="E682" s="102" t="s">
        <v>1637</v>
      </c>
      <c r="F682" s="102" t="s">
        <v>1638</v>
      </c>
      <c r="G682" s="102" t="s">
        <v>1642</v>
      </c>
      <c r="H682" s="102" t="s">
        <v>1062</v>
      </c>
      <c r="I682" s="102" t="s">
        <v>15</v>
      </c>
    </row>
    <row r="683">
      <c r="A683" s="186" t="s">
        <v>3385</v>
      </c>
      <c r="B683" s="104" t="s">
        <v>3386</v>
      </c>
      <c r="C683" s="104" t="s">
        <v>3387</v>
      </c>
      <c r="D683" s="102" t="s">
        <v>1636</v>
      </c>
      <c r="E683" s="102" t="s">
        <v>1637</v>
      </c>
      <c r="F683" s="102" t="s">
        <v>1638</v>
      </c>
      <c r="G683" s="102" t="s">
        <v>1642</v>
      </c>
      <c r="H683" s="102" t="s">
        <v>1062</v>
      </c>
      <c r="I683" s="102" t="s">
        <v>15</v>
      </c>
    </row>
    <row r="684">
      <c r="A684" s="186" t="s">
        <v>3388</v>
      </c>
      <c r="B684" s="104" t="s">
        <v>3389</v>
      </c>
      <c r="C684" s="104" t="s">
        <v>3390</v>
      </c>
      <c r="D684" s="102" t="s">
        <v>1636</v>
      </c>
      <c r="E684" s="102" t="s">
        <v>1637</v>
      </c>
      <c r="F684" s="102" t="s">
        <v>1638</v>
      </c>
      <c r="G684" s="102" t="s">
        <v>1642</v>
      </c>
      <c r="H684" s="102" t="s">
        <v>1062</v>
      </c>
      <c r="I684" s="102" t="s">
        <v>15</v>
      </c>
    </row>
    <row r="685">
      <c r="A685" s="186" t="s">
        <v>3391</v>
      </c>
      <c r="B685" s="104" t="s">
        <v>3392</v>
      </c>
      <c r="C685" s="104" t="s">
        <v>3393</v>
      </c>
      <c r="D685" s="102" t="s">
        <v>1636</v>
      </c>
      <c r="E685" s="102" t="s">
        <v>1637</v>
      </c>
      <c r="F685" s="102" t="s">
        <v>1638</v>
      </c>
      <c r="G685" s="102" t="s">
        <v>1642</v>
      </c>
      <c r="H685" s="102" t="s">
        <v>1062</v>
      </c>
      <c r="I685" s="102" t="s">
        <v>15</v>
      </c>
    </row>
    <row r="686">
      <c r="A686" s="186" t="s">
        <v>3394</v>
      </c>
      <c r="B686" s="104" t="s">
        <v>3395</v>
      </c>
      <c r="C686" s="104" t="s">
        <v>3396</v>
      </c>
      <c r="D686" s="102" t="s">
        <v>1636</v>
      </c>
      <c r="E686" s="102" t="s">
        <v>1637</v>
      </c>
      <c r="F686" s="102" t="s">
        <v>1638</v>
      </c>
      <c r="G686" s="102" t="s">
        <v>1642</v>
      </c>
      <c r="H686" s="102" t="s">
        <v>1062</v>
      </c>
      <c r="I686" s="102" t="s">
        <v>15</v>
      </c>
    </row>
    <row r="687">
      <c r="A687" s="186" t="s">
        <v>3397</v>
      </c>
      <c r="B687" s="104" t="s">
        <v>3398</v>
      </c>
      <c r="C687" s="104" t="s">
        <v>3399</v>
      </c>
      <c r="D687" s="102" t="s">
        <v>1636</v>
      </c>
      <c r="E687" s="102" t="s">
        <v>1637</v>
      </c>
      <c r="F687" s="102" t="s">
        <v>1638</v>
      </c>
      <c r="G687" s="102" t="s">
        <v>1642</v>
      </c>
      <c r="H687" s="102" t="s">
        <v>1062</v>
      </c>
      <c r="I687" s="102" t="s">
        <v>15</v>
      </c>
    </row>
    <row r="688">
      <c r="A688" s="186" t="s">
        <v>3400</v>
      </c>
      <c r="B688" s="104" t="s">
        <v>3401</v>
      </c>
      <c r="C688" s="104" t="s">
        <v>3402</v>
      </c>
      <c r="D688" s="102" t="s">
        <v>1636</v>
      </c>
      <c r="E688" s="102" t="s">
        <v>1637</v>
      </c>
      <c r="F688" s="102" t="s">
        <v>1638</v>
      </c>
      <c r="G688" s="102" t="s">
        <v>1448</v>
      </c>
      <c r="H688" s="102" t="s">
        <v>1723</v>
      </c>
      <c r="I688" s="102" t="s">
        <v>15</v>
      </c>
    </row>
    <row r="689">
      <c r="A689" s="186" t="s">
        <v>3403</v>
      </c>
      <c r="B689" s="104" t="s">
        <v>3404</v>
      </c>
      <c r="C689" s="104" t="s">
        <v>3405</v>
      </c>
      <c r="D689" s="102" t="s">
        <v>1636</v>
      </c>
      <c r="E689" s="102" t="s">
        <v>1637</v>
      </c>
      <c r="F689" s="102" t="s">
        <v>1638</v>
      </c>
      <c r="G689" s="102" t="s">
        <v>1448</v>
      </c>
      <c r="H689" s="102" t="s">
        <v>1576</v>
      </c>
      <c r="I689" s="102" t="s">
        <v>15</v>
      </c>
    </row>
    <row r="690">
      <c r="A690" s="186" t="s">
        <v>3406</v>
      </c>
      <c r="B690" s="104" t="s">
        <v>3407</v>
      </c>
      <c r="C690" s="104" t="s">
        <v>3408</v>
      </c>
      <c r="D690" s="102" t="s">
        <v>1636</v>
      </c>
      <c r="E690" s="102" t="s">
        <v>1637</v>
      </c>
      <c r="F690" s="102" t="s">
        <v>1638</v>
      </c>
      <c r="G690" s="102" t="s">
        <v>1642</v>
      </c>
      <c r="H690" s="102" t="s">
        <v>1062</v>
      </c>
      <c r="I690" s="102" t="s">
        <v>15</v>
      </c>
    </row>
    <row r="691">
      <c r="A691" s="186" t="s">
        <v>2899</v>
      </c>
      <c r="B691" s="104" t="s">
        <v>3409</v>
      </c>
      <c r="C691" s="104" t="s">
        <v>3410</v>
      </c>
      <c r="D691" s="102" t="s">
        <v>1636</v>
      </c>
      <c r="E691" s="102" t="s">
        <v>1637</v>
      </c>
      <c r="F691" s="102" t="s">
        <v>1638</v>
      </c>
      <c r="G691" s="102" t="s">
        <v>1378</v>
      </c>
      <c r="H691" s="102" t="s">
        <v>994</v>
      </c>
      <c r="I691" s="102" t="s">
        <v>15</v>
      </c>
    </row>
    <row r="692">
      <c r="A692" s="186" t="s">
        <v>3411</v>
      </c>
      <c r="B692" s="104" t="s">
        <v>3412</v>
      </c>
      <c r="C692" s="104" t="s">
        <v>3413</v>
      </c>
      <c r="D692" s="102" t="s">
        <v>1636</v>
      </c>
      <c r="E692" s="102" t="s">
        <v>1637</v>
      </c>
      <c r="F692" s="102" t="s">
        <v>1638</v>
      </c>
      <c r="G692" s="102" t="s">
        <v>1378</v>
      </c>
      <c r="H692" s="102" t="s">
        <v>994</v>
      </c>
      <c r="I692" s="102" t="s">
        <v>15</v>
      </c>
    </row>
    <row r="693">
      <c r="A693" s="186" t="s">
        <v>3414</v>
      </c>
      <c r="B693" s="104" t="s">
        <v>3415</v>
      </c>
      <c r="C693" s="104" t="s">
        <v>3416</v>
      </c>
      <c r="D693" s="102" t="s">
        <v>1636</v>
      </c>
      <c r="E693" s="102" t="s">
        <v>1637</v>
      </c>
      <c r="F693" s="102" t="s">
        <v>1638</v>
      </c>
      <c r="G693" s="102" t="s">
        <v>1642</v>
      </c>
      <c r="H693" s="102" t="s">
        <v>1062</v>
      </c>
      <c r="I693" s="102" t="s">
        <v>15</v>
      </c>
    </row>
    <row r="694">
      <c r="A694" s="186" t="s">
        <v>3417</v>
      </c>
      <c r="B694" s="104" t="s">
        <v>3418</v>
      </c>
      <c r="C694" s="104" t="s">
        <v>3419</v>
      </c>
      <c r="D694" s="102" t="s">
        <v>1636</v>
      </c>
      <c r="E694" s="102" t="s">
        <v>1637</v>
      </c>
      <c r="F694" s="102" t="s">
        <v>1638</v>
      </c>
      <c r="G694" s="102" t="s">
        <v>1448</v>
      </c>
      <c r="H694" s="102" t="s">
        <v>1671</v>
      </c>
      <c r="I694" s="102" t="s">
        <v>15</v>
      </c>
    </row>
    <row r="695">
      <c r="A695" s="186" t="s">
        <v>3420</v>
      </c>
      <c r="B695" s="104" t="s">
        <v>3421</v>
      </c>
      <c r="C695" s="104" t="s">
        <v>3422</v>
      </c>
      <c r="D695" s="102" t="s">
        <v>1636</v>
      </c>
      <c r="E695" s="102" t="s">
        <v>1637</v>
      </c>
      <c r="F695" s="102" t="s">
        <v>1638</v>
      </c>
      <c r="G695" s="102" t="s">
        <v>1642</v>
      </c>
      <c r="H695" s="102" t="s">
        <v>1062</v>
      </c>
      <c r="I695" s="102" t="s">
        <v>15</v>
      </c>
    </row>
    <row r="696">
      <c r="A696" s="186" t="s">
        <v>3423</v>
      </c>
      <c r="B696" s="104" t="s">
        <v>3424</v>
      </c>
      <c r="C696" s="104" t="s">
        <v>3425</v>
      </c>
      <c r="D696" s="102" t="s">
        <v>1636</v>
      </c>
      <c r="E696" s="102" t="s">
        <v>1637</v>
      </c>
      <c r="F696" s="102" t="s">
        <v>1638</v>
      </c>
      <c r="G696" s="102" t="s">
        <v>1378</v>
      </c>
      <c r="H696" s="102" t="s">
        <v>1678</v>
      </c>
      <c r="I696" s="102" t="s">
        <v>15</v>
      </c>
    </row>
    <row r="697">
      <c r="A697" s="186" t="s">
        <v>3426</v>
      </c>
      <c r="B697" s="104" t="s">
        <v>3424</v>
      </c>
      <c r="C697" s="104" t="s">
        <v>3425</v>
      </c>
      <c r="D697" s="102" t="s">
        <v>1636</v>
      </c>
      <c r="E697" s="102" t="s">
        <v>1637</v>
      </c>
      <c r="F697" s="102" t="s">
        <v>1638</v>
      </c>
      <c r="G697" s="102" t="s">
        <v>1642</v>
      </c>
      <c r="H697" s="102" t="s">
        <v>2994</v>
      </c>
      <c r="I697" s="102" t="s">
        <v>15</v>
      </c>
    </row>
    <row r="698">
      <c r="A698" s="186" t="s">
        <v>2899</v>
      </c>
      <c r="B698" s="104" t="s">
        <v>3427</v>
      </c>
      <c r="C698" s="104" t="s">
        <v>3428</v>
      </c>
      <c r="D698" s="102" t="s">
        <v>1636</v>
      </c>
      <c r="E698" s="102" t="s">
        <v>1637</v>
      </c>
      <c r="F698" s="102" t="s">
        <v>1638</v>
      </c>
      <c r="G698" s="102" t="s">
        <v>1378</v>
      </c>
      <c r="H698" s="102" t="s">
        <v>994</v>
      </c>
      <c r="I698" s="102" t="s">
        <v>15</v>
      </c>
    </row>
    <row r="699">
      <c r="A699" s="186" t="s">
        <v>3429</v>
      </c>
      <c r="B699" s="104" t="s">
        <v>3430</v>
      </c>
      <c r="C699" s="104" t="s">
        <v>3431</v>
      </c>
      <c r="D699" s="102" t="s">
        <v>1636</v>
      </c>
      <c r="E699" s="102" t="s">
        <v>1637</v>
      </c>
      <c r="F699" s="102" t="s">
        <v>1638</v>
      </c>
      <c r="G699" s="102" t="s">
        <v>1448</v>
      </c>
      <c r="H699" s="102" t="s">
        <v>1576</v>
      </c>
      <c r="I699" s="102" t="s">
        <v>15</v>
      </c>
    </row>
    <row r="700">
      <c r="A700" s="186" t="s">
        <v>3432</v>
      </c>
      <c r="B700" s="104" t="s">
        <v>3433</v>
      </c>
      <c r="C700" s="104" t="s">
        <v>3434</v>
      </c>
      <c r="D700" s="102" t="s">
        <v>1636</v>
      </c>
      <c r="E700" s="102" t="s">
        <v>1637</v>
      </c>
      <c r="F700" s="102" t="s">
        <v>1638</v>
      </c>
      <c r="G700" s="102" t="s">
        <v>1448</v>
      </c>
      <c r="H700" s="102" t="s">
        <v>1576</v>
      </c>
      <c r="I700" s="102" t="s">
        <v>15</v>
      </c>
    </row>
    <row r="701">
      <c r="A701" s="186" t="s">
        <v>3435</v>
      </c>
      <c r="B701" s="104" t="s">
        <v>3436</v>
      </c>
      <c r="C701" s="104" t="s">
        <v>3437</v>
      </c>
      <c r="D701" s="102" t="s">
        <v>1636</v>
      </c>
      <c r="E701" s="102" t="s">
        <v>1637</v>
      </c>
      <c r="F701" s="102" t="s">
        <v>1638</v>
      </c>
      <c r="G701" s="102" t="s">
        <v>1642</v>
      </c>
      <c r="H701" s="102" t="s">
        <v>1062</v>
      </c>
      <c r="I701" s="102" t="s">
        <v>15</v>
      </c>
    </row>
    <row r="702">
      <c r="A702" s="186" t="s">
        <v>3438</v>
      </c>
      <c r="B702" s="104" t="s">
        <v>3439</v>
      </c>
      <c r="C702" s="104" t="s">
        <v>3440</v>
      </c>
      <c r="D702" s="102" t="s">
        <v>1636</v>
      </c>
      <c r="E702" s="102" t="s">
        <v>1637</v>
      </c>
      <c r="F702" s="102" t="s">
        <v>1638</v>
      </c>
      <c r="G702" s="102" t="s">
        <v>1642</v>
      </c>
      <c r="H702" s="102" t="s">
        <v>2001</v>
      </c>
      <c r="I702" s="102" t="s">
        <v>15</v>
      </c>
    </row>
    <row r="703">
      <c r="A703" s="186" t="s">
        <v>3441</v>
      </c>
      <c r="B703" s="104" t="s">
        <v>3442</v>
      </c>
      <c r="C703" s="104" t="s">
        <v>3443</v>
      </c>
      <c r="D703" s="102" t="s">
        <v>1636</v>
      </c>
      <c r="E703" s="102" t="s">
        <v>1637</v>
      </c>
      <c r="F703" s="102" t="s">
        <v>1638</v>
      </c>
      <c r="G703" s="102" t="s">
        <v>1378</v>
      </c>
      <c r="H703" s="102" t="s">
        <v>1678</v>
      </c>
      <c r="I703" s="102" t="s">
        <v>15</v>
      </c>
    </row>
    <row r="704">
      <c r="A704" s="186" t="s">
        <v>3444</v>
      </c>
      <c r="B704" s="104" t="s">
        <v>3445</v>
      </c>
      <c r="C704" s="104" t="s">
        <v>3446</v>
      </c>
      <c r="D704" s="102" t="s">
        <v>1636</v>
      </c>
      <c r="E704" s="102" t="s">
        <v>1637</v>
      </c>
      <c r="F704" s="102" t="s">
        <v>1638</v>
      </c>
      <c r="G704" s="102" t="s">
        <v>1642</v>
      </c>
      <c r="H704" s="102" t="s">
        <v>1062</v>
      </c>
      <c r="I704" s="102" t="s">
        <v>15</v>
      </c>
    </row>
    <row r="705">
      <c r="A705" s="186" t="s">
        <v>3447</v>
      </c>
      <c r="B705" s="104" t="s">
        <v>3448</v>
      </c>
      <c r="C705" s="104" t="s">
        <v>3449</v>
      </c>
      <c r="D705" s="102" t="s">
        <v>1636</v>
      </c>
      <c r="E705" s="102" t="s">
        <v>1637</v>
      </c>
      <c r="F705" s="102" t="s">
        <v>1638</v>
      </c>
      <c r="G705" s="102" t="s">
        <v>1378</v>
      </c>
      <c r="H705" s="102" t="s">
        <v>994</v>
      </c>
      <c r="I705" s="102" t="s">
        <v>15</v>
      </c>
    </row>
    <row r="706">
      <c r="A706" s="186" t="s">
        <v>3450</v>
      </c>
      <c r="B706" s="104" t="s">
        <v>3451</v>
      </c>
      <c r="C706" s="104" t="s">
        <v>3452</v>
      </c>
      <c r="D706" s="102" t="s">
        <v>1636</v>
      </c>
      <c r="E706" s="102" t="s">
        <v>1637</v>
      </c>
      <c r="F706" s="102" t="s">
        <v>1638</v>
      </c>
      <c r="G706" s="102" t="s">
        <v>1642</v>
      </c>
      <c r="H706" s="102" t="s">
        <v>1062</v>
      </c>
      <c r="I706" s="102" t="s">
        <v>15</v>
      </c>
    </row>
    <row r="707">
      <c r="A707" s="186" t="s">
        <v>3453</v>
      </c>
      <c r="B707" s="104" t="s">
        <v>3454</v>
      </c>
      <c r="C707" s="104" t="s">
        <v>3455</v>
      </c>
      <c r="D707" s="102" t="s">
        <v>1636</v>
      </c>
      <c r="E707" s="102" t="s">
        <v>1637</v>
      </c>
      <c r="F707" s="102" t="s">
        <v>1638</v>
      </c>
      <c r="G707" s="102" t="s">
        <v>1448</v>
      </c>
      <c r="H707" s="102" t="s">
        <v>1678</v>
      </c>
      <c r="I707" s="102" t="s">
        <v>15</v>
      </c>
    </row>
    <row r="708">
      <c r="A708" s="186" t="s">
        <v>3456</v>
      </c>
      <c r="B708" s="104" t="s">
        <v>3457</v>
      </c>
      <c r="C708" s="104" t="s">
        <v>3458</v>
      </c>
      <c r="D708" s="102" t="s">
        <v>1636</v>
      </c>
      <c r="E708" s="102" t="s">
        <v>1637</v>
      </c>
      <c r="F708" s="102" t="s">
        <v>1638</v>
      </c>
      <c r="G708" s="102" t="s">
        <v>1642</v>
      </c>
      <c r="H708" s="102" t="s">
        <v>1062</v>
      </c>
      <c r="I708" s="102" t="s">
        <v>15</v>
      </c>
    </row>
    <row r="709">
      <c r="A709" s="186" t="s">
        <v>3459</v>
      </c>
      <c r="B709" s="104" t="s">
        <v>3460</v>
      </c>
      <c r="C709" s="104" t="s">
        <v>3461</v>
      </c>
      <c r="D709" s="102" t="s">
        <v>1636</v>
      </c>
      <c r="E709" s="102" t="s">
        <v>1637</v>
      </c>
      <c r="F709" s="102" t="s">
        <v>1638</v>
      </c>
      <c r="G709" s="102" t="s">
        <v>1642</v>
      </c>
      <c r="H709" s="102" t="s">
        <v>1654</v>
      </c>
      <c r="I709" s="102" t="s">
        <v>15</v>
      </c>
    </row>
    <row r="710">
      <c r="A710" s="186" t="s">
        <v>3462</v>
      </c>
      <c r="B710" s="104" t="s">
        <v>3463</v>
      </c>
      <c r="C710" s="104" t="s">
        <v>3464</v>
      </c>
      <c r="D710" s="102" t="s">
        <v>1636</v>
      </c>
      <c r="E710" s="102" t="s">
        <v>1637</v>
      </c>
      <c r="F710" s="102" t="s">
        <v>1638</v>
      </c>
      <c r="G710" s="102" t="s">
        <v>1642</v>
      </c>
      <c r="H710" s="102" t="s">
        <v>2001</v>
      </c>
      <c r="I710" s="102" t="s">
        <v>15</v>
      </c>
    </row>
    <row r="711">
      <c r="A711" s="186" t="s">
        <v>3465</v>
      </c>
      <c r="B711" s="104" t="s">
        <v>3466</v>
      </c>
      <c r="C711" s="104" t="s">
        <v>3467</v>
      </c>
      <c r="D711" s="102" t="s">
        <v>1636</v>
      </c>
      <c r="E711" s="102" t="s">
        <v>1637</v>
      </c>
      <c r="F711" s="102" t="s">
        <v>1638</v>
      </c>
      <c r="G711" s="102" t="s">
        <v>1642</v>
      </c>
      <c r="H711" s="102" t="s">
        <v>1062</v>
      </c>
      <c r="I711" s="102" t="s">
        <v>15</v>
      </c>
    </row>
    <row r="712">
      <c r="A712" s="186" t="s">
        <v>3468</v>
      </c>
      <c r="B712" s="104" t="s">
        <v>3469</v>
      </c>
      <c r="C712" s="104" t="s">
        <v>3470</v>
      </c>
      <c r="D712" s="102" t="s">
        <v>1636</v>
      </c>
      <c r="E712" s="102" t="s">
        <v>1637</v>
      </c>
      <c r="F712" s="102" t="s">
        <v>1638</v>
      </c>
      <c r="G712" s="102" t="s">
        <v>1642</v>
      </c>
      <c r="H712" s="102" t="s">
        <v>1678</v>
      </c>
      <c r="I712" s="102" t="s">
        <v>15</v>
      </c>
    </row>
    <row r="713">
      <c r="A713" s="186" t="s">
        <v>3471</v>
      </c>
      <c r="B713" s="104" t="s">
        <v>3472</v>
      </c>
      <c r="C713" s="104" t="s">
        <v>3473</v>
      </c>
      <c r="D713" s="102" t="s">
        <v>1636</v>
      </c>
      <c r="E713" s="102" t="s">
        <v>1637</v>
      </c>
      <c r="F713" s="102" t="s">
        <v>1638</v>
      </c>
      <c r="G713" s="102" t="s">
        <v>1642</v>
      </c>
      <c r="H713" s="102" t="s">
        <v>1723</v>
      </c>
      <c r="I713" s="102" t="s">
        <v>15</v>
      </c>
    </row>
    <row r="714">
      <c r="A714" s="186" t="s">
        <v>3474</v>
      </c>
      <c r="B714" s="104" t="s">
        <v>3475</v>
      </c>
      <c r="C714" s="104" t="s">
        <v>3476</v>
      </c>
      <c r="D714" s="102" t="s">
        <v>1636</v>
      </c>
      <c r="E714" s="102" t="s">
        <v>1637</v>
      </c>
      <c r="F714" s="102" t="s">
        <v>1638</v>
      </c>
      <c r="G714" s="102" t="s">
        <v>1642</v>
      </c>
      <c r="H714" s="102" t="s">
        <v>1062</v>
      </c>
      <c r="I714" s="102" t="s">
        <v>15</v>
      </c>
    </row>
    <row r="715">
      <c r="A715" s="186" t="s">
        <v>3477</v>
      </c>
      <c r="B715" s="104" t="s">
        <v>3478</v>
      </c>
      <c r="C715" s="104" t="s">
        <v>3479</v>
      </c>
      <c r="D715" s="102" t="s">
        <v>1636</v>
      </c>
      <c r="E715" s="102" t="s">
        <v>1637</v>
      </c>
      <c r="F715" s="102" t="s">
        <v>1638</v>
      </c>
      <c r="G715" s="102" t="s">
        <v>1642</v>
      </c>
      <c r="H715" s="102" t="s">
        <v>1062</v>
      </c>
      <c r="I715" s="102" t="s">
        <v>15</v>
      </c>
    </row>
    <row r="716">
      <c r="A716" s="186" t="s">
        <v>3480</v>
      </c>
      <c r="B716" s="104" t="s">
        <v>3481</v>
      </c>
      <c r="C716" s="104" t="s">
        <v>3482</v>
      </c>
      <c r="D716" s="102" t="s">
        <v>1636</v>
      </c>
      <c r="E716" s="102" t="s">
        <v>1637</v>
      </c>
      <c r="F716" s="102" t="s">
        <v>1638</v>
      </c>
      <c r="G716" s="102" t="s">
        <v>1642</v>
      </c>
      <c r="H716" s="102" t="s">
        <v>1642</v>
      </c>
      <c r="I716" s="102" t="s">
        <v>15</v>
      </c>
    </row>
    <row r="717">
      <c r="A717" s="186" t="s">
        <v>3483</v>
      </c>
      <c r="B717" s="104" t="s">
        <v>3481</v>
      </c>
      <c r="C717" s="104" t="s">
        <v>3482</v>
      </c>
      <c r="D717" s="102" t="s">
        <v>1636</v>
      </c>
      <c r="E717" s="102" t="s">
        <v>1637</v>
      </c>
      <c r="F717" s="102" t="s">
        <v>1638</v>
      </c>
      <c r="G717" s="102" t="s">
        <v>1642</v>
      </c>
      <c r="H717" s="102" t="s">
        <v>1642</v>
      </c>
      <c r="I717" s="102" t="s">
        <v>15</v>
      </c>
    </row>
    <row r="718">
      <c r="A718" s="186" t="s">
        <v>3484</v>
      </c>
      <c r="B718" s="104" t="s">
        <v>3485</v>
      </c>
      <c r="C718" s="104" t="s">
        <v>3486</v>
      </c>
      <c r="D718" s="102" t="s">
        <v>1636</v>
      </c>
      <c r="E718" s="102" t="s">
        <v>1637</v>
      </c>
      <c r="F718" s="102" t="s">
        <v>1638</v>
      </c>
      <c r="G718" s="102" t="s">
        <v>1642</v>
      </c>
      <c r="H718" s="102" t="s">
        <v>1723</v>
      </c>
      <c r="I718" s="102" t="s">
        <v>15</v>
      </c>
    </row>
    <row r="719">
      <c r="A719" s="186" t="s">
        <v>3487</v>
      </c>
      <c r="B719" s="104" t="s">
        <v>3488</v>
      </c>
      <c r="C719" s="104" t="s">
        <v>3489</v>
      </c>
      <c r="D719" s="102" t="s">
        <v>1636</v>
      </c>
      <c r="E719" s="102" t="s">
        <v>1637</v>
      </c>
      <c r="F719" s="102" t="s">
        <v>1638</v>
      </c>
      <c r="G719" s="102" t="s">
        <v>1642</v>
      </c>
      <c r="H719" s="102" t="s">
        <v>1062</v>
      </c>
      <c r="I719" s="102" t="s">
        <v>15</v>
      </c>
    </row>
    <row r="720">
      <c r="A720" s="186" t="s">
        <v>3490</v>
      </c>
      <c r="B720" s="104" t="s">
        <v>3491</v>
      </c>
      <c r="C720" s="104" t="s">
        <v>3492</v>
      </c>
      <c r="D720" s="102" t="s">
        <v>1636</v>
      </c>
      <c r="E720" s="102" t="s">
        <v>1637</v>
      </c>
      <c r="F720" s="102" t="s">
        <v>1638</v>
      </c>
      <c r="G720" s="102" t="s">
        <v>1642</v>
      </c>
      <c r="H720" s="102" t="s">
        <v>1062</v>
      </c>
      <c r="I720" s="102" t="s">
        <v>15</v>
      </c>
    </row>
    <row r="721">
      <c r="A721" s="186" t="s">
        <v>3493</v>
      </c>
      <c r="B721" s="104" t="s">
        <v>3494</v>
      </c>
      <c r="C721" s="104" t="s">
        <v>3495</v>
      </c>
      <c r="D721" s="102" t="s">
        <v>1636</v>
      </c>
      <c r="E721" s="102" t="s">
        <v>1637</v>
      </c>
      <c r="F721" s="102" t="s">
        <v>1638</v>
      </c>
      <c r="G721" s="102" t="s">
        <v>1378</v>
      </c>
      <c r="H721" s="102" t="s">
        <v>1678</v>
      </c>
      <c r="I721" s="102" t="s">
        <v>15</v>
      </c>
    </row>
    <row r="722">
      <c r="A722" s="186" t="s">
        <v>3496</v>
      </c>
      <c r="B722" s="104" t="s">
        <v>3494</v>
      </c>
      <c r="C722" s="104" t="s">
        <v>3495</v>
      </c>
      <c r="D722" s="102" t="s">
        <v>1636</v>
      </c>
      <c r="E722" s="102" t="s">
        <v>1637</v>
      </c>
      <c r="F722" s="102" t="s">
        <v>1638</v>
      </c>
      <c r="G722" s="102" t="s">
        <v>1378</v>
      </c>
      <c r="H722" s="102" t="s">
        <v>994</v>
      </c>
      <c r="I722" s="102" t="s">
        <v>15</v>
      </c>
    </row>
    <row r="723">
      <c r="A723" s="186" t="s">
        <v>3497</v>
      </c>
      <c r="B723" s="104" t="s">
        <v>3494</v>
      </c>
      <c r="C723" s="104" t="s">
        <v>3495</v>
      </c>
      <c r="D723" s="102" t="s">
        <v>1636</v>
      </c>
      <c r="E723" s="102" t="s">
        <v>1637</v>
      </c>
      <c r="F723" s="102" t="s">
        <v>1638</v>
      </c>
      <c r="G723" s="102" t="s">
        <v>1378</v>
      </c>
      <c r="H723" s="102" t="s">
        <v>1678</v>
      </c>
      <c r="I723" s="102" t="s">
        <v>15</v>
      </c>
    </row>
    <row r="724">
      <c r="A724" s="186" t="s">
        <v>3498</v>
      </c>
      <c r="B724" s="104" t="s">
        <v>3494</v>
      </c>
      <c r="C724" s="104" t="s">
        <v>3495</v>
      </c>
      <c r="D724" s="102" t="s">
        <v>1636</v>
      </c>
      <c r="E724" s="102" t="s">
        <v>1637</v>
      </c>
      <c r="F724" s="102" t="s">
        <v>1638</v>
      </c>
      <c r="G724" s="102" t="s">
        <v>1642</v>
      </c>
      <c r="H724" s="102" t="s">
        <v>1062</v>
      </c>
      <c r="I724" s="102" t="s">
        <v>15</v>
      </c>
    </row>
    <row r="725">
      <c r="A725" s="186" t="s">
        <v>3499</v>
      </c>
      <c r="B725" s="104" t="s">
        <v>3494</v>
      </c>
      <c r="C725" s="104" t="s">
        <v>3495</v>
      </c>
      <c r="D725" s="102" t="s">
        <v>1636</v>
      </c>
      <c r="E725" s="102" t="s">
        <v>1637</v>
      </c>
      <c r="F725" s="102" t="s">
        <v>1638</v>
      </c>
      <c r="G725" s="102" t="s">
        <v>1448</v>
      </c>
      <c r="H725" s="102" t="s">
        <v>1576</v>
      </c>
      <c r="I725" s="102" t="s">
        <v>15</v>
      </c>
    </row>
    <row r="726">
      <c r="A726" s="186" t="s">
        <v>3432</v>
      </c>
      <c r="B726" s="104" t="s">
        <v>3500</v>
      </c>
      <c r="C726" s="104" t="s">
        <v>3501</v>
      </c>
      <c r="D726" s="102" t="s">
        <v>1636</v>
      </c>
      <c r="E726" s="102" t="s">
        <v>1637</v>
      </c>
      <c r="F726" s="102" t="s">
        <v>1638</v>
      </c>
      <c r="G726" s="102" t="s">
        <v>1448</v>
      </c>
      <c r="H726" s="102" t="s">
        <v>1576</v>
      </c>
      <c r="I726" s="102" t="s">
        <v>15</v>
      </c>
    </row>
    <row r="727">
      <c r="A727" s="186" t="s">
        <v>3502</v>
      </c>
      <c r="B727" s="104" t="s">
        <v>3503</v>
      </c>
      <c r="C727" s="104" t="s">
        <v>3504</v>
      </c>
      <c r="D727" s="102" t="s">
        <v>1636</v>
      </c>
      <c r="E727" s="102" t="s">
        <v>1637</v>
      </c>
      <c r="F727" s="102" t="s">
        <v>1638</v>
      </c>
      <c r="G727" s="102" t="s">
        <v>1448</v>
      </c>
      <c r="H727" s="102" t="s">
        <v>1671</v>
      </c>
      <c r="I727" s="102" t="s">
        <v>15</v>
      </c>
    </row>
    <row r="728">
      <c r="A728" s="186" t="s">
        <v>3505</v>
      </c>
      <c r="B728" s="104" t="s">
        <v>3506</v>
      </c>
      <c r="C728" s="104" t="s">
        <v>3507</v>
      </c>
      <c r="D728" s="102" t="s">
        <v>1636</v>
      </c>
      <c r="E728" s="102" t="s">
        <v>1637</v>
      </c>
      <c r="F728" s="102" t="s">
        <v>1638</v>
      </c>
      <c r="G728" s="102" t="s">
        <v>1448</v>
      </c>
      <c r="H728" s="102" t="s">
        <v>1576</v>
      </c>
      <c r="I728" s="102" t="s">
        <v>15</v>
      </c>
    </row>
    <row r="729">
      <c r="A729" s="186" t="s">
        <v>3508</v>
      </c>
      <c r="B729" s="104" t="s">
        <v>3509</v>
      </c>
      <c r="C729" s="104" t="s">
        <v>3510</v>
      </c>
      <c r="D729" s="102" t="s">
        <v>1636</v>
      </c>
      <c r="E729" s="102" t="s">
        <v>1637</v>
      </c>
      <c r="F729" s="102" t="s">
        <v>1638</v>
      </c>
      <c r="G729" s="102" t="s">
        <v>1642</v>
      </c>
      <c r="H729" s="102" t="s">
        <v>1576</v>
      </c>
      <c r="I729" s="102" t="s">
        <v>15</v>
      </c>
    </row>
    <row r="730">
      <c r="A730" s="186" t="s">
        <v>3511</v>
      </c>
      <c r="B730" s="104" t="s">
        <v>3512</v>
      </c>
      <c r="C730" s="104" t="s">
        <v>3513</v>
      </c>
      <c r="D730" s="102" t="s">
        <v>1636</v>
      </c>
      <c r="E730" s="102" t="s">
        <v>1637</v>
      </c>
      <c r="F730" s="102" t="s">
        <v>1638</v>
      </c>
      <c r="G730" s="102" t="s">
        <v>1642</v>
      </c>
      <c r="H730" s="102" t="s">
        <v>1062</v>
      </c>
      <c r="I730" s="102" t="s">
        <v>15</v>
      </c>
    </row>
    <row r="731">
      <c r="A731" s="186" t="s">
        <v>3514</v>
      </c>
      <c r="B731" s="104" t="s">
        <v>3515</v>
      </c>
      <c r="C731" s="104" t="s">
        <v>3516</v>
      </c>
      <c r="D731" s="102" t="s">
        <v>1636</v>
      </c>
      <c r="E731" s="102" t="s">
        <v>1637</v>
      </c>
      <c r="F731" s="102" t="s">
        <v>1638</v>
      </c>
      <c r="G731" s="102" t="s">
        <v>1642</v>
      </c>
      <c r="H731" s="102" t="s">
        <v>1062</v>
      </c>
      <c r="I731" s="102" t="s">
        <v>15</v>
      </c>
    </row>
    <row r="732">
      <c r="A732" s="186" t="s">
        <v>3517</v>
      </c>
      <c r="B732" s="104" t="s">
        <v>3518</v>
      </c>
      <c r="C732" s="104" t="s">
        <v>3519</v>
      </c>
      <c r="D732" s="102" t="s">
        <v>1636</v>
      </c>
      <c r="E732" s="102" t="s">
        <v>1637</v>
      </c>
      <c r="F732" s="102" t="s">
        <v>1638</v>
      </c>
      <c r="G732" s="102" t="s">
        <v>1378</v>
      </c>
      <c r="H732" s="102" t="s">
        <v>994</v>
      </c>
      <c r="I732" s="102" t="s">
        <v>15</v>
      </c>
    </row>
    <row r="733">
      <c r="A733" s="186" t="s">
        <v>2968</v>
      </c>
      <c r="B733" s="104" t="s">
        <v>3520</v>
      </c>
      <c r="C733" s="104" t="s">
        <v>3521</v>
      </c>
      <c r="D733" s="102" t="s">
        <v>1636</v>
      </c>
      <c r="E733" s="102" t="s">
        <v>1637</v>
      </c>
      <c r="F733" s="102" t="s">
        <v>1638</v>
      </c>
      <c r="G733" s="102" t="s">
        <v>1378</v>
      </c>
      <c r="H733" s="102" t="s">
        <v>994</v>
      </c>
      <c r="I733" s="102" t="s">
        <v>15</v>
      </c>
    </row>
    <row r="734">
      <c r="A734" s="186" t="s">
        <v>3522</v>
      </c>
      <c r="B734" s="104" t="s">
        <v>3523</v>
      </c>
      <c r="C734" s="104" t="s">
        <v>3524</v>
      </c>
      <c r="D734" s="102" t="s">
        <v>1636</v>
      </c>
      <c r="E734" s="102" t="s">
        <v>1637</v>
      </c>
      <c r="F734" s="102" t="s">
        <v>1638</v>
      </c>
      <c r="G734" s="102" t="s">
        <v>1448</v>
      </c>
      <c r="H734" s="102" t="s">
        <v>1062</v>
      </c>
      <c r="I734" s="102" t="s">
        <v>15</v>
      </c>
    </row>
    <row r="735">
      <c r="A735" s="186" t="s">
        <v>3525</v>
      </c>
      <c r="B735" s="104" t="s">
        <v>3526</v>
      </c>
      <c r="C735" s="104" t="s">
        <v>3527</v>
      </c>
      <c r="D735" s="102" t="s">
        <v>1636</v>
      </c>
      <c r="E735" s="102" t="s">
        <v>1637</v>
      </c>
      <c r="F735" s="102" t="s">
        <v>1638</v>
      </c>
      <c r="G735" s="102" t="s">
        <v>1642</v>
      </c>
      <c r="H735" s="102" t="s">
        <v>1062</v>
      </c>
      <c r="I735" s="102" t="s">
        <v>15</v>
      </c>
    </row>
    <row r="736">
      <c r="A736" s="186" t="s">
        <v>3528</v>
      </c>
      <c r="B736" s="104" t="s">
        <v>3529</v>
      </c>
      <c r="C736" s="104" t="s">
        <v>3530</v>
      </c>
      <c r="D736" s="102" t="s">
        <v>1636</v>
      </c>
      <c r="E736" s="102" t="s">
        <v>1637</v>
      </c>
      <c r="F736" s="102" t="s">
        <v>1638</v>
      </c>
      <c r="G736" s="102" t="s">
        <v>1378</v>
      </c>
      <c r="H736" s="102" t="s">
        <v>1062</v>
      </c>
      <c r="I736" s="102" t="s">
        <v>15</v>
      </c>
    </row>
    <row r="737">
      <c r="A737" s="186" t="s">
        <v>3531</v>
      </c>
      <c r="B737" s="104" t="s">
        <v>3532</v>
      </c>
      <c r="C737" s="104" t="s">
        <v>3533</v>
      </c>
      <c r="D737" s="102" t="s">
        <v>1636</v>
      </c>
      <c r="E737" s="102" t="s">
        <v>1637</v>
      </c>
      <c r="F737" s="102" t="s">
        <v>1638</v>
      </c>
      <c r="G737" s="102" t="s">
        <v>1642</v>
      </c>
      <c r="H737" s="102" t="s">
        <v>1062</v>
      </c>
      <c r="I737" s="102" t="s">
        <v>15</v>
      </c>
    </row>
    <row r="738">
      <c r="A738" s="186" t="s">
        <v>3534</v>
      </c>
      <c r="B738" s="104" t="s">
        <v>3535</v>
      </c>
      <c r="C738" s="104" t="s">
        <v>3536</v>
      </c>
      <c r="D738" s="102" t="s">
        <v>1636</v>
      </c>
      <c r="E738" s="102" t="s">
        <v>1637</v>
      </c>
      <c r="F738" s="102" t="s">
        <v>1638</v>
      </c>
      <c r="G738" s="102" t="s">
        <v>1448</v>
      </c>
      <c r="H738" s="102" t="s">
        <v>1062</v>
      </c>
      <c r="I738" s="102" t="s">
        <v>15</v>
      </c>
    </row>
    <row r="739">
      <c r="A739" s="186" t="s">
        <v>3537</v>
      </c>
      <c r="B739" s="104" t="s">
        <v>3538</v>
      </c>
      <c r="C739" s="104" t="s">
        <v>3539</v>
      </c>
      <c r="D739" s="102" t="s">
        <v>1636</v>
      </c>
      <c r="E739" s="102" t="s">
        <v>1637</v>
      </c>
      <c r="F739" s="102" t="s">
        <v>1638</v>
      </c>
      <c r="G739" s="102" t="s">
        <v>1448</v>
      </c>
      <c r="H739" s="102" t="s">
        <v>1902</v>
      </c>
      <c r="I739" s="102" t="s">
        <v>15</v>
      </c>
    </row>
    <row r="740">
      <c r="A740" s="186" t="s">
        <v>3540</v>
      </c>
      <c r="B740" s="104" t="s">
        <v>3541</v>
      </c>
      <c r="C740" s="104" t="s">
        <v>3542</v>
      </c>
      <c r="D740" s="102" t="s">
        <v>1636</v>
      </c>
      <c r="E740" s="102" t="s">
        <v>1637</v>
      </c>
      <c r="F740" s="102" t="s">
        <v>1638</v>
      </c>
      <c r="G740" s="102" t="s">
        <v>1642</v>
      </c>
      <c r="H740" s="102" t="s">
        <v>1642</v>
      </c>
      <c r="I740" s="102" t="s">
        <v>15</v>
      </c>
    </row>
    <row r="741">
      <c r="A741" s="186" t="s">
        <v>3543</v>
      </c>
      <c r="B741" s="104" t="s">
        <v>3544</v>
      </c>
      <c r="C741" s="104" t="s">
        <v>3545</v>
      </c>
      <c r="D741" s="102" t="s">
        <v>1636</v>
      </c>
      <c r="E741" s="102" t="s">
        <v>1637</v>
      </c>
      <c r="F741" s="102" t="s">
        <v>1638</v>
      </c>
      <c r="G741" s="102" t="s">
        <v>1642</v>
      </c>
      <c r="H741" s="102" t="s">
        <v>1062</v>
      </c>
      <c r="I741" s="102" t="s">
        <v>15</v>
      </c>
    </row>
    <row r="742">
      <c r="A742" s="186" t="s">
        <v>3546</v>
      </c>
      <c r="B742" s="104" t="s">
        <v>3547</v>
      </c>
      <c r="C742" s="104" t="s">
        <v>3548</v>
      </c>
      <c r="D742" s="102" t="s">
        <v>1636</v>
      </c>
      <c r="E742" s="102" t="s">
        <v>1637</v>
      </c>
      <c r="F742" s="102" t="s">
        <v>1638</v>
      </c>
      <c r="G742" s="102" t="s">
        <v>1642</v>
      </c>
      <c r="H742" s="102" t="s">
        <v>2001</v>
      </c>
      <c r="I742" s="102" t="s">
        <v>15</v>
      </c>
    </row>
    <row r="743">
      <c r="A743" s="186" t="s">
        <v>3549</v>
      </c>
      <c r="B743" s="104" t="s">
        <v>3550</v>
      </c>
      <c r="C743" s="104" t="s">
        <v>3551</v>
      </c>
      <c r="D743" s="102" t="s">
        <v>1636</v>
      </c>
      <c r="E743" s="102" t="s">
        <v>1637</v>
      </c>
      <c r="F743" s="102" t="s">
        <v>1638</v>
      </c>
      <c r="G743" s="102" t="s">
        <v>1642</v>
      </c>
      <c r="H743" s="102" t="s">
        <v>1062</v>
      </c>
      <c r="I743" s="102" t="s">
        <v>15</v>
      </c>
    </row>
    <row r="744">
      <c r="A744" s="186" t="s">
        <v>3552</v>
      </c>
      <c r="B744" s="104" t="s">
        <v>3553</v>
      </c>
      <c r="C744" s="104" t="s">
        <v>3554</v>
      </c>
      <c r="D744" s="102" t="s">
        <v>1636</v>
      </c>
      <c r="E744" s="102" t="s">
        <v>1637</v>
      </c>
      <c r="F744" s="102" t="s">
        <v>1638</v>
      </c>
      <c r="G744" s="102" t="s">
        <v>1642</v>
      </c>
      <c r="H744" s="102" t="s">
        <v>1062</v>
      </c>
      <c r="I744" s="102" t="s">
        <v>15</v>
      </c>
    </row>
    <row r="745">
      <c r="A745" s="186" t="s">
        <v>3555</v>
      </c>
      <c r="B745" s="104" t="s">
        <v>3556</v>
      </c>
      <c r="C745" s="104" t="s">
        <v>3557</v>
      </c>
      <c r="D745" s="102" t="s">
        <v>1636</v>
      </c>
      <c r="E745" s="102" t="s">
        <v>1637</v>
      </c>
      <c r="F745" s="102" t="s">
        <v>1638</v>
      </c>
      <c r="G745" s="102" t="s">
        <v>1642</v>
      </c>
      <c r="H745" s="102" t="s">
        <v>1062</v>
      </c>
      <c r="I745" s="102" t="s">
        <v>15</v>
      </c>
    </row>
    <row r="746">
      <c r="A746" s="186" t="s">
        <v>3558</v>
      </c>
      <c r="B746" s="104" t="s">
        <v>3559</v>
      </c>
      <c r="C746" s="104" t="s">
        <v>3560</v>
      </c>
      <c r="D746" s="102" t="s">
        <v>1636</v>
      </c>
      <c r="E746" s="102" t="s">
        <v>1637</v>
      </c>
      <c r="F746" s="102" t="s">
        <v>1638</v>
      </c>
      <c r="G746" s="102" t="s">
        <v>1642</v>
      </c>
      <c r="H746" s="102" t="s">
        <v>1642</v>
      </c>
      <c r="I746" s="102" t="s">
        <v>15</v>
      </c>
    </row>
    <row r="747">
      <c r="A747" s="186" t="s">
        <v>3561</v>
      </c>
      <c r="B747" s="104" t="s">
        <v>3562</v>
      </c>
      <c r="C747" s="104" t="s">
        <v>3563</v>
      </c>
      <c r="D747" s="102" t="s">
        <v>1636</v>
      </c>
      <c r="E747" s="102" t="s">
        <v>1637</v>
      </c>
      <c r="F747" s="102" t="s">
        <v>1638</v>
      </c>
      <c r="G747" s="102" t="s">
        <v>1642</v>
      </c>
      <c r="H747" s="102" t="s">
        <v>1062</v>
      </c>
      <c r="I747" s="102" t="s">
        <v>15</v>
      </c>
    </row>
    <row r="748">
      <c r="A748" s="186" t="s">
        <v>3564</v>
      </c>
      <c r="B748" s="104" t="s">
        <v>3565</v>
      </c>
      <c r="C748" s="104" t="s">
        <v>3566</v>
      </c>
      <c r="D748" s="102" t="s">
        <v>1636</v>
      </c>
      <c r="E748" s="102" t="s">
        <v>1637</v>
      </c>
      <c r="F748" s="102" t="s">
        <v>1638</v>
      </c>
      <c r="G748" s="102" t="s">
        <v>1642</v>
      </c>
      <c r="H748" s="102" t="s">
        <v>1062</v>
      </c>
      <c r="I748" s="102" t="s">
        <v>15</v>
      </c>
    </row>
    <row r="749">
      <c r="A749" s="186" t="s">
        <v>3567</v>
      </c>
      <c r="B749" s="104" t="s">
        <v>3568</v>
      </c>
      <c r="C749" s="104" t="s">
        <v>3569</v>
      </c>
      <c r="D749" s="102" t="s">
        <v>1636</v>
      </c>
      <c r="E749" s="102" t="s">
        <v>1637</v>
      </c>
      <c r="F749" s="102" t="s">
        <v>1638</v>
      </c>
      <c r="G749" s="102" t="s">
        <v>1642</v>
      </c>
      <c r="H749" s="102" t="s">
        <v>1723</v>
      </c>
      <c r="I749" s="102" t="s">
        <v>15</v>
      </c>
    </row>
    <row r="750">
      <c r="A750" s="186" t="s">
        <v>3570</v>
      </c>
      <c r="B750" s="104" t="s">
        <v>3571</v>
      </c>
      <c r="C750" s="104" t="s">
        <v>3572</v>
      </c>
      <c r="D750" s="102" t="s">
        <v>1636</v>
      </c>
      <c r="E750" s="102" t="s">
        <v>1637</v>
      </c>
      <c r="F750" s="102" t="s">
        <v>1638</v>
      </c>
      <c r="G750" s="102" t="s">
        <v>1378</v>
      </c>
      <c r="H750" s="102" t="s">
        <v>994</v>
      </c>
      <c r="I750" s="102" t="s">
        <v>15</v>
      </c>
    </row>
    <row r="751">
      <c r="A751" s="186" t="s">
        <v>3573</v>
      </c>
      <c r="B751" s="104" t="s">
        <v>3574</v>
      </c>
      <c r="C751" s="104" t="s">
        <v>3575</v>
      </c>
      <c r="D751" s="102" t="s">
        <v>1636</v>
      </c>
      <c r="E751" s="102" t="s">
        <v>1637</v>
      </c>
      <c r="F751" s="102" t="s">
        <v>1638</v>
      </c>
      <c r="G751" s="102" t="s">
        <v>1642</v>
      </c>
      <c r="H751" s="102" t="s">
        <v>1062</v>
      </c>
      <c r="I751" s="102" t="s">
        <v>15</v>
      </c>
    </row>
    <row r="752">
      <c r="A752" s="186" t="s">
        <v>3576</v>
      </c>
      <c r="B752" s="104" t="s">
        <v>3577</v>
      </c>
      <c r="C752" s="104" t="s">
        <v>3578</v>
      </c>
      <c r="D752" s="102" t="s">
        <v>1636</v>
      </c>
      <c r="E752" s="102" t="s">
        <v>1637</v>
      </c>
      <c r="F752" s="102" t="s">
        <v>1638</v>
      </c>
      <c r="G752" s="102" t="s">
        <v>1448</v>
      </c>
      <c r="H752" s="102" t="s">
        <v>1576</v>
      </c>
      <c r="I752" s="102" t="s">
        <v>15</v>
      </c>
    </row>
    <row r="753">
      <c r="A753" s="186" t="s">
        <v>3579</v>
      </c>
      <c r="B753" s="104" t="s">
        <v>3580</v>
      </c>
      <c r="C753" s="104" t="s">
        <v>3581</v>
      </c>
      <c r="D753" s="102" t="s">
        <v>1636</v>
      </c>
      <c r="E753" s="102" t="s">
        <v>1637</v>
      </c>
      <c r="F753" s="102" t="s">
        <v>1638</v>
      </c>
      <c r="G753" s="102" t="s">
        <v>1642</v>
      </c>
      <c r="H753" s="102" t="s">
        <v>1062</v>
      </c>
      <c r="I753" s="102" t="s">
        <v>15</v>
      </c>
    </row>
    <row r="754">
      <c r="A754" s="186" t="s">
        <v>3582</v>
      </c>
      <c r="B754" s="104" t="s">
        <v>3583</v>
      </c>
      <c r="C754" s="104" t="s">
        <v>3584</v>
      </c>
      <c r="D754" s="102" t="s">
        <v>1636</v>
      </c>
      <c r="E754" s="102" t="s">
        <v>1637</v>
      </c>
      <c r="F754" s="102" t="s">
        <v>1638</v>
      </c>
      <c r="G754" s="102" t="s">
        <v>1378</v>
      </c>
      <c r="H754" s="102" t="s">
        <v>1062</v>
      </c>
      <c r="I754" s="102" t="s">
        <v>15</v>
      </c>
    </row>
    <row r="755">
      <c r="A755" s="186" t="s">
        <v>3585</v>
      </c>
      <c r="B755" s="104" t="s">
        <v>3586</v>
      </c>
      <c r="C755" s="104" t="s">
        <v>3587</v>
      </c>
      <c r="D755" s="102" t="s">
        <v>1636</v>
      </c>
      <c r="E755" s="102" t="s">
        <v>1637</v>
      </c>
      <c r="F755" s="102" t="s">
        <v>1638</v>
      </c>
      <c r="G755" s="102" t="s">
        <v>1642</v>
      </c>
      <c r="H755" s="102" t="s">
        <v>1062</v>
      </c>
      <c r="I755" s="102" t="s">
        <v>15</v>
      </c>
    </row>
    <row r="756">
      <c r="A756" s="186" t="s">
        <v>3588</v>
      </c>
      <c r="B756" s="104" t="s">
        <v>3589</v>
      </c>
      <c r="C756" s="104" t="s">
        <v>3590</v>
      </c>
      <c r="D756" s="102" t="s">
        <v>1636</v>
      </c>
      <c r="E756" s="102" t="s">
        <v>1637</v>
      </c>
      <c r="F756" s="102" t="s">
        <v>1638</v>
      </c>
      <c r="G756" s="102" t="s">
        <v>1642</v>
      </c>
      <c r="H756" s="102" t="s">
        <v>2001</v>
      </c>
      <c r="I756" s="102" t="s">
        <v>15</v>
      </c>
    </row>
    <row r="757">
      <c r="A757" s="186" t="s">
        <v>3591</v>
      </c>
      <c r="B757" s="104" t="s">
        <v>3592</v>
      </c>
      <c r="C757" s="104" t="s">
        <v>3593</v>
      </c>
      <c r="D757" s="102" t="s">
        <v>1636</v>
      </c>
      <c r="E757" s="102" t="s">
        <v>1637</v>
      </c>
      <c r="F757" s="102" t="s">
        <v>1638</v>
      </c>
      <c r="G757" s="102" t="s">
        <v>1642</v>
      </c>
      <c r="H757" s="102" t="s">
        <v>1062</v>
      </c>
      <c r="I757" s="102" t="s">
        <v>15</v>
      </c>
    </row>
    <row r="758">
      <c r="A758" s="186" t="s">
        <v>3594</v>
      </c>
      <c r="B758" s="104" t="s">
        <v>3595</v>
      </c>
      <c r="C758" s="104" t="s">
        <v>3596</v>
      </c>
      <c r="D758" s="102" t="s">
        <v>1636</v>
      </c>
      <c r="E758" s="102" t="s">
        <v>1637</v>
      </c>
      <c r="F758" s="102" t="s">
        <v>1638</v>
      </c>
      <c r="G758" s="102" t="s">
        <v>1448</v>
      </c>
      <c r="H758" s="102" t="s">
        <v>1723</v>
      </c>
      <c r="I758" s="102" t="s">
        <v>15</v>
      </c>
    </row>
    <row r="759">
      <c r="A759" s="186" t="s">
        <v>3597</v>
      </c>
      <c r="B759" s="104" t="s">
        <v>3598</v>
      </c>
      <c r="C759" s="104" t="s">
        <v>3599</v>
      </c>
      <c r="D759" s="102" t="s">
        <v>1636</v>
      </c>
      <c r="E759" s="102" t="s">
        <v>1637</v>
      </c>
      <c r="F759" s="102" t="s">
        <v>1638</v>
      </c>
      <c r="G759" s="102" t="s">
        <v>1378</v>
      </c>
      <c r="H759" s="102" t="s">
        <v>994</v>
      </c>
      <c r="I759" s="102" t="s">
        <v>15</v>
      </c>
    </row>
    <row r="760">
      <c r="A760" s="186" t="s">
        <v>3600</v>
      </c>
      <c r="B760" s="104" t="s">
        <v>3601</v>
      </c>
      <c r="C760" s="104" t="s">
        <v>3602</v>
      </c>
      <c r="D760" s="102" t="s">
        <v>1636</v>
      </c>
      <c r="E760" s="102" t="s">
        <v>1637</v>
      </c>
      <c r="F760" s="102" t="s">
        <v>1638</v>
      </c>
      <c r="G760" s="102" t="s">
        <v>1642</v>
      </c>
      <c r="H760" s="102" t="s">
        <v>1062</v>
      </c>
      <c r="I760" s="102" t="s">
        <v>15</v>
      </c>
    </row>
    <row r="761">
      <c r="A761" s="186" t="s">
        <v>3603</v>
      </c>
      <c r="B761" s="104" t="s">
        <v>3604</v>
      </c>
      <c r="C761" s="104" t="s">
        <v>3605</v>
      </c>
      <c r="D761" s="102" t="s">
        <v>1636</v>
      </c>
      <c r="E761" s="102" t="s">
        <v>1637</v>
      </c>
      <c r="F761" s="102" t="s">
        <v>1638</v>
      </c>
      <c r="G761" s="102" t="s">
        <v>1448</v>
      </c>
      <c r="H761" s="102" t="s">
        <v>1576</v>
      </c>
      <c r="I761" s="102" t="s">
        <v>15</v>
      </c>
    </row>
    <row r="762">
      <c r="A762" s="186" t="s">
        <v>3606</v>
      </c>
      <c r="B762" s="104" t="s">
        <v>3607</v>
      </c>
      <c r="C762" s="104" t="s">
        <v>3608</v>
      </c>
      <c r="D762" s="102" t="s">
        <v>1636</v>
      </c>
      <c r="E762" s="102" t="s">
        <v>1637</v>
      </c>
      <c r="F762" s="102" t="s">
        <v>1638</v>
      </c>
      <c r="G762" s="102" t="s">
        <v>1378</v>
      </c>
      <c r="H762" s="102" t="s">
        <v>1671</v>
      </c>
      <c r="I762" s="102" t="s">
        <v>15</v>
      </c>
    </row>
    <row r="763">
      <c r="A763" s="186" t="s">
        <v>3609</v>
      </c>
      <c r="B763" s="104" t="s">
        <v>3610</v>
      </c>
      <c r="C763" s="104" t="s">
        <v>3611</v>
      </c>
      <c r="D763" s="102" t="s">
        <v>1636</v>
      </c>
      <c r="E763" s="102" t="s">
        <v>1637</v>
      </c>
      <c r="F763" s="102" t="s">
        <v>1638</v>
      </c>
      <c r="G763" s="102" t="s">
        <v>1642</v>
      </c>
      <c r="H763" s="102" t="s">
        <v>1062</v>
      </c>
      <c r="I763" s="102" t="s">
        <v>15</v>
      </c>
    </row>
    <row r="764">
      <c r="A764" s="186" t="s">
        <v>3612</v>
      </c>
      <c r="B764" s="104" t="s">
        <v>3610</v>
      </c>
      <c r="C764" s="104" t="s">
        <v>3611</v>
      </c>
      <c r="D764" s="102" t="s">
        <v>1636</v>
      </c>
      <c r="E764" s="102" t="s">
        <v>1637</v>
      </c>
      <c r="F764" s="102" t="s">
        <v>1638</v>
      </c>
      <c r="G764" s="102" t="s">
        <v>1448</v>
      </c>
      <c r="H764" s="102" t="s">
        <v>1062</v>
      </c>
      <c r="I764" s="102" t="s">
        <v>15</v>
      </c>
    </row>
    <row r="765">
      <c r="A765" s="186" t="s">
        <v>2958</v>
      </c>
      <c r="B765" s="104" t="s">
        <v>3610</v>
      </c>
      <c r="C765" s="104" t="s">
        <v>3611</v>
      </c>
      <c r="D765" s="102" t="s">
        <v>1636</v>
      </c>
      <c r="E765" s="102" t="s">
        <v>1637</v>
      </c>
      <c r="F765" s="102" t="s">
        <v>1638</v>
      </c>
      <c r="G765" s="102" t="s">
        <v>1642</v>
      </c>
      <c r="H765" s="102" t="s">
        <v>1576</v>
      </c>
      <c r="I765" s="102" t="s">
        <v>15</v>
      </c>
    </row>
    <row r="766">
      <c r="A766" s="186" t="s">
        <v>3613</v>
      </c>
      <c r="B766" s="104" t="s">
        <v>3610</v>
      </c>
      <c r="C766" s="104" t="s">
        <v>3611</v>
      </c>
      <c r="D766" s="102" t="s">
        <v>1636</v>
      </c>
      <c r="E766" s="102" t="s">
        <v>1637</v>
      </c>
      <c r="F766" s="102" t="s">
        <v>1638</v>
      </c>
      <c r="G766" s="102" t="s">
        <v>1642</v>
      </c>
      <c r="H766" s="102" t="s">
        <v>1654</v>
      </c>
      <c r="I766" s="102" t="s">
        <v>15</v>
      </c>
    </row>
    <row r="767">
      <c r="A767" s="186" t="s">
        <v>3614</v>
      </c>
      <c r="B767" s="104" t="s">
        <v>3610</v>
      </c>
      <c r="C767" s="104" t="s">
        <v>3611</v>
      </c>
      <c r="D767" s="102" t="s">
        <v>1636</v>
      </c>
      <c r="E767" s="102" t="s">
        <v>1637</v>
      </c>
      <c r="F767" s="102" t="s">
        <v>1638</v>
      </c>
      <c r="G767" s="102" t="s">
        <v>1642</v>
      </c>
      <c r="H767" s="102" t="s">
        <v>1642</v>
      </c>
      <c r="I767" s="102" t="s">
        <v>15</v>
      </c>
    </row>
    <row r="768">
      <c r="A768" s="186" t="s">
        <v>3615</v>
      </c>
      <c r="B768" s="104" t="s">
        <v>3610</v>
      </c>
      <c r="C768" s="104" t="s">
        <v>3611</v>
      </c>
      <c r="D768" s="102" t="s">
        <v>1636</v>
      </c>
      <c r="E768" s="102" t="s">
        <v>1637</v>
      </c>
      <c r="F768" s="102" t="s">
        <v>1638</v>
      </c>
      <c r="G768" s="102" t="s">
        <v>1642</v>
      </c>
      <c r="H768" s="102" t="s">
        <v>1678</v>
      </c>
      <c r="I768" s="102" t="s">
        <v>15</v>
      </c>
    </row>
    <row r="769">
      <c r="A769" s="186" t="s">
        <v>3616</v>
      </c>
      <c r="B769" s="104" t="s">
        <v>3610</v>
      </c>
      <c r="C769" s="104" t="s">
        <v>3611</v>
      </c>
      <c r="D769" s="102" t="s">
        <v>1636</v>
      </c>
      <c r="E769" s="102" t="s">
        <v>1637</v>
      </c>
      <c r="F769" s="102" t="s">
        <v>1638</v>
      </c>
      <c r="G769" s="102" t="s">
        <v>1642</v>
      </c>
      <c r="H769" s="102" t="s">
        <v>1642</v>
      </c>
      <c r="I769" s="102" t="s">
        <v>15</v>
      </c>
    </row>
    <row r="770">
      <c r="A770" s="186" t="s">
        <v>3617</v>
      </c>
      <c r="B770" s="104" t="s">
        <v>3610</v>
      </c>
      <c r="C770" s="104" t="s">
        <v>3611</v>
      </c>
      <c r="D770" s="102" t="s">
        <v>1636</v>
      </c>
      <c r="E770" s="102" t="s">
        <v>1637</v>
      </c>
      <c r="F770" s="102" t="s">
        <v>1638</v>
      </c>
      <c r="G770" s="102" t="s">
        <v>1642</v>
      </c>
      <c r="H770" s="102" t="s">
        <v>2001</v>
      </c>
      <c r="I770" s="102" t="s">
        <v>15</v>
      </c>
    </row>
    <row r="771">
      <c r="A771" s="186" t="s">
        <v>3618</v>
      </c>
      <c r="B771" s="104" t="s">
        <v>3610</v>
      </c>
      <c r="C771" s="104" t="s">
        <v>3611</v>
      </c>
      <c r="D771" s="102" t="s">
        <v>1636</v>
      </c>
      <c r="E771" s="102" t="s">
        <v>1637</v>
      </c>
      <c r="F771" s="102" t="s">
        <v>1638</v>
      </c>
      <c r="G771" s="102" t="s">
        <v>1448</v>
      </c>
      <c r="H771" s="102" t="s">
        <v>1576</v>
      </c>
      <c r="I771" s="102" t="s">
        <v>15</v>
      </c>
    </row>
    <row r="772">
      <c r="A772" s="186" t="s">
        <v>3619</v>
      </c>
      <c r="B772" s="104" t="s">
        <v>3610</v>
      </c>
      <c r="C772" s="104" t="s">
        <v>3611</v>
      </c>
      <c r="D772" s="102" t="s">
        <v>1636</v>
      </c>
      <c r="E772" s="102" t="s">
        <v>1637</v>
      </c>
      <c r="F772" s="102" t="s">
        <v>1638</v>
      </c>
      <c r="G772" s="102" t="s">
        <v>1448</v>
      </c>
      <c r="H772" s="102" t="s">
        <v>1576</v>
      </c>
      <c r="I772" s="102" t="s">
        <v>15</v>
      </c>
    </row>
    <row r="773">
      <c r="A773" s="186" t="s">
        <v>3620</v>
      </c>
      <c r="B773" s="104" t="s">
        <v>3610</v>
      </c>
      <c r="C773" s="104" t="s">
        <v>3611</v>
      </c>
      <c r="D773" s="102" t="s">
        <v>1636</v>
      </c>
      <c r="E773" s="102" t="s">
        <v>1637</v>
      </c>
      <c r="F773" s="102" t="s">
        <v>1638</v>
      </c>
      <c r="G773" s="102" t="s">
        <v>1642</v>
      </c>
      <c r="H773" s="102" t="s">
        <v>1642</v>
      </c>
      <c r="I773" s="102" t="s">
        <v>15</v>
      </c>
    </row>
    <row r="774">
      <c r="A774" s="186" t="s">
        <v>3621</v>
      </c>
      <c r="B774" s="104" t="s">
        <v>3622</v>
      </c>
      <c r="C774" s="104" t="s">
        <v>3623</v>
      </c>
      <c r="D774" s="102" t="s">
        <v>1636</v>
      </c>
      <c r="E774" s="102" t="s">
        <v>1637</v>
      </c>
      <c r="F774" s="102" t="s">
        <v>1638</v>
      </c>
      <c r="G774" s="102" t="s">
        <v>1642</v>
      </c>
      <c r="H774" s="102" t="s">
        <v>1062</v>
      </c>
      <c r="I774" s="102" t="s">
        <v>15</v>
      </c>
    </row>
    <row r="775">
      <c r="A775" s="186" t="s">
        <v>3624</v>
      </c>
      <c r="B775" s="104" t="s">
        <v>3625</v>
      </c>
      <c r="C775" s="104" t="s">
        <v>3626</v>
      </c>
      <c r="D775" s="102" t="s">
        <v>1636</v>
      </c>
      <c r="E775" s="102" t="s">
        <v>1637</v>
      </c>
      <c r="F775" s="102" t="s">
        <v>1638</v>
      </c>
      <c r="G775" s="102" t="s">
        <v>1642</v>
      </c>
      <c r="H775" s="102" t="s">
        <v>1062</v>
      </c>
      <c r="I775" s="102" t="s">
        <v>15</v>
      </c>
    </row>
    <row r="776">
      <c r="A776" s="186" t="s">
        <v>3627</v>
      </c>
      <c r="B776" s="104" t="s">
        <v>3628</v>
      </c>
      <c r="C776" s="104" t="s">
        <v>3629</v>
      </c>
      <c r="D776" s="102" t="s">
        <v>1636</v>
      </c>
      <c r="E776" s="102" t="s">
        <v>1637</v>
      </c>
      <c r="F776" s="102" t="s">
        <v>1638</v>
      </c>
      <c r="G776" s="102" t="s">
        <v>1642</v>
      </c>
      <c r="H776" s="102" t="s">
        <v>1723</v>
      </c>
      <c r="I776" s="102" t="s">
        <v>15</v>
      </c>
    </row>
    <row r="777">
      <c r="A777" s="186" t="s">
        <v>3630</v>
      </c>
      <c r="B777" s="104" t="s">
        <v>3631</v>
      </c>
      <c r="C777" s="104" t="s">
        <v>3632</v>
      </c>
      <c r="D777" s="102" t="s">
        <v>1636</v>
      </c>
      <c r="E777" s="102" t="s">
        <v>1637</v>
      </c>
      <c r="F777" s="102" t="s">
        <v>1638</v>
      </c>
      <c r="G777" s="102" t="s">
        <v>1642</v>
      </c>
      <c r="H777" s="102" t="s">
        <v>1062</v>
      </c>
      <c r="I777" s="102" t="s">
        <v>15</v>
      </c>
    </row>
    <row r="778">
      <c r="A778" s="186" t="s">
        <v>3633</v>
      </c>
      <c r="B778" s="104" t="s">
        <v>3634</v>
      </c>
      <c r="C778" s="104" t="s">
        <v>3635</v>
      </c>
      <c r="D778" s="102" t="s">
        <v>1636</v>
      </c>
      <c r="E778" s="102" t="s">
        <v>1637</v>
      </c>
      <c r="F778" s="102" t="s">
        <v>1638</v>
      </c>
      <c r="G778" s="102" t="s">
        <v>1448</v>
      </c>
      <c r="H778" s="102" t="s">
        <v>1723</v>
      </c>
      <c r="I778" s="102" t="s">
        <v>15</v>
      </c>
    </row>
    <row r="779">
      <c r="A779" s="186" t="s">
        <v>3636</v>
      </c>
      <c r="B779" s="104" t="s">
        <v>3637</v>
      </c>
      <c r="C779" s="104" t="s">
        <v>3638</v>
      </c>
      <c r="D779" s="102" t="s">
        <v>1636</v>
      </c>
      <c r="E779" s="102" t="s">
        <v>1637</v>
      </c>
      <c r="F779" s="102" t="s">
        <v>1638</v>
      </c>
      <c r="G779" s="102" t="s">
        <v>1642</v>
      </c>
      <c r="H779" s="102" t="s">
        <v>1642</v>
      </c>
      <c r="I779" s="102" t="s">
        <v>15</v>
      </c>
    </row>
    <row r="780">
      <c r="A780" s="186" t="s">
        <v>3639</v>
      </c>
      <c r="B780" s="104" t="s">
        <v>3640</v>
      </c>
      <c r="C780" s="104" t="s">
        <v>3641</v>
      </c>
      <c r="D780" s="102" t="s">
        <v>1636</v>
      </c>
      <c r="E780" s="102" t="s">
        <v>1637</v>
      </c>
      <c r="F780" s="102" t="s">
        <v>1638</v>
      </c>
      <c r="G780" s="102" t="s">
        <v>1378</v>
      </c>
      <c r="H780" s="102" t="s">
        <v>1062</v>
      </c>
      <c r="I780" s="102" t="s">
        <v>15</v>
      </c>
    </row>
    <row r="781">
      <c r="A781" s="186" t="s">
        <v>3642</v>
      </c>
      <c r="B781" s="104" t="s">
        <v>3640</v>
      </c>
      <c r="C781" s="104" t="s">
        <v>3641</v>
      </c>
      <c r="D781" s="102" t="s">
        <v>1636</v>
      </c>
      <c r="E781" s="102" t="s">
        <v>1637</v>
      </c>
      <c r="F781" s="102" t="s">
        <v>1638</v>
      </c>
      <c r="G781" s="102" t="s">
        <v>1378</v>
      </c>
      <c r="H781" s="102" t="s">
        <v>1062</v>
      </c>
      <c r="I781" s="102" t="s">
        <v>15</v>
      </c>
    </row>
    <row r="782">
      <c r="A782" s="186" t="s">
        <v>3643</v>
      </c>
      <c r="B782" s="104" t="s">
        <v>3640</v>
      </c>
      <c r="C782" s="104" t="s">
        <v>3641</v>
      </c>
      <c r="D782" s="102" t="s">
        <v>1636</v>
      </c>
      <c r="E782" s="102" t="s">
        <v>1637</v>
      </c>
      <c r="F782" s="102" t="s">
        <v>1638</v>
      </c>
      <c r="G782" s="102" t="s">
        <v>1378</v>
      </c>
      <c r="H782" s="102" t="s">
        <v>1062</v>
      </c>
      <c r="I782" s="102" t="s">
        <v>15</v>
      </c>
    </row>
    <row r="783">
      <c r="A783" s="186" t="s">
        <v>3644</v>
      </c>
      <c r="B783" s="104" t="s">
        <v>3640</v>
      </c>
      <c r="C783" s="104" t="s">
        <v>3641</v>
      </c>
      <c r="D783" s="102" t="s">
        <v>1636</v>
      </c>
      <c r="E783" s="102" t="s">
        <v>1637</v>
      </c>
      <c r="F783" s="102" t="s">
        <v>1638</v>
      </c>
      <c r="G783" s="102" t="s">
        <v>1642</v>
      </c>
      <c r="H783" s="102" t="s">
        <v>2355</v>
      </c>
      <c r="I783" s="102" t="s">
        <v>3645</v>
      </c>
    </row>
    <row r="784">
      <c r="A784" s="186" t="s">
        <v>3646</v>
      </c>
      <c r="B784" s="104" t="s">
        <v>3640</v>
      </c>
      <c r="C784" s="104" t="s">
        <v>3641</v>
      </c>
      <c r="D784" s="102" t="s">
        <v>1636</v>
      </c>
      <c r="E784" s="102" t="s">
        <v>1637</v>
      </c>
      <c r="F784" s="102" t="s">
        <v>1638</v>
      </c>
      <c r="G784" s="102" t="s">
        <v>1642</v>
      </c>
      <c r="H784" s="102" t="s">
        <v>1671</v>
      </c>
      <c r="I784" s="102" t="s">
        <v>15</v>
      </c>
    </row>
    <row r="785">
      <c r="A785" s="186" t="s">
        <v>3647</v>
      </c>
      <c r="B785" s="104" t="s">
        <v>3640</v>
      </c>
      <c r="C785" s="104" t="s">
        <v>3641</v>
      </c>
      <c r="D785" s="102" t="s">
        <v>1636</v>
      </c>
      <c r="E785" s="102" t="s">
        <v>1637</v>
      </c>
      <c r="F785" s="102" t="s">
        <v>1638</v>
      </c>
      <c r="G785" s="102" t="s">
        <v>1642</v>
      </c>
      <c r="H785" s="102" t="s">
        <v>1671</v>
      </c>
      <c r="I785" s="102" t="s">
        <v>15</v>
      </c>
    </row>
    <row r="786">
      <c r="A786" s="186" t="s">
        <v>3648</v>
      </c>
      <c r="B786" s="104" t="s">
        <v>3649</v>
      </c>
      <c r="C786" s="104" t="s">
        <v>3650</v>
      </c>
      <c r="D786" s="102" t="s">
        <v>1636</v>
      </c>
      <c r="E786" s="102" t="s">
        <v>1637</v>
      </c>
      <c r="F786" s="102" t="s">
        <v>1638</v>
      </c>
      <c r="G786" s="102" t="s">
        <v>1448</v>
      </c>
      <c r="H786" s="102" t="s">
        <v>1671</v>
      </c>
      <c r="I786" s="102" t="s">
        <v>15</v>
      </c>
    </row>
    <row r="787">
      <c r="A787" s="186" t="s">
        <v>3651</v>
      </c>
      <c r="B787" s="104" t="s">
        <v>3652</v>
      </c>
      <c r="C787" s="104" t="s">
        <v>3653</v>
      </c>
      <c r="D787" s="102" t="s">
        <v>1636</v>
      </c>
      <c r="E787" s="102" t="s">
        <v>1637</v>
      </c>
      <c r="F787" s="102" t="s">
        <v>1638</v>
      </c>
      <c r="G787" s="102" t="s">
        <v>1378</v>
      </c>
      <c r="H787" s="102" t="s">
        <v>1671</v>
      </c>
      <c r="I787" s="102" t="s">
        <v>15</v>
      </c>
    </row>
    <row r="788">
      <c r="A788" s="186" t="s">
        <v>3654</v>
      </c>
      <c r="B788" s="104" t="s">
        <v>3655</v>
      </c>
      <c r="C788" s="104" t="s">
        <v>3656</v>
      </c>
      <c r="D788" s="102" t="s">
        <v>1636</v>
      </c>
      <c r="E788" s="102" t="s">
        <v>1637</v>
      </c>
      <c r="F788" s="102" t="s">
        <v>1638</v>
      </c>
      <c r="G788" s="102" t="s">
        <v>1378</v>
      </c>
      <c r="H788" s="102" t="s">
        <v>994</v>
      </c>
      <c r="I788" s="102" t="s">
        <v>15</v>
      </c>
    </row>
    <row r="789">
      <c r="A789" s="186" t="s">
        <v>3657</v>
      </c>
      <c r="B789" s="104" t="s">
        <v>3658</v>
      </c>
      <c r="C789" s="104" t="s">
        <v>3659</v>
      </c>
      <c r="D789" s="102" t="s">
        <v>1636</v>
      </c>
      <c r="E789" s="102" t="s">
        <v>1637</v>
      </c>
      <c r="F789" s="102" t="s">
        <v>1638</v>
      </c>
      <c r="G789" s="102" t="s">
        <v>1642</v>
      </c>
      <c r="H789" s="102" t="s">
        <v>1062</v>
      </c>
      <c r="I789" s="102" t="s">
        <v>15</v>
      </c>
    </row>
    <row r="790">
      <c r="A790" s="186" t="s">
        <v>3660</v>
      </c>
      <c r="B790" s="104" t="s">
        <v>3661</v>
      </c>
      <c r="C790" s="104" t="s">
        <v>3662</v>
      </c>
      <c r="D790" s="102" t="s">
        <v>1636</v>
      </c>
      <c r="E790" s="102" t="s">
        <v>1637</v>
      </c>
      <c r="F790" s="102" t="s">
        <v>1638</v>
      </c>
      <c r="G790" s="102" t="s">
        <v>1642</v>
      </c>
      <c r="H790" s="102" t="s">
        <v>1663</v>
      </c>
      <c r="I790" s="102" t="s">
        <v>15</v>
      </c>
    </row>
    <row r="791">
      <c r="A791" s="186" t="s">
        <v>3663</v>
      </c>
      <c r="B791" s="104" t="s">
        <v>3661</v>
      </c>
      <c r="C791" s="104" t="s">
        <v>3662</v>
      </c>
      <c r="D791" s="102" t="s">
        <v>1636</v>
      </c>
      <c r="E791" s="102" t="s">
        <v>1637</v>
      </c>
      <c r="F791" s="102" t="s">
        <v>1638</v>
      </c>
      <c r="G791" s="102" t="s">
        <v>1642</v>
      </c>
      <c r="H791" s="102" t="s">
        <v>1663</v>
      </c>
      <c r="I791" s="102" t="s">
        <v>15</v>
      </c>
    </row>
    <row r="792">
      <c r="A792" s="186" t="s">
        <v>3664</v>
      </c>
      <c r="B792" s="104" t="s">
        <v>3665</v>
      </c>
      <c r="C792" s="104" t="s">
        <v>3666</v>
      </c>
      <c r="D792" s="102" t="s">
        <v>1636</v>
      </c>
      <c r="E792" s="102" t="s">
        <v>1637</v>
      </c>
      <c r="F792" s="102" t="s">
        <v>1638</v>
      </c>
      <c r="G792" s="102" t="s">
        <v>1642</v>
      </c>
      <c r="H792" s="102" t="s">
        <v>1062</v>
      </c>
      <c r="I792" s="102" t="s">
        <v>15</v>
      </c>
    </row>
    <row r="793">
      <c r="A793" s="186" t="s">
        <v>3664</v>
      </c>
      <c r="B793" s="104" t="s">
        <v>3665</v>
      </c>
      <c r="C793" s="104" t="s">
        <v>3666</v>
      </c>
      <c r="D793" s="102" t="s">
        <v>1636</v>
      </c>
      <c r="E793" s="102" t="s">
        <v>1637</v>
      </c>
      <c r="F793" s="102" t="s">
        <v>1638</v>
      </c>
      <c r="G793" s="102" t="s">
        <v>1642</v>
      </c>
      <c r="H793" s="102" t="s">
        <v>1062</v>
      </c>
      <c r="I793" s="102" t="s">
        <v>15</v>
      </c>
    </row>
    <row r="794">
      <c r="A794" s="186" t="s">
        <v>3667</v>
      </c>
      <c r="B794" s="104" t="s">
        <v>3668</v>
      </c>
      <c r="C794" s="104" t="s">
        <v>3669</v>
      </c>
      <c r="D794" s="102" t="s">
        <v>1636</v>
      </c>
      <c r="E794" s="102" t="s">
        <v>1637</v>
      </c>
      <c r="F794" s="102" t="s">
        <v>1638</v>
      </c>
      <c r="G794" s="102" t="s">
        <v>1378</v>
      </c>
      <c r="H794" s="102" t="s">
        <v>1062</v>
      </c>
      <c r="I794" s="102" t="s">
        <v>15</v>
      </c>
    </row>
    <row r="795">
      <c r="A795" s="186" t="s">
        <v>3670</v>
      </c>
      <c r="B795" s="104" t="s">
        <v>3671</v>
      </c>
      <c r="C795" s="104" t="s">
        <v>3672</v>
      </c>
      <c r="D795" s="102" t="s">
        <v>1636</v>
      </c>
      <c r="E795" s="102" t="s">
        <v>1637</v>
      </c>
      <c r="F795" s="102" t="s">
        <v>1638</v>
      </c>
      <c r="G795" s="102" t="s">
        <v>1642</v>
      </c>
      <c r="H795" s="102" t="s">
        <v>1678</v>
      </c>
      <c r="I795" s="102" t="s">
        <v>15</v>
      </c>
    </row>
    <row r="796">
      <c r="A796" s="186" t="s">
        <v>3673</v>
      </c>
      <c r="B796" s="104" t="s">
        <v>3671</v>
      </c>
      <c r="C796" s="104" t="s">
        <v>3672</v>
      </c>
      <c r="D796" s="102" t="s">
        <v>1636</v>
      </c>
      <c r="E796" s="102" t="s">
        <v>1637</v>
      </c>
      <c r="F796" s="102" t="s">
        <v>1638</v>
      </c>
      <c r="G796" s="102" t="s">
        <v>1642</v>
      </c>
      <c r="H796" s="102" t="s">
        <v>1576</v>
      </c>
      <c r="I796" s="102" t="s">
        <v>15</v>
      </c>
    </row>
    <row r="797">
      <c r="A797" s="186" t="s">
        <v>3674</v>
      </c>
      <c r="B797" s="104" t="s">
        <v>3675</v>
      </c>
      <c r="C797" s="104" t="s">
        <v>3676</v>
      </c>
      <c r="D797" s="102" t="s">
        <v>1636</v>
      </c>
      <c r="E797" s="102" t="s">
        <v>1637</v>
      </c>
      <c r="F797" s="102" t="s">
        <v>1638</v>
      </c>
      <c r="G797" s="102" t="s">
        <v>1642</v>
      </c>
      <c r="H797" s="102" t="s">
        <v>1642</v>
      </c>
      <c r="I797" s="102" t="s">
        <v>15</v>
      </c>
    </row>
    <row r="798">
      <c r="A798" s="186" t="s">
        <v>3677</v>
      </c>
      <c r="B798" s="104" t="s">
        <v>3678</v>
      </c>
      <c r="C798" s="104" t="s">
        <v>3679</v>
      </c>
      <c r="D798" s="102" t="s">
        <v>1636</v>
      </c>
      <c r="E798" s="102" t="s">
        <v>1637</v>
      </c>
      <c r="F798" s="102" t="s">
        <v>1638</v>
      </c>
      <c r="G798" s="102" t="s">
        <v>1448</v>
      </c>
      <c r="H798" s="102" t="s">
        <v>1576</v>
      </c>
      <c r="I798" s="102" t="s">
        <v>15</v>
      </c>
    </row>
    <row r="799">
      <c r="A799" s="186" t="s">
        <v>3680</v>
      </c>
      <c r="B799" s="104" t="s">
        <v>3681</v>
      </c>
      <c r="C799" s="104" t="s">
        <v>3682</v>
      </c>
      <c r="D799" s="102" t="s">
        <v>1636</v>
      </c>
      <c r="E799" s="102" t="s">
        <v>1637</v>
      </c>
      <c r="F799" s="102" t="s">
        <v>1638</v>
      </c>
      <c r="G799" s="102" t="s">
        <v>1448</v>
      </c>
      <c r="H799" s="102" t="s">
        <v>1576</v>
      </c>
      <c r="I799" s="102" t="s">
        <v>15</v>
      </c>
    </row>
    <row r="800">
      <c r="A800" s="186" t="s">
        <v>3683</v>
      </c>
      <c r="B800" s="104" t="s">
        <v>3684</v>
      </c>
      <c r="C800" s="104" t="s">
        <v>3685</v>
      </c>
      <c r="D800" s="102" t="s">
        <v>1636</v>
      </c>
      <c r="E800" s="102" t="s">
        <v>1637</v>
      </c>
      <c r="F800" s="102" t="s">
        <v>1638</v>
      </c>
      <c r="G800" s="102" t="s">
        <v>1378</v>
      </c>
      <c r="H800" s="102" t="s">
        <v>994</v>
      </c>
      <c r="I800" s="102" t="s">
        <v>15</v>
      </c>
    </row>
    <row r="801">
      <c r="A801" s="186" t="s">
        <v>3686</v>
      </c>
      <c r="B801" s="104" t="s">
        <v>3687</v>
      </c>
      <c r="C801" s="104" t="s">
        <v>3688</v>
      </c>
      <c r="D801" s="102" t="s">
        <v>1636</v>
      </c>
      <c r="E801" s="102" t="s">
        <v>1637</v>
      </c>
      <c r="F801" s="102" t="s">
        <v>1638</v>
      </c>
      <c r="G801" s="102" t="s">
        <v>1642</v>
      </c>
      <c r="H801" s="102" t="s">
        <v>2001</v>
      </c>
      <c r="I801" s="102" t="s">
        <v>15</v>
      </c>
    </row>
    <row r="802">
      <c r="A802" s="186" t="s">
        <v>3689</v>
      </c>
      <c r="B802" s="104" t="s">
        <v>3690</v>
      </c>
      <c r="C802" s="104" t="s">
        <v>3691</v>
      </c>
      <c r="D802" s="102" t="s">
        <v>1636</v>
      </c>
      <c r="E802" s="102" t="s">
        <v>1637</v>
      </c>
      <c r="F802" s="102" t="s">
        <v>1638</v>
      </c>
      <c r="G802" s="102" t="s">
        <v>1642</v>
      </c>
      <c r="H802" s="102" t="s">
        <v>1062</v>
      </c>
      <c r="I802" s="102" t="s">
        <v>15</v>
      </c>
    </row>
    <row r="803">
      <c r="A803" s="186" t="s">
        <v>3692</v>
      </c>
      <c r="B803" s="104" t="s">
        <v>3693</v>
      </c>
      <c r="C803" s="104" t="s">
        <v>3694</v>
      </c>
      <c r="D803" s="102" t="s">
        <v>1636</v>
      </c>
      <c r="E803" s="102" t="s">
        <v>1637</v>
      </c>
      <c r="F803" s="102" t="s">
        <v>1638</v>
      </c>
      <c r="G803" s="102" t="s">
        <v>1642</v>
      </c>
      <c r="H803" s="102" t="s">
        <v>1678</v>
      </c>
      <c r="I803" s="102" t="s">
        <v>15</v>
      </c>
    </row>
    <row r="804">
      <c r="A804" s="186" t="s">
        <v>3695</v>
      </c>
      <c r="B804" s="104" t="s">
        <v>3696</v>
      </c>
      <c r="C804" s="104" t="s">
        <v>3697</v>
      </c>
      <c r="D804" s="102" t="s">
        <v>1636</v>
      </c>
      <c r="E804" s="102" t="s">
        <v>1637</v>
      </c>
      <c r="F804" s="102" t="s">
        <v>1638</v>
      </c>
      <c r="G804" s="102" t="s">
        <v>1378</v>
      </c>
      <c r="H804" s="102" t="s">
        <v>994</v>
      </c>
      <c r="I804" s="102" t="s">
        <v>15</v>
      </c>
    </row>
    <row r="805">
      <c r="A805" s="186" t="s">
        <v>3695</v>
      </c>
      <c r="B805" s="104" t="s">
        <v>3696</v>
      </c>
      <c r="C805" s="104" t="s">
        <v>3697</v>
      </c>
      <c r="D805" s="102" t="s">
        <v>1636</v>
      </c>
      <c r="E805" s="102" t="s">
        <v>1637</v>
      </c>
      <c r="F805" s="102" t="s">
        <v>1638</v>
      </c>
      <c r="G805" s="102" t="s">
        <v>1378</v>
      </c>
      <c r="H805" s="102" t="s">
        <v>994</v>
      </c>
      <c r="I805" s="102" t="s">
        <v>15</v>
      </c>
    </row>
    <row r="806">
      <c r="A806" s="186" t="s">
        <v>3698</v>
      </c>
      <c r="B806" s="104" t="s">
        <v>3699</v>
      </c>
      <c r="C806" s="104" t="s">
        <v>3700</v>
      </c>
      <c r="D806" s="102" t="s">
        <v>1636</v>
      </c>
      <c r="E806" s="102" t="s">
        <v>1637</v>
      </c>
      <c r="F806" s="102" t="s">
        <v>1638</v>
      </c>
      <c r="G806" s="102" t="s">
        <v>1448</v>
      </c>
      <c r="H806" s="102" t="s">
        <v>1576</v>
      </c>
      <c r="I806" s="102" t="s">
        <v>15</v>
      </c>
    </row>
    <row r="807">
      <c r="A807" s="186" t="s">
        <v>3701</v>
      </c>
      <c r="B807" s="104" t="s">
        <v>3702</v>
      </c>
      <c r="C807" s="104" t="s">
        <v>3703</v>
      </c>
      <c r="D807" s="102" t="s">
        <v>1636</v>
      </c>
      <c r="E807" s="102" t="s">
        <v>1637</v>
      </c>
      <c r="F807" s="102" t="s">
        <v>1638</v>
      </c>
      <c r="G807" s="102" t="s">
        <v>1642</v>
      </c>
      <c r="H807" s="102" t="s">
        <v>1062</v>
      </c>
      <c r="I807" s="102" t="s">
        <v>15</v>
      </c>
    </row>
    <row r="808">
      <c r="A808" s="186" t="s">
        <v>3087</v>
      </c>
      <c r="B808" s="104" t="s">
        <v>3704</v>
      </c>
      <c r="C808" s="104" t="s">
        <v>3705</v>
      </c>
      <c r="D808" s="102" t="s">
        <v>1636</v>
      </c>
      <c r="E808" s="102" t="s">
        <v>1637</v>
      </c>
      <c r="F808" s="102" t="s">
        <v>1638</v>
      </c>
      <c r="G808" s="102" t="s">
        <v>1448</v>
      </c>
      <c r="H808" s="102" t="s">
        <v>1576</v>
      </c>
      <c r="I808" s="102" t="s">
        <v>15</v>
      </c>
    </row>
    <row r="809">
      <c r="A809" s="186" t="s">
        <v>3706</v>
      </c>
      <c r="B809" s="104" t="s">
        <v>3707</v>
      </c>
      <c r="C809" s="104" t="s">
        <v>3708</v>
      </c>
      <c r="D809" s="102" t="s">
        <v>1636</v>
      </c>
      <c r="E809" s="102" t="s">
        <v>1637</v>
      </c>
      <c r="F809" s="102" t="s">
        <v>1638</v>
      </c>
      <c r="G809" s="102" t="s">
        <v>1642</v>
      </c>
      <c r="H809" s="102" t="s">
        <v>1062</v>
      </c>
      <c r="I809" s="102" t="s">
        <v>15</v>
      </c>
    </row>
    <row r="810">
      <c r="A810" s="186" t="s">
        <v>3709</v>
      </c>
      <c r="B810" s="104" t="s">
        <v>3710</v>
      </c>
      <c r="C810" s="104" t="s">
        <v>3711</v>
      </c>
      <c r="D810" s="102" t="s">
        <v>1636</v>
      </c>
      <c r="E810" s="102" t="s">
        <v>1637</v>
      </c>
      <c r="F810" s="102" t="s">
        <v>1638</v>
      </c>
      <c r="G810" s="102" t="s">
        <v>1448</v>
      </c>
      <c r="H810" s="102" t="s">
        <v>1576</v>
      </c>
      <c r="I810" s="102" t="s">
        <v>15</v>
      </c>
    </row>
    <row r="811">
      <c r="A811" s="186" t="s">
        <v>3712</v>
      </c>
      <c r="B811" s="104" t="s">
        <v>3713</v>
      </c>
      <c r="C811" s="104" t="s">
        <v>3714</v>
      </c>
      <c r="D811" s="102" t="s">
        <v>1636</v>
      </c>
      <c r="E811" s="102" t="s">
        <v>1637</v>
      </c>
      <c r="F811" s="102" t="s">
        <v>1638</v>
      </c>
      <c r="G811" s="102" t="s">
        <v>1642</v>
      </c>
      <c r="H811" s="102" t="s">
        <v>1062</v>
      </c>
      <c r="I811" s="102" t="s">
        <v>15</v>
      </c>
    </row>
    <row r="812">
      <c r="A812" s="186" t="s">
        <v>3715</v>
      </c>
      <c r="B812" s="104" t="s">
        <v>3716</v>
      </c>
      <c r="C812" s="104" t="s">
        <v>3717</v>
      </c>
      <c r="D812" s="102" t="s">
        <v>1636</v>
      </c>
      <c r="E812" s="102" t="s">
        <v>1637</v>
      </c>
      <c r="F812" s="102" t="s">
        <v>1638</v>
      </c>
      <c r="G812" s="102" t="s">
        <v>1378</v>
      </c>
      <c r="H812" s="102" t="s">
        <v>1723</v>
      </c>
      <c r="I812" s="102" t="s">
        <v>15</v>
      </c>
    </row>
    <row r="813">
      <c r="A813" s="186" t="s">
        <v>3718</v>
      </c>
      <c r="B813" s="104" t="s">
        <v>3719</v>
      </c>
      <c r="C813" s="104" t="s">
        <v>3720</v>
      </c>
      <c r="D813" s="102" t="s">
        <v>1636</v>
      </c>
      <c r="E813" s="102" t="s">
        <v>1637</v>
      </c>
      <c r="F813" s="102" t="s">
        <v>1638</v>
      </c>
      <c r="G813" s="102" t="s">
        <v>1642</v>
      </c>
      <c r="H813" s="102" t="s">
        <v>1902</v>
      </c>
      <c r="I813" s="102" t="s">
        <v>15</v>
      </c>
    </row>
    <row r="814">
      <c r="A814" s="186" t="s">
        <v>3721</v>
      </c>
      <c r="B814" s="104" t="s">
        <v>3719</v>
      </c>
      <c r="C814" s="104" t="s">
        <v>3720</v>
      </c>
      <c r="D814" s="102" t="s">
        <v>1636</v>
      </c>
      <c r="E814" s="102" t="s">
        <v>1637</v>
      </c>
      <c r="F814" s="102" t="s">
        <v>1638</v>
      </c>
      <c r="G814" s="102" t="s">
        <v>1642</v>
      </c>
      <c r="H814" s="102" t="s">
        <v>1678</v>
      </c>
      <c r="I814" s="102" t="s">
        <v>15</v>
      </c>
    </row>
    <row r="815">
      <c r="A815" s="186" t="s">
        <v>3722</v>
      </c>
      <c r="B815" s="104" t="s">
        <v>3723</v>
      </c>
      <c r="C815" s="104" t="s">
        <v>3724</v>
      </c>
      <c r="D815" s="102" t="s">
        <v>1636</v>
      </c>
      <c r="E815" s="102" t="s">
        <v>1637</v>
      </c>
      <c r="F815" s="102" t="s">
        <v>1638</v>
      </c>
      <c r="G815" s="102" t="s">
        <v>1448</v>
      </c>
      <c r="H815" s="102" t="s">
        <v>1671</v>
      </c>
      <c r="I815" s="102" t="s">
        <v>15</v>
      </c>
    </row>
    <row r="816">
      <c r="A816" s="186" t="s">
        <v>3725</v>
      </c>
      <c r="B816" s="104" t="s">
        <v>3726</v>
      </c>
      <c r="C816" s="104" t="s">
        <v>3727</v>
      </c>
      <c r="D816" s="102" t="s">
        <v>1636</v>
      </c>
      <c r="E816" s="102" t="s">
        <v>1637</v>
      </c>
      <c r="F816" s="102" t="s">
        <v>1638</v>
      </c>
      <c r="G816" s="102" t="s">
        <v>1642</v>
      </c>
      <c r="H816" s="102" t="s">
        <v>1062</v>
      </c>
      <c r="I816" s="102" t="s">
        <v>15</v>
      </c>
    </row>
    <row r="817">
      <c r="A817" s="186" t="s">
        <v>3728</v>
      </c>
      <c r="B817" s="104" t="s">
        <v>3729</v>
      </c>
      <c r="C817" s="104" t="s">
        <v>3730</v>
      </c>
      <c r="D817" s="102" t="s">
        <v>1636</v>
      </c>
      <c r="E817" s="102" t="s">
        <v>1637</v>
      </c>
      <c r="F817" s="102" t="s">
        <v>1638</v>
      </c>
      <c r="G817" s="102" t="s">
        <v>1378</v>
      </c>
      <c r="H817" s="102" t="s">
        <v>1723</v>
      </c>
      <c r="I817" s="102" t="s">
        <v>15</v>
      </c>
    </row>
    <row r="818">
      <c r="A818" s="186" t="s">
        <v>3731</v>
      </c>
      <c r="B818" s="104" t="s">
        <v>3732</v>
      </c>
      <c r="C818" s="104" t="s">
        <v>3733</v>
      </c>
      <c r="D818" s="102" t="s">
        <v>1636</v>
      </c>
      <c r="E818" s="102" t="s">
        <v>1637</v>
      </c>
      <c r="F818" s="102" t="s">
        <v>1638</v>
      </c>
      <c r="G818" s="102" t="s">
        <v>1378</v>
      </c>
      <c r="H818" s="102" t="s">
        <v>1671</v>
      </c>
      <c r="I818" s="102" t="s">
        <v>15</v>
      </c>
    </row>
    <row r="819">
      <c r="A819" s="186" t="s">
        <v>3734</v>
      </c>
      <c r="B819" s="104" t="s">
        <v>3735</v>
      </c>
      <c r="C819" s="104" t="s">
        <v>3736</v>
      </c>
      <c r="D819" s="102" t="s">
        <v>1636</v>
      </c>
      <c r="E819" s="102" t="s">
        <v>1637</v>
      </c>
      <c r="F819" s="102" t="s">
        <v>1638</v>
      </c>
      <c r="G819" s="102" t="s">
        <v>1642</v>
      </c>
      <c r="H819" s="102" t="s">
        <v>1663</v>
      </c>
      <c r="I819" s="102" t="s">
        <v>15</v>
      </c>
    </row>
    <row r="820">
      <c r="A820" s="186" t="s">
        <v>3737</v>
      </c>
      <c r="B820" s="104" t="s">
        <v>3738</v>
      </c>
      <c r="C820" s="104" t="s">
        <v>3739</v>
      </c>
      <c r="D820" s="102" t="s">
        <v>1636</v>
      </c>
      <c r="E820" s="102" t="s">
        <v>1637</v>
      </c>
      <c r="F820" s="102" t="s">
        <v>1638</v>
      </c>
      <c r="G820" s="102" t="s">
        <v>1642</v>
      </c>
      <c r="H820" s="102" t="s">
        <v>1062</v>
      </c>
      <c r="I820" s="102" t="s">
        <v>15</v>
      </c>
    </row>
    <row r="821">
      <c r="A821" s="186" t="s">
        <v>3740</v>
      </c>
      <c r="B821" s="104" t="s">
        <v>3741</v>
      </c>
      <c r="C821" s="104" t="s">
        <v>3742</v>
      </c>
      <c r="D821" s="102" t="s">
        <v>1636</v>
      </c>
      <c r="E821" s="102" t="s">
        <v>1637</v>
      </c>
      <c r="F821" s="102" t="s">
        <v>1638</v>
      </c>
      <c r="G821" s="102" t="s">
        <v>1378</v>
      </c>
      <c r="H821" s="102" t="s">
        <v>994</v>
      </c>
      <c r="I821" s="102" t="s">
        <v>15</v>
      </c>
    </row>
    <row r="822">
      <c r="A822" s="186" t="s">
        <v>3743</v>
      </c>
      <c r="B822" s="104" t="s">
        <v>3741</v>
      </c>
      <c r="C822" s="104" t="s">
        <v>3742</v>
      </c>
      <c r="D822" s="102" t="s">
        <v>1636</v>
      </c>
      <c r="E822" s="102" t="s">
        <v>1637</v>
      </c>
      <c r="F822" s="102" t="s">
        <v>1638</v>
      </c>
      <c r="G822" s="102" t="s">
        <v>1378</v>
      </c>
      <c r="H822" s="102" t="s">
        <v>994</v>
      </c>
      <c r="I822" s="102" t="s">
        <v>15</v>
      </c>
    </row>
    <row r="823">
      <c r="A823" s="186" t="s">
        <v>3744</v>
      </c>
      <c r="B823" s="104" t="s">
        <v>3745</v>
      </c>
      <c r="C823" s="104" t="s">
        <v>3746</v>
      </c>
      <c r="D823" s="102" t="s">
        <v>1636</v>
      </c>
      <c r="E823" s="102" t="s">
        <v>1637</v>
      </c>
      <c r="F823" s="102" t="s">
        <v>1638</v>
      </c>
      <c r="G823" s="102" t="s">
        <v>1378</v>
      </c>
      <c r="H823" s="102" t="s">
        <v>1642</v>
      </c>
      <c r="I823" s="102" t="s">
        <v>15</v>
      </c>
    </row>
    <row r="824">
      <c r="A824" s="186" t="s">
        <v>3747</v>
      </c>
      <c r="B824" s="104" t="s">
        <v>3748</v>
      </c>
      <c r="C824" s="104" t="s">
        <v>3749</v>
      </c>
      <c r="D824" s="102" t="s">
        <v>1636</v>
      </c>
      <c r="E824" s="102" t="s">
        <v>1637</v>
      </c>
      <c r="F824" s="102" t="s">
        <v>1638</v>
      </c>
      <c r="G824" s="102" t="s">
        <v>1378</v>
      </c>
      <c r="H824" s="102" t="s">
        <v>1857</v>
      </c>
      <c r="I824" s="102" t="s">
        <v>15</v>
      </c>
    </row>
    <row r="825">
      <c r="A825" s="186" t="s">
        <v>3750</v>
      </c>
      <c r="B825" s="104" t="s">
        <v>3748</v>
      </c>
      <c r="C825" s="104" t="s">
        <v>3749</v>
      </c>
      <c r="D825" s="102" t="s">
        <v>1636</v>
      </c>
      <c r="E825" s="102" t="s">
        <v>1637</v>
      </c>
      <c r="F825" s="102" t="s">
        <v>1638</v>
      </c>
      <c r="G825" s="102" t="s">
        <v>1642</v>
      </c>
      <c r="H825" s="102" t="s">
        <v>1671</v>
      </c>
      <c r="I825" s="102" t="s">
        <v>15</v>
      </c>
    </row>
    <row r="826">
      <c r="A826" s="186" t="s">
        <v>3751</v>
      </c>
      <c r="B826" s="104" t="s">
        <v>3752</v>
      </c>
      <c r="C826" s="104" t="s">
        <v>3753</v>
      </c>
      <c r="D826" s="102" t="s">
        <v>1636</v>
      </c>
      <c r="E826" s="102" t="s">
        <v>1637</v>
      </c>
      <c r="F826" s="102" t="s">
        <v>1638</v>
      </c>
      <c r="G826" s="102" t="s">
        <v>1378</v>
      </c>
      <c r="H826" s="102" t="s">
        <v>1642</v>
      </c>
      <c r="I826" s="102" t="s">
        <v>15</v>
      </c>
    </row>
    <row r="827">
      <c r="A827" s="186" t="s">
        <v>3754</v>
      </c>
      <c r="B827" s="104" t="s">
        <v>3752</v>
      </c>
      <c r="C827" s="104" t="s">
        <v>3753</v>
      </c>
      <c r="D827" s="102" t="s">
        <v>1636</v>
      </c>
      <c r="E827" s="102" t="s">
        <v>1637</v>
      </c>
      <c r="F827" s="102" t="s">
        <v>1638</v>
      </c>
      <c r="G827" s="102" t="s">
        <v>1642</v>
      </c>
      <c r="H827" s="102" t="s">
        <v>1663</v>
      </c>
      <c r="I827" s="102" t="s">
        <v>15</v>
      </c>
    </row>
    <row r="828">
      <c r="A828" s="186" t="s">
        <v>3755</v>
      </c>
      <c r="B828" s="104" t="s">
        <v>3752</v>
      </c>
      <c r="C828" s="104" t="s">
        <v>3753</v>
      </c>
      <c r="D828" s="102" t="s">
        <v>1636</v>
      </c>
      <c r="E828" s="102" t="s">
        <v>1637</v>
      </c>
      <c r="F828" s="102" t="s">
        <v>1638</v>
      </c>
      <c r="G828" s="102" t="s">
        <v>1378</v>
      </c>
      <c r="H828" s="102" t="s">
        <v>994</v>
      </c>
      <c r="I828" s="102" t="s">
        <v>15</v>
      </c>
    </row>
    <row r="829">
      <c r="A829" s="186" t="s">
        <v>3756</v>
      </c>
      <c r="B829" s="104" t="s">
        <v>3752</v>
      </c>
      <c r="C829" s="104" t="s">
        <v>3753</v>
      </c>
      <c r="D829" s="102" t="s">
        <v>1636</v>
      </c>
      <c r="E829" s="102" t="s">
        <v>1637</v>
      </c>
      <c r="F829" s="102" t="s">
        <v>1638</v>
      </c>
      <c r="G829" s="102" t="s">
        <v>1378</v>
      </c>
      <c r="H829" s="102" t="s">
        <v>1642</v>
      </c>
      <c r="I829" s="102" t="s">
        <v>15</v>
      </c>
    </row>
    <row r="830">
      <c r="A830" s="186" t="s">
        <v>3757</v>
      </c>
      <c r="B830" s="104" t="s">
        <v>3752</v>
      </c>
      <c r="C830" s="104" t="s">
        <v>3753</v>
      </c>
      <c r="D830" s="102" t="s">
        <v>1636</v>
      </c>
      <c r="E830" s="102" t="s">
        <v>1637</v>
      </c>
      <c r="F830" s="102" t="s">
        <v>1638</v>
      </c>
      <c r="G830" s="102" t="s">
        <v>1642</v>
      </c>
      <c r="H830" s="102" t="s">
        <v>1062</v>
      </c>
      <c r="I830" s="102" t="s">
        <v>3758</v>
      </c>
    </row>
    <row r="831">
      <c r="A831" s="186" t="s">
        <v>3759</v>
      </c>
      <c r="B831" s="104" t="s">
        <v>3752</v>
      </c>
      <c r="C831" s="104" t="s">
        <v>3753</v>
      </c>
      <c r="D831" s="102" t="s">
        <v>1636</v>
      </c>
      <c r="E831" s="102" t="s">
        <v>1637</v>
      </c>
      <c r="F831" s="102" t="s">
        <v>1638</v>
      </c>
      <c r="G831" s="102" t="s">
        <v>1642</v>
      </c>
      <c r="H831" s="102" t="s">
        <v>1062</v>
      </c>
      <c r="I831" s="102" t="s">
        <v>15</v>
      </c>
    </row>
    <row r="832">
      <c r="A832" s="186" t="s">
        <v>3760</v>
      </c>
      <c r="B832" s="104" t="s">
        <v>3752</v>
      </c>
      <c r="C832" s="104" t="s">
        <v>3753</v>
      </c>
      <c r="D832" s="102" t="s">
        <v>1636</v>
      </c>
      <c r="E832" s="102" t="s">
        <v>1637</v>
      </c>
      <c r="F832" s="102" t="s">
        <v>1638</v>
      </c>
      <c r="G832" s="102" t="s">
        <v>1642</v>
      </c>
      <c r="H832" s="102" t="s">
        <v>1678</v>
      </c>
      <c r="I832" s="102" t="s">
        <v>15</v>
      </c>
    </row>
    <row r="833">
      <c r="A833" s="186" t="s">
        <v>3761</v>
      </c>
      <c r="B833" s="104" t="s">
        <v>3752</v>
      </c>
      <c r="C833" s="104" t="s">
        <v>3753</v>
      </c>
      <c r="D833" s="102" t="s">
        <v>1636</v>
      </c>
      <c r="E833" s="102" t="s">
        <v>1637</v>
      </c>
      <c r="F833" s="102" t="s">
        <v>1638</v>
      </c>
      <c r="G833" s="102" t="s">
        <v>1642</v>
      </c>
      <c r="H833" s="102" t="s">
        <v>1642</v>
      </c>
      <c r="I833" s="102" t="s">
        <v>15</v>
      </c>
    </row>
    <row r="834">
      <c r="A834" s="186" t="s">
        <v>3762</v>
      </c>
      <c r="B834" s="104" t="s">
        <v>3752</v>
      </c>
      <c r="C834" s="104" t="s">
        <v>3753</v>
      </c>
      <c r="D834" s="102" t="s">
        <v>1636</v>
      </c>
      <c r="E834" s="102" t="s">
        <v>1637</v>
      </c>
      <c r="F834" s="102" t="s">
        <v>1638</v>
      </c>
      <c r="G834" s="102" t="s">
        <v>1642</v>
      </c>
      <c r="H834" s="102" t="s">
        <v>1945</v>
      </c>
      <c r="I834" s="102" t="s">
        <v>15</v>
      </c>
    </row>
    <row r="835">
      <c r="A835" s="186" t="s">
        <v>3763</v>
      </c>
      <c r="B835" s="104" t="s">
        <v>3752</v>
      </c>
      <c r="C835" s="104" t="s">
        <v>3753</v>
      </c>
      <c r="D835" s="102" t="s">
        <v>1636</v>
      </c>
      <c r="E835" s="102" t="s">
        <v>1637</v>
      </c>
      <c r="F835" s="102" t="s">
        <v>1638</v>
      </c>
      <c r="G835" s="102" t="s">
        <v>1642</v>
      </c>
      <c r="H835" s="102" t="s">
        <v>1671</v>
      </c>
      <c r="I835" s="102" t="s">
        <v>15</v>
      </c>
    </row>
    <row r="836">
      <c r="A836" s="186" t="s">
        <v>3764</v>
      </c>
      <c r="B836" s="104" t="s">
        <v>3752</v>
      </c>
      <c r="C836" s="104" t="s">
        <v>3753</v>
      </c>
      <c r="D836" s="102" t="s">
        <v>1636</v>
      </c>
      <c r="E836" s="102" t="s">
        <v>1637</v>
      </c>
      <c r="F836" s="102" t="s">
        <v>1638</v>
      </c>
      <c r="G836" s="102" t="s">
        <v>1642</v>
      </c>
      <c r="H836" s="102" t="s">
        <v>1671</v>
      </c>
      <c r="I836" s="102" t="s">
        <v>15</v>
      </c>
    </row>
    <row r="837">
      <c r="A837" s="186" t="s">
        <v>3765</v>
      </c>
      <c r="B837" s="104" t="s">
        <v>3752</v>
      </c>
      <c r="C837" s="104" t="s">
        <v>3753</v>
      </c>
      <c r="D837" s="102" t="s">
        <v>1636</v>
      </c>
      <c r="E837" s="102" t="s">
        <v>1637</v>
      </c>
      <c r="F837" s="102" t="s">
        <v>1638</v>
      </c>
      <c r="G837" s="102" t="s">
        <v>1642</v>
      </c>
      <c r="H837" s="102" t="s">
        <v>1678</v>
      </c>
      <c r="I837" s="102" t="s">
        <v>15</v>
      </c>
    </row>
    <row r="838">
      <c r="A838" s="186" t="s">
        <v>3766</v>
      </c>
      <c r="B838" s="104" t="s">
        <v>3752</v>
      </c>
      <c r="C838" s="104" t="s">
        <v>3753</v>
      </c>
      <c r="D838" s="102" t="s">
        <v>1636</v>
      </c>
      <c r="E838" s="102" t="s">
        <v>1637</v>
      </c>
      <c r="F838" s="102" t="s">
        <v>1638</v>
      </c>
      <c r="G838" s="102" t="s">
        <v>1642</v>
      </c>
      <c r="H838" s="102" t="s">
        <v>1945</v>
      </c>
      <c r="I838" s="102" t="s">
        <v>15</v>
      </c>
    </row>
    <row r="839">
      <c r="A839" s="186" t="s">
        <v>3767</v>
      </c>
      <c r="B839" s="104" t="s">
        <v>3752</v>
      </c>
      <c r="C839" s="104" t="s">
        <v>3753</v>
      </c>
      <c r="D839" s="102" t="s">
        <v>1636</v>
      </c>
      <c r="E839" s="102" t="s">
        <v>1637</v>
      </c>
      <c r="F839" s="102" t="s">
        <v>1638</v>
      </c>
      <c r="G839" s="102" t="s">
        <v>1642</v>
      </c>
      <c r="H839" s="102" t="s">
        <v>1678</v>
      </c>
      <c r="I839" s="102" t="s">
        <v>15</v>
      </c>
    </row>
    <row r="840">
      <c r="A840" s="186" t="s">
        <v>3768</v>
      </c>
      <c r="B840" s="104" t="s">
        <v>3769</v>
      </c>
      <c r="C840" s="104" t="s">
        <v>3770</v>
      </c>
      <c r="D840" s="102" t="s">
        <v>1636</v>
      </c>
      <c r="E840" s="102" t="s">
        <v>1637</v>
      </c>
      <c r="F840" s="102" t="s">
        <v>1638</v>
      </c>
      <c r="G840" s="102" t="s">
        <v>1642</v>
      </c>
      <c r="H840" s="102" t="s">
        <v>1062</v>
      </c>
      <c r="I840" s="102" t="s">
        <v>15</v>
      </c>
    </row>
    <row r="841">
      <c r="A841" s="186" t="s">
        <v>3771</v>
      </c>
      <c r="B841" s="104" t="s">
        <v>3772</v>
      </c>
      <c r="C841" s="104" t="s">
        <v>3773</v>
      </c>
      <c r="D841" s="102" t="s">
        <v>1636</v>
      </c>
      <c r="E841" s="102" t="s">
        <v>1637</v>
      </c>
      <c r="F841" s="102" t="s">
        <v>1638</v>
      </c>
      <c r="G841" s="102" t="s">
        <v>1642</v>
      </c>
      <c r="H841" s="102" t="s">
        <v>1062</v>
      </c>
      <c r="I841" s="102" t="s">
        <v>15</v>
      </c>
    </row>
    <row r="842">
      <c r="A842" s="186" t="s">
        <v>3774</v>
      </c>
      <c r="B842" s="104" t="s">
        <v>3775</v>
      </c>
      <c r="C842" s="104" t="s">
        <v>3776</v>
      </c>
      <c r="D842" s="102" t="s">
        <v>1636</v>
      </c>
      <c r="E842" s="102" t="s">
        <v>1637</v>
      </c>
      <c r="F842" s="102" t="s">
        <v>1638</v>
      </c>
      <c r="G842" s="102" t="s">
        <v>1448</v>
      </c>
      <c r="H842" s="102" t="s">
        <v>1576</v>
      </c>
      <c r="I842" s="102" t="s">
        <v>15</v>
      </c>
    </row>
    <row r="843">
      <c r="A843" s="186" t="s">
        <v>3777</v>
      </c>
      <c r="B843" s="104" t="s">
        <v>3778</v>
      </c>
      <c r="C843" s="104" t="s">
        <v>3779</v>
      </c>
      <c r="D843" s="102" t="s">
        <v>1636</v>
      </c>
      <c r="E843" s="102" t="s">
        <v>1637</v>
      </c>
      <c r="F843" s="102" t="s">
        <v>1638</v>
      </c>
      <c r="G843" s="102" t="s">
        <v>1448</v>
      </c>
      <c r="H843" s="102" t="s">
        <v>1576</v>
      </c>
      <c r="I843" s="102" t="s">
        <v>15</v>
      </c>
    </row>
    <row r="844">
      <c r="A844" s="186" t="s">
        <v>3780</v>
      </c>
      <c r="B844" s="104" t="s">
        <v>3781</v>
      </c>
      <c r="C844" s="104" t="s">
        <v>3782</v>
      </c>
      <c r="D844" s="102" t="s">
        <v>1636</v>
      </c>
      <c r="E844" s="102" t="s">
        <v>1637</v>
      </c>
      <c r="F844" s="102" t="s">
        <v>1638</v>
      </c>
      <c r="G844" s="102" t="s">
        <v>1642</v>
      </c>
      <c r="H844" s="102" t="s">
        <v>1062</v>
      </c>
      <c r="I844" s="102" t="s">
        <v>15</v>
      </c>
    </row>
    <row r="845">
      <c r="A845" s="186" t="s">
        <v>3170</v>
      </c>
      <c r="B845" s="104" t="s">
        <v>3783</v>
      </c>
      <c r="C845" s="104" t="s">
        <v>3784</v>
      </c>
      <c r="D845" s="102" t="s">
        <v>1636</v>
      </c>
      <c r="E845" s="102" t="s">
        <v>1637</v>
      </c>
      <c r="F845" s="102" t="s">
        <v>1638</v>
      </c>
      <c r="G845" s="102" t="s">
        <v>1642</v>
      </c>
      <c r="H845" s="102" t="s">
        <v>1062</v>
      </c>
      <c r="I845" s="102" t="s">
        <v>15</v>
      </c>
    </row>
    <row r="846">
      <c r="A846" s="186" t="s">
        <v>3785</v>
      </c>
      <c r="B846" s="104" t="s">
        <v>3786</v>
      </c>
      <c r="C846" s="104" t="s">
        <v>3787</v>
      </c>
      <c r="D846" s="102" t="s">
        <v>1636</v>
      </c>
      <c r="E846" s="102" t="s">
        <v>1637</v>
      </c>
      <c r="F846" s="102" t="s">
        <v>1638</v>
      </c>
      <c r="G846" s="102" t="s">
        <v>1448</v>
      </c>
      <c r="H846" s="102" t="s">
        <v>1576</v>
      </c>
      <c r="I846" s="102" t="s">
        <v>15</v>
      </c>
    </row>
    <row r="847">
      <c r="A847" s="186" t="s">
        <v>3788</v>
      </c>
      <c r="B847" s="104" t="s">
        <v>3789</v>
      </c>
      <c r="C847" s="104" t="s">
        <v>3790</v>
      </c>
      <c r="D847" s="102" t="s">
        <v>1636</v>
      </c>
      <c r="E847" s="102" t="s">
        <v>1637</v>
      </c>
      <c r="F847" s="102" t="s">
        <v>1638</v>
      </c>
      <c r="G847" s="102" t="s">
        <v>1448</v>
      </c>
      <c r="H847" s="102" t="s">
        <v>1576</v>
      </c>
      <c r="I847" s="102" t="s">
        <v>15</v>
      </c>
    </row>
    <row r="848">
      <c r="A848" s="186" t="s">
        <v>3791</v>
      </c>
      <c r="B848" s="104" t="s">
        <v>3792</v>
      </c>
      <c r="C848" s="104" t="s">
        <v>3690</v>
      </c>
      <c r="D848" s="102" t="s">
        <v>1636</v>
      </c>
      <c r="E848" s="102" t="s">
        <v>1637</v>
      </c>
      <c r="F848" s="102" t="s">
        <v>1638</v>
      </c>
      <c r="G848" s="102" t="s">
        <v>1448</v>
      </c>
      <c r="H848" s="102" t="s">
        <v>1576</v>
      </c>
      <c r="I848" s="102" t="s">
        <v>15</v>
      </c>
    </row>
    <row r="849">
      <c r="A849" s="186" t="s">
        <v>3793</v>
      </c>
      <c r="B849" s="104" t="s">
        <v>3792</v>
      </c>
      <c r="C849" s="104" t="s">
        <v>3690</v>
      </c>
      <c r="D849" s="102" t="s">
        <v>1636</v>
      </c>
      <c r="E849" s="102" t="s">
        <v>1637</v>
      </c>
      <c r="F849" s="102" t="s">
        <v>1638</v>
      </c>
      <c r="G849" s="102" t="s">
        <v>1448</v>
      </c>
      <c r="H849" s="102" t="s">
        <v>1576</v>
      </c>
      <c r="I849" s="102" t="s">
        <v>15</v>
      </c>
    </row>
    <row r="850">
      <c r="A850" s="186" t="s">
        <v>3794</v>
      </c>
      <c r="B850" s="104" t="s">
        <v>3795</v>
      </c>
      <c r="C850" s="104" t="s">
        <v>3796</v>
      </c>
      <c r="D850" s="102" t="s">
        <v>1636</v>
      </c>
      <c r="E850" s="102" t="s">
        <v>1637</v>
      </c>
      <c r="F850" s="102" t="s">
        <v>1638</v>
      </c>
      <c r="G850" s="102" t="s">
        <v>1642</v>
      </c>
      <c r="H850" s="102" t="s">
        <v>1642</v>
      </c>
      <c r="I850" s="102" t="s">
        <v>15</v>
      </c>
    </row>
    <row r="851">
      <c r="A851" s="186" t="s">
        <v>3797</v>
      </c>
      <c r="B851" s="104" t="s">
        <v>3798</v>
      </c>
      <c r="C851" s="104" t="s">
        <v>3799</v>
      </c>
      <c r="D851" s="102" t="s">
        <v>1636</v>
      </c>
      <c r="E851" s="102" t="s">
        <v>1637</v>
      </c>
      <c r="F851" s="102" t="s">
        <v>1638</v>
      </c>
      <c r="G851" s="102" t="s">
        <v>1448</v>
      </c>
      <c r="H851" s="102" t="s">
        <v>1576</v>
      </c>
      <c r="I851" s="102" t="s">
        <v>15</v>
      </c>
    </row>
    <row r="852">
      <c r="A852" s="186" t="s">
        <v>3800</v>
      </c>
      <c r="B852" s="104" t="s">
        <v>3801</v>
      </c>
      <c r="C852" s="104" t="s">
        <v>3802</v>
      </c>
      <c r="D852" s="102" t="s">
        <v>1636</v>
      </c>
      <c r="E852" s="102" t="s">
        <v>1637</v>
      </c>
      <c r="F852" s="102" t="s">
        <v>1638</v>
      </c>
      <c r="G852" s="102" t="s">
        <v>1448</v>
      </c>
      <c r="H852" s="102" t="s">
        <v>1723</v>
      </c>
      <c r="I852" s="102" t="s">
        <v>15</v>
      </c>
    </row>
    <row r="853">
      <c r="A853" s="186" t="s">
        <v>3803</v>
      </c>
      <c r="B853" s="104" t="s">
        <v>3804</v>
      </c>
      <c r="C853" s="104" t="s">
        <v>3805</v>
      </c>
      <c r="D853" s="102" t="s">
        <v>1636</v>
      </c>
      <c r="E853" s="102" t="s">
        <v>1637</v>
      </c>
      <c r="F853" s="102" t="s">
        <v>1638</v>
      </c>
      <c r="G853" s="102" t="s">
        <v>1642</v>
      </c>
      <c r="H853" s="102" t="s">
        <v>1062</v>
      </c>
      <c r="I853" s="102" t="s">
        <v>15</v>
      </c>
    </row>
    <row r="854">
      <c r="A854" s="186" t="s">
        <v>3806</v>
      </c>
      <c r="B854" s="104" t="s">
        <v>3807</v>
      </c>
      <c r="C854" s="104" t="s">
        <v>3808</v>
      </c>
      <c r="D854" s="102" t="s">
        <v>1636</v>
      </c>
      <c r="E854" s="102" t="s">
        <v>1637</v>
      </c>
      <c r="F854" s="102" t="s">
        <v>1638</v>
      </c>
      <c r="G854" s="102" t="s">
        <v>1642</v>
      </c>
      <c r="H854" s="102" t="s">
        <v>1062</v>
      </c>
      <c r="I854" s="102" t="s">
        <v>15</v>
      </c>
    </row>
    <row r="855">
      <c r="A855" s="186" t="s">
        <v>3809</v>
      </c>
      <c r="B855" s="104" t="s">
        <v>3810</v>
      </c>
      <c r="C855" s="104" t="s">
        <v>3811</v>
      </c>
      <c r="D855" s="102" t="s">
        <v>1636</v>
      </c>
      <c r="E855" s="102" t="s">
        <v>1637</v>
      </c>
      <c r="F855" s="102" t="s">
        <v>1638</v>
      </c>
      <c r="G855" s="102" t="s">
        <v>1642</v>
      </c>
      <c r="H855" s="102" t="s">
        <v>1678</v>
      </c>
      <c r="I855" s="102" t="s">
        <v>15</v>
      </c>
    </row>
    <row r="856">
      <c r="A856" s="186" t="s">
        <v>3812</v>
      </c>
      <c r="B856" s="104" t="s">
        <v>3813</v>
      </c>
      <c r="C856" s="104" t="s">
        <v>3814</v>
      </c>
      <c r="D856" s="102" t="s">
        <v>1636</v>
      </c>
      <c r="E856" s="102" t="s">
        <v>1637</v>
      </c>
      <c r="F856" s="102" t="s">
        <v>1638</v>
      </c>
      <c r="G856" s="102" t="s">
        <v>1642</v>
      </c>
      <c r="H856" s="102" t="s">
        <v>1062</v>
      </c>
      <c r="I856" s="102" t="s">
        <v>15</v>
      </c>
    </row>
    <row r="857">
      <c r="A857" s="186" t="s">
        <v>3815</v>
      </c>
      <c r="B857" s="104" t="s">
        <v>3816</v>
      </c>
      <c r="C857" s="104" t="s">
        <v>3817</v>
      </c>
      <c r="D857" s="102" t="s">
        <v>1636</v>
      </c>
      <c r="E857" s="102" t="s">
        <v>1637</v>
      </c>
      <c r="F857" s="102" t="s">
        <v>1638</v>
      </c>
      <c r="G857" s="102" t="s">
        <v>1642</v>
      </c>
      <c r="H857" s="102" t="s">
        <v>1642</v>
      </c>
      <c r="I857" s="102" t="s">
        <v>15</v>
      </c>
    </row>
    <row r="858">
      <c r="A858" s="186" t="s">
        <v>3818</v>
      </c>
      <c r="B858" s="104" t="s">
        <v>3816</v>
      </c>
      <c r="C858" s="104" t="s">
        <v>3817</v>
      </c>
      <c r="D858" s="102" t="s">
        <v>1636</v>
      </c>
      <c r="E858" s="102" t="s">
        <v>1637</v>
      </c>
      <c r="F858" s="102" t="s">
        <v>1638</v>
      </c>
      <c r="G858" s="102" t="s">
        <v>1642</v>
      </c>
      <c r="H858" s="102" t="s">
        <v>1062</v>
      </c>
      <c r="I858" s="102" t="s">
        <v>3819</v>
      </c>
    </row>
    <row r="859">
      <c r="A859" s="186" t="s">
        <v>3820</v>
      </c>
      <c r="B859" s="104" t="s">
        <v>3821</v>
      </c>
      <c r="C859" s="104" t="s">
        <v>3822</v>
      </c>
      <c r="D859" s="102" t="s">
        <v>1636</v>
      </c>
      <c r="E859" s="102" t="s">
        <v>1637</v>
      </c>
      <c r="F859" s="102" t="s">
        <v>1638</v>
      </c>
      <c r="G859" s="102" t="s">
        <v>1448</v>
      </c>
      <c r="H859" s="102" t="s">
        <v>1576</v>
      </c>
      <c r="I859" s="102" t="s">
        <v>15</v>
      </c>
    </row>
    <row r="860">
      <c r="A860" s="186" t="s">
        <v>3823</v>
      </c>
      <c r="B860" s="104" t="s">
        <v>3824</v>
      </c>
      <c r="C860" s="104" t="s">
        <v>3825</v>
      </c>
      <c r="D860" s="102" t="s">
        <v>1636</v>
      </c>
      <c r="E860" s="102" t="s">
        <v>1637</v>
      </c>
      <c r="F860" s="102" t="s">
        <v>1638</v>
      </c>
      <c r="G860" s="102" t="s">
        <v>1642</v>
      </c>
      <c r="H860" s="102" t="s">
        <v>1642</v>
      </c>
      <c r="I860" s="102" t="s">
        <v>15</v>
      </c>
    </row>
    <row r="861">
      <c r="A861" s="186" t="s">
        <v>3826</v>
      </c>
      <c r="B861" s="104" t="s">
        <v>3827</v>
      </c>
      <c r="C861" s="104" t="s">
        <v>3828</v>
      </c>
      <c r="D861" s="102" t="s">
        <v>1636</v>
      </c>
      <c r="E861" s="102" t="s">
        <v>1637</v>
      </c>
      <c r="F861" s="102" t="s">
        <v>1638</v>
      </c>
      <c r="G861" s="102" t="s">
        <v>1642</v>
      </c>
      <c r="H861" s="102" t="s">
        <v>1062</v>
      </c>
      <c r="I861" s="102" t="s">
        <v>15</v>
      </c>
    </row>
    <row r="862">
      <c r="A862" s="186" t="s">
        <v>3829</v>
      </c>
      <c r="B862" s="104" t="s">
        <v>3830</v>
      </c>
      <c r="C862" s="104" t="s">
        <v>3831</v>
      </c>
      <c r="D862" s="102" t="s">
        <v>1636</v>
      </c>
      <c r="E862" s="102" t="s">
        <v>1637</v>
      </c>
      <c r="F862" s="102" t="s">
        <v>1638</v>
      </c>
      <c r="G862" s="102" t="s">
        <v>1448</v>
      </c>
      <c r="H862" s="102" t="s">
        <v>1576</v>
      </c>
      <c r="I862" s="102" t="s">
        <v>15</v>
      </c>
    </row>
    <row r="863">
      <c r="A863" s="186" t="s">
        <v>3832</v>
      </c>
      <c r="B863" s="104" t="s">
        <v>3833</v>
      </c>
      <c r="C863" s="104" t="s">
        <v>3834</v>
      </c>
      <c r="D863" s="102" t="s">
        <v>1636</v>
      </c>
      <c r="E863" s="102" t="s">
        <v>1637</v>
      </c>
      <c r="F863" s="102" t="s">
        <v>1638</v>
      </c>
      <c r="G863" s="102" t="s">
        <v>1378</v>
      </c>
      <c r="H863" s="102" t="s">
        <v>1671</v>
      </c>
      <c r="I863" s="102" t="s">
        <v>15</v>
      </c>
    </row>
    <row r="864">
      <c r="A864" s="186" t="s">
        <v>3835</v>
      </c>
      <c r="B864" s="104" t="s">
        <v>3836</v>
      </c>
      <c r="C864" s="104" t="s">
        <v>3837</v>
      </c>
      <c r="D864" s="102" t="s">
        <v>1636</v>
      </c>
      <c r="E864" s="102" t="s">
        <v>1637</v>
      </c>
      <c r="F864" s="102" t="s">
        <v>1638</v>
      </c>
      <c r="G864" s="102" t="s">
        <v>1642</v>
      </c>
      <c r="H864" s="102" t="s">
        <v>1062</v>
      </c>
      <c r="I864" s="102" t="s">
        <v>15</v>
      </c>
    </row>
    <row r="865">
      <c r="A865" s="186" t="s">
        <v>3838</v>
      </c>
      <c r="B865" s="104" t="s">
        <v>3839</v>
      </c>
      <c r="C865" s="104" t="s">
        <v>3840</v>
      </c>
      <c r="D865" s="102" t="s">
        <v>1636</v>
      </c>
      <c r="E865" s="102" t="s">
        <v>1637</v>
      </c>
      <c r="F865" s="102" t="s">
        <v>1638</v>
      </c>
      <c r="G865" s="102" t="s">
        <v>1378</v>
      </c>
      <c r="H865" s="102" t="s">
        <v>1062</v>
      </c>
      <c r="I865" s="102" t="s">
        <v>15</v>
      </c>
    </row>
    <row r="866">
      <c r="A866" s="186" t="s">
        <v>3841</v>
      </c>
      <c r="B866" s="104" t="s">
        <v>3842</v>
      </c>
      <c r="C866" s="104" t="s">
        <v>3843</v>
      </c>
      <c r="D866" s="102" t="s">
        <v>1636</v>
      </c>
      <c r="E866" s="102" t="s">
        <v>1637</v>
      </c>
      <c r="F866" s="102" t="s">
        <v>1638</v>
      </c>
      <c r="G866" s="102" t="s">
        <v>1642</v>
      </c>
      <c r="H866" s="102" t="s">
        <v>1062</v>
      </c>
      <c r="I866" s="102" t="s">
        <v>15</v>
      </c>
    </row>
    <row r="867">
      <c r="A867" s="186" t="s">
        <v>3844</v>
      </c>
      <c r="B867" s="104" t="s">
        <v>3845</v>
      </c>
      <c r="C867" s="104" t="s">
        <v>3846</v>
      </c>
      <c r="D867" s="102" t="s">
        <v>1636</v>
      </c>
      <c r="E867" s="102" t="s">
        <v>1637</v>
      </c>
      <c r="F867" s="102" t="s">
        <v>1638</v>
      </c>
      <c r="G867" s="102" t="s">
        <v>1448</v>
      </c>
      <c r="H867" s="102" t="s">
        <v>1576</v>
      </c>
      <c r="I867" s="102" t="s">
        <v>15</v>
      </c>
    </row>
    <row r="868">
      <c r="A868" s="186" t="s">
        <v>3847</v>
      </c>
      <c r="B868" s="104" t="s">
        <v>3848</v>
      </c>
      <c r="C868" s="104" t="s">
        <v>3849</v>
      </c>
      <c r="D868" s="102" t="s">
        <v>1636</v>
      </c>
      <c r="E868" s="102" t="s">
        <v>1637</v>
      </c>
      <c r="F868" s="102" t="s">
        <v>1638</v>
      </c>
      <c r="G868" s="102" t="s">
        <v>1642</v>
      </c>
      <c r="H868" s="102" t="s">
        <v>1723</v>
      </c>
      <c r="I868" s="102" t="s">
        <v>15</v>
      </c>
    </row>
    <row r="869">
      <c r="A869" s="186" t="s">
        <v>3850</v>
      </c>
      <c r="B869" s="104" t="s">
        <v>3848</v>
      </c>
      <c r="C869" s="104" t="s">
        <v>3849</v>
      </c>
      <c r="D869" s="102" t="s">
        <v>1636</v>
      </c>
      <c r="E869" s="102" t="s">
        <v>1637</v>
      </c>
      <c r="F869" s="102" t="s">
        <v>1638</v>
      </c>
      <c r="G869" s="102" t="s">
        <v>1642</v>
      </c>
      <c r="H869" s="102" t="s">
        <v>1723</v>
      </c>
      <c r="I869" s="102" t="s">
        <v>15</v>
      </c>
    </row>
    <row r="870">
      <c r="A870" s="186" t="s">
        <v>3851</v>
      </c>
      <c r="B870" s="104" t="s">
        <v>3848</v>
      </c>
      <c r="C870" s="104" t="s">
        <v>3849</v>
      </c>
      <c r="D870" s="102" t="s">
        <v>1636</v>
      </c>
      <c r="E870" s="102" t="s">
        <v>1637</v>
      </c>
      <c r="F870" s="102" t="s">
        <v>1638</v>
      </c>
      <c r="G870" s="102" t="s">
        <v>1642</v>
      </c>
      <c r="H870" s="102" t="s">
        <v>1723</v>
      </c>
      <c r="I870" s="102" t="s">
        <v>3852</v>
      </c>
    </row>
    <row r="871">
      <c r="A871" s="186" t="s">
        <v>3853</v>
      </c>
      <c r="B871" s="104" t="s">
        <v>3854</v>
      </c>
      <c r="C871" s="104" t="s">
        <v>3855</v>
      </c>
      <c r="D871" s="102" t="s">
        <v>1636</v>
      </c>
      <c r="E871" s="102" t="s">
        <v>1637</v>
      </c>
      <c r="F871" s="102" t="s">
        <v>1638</v>
      </c>
      <c r="G871" s="102" t="s">
        <v>1642</v>
      </c>
      <c r="H871" s="102" t="s">
        <v>1642</v>
      </c>
      <c r="I871" s="102" t="s">
        <v>15</v>
      </c>
    </row>
    <row r="872">
      <c r="A872" s="186" t="s">
        <v>3856</v>
      </c>
      <c r="B872" s="104" t="s">
        <v>3857</v>
      </c>
      <c r="C872" s="104" t="s">
        <v>3858</v>
      </c>
      <c r="D872" s="102" t="s">
        <v>1636</v>
      </c>
      <c r="E872" s="102" t="s">
        <v>1637</v>
      </c>
      <c r="F872" s="102" t="s">
        <v>1638</v>
      </c>
      <c r="G872" s="102" t="s">
        <v>1642</v>
      </c>
      <c r="H872" s="102" t="s">
        <v>1642</v>
      </c>
      <c r="I872" s="102" t="s">
        <v>15</v>
      </c>
    </row>
    <row r="873">
      <c r="A873" s="186" t="s">
        <v>3859</v>
      </c>
      <c r="B873" s="104" t="s">
        <v>3860</v>
      </c>
      <c r="C873" s="104" t="s">
        <v>3861</v>
      </c>
      <c r="D873" s="102" t="s">
        <v>1636</v>
      </c>
      <c r="E873" s="102" t="s">
        <v>1637</v>
      </c>
      <c r="F873" s="102" t="s">
        <v>1638</v>
      </c>
      <c r="G873" s="102" t="s">
        <v>1642</v>
      </c>
      <c r="H873" s="102" t="s">
        <v>1723</v>
      </c>
      <c r="I873" s="102" t="s">
        <v>15</v>
      </c>
    </row>
    <row r="874">
      <c r="A874" s="186" t="s">
        <v>3862</v>
      </c>
      <c r="B874" s="104" t="s">
        <v>3863</v>
      </c>
      <c r="C874" s="104" t="s">
        <v>3864</v>
      </c>
      <c r="D874" s="102" t="s">
        <v>1636</v>
      </c>
      <c r="E874" s="102" t="s">
        <v>1637</v>
      </c>
      <c r="F874" s="102" t="s">
        <v>1638</v>
      </c>
      <c r="G874" s="102" t="s">
        <v>1378</v>
      </c>
      <c r="H874" s="102" t="s">
        <v>1671</v>
      </c>
      <c r="I874" s="102" t="s">
        <v>15</v>
      </c>
    </row>
    <row r="875">
      <c r="A875" s="186" t="s">
        <v>3865</v>
      </c>
      <c r="B875" s="104" t="s">
        <v>3866</v>
      </c>
      <c r="C875" s="104" t="s">
        <v>3867</v>
      </c>
      <c r="D875" s="102" t="s">
        <v>1636</v>
      </c>
      <c r="E875" s="102" t="s">
        <v>1637</v>
      </c>
      <c r="F875" s="102" t="s">
        <v>1638</v>
      </c>
      <c r="G875" s="102" t="s">
        <v>1448</v>
      </c>
      <c r="H875" s="102" t="s">
        <v>1671</v>
      </c>
      <c r="I875" s="102" t="s">
        <v>15</v>
      </c>
    </row>
    <row r="876">
      <c r="A876" s="186" t="s">
        <v>3868</v>
      </c>
      <c r="B876" s="104" t="s">
        <v>3866</v>
      </c>
      <c r="C876" s="104" t="s">
        <v>3867</v>
      </c>
      <c r="D876" s="102" t="s">
        <v>1636</v>
      </c>
      <c r="E876" s="102" t="s">
        <v>1637</v>
      </c>
      <c r="F876" s="102" t="s">
        <v>1638</v>
      </c>
      <c r="G876" s="102" t="s">
        <v>1642</v>
      </c>
      <c r="H876" s="102" t="s">
        <v>1678</v>
      </c>
      <c r="I876" s="102" t="s">
        <v>15</v>
      </c>
    </row>
    <row r="877">
      <c r="A877" s="186" t="s">
        <v>3869</v>
      </c>
      <c r="B877" s="104" t="s">
        <v>3866</v>
      </c>
      <c r="C877" s="104" t="s">
        <v>3867</v>
      </c>
      <c r="D877" s="102" t="s">
        <v>1636</v>
      </c>
      <c r="E877" s="102" t="s">
        <v>1637</v>
      </c>
      <c r="F877" s="102" t="s">
        <v>1638</v>
      </c>
      <c r="G877" s="102" t="s">
        <v>1642</v>
      </c>
      <c r="H877" s="102" t="s">
        <v>1642</v>
      </c>
      <c r="I877" s="102" t="s">
        <v>15</v>
      </c>
    </row>
    <row r="878">
      <c r="A878" s="186" t="s">
        <v>3870</v>
      </c>
      <c r="B878" s="104" t="s">
        <v>3871</v>
      </c>
      <c r="C878" s="104" t="s">
        <v>3872</v>
      </c>
      <c r="D878" s="102" t="s">
        <v>1636</v>
      </c>
      <c r="E878" s="102" t="s">
        <v>1637</v>
      </c>
      <c r="F878" s="102" t="s">
        <v>1638</v>
      </c>
      <c r="G878" s="102" t="s">
        <v>1642</v>
      </c>
      <c r="H878" s="102" t="s">
        <v>1062</v>
      </c>
      <c r="I878" s="102" t="s">
        <v>15</v>
      </c>
    </row>
    <row r="879">
      <c r="A879" s="186" t="s">
        <v>3873</v>
      </c>
      <c r="B879" s="104" t="s">
        <v>3874</v>
      </c>
      <c r="C879" s="104" t="s">
        <v>3875</v>
      </c>
      <c r="D879" s="102" t="s">
        <v>1636</v>
      </c>
      <c r="E879" s="102" t="s">
        <v>1637</v>
      </c>
      <c r="F879" s="102" t="s">
        <v>1638</v>
      </c>
      <c r="G879" s="102" t="s">
        <v>1642</v>
      </c>
      <c r="H879" s="102" t="s">
        <v>1642</v>
      </c>
      <c r="I879" s="102" t="s">
        <v>15</v>
      </c>
    </row>
    <row r="880">
      <c r="A880" s="186" t="s">
        <v>3876</v>
      </c>
      <c r="B880" s="104" t="s">
        <v>3877</v>
      </c>
      <c r="C880" s="104" t="s">
        <v>3878</v>
      </c>
      <c r="D880" s="102" t="s">
        <v>1636</v>
      </c>
      <c r="E880" s="102" t="s">
        <v>1637</v>
      </c>
      <c r="F880" s="102" t="s">
        <v>1638</v>
      </c>
      <c r="G880" s="102" t="s">
        <v>1642</v>
      </c>
      <c r="H880" s="102" t="s">
        <v>1663</v>
      </c>
      <c r="I880" s="102" t="s">
        <v>15</v>
      </c>
    </row>
    <row r="881">
      <c r="A881" s="186" t="s">
        <v>3879</v>
      </c>
      <c r="B881" s="104" t="s">
        <v>3880</v>
      </c>
      <c r="C881" s="104" t="s">
        <v>3881</v>
      </c>
      <c r="D881" s="102" t="s">
        <v>1636</v>
      </c>
      <c r="E881" s="102" t="s">
        <v>1637</v>
      </c>
      <c r="F881" s="102" t="s">
        <v>1638</v>
      </c>
      <c r="G881" s="102" t="s">
        <v>1642</v>
      </c>
      <c r="H881" s="102" t="s">
        <v>1062</v>
      </c>
      <c r="I881" s="102" t="s">
        <v>15</v>
      </c>
    </row>
    <row r="882">
      <c r="A882" s="186" t="s">
        <v>3882</v>
      </c>
      <c r="B882" s="104" t="s">
        <v>3883</v>
      </c>
      <c r="C882" s="104" t="s">
        <v>3884</v>
      </c>
      <c r="D882" s="102" t="s">
        <v>1636</v>
      </c>
      <c r="E882" s="102" t="s">
        <v>1637</v>
      </c>
      <c r="F882" s="102" t="s">
        <v>1638</v>
      </c>
      <c r="G882" s="102" t="s">
        <v>1448</v>
      </c>
      <c r="H882" s="102" t="s">
        <v>1576</v>
      </c>
      <c r="I882" s="102" t="s">
        <v>15</v>
      </c>
    </row>
    <row r="883">
      <c r="A883" s="186" t="s">
        <v>3885</v>
      </c>
      <c r="B883" s="104" t="s">
        <v>3886</v>
      </c>
      <c r="C883" s="104" t="s">
        <v>3887</v>
      </c>
      <c r="D883" s="102" t="s">
        <v>1636</v>
      </c>
      <c r="E883" s="102" t="s">
        <v>1637</v>
      </c>
      <c r="F883" s="102" t="s">
        <v>1638</v>
      </c>
      <c r="G883" s="102" t="s">
        <v>1642</v>
      </c>
      <c r="H883" s="102" t="s">
        <v>1723</v>
      </c>
      <c r="I883" s="102" t="s">
        <v>15</v>
      </c>
    </row>
    <row r="884">
      <c r="A884" s="186" t="s">
        <v>3885</v>
      </c>
      <c r="B884" s="104" t="s">
        <v>3886</v>
      </c>
      <c r="C884" s="104" t="s">
        <v>3887</v>
      </c>
      <c r="D884" s="102" t="s">
        <v>1636</v>
      </c>
      <c r="E884" s="102" t="s">
        <v>1637</v>
      </c>
      <c r="F884" s="102" t="s">
        <v>1638</v>
      </c>
      <c r="G884" s="102" t="s">
        <v>1642</v>
      </c>
      <c r="H884" s="102" t="s">
        <v>1723</v>
      </c>
      <c r="I884" s="102" t="s">
        <v>15</v>
      </c>
    </row>
    <row r="885">
      <c r="A885" s="186" t="s">
        <v>3885</v>
      </c>
      <c r="B885" s="104" t="s">
        <v>3886</v>
      </c>
      <c r="C885" s="104" t="s">
        <v>3887</v>
      </c>
      <c r="D885" s="102" t="s">
        <v>1636</v>
      </c>
      <c r="E885" s="102" t="s">
        <v>1637</v>
      </c>
      <c r="F885" s="102" t="s">
        <v>1638</v>
      </c>
      <c r="G885" s="102" t="s">
        <v>1642</v>
      </c>
      <c r="H885" s="102" t="s">
        <v>1723</v>
      </c>
      <c r="I885" s="102" t="s">
        <v>15</v>
      </c>
    </row>
    <row r="886">
      <c r="A886" s="186" t="s">
        <v>3888</v>
      </c>
      <c r="B886" s="104" t="s">
        <v>3889</v>
      </c>
      <c r="C886" s="104" t="s">
        <v>3890</v>
      </c>
      <c r="D886" s="102" t="s">
        <v>1636</v>
      </c>
      <c r="E886" s="102" t="s">
        <v>1637</v>
      </c>
      <c r="F886" s="102" t="s">
        <v>1638</v>
      </c>
      <c r="G886" s="102" t="s">
        <v>1642</v>
      </c>
      <c r="H886" s="102" t="s">
        <v>1902</v>
      </c>
      <c r="I886" s="102" t="s">
        <v>15</v>
      </c>
    </row>
    <row r="887">
      <c r="A887" s="186" t="s">
        <v>3891</v>
      </c>
      <c r="B887" s="104" t="s">
        <v>3892</v>
      </c>
      <c r="C887" s="104" t="s">
        <v>3893</v>
      </c>
      <c r="D887" s="102" t="s">
        <v>1636</v>
      </c>
      <c r="E887" s="102" t="s">
        <v>1637</v>
      </c>
      <c r="F887" s="102" t="s">
        <v>1638</v>
      </c>
      <c r="G887" s="102" t="s">
        <v>1378</v>
      </c>
      <c r="H887" s="102" t="s">
        <v>1678</v>
      </c>
      <c r="I887" s="102" t="s">
        <v>15</v>
      </c>
    </row>
    <row r="888">
      <c r="A888" s="186" t="s">
        <v>3894</v>
      </c>
      <c r="B888" s="104" t="s">
        <v>3895</v>
      </c>
      <c r="C888" s="104" t="s">
        <v>3896</v>
      </c>
      <c r="D888" s="102" t="s">
        <v>1636</v>
      </c>
      <c r="E888" s="102" t="s">
        <v>1637</v>
      </c>
      <c r="F888" s="102" t="s">
        <v>1638</v>
      </c>
      <c r="G888" s="102" t="s">
        <v>1642</v>
      </c>
      <c r="H888" s="102" t="s">
        <v>1062</v>
      </c>
      <c r="I888" s="102" t="s">
        <v>15</v>
      </c>
    </row>
    <row r="889">
      <c r="A889" s="186" t="s">
        <v>3897</v>
      </c>
      <c r="B889" s="104" t="s">
        <v>3898</v>
      </c>
      <c r="C889" s="104" t="s">
        <v>3899</v>
      </c>
      <c r="D889" s="102" t="s">
        <v>1636</v>
      </c>
      <c r="E889" s="102" t="s">
        <v>1637</v>
      </c>
      <c r="F889" s="102" t="s">
        <v>1638</v>
      </c>
      <c r="G889" s="102" t="s">
        <v>1642</v>
      </c>
      <c r="H889" s="102" t="s">
        <v>1902</v>
      </c>
      <c r="I889" s="102" t="s">
        <v>15</v>
      </c>
    </row>
    <row r="890">
      <c r="A890" s="186" t="s">
        <v>3900</v>
      </c>
      <c r="B890" s="104" t="s">
        <v>3901</v>
      </c>
      <c r="C890" s="104" t="s">
        <v>3902</v>
      </c>
      <c r="D890" s="102" t="s">
        <v>1636</v>
      </c>
      <c r="E890" s="102" t="s">
        <v>1637</v>
      </c>
      <c r="F890" s="102" t="s">
        <v>1638</v>
      </c>
      <c r="G890" s="102" t="s">
        <v>1642</v>
      </c>
      <c r="H890" s="102" t="s">
        <v>1663</v>
      </c>
      <c r="I890" s="102" t="s">
        <v>3903</v>
      </c>
    </row>
    <row r="891">
      <c r="A891" s="186" t="s">
        <v>3904</v>
      </c>
      <c r="B891" s="104" t="s">
        <v>3901</v>
      </c>
      <c r="C891" s="104" t="s">
        <v>3902</v>
      </c>
      <c r="D891" s="102" t="s">
        <v>1636</v>
      </c>
      <c r="E891" s="102" t="s">
        <v>1637</v>
      </c>
      <c r="F891" s="102" t="s">
        <v>1638</v>
      </c>
      <c r="G891" s="102" t="s">
        <v>1642</v>
      </c>
      <c r="H891" s="102" t="s">
        <v>1663</v>
      </c>
      <c r="I891" s="102" t="s">
        <v>15</v>
      </c>
    </row>
    <row r="892">
      <c r="A892" s="186" t="s">
        <v>3905</v>
      </c>
      <c r="B892" s="104" t="s">
        <v>3906</v>
      </c>
      <c r="C892" s="104" t="s">
        <v>3907</v>
      </c>
      <c r="D892" s="102" t="s">
        <v>1636</v>
      </c>
      <c r="E892" s="102" t="s">
        <v>1637</v>
      </c>
      <c r="F892" s="102" t="s">
        <v>1638</v>
      </c>
      <c r="G892" s="102" t="s">
        <v>1378</v>
      </c>
      <c r="H892" s="102" t="s">
        <v>1723</v>
      </c>
      <c r="I892" s="102" t="s">
        <v>15</v>
      </c>
    </row>
    <row r="893">
      <c r="A893" s="186" t="s">
        <v>3908</v>
      </c>
      <c r="B893" s="104" t="s">
        <v>3909</v>
      </c>
      <c r="C893" s="104" t="s">
        <v>3910</v>
      </c>
      <c r="D893" s="102" t="s">
        <v>1636</v>
      </c>
      <c r="E893" s="102" t="s">
        <v>1637</v>
      </c>
      <c r="F893" s="102" t="s">
        <v>1638</v>
      </c>
      <c r="G893" s="102" t="s">
        <v>1378</v>
      </c>
      <c r="H893" s="102" t="s">
        <v>1678</v>
      </c>
      <c r="I893" s="102" t="s">
        <v>15</v>
      </c>
    </row>
    <row r="894">
      <c r="A894" s="186" t="s">
        <v>3911</v>
      </c>
      <c r="B894" s="104" t="s">
        <v>1153</v>
      </c>
      <c r="C894" s="104" t="s">
        <v>3912</v>
      </c>
      <c r="D894" s="102" t="s">
        <v>1636</v>
      </c>
      <c r="E894" s="102" t="s">
        <v>1637</v>
      </c>
      <c r="F894" s="102" t="s">
        <v>1638</v>
      </c>
      <c r="G894" s="102" t="s">
        <v>1448</v>
      </c>
      <c r="H894" s="102" t="s">
        <v>1644</v>
      </c>
      <c r="I894" s="102" t="s">
        <v>15</v>
      </c>
    </row>
    <row r="895">
      <c r="A895" s="186" t="s">
        <v>3913</v>
      </c>
      <c r="B895" s="104" t="s">
        <v>3914</v>
      </c>
      <c r="C895" s="104" t="s">
        <v>3915</v>
      </c>
      <c r="D895" s="102" t="s">
        <v>1636</v>
      </c>
      <c r="E895" s="102" t="s">
        <v>1637</v>
      </c>
      <c r="F895" s="102" t="s">
        <v>1638</v>
      </c>
      <c r="G895" s="102" t="s">
        <v>1378</v>
      </c>
      <c r="H895" s="102" t="s">
        <v>1723</v>
      </c>
      <c r="I895" s="102" t="s">
        <v>15</v>
      </c>
    </row>
    <row r="896">
      <c r="A896" s="186" t="s">
        <v>3916</v>
      </c>
      <c r="B896" s="104" t="s">
        <v>3917</v>
      </c>
      <c r="C896" s="104" t="s">
        <v>3918</v>
      </c>
      <c r="D896" s="102" t="s">
        <v>1636</v>
      </c>
      <c r="E896" s="102" t="s">
        <v>1637</v>
      </c>
      <c r="F896" s="102" t="s">
        <v>1638</v>
      </c>
      <c r="G896" s="102" t="s">
        <v>1642</v>
      </c>
      <c r="H896" s="102" t="s">
        <v>1723</v>
      </c>
      <c r="I896" s="102" t="s">
        <v>15</v>
      </c>
    </row>
    <row r="897">
      <c r="A897" s="186" t="s">
        <v>3919</v>
      </c>
      <c r="B897" s="104" t="s">
        <v>3920</v>
      </c>
      <c r="C897" s="104" t="s">
        <v>3921</v>
      </c>
      <c r="D897" s="102" t="s">
        <v>1636</v>
      </c>
      <c r="E897" s="102" t="s">
        <v>1637</v>
      </c>
      <c r="F897" s="102" t="s">
        <v>1638</v>
      </c>
      <c r="G897" s="102" t="s">
        <v>1378</v>
      </c>
      <c r="H897" s="102" t="s">
        <v>1857</v>
      </c>
      <c r="I897" s="102" t="s">
        <v>15</v>
      </c>
    </row>
    <row r="898">
      <c r="A898" s="186" t="s">
        <v>3922</v>
      </c>
      <c r="B898" s="104" t="s">
        <v>3923</v>
      </c>
      <c r="C898" s="104" t="s">
        <v>3924</v>
      </c>
      <c r="D898" s="102" t="s">
        <v>1636</v>
      </c>
      <c r="E898" s="102" t="s">
        <v>1637</v>
      </c>
      <c r="F898" s="102" t="s">
        <v>1638</v>
      </c>
      <c r="G898" s="102" t="s">
        <v>1642</v>
      </c>
      <c r="H898" s="102" t="s">
        <v>1062</v>
      </c>
      <c r="I898" s="102" t="s">
        <v>15</v>
      </c>
    </row>
    <row r="899">
      <c r="A899" s="186" t="s">
        <v>3925</v>
      </c>
      <c r="B899" s="104" t="s">
        <v>3926</v>
      </c>
      <c r="C899" s="104" t="s">
        <v>3927</v>
      </c>
      <c r="D899" s="102" t="s">
        <v>1636</v>
      </c>
      <c r="E899" s="102" t="s">
        <v>1637</v>
      </c>
      <c r="F899" s="102" t="s">
        <v>1638</v>
      </c>
      <c r="G899" s="102" t="s">
        <v>1448</v>
      </c>
      <c r="H899" s="102" t="s">
        <v>1576</v>
      </c>
      <c r="I899" s="102" t="s">
        <v>15</v>
      </c>
    </row>
    <row r="900">
      <c r="A900" s="186" t="s">
        <v>3928</v>
      </c>
      <c r="B900" s="104" t="s">
        <v>3929</v>
      </c>
      <c r="C900" s="104" t="s">
        <v>3930</v>
      </c>
      <c r="D900" s="102" t="s">
        <v>1636</v>
      </c>
      <c r="E900" s="102" t="s">
        <v>1637</v>
      </c>
      <c r="F900" s="102" t="s">
        <v>1638</v>
      </c>
      <c r="G900" s="102" t="s">
        <v>1378</v>
      </c>
      <c r="H900" s="102" t="s">
        <v>1723</v>
      </c>
      <c r="I900" s="102" t="s">
        <v>15</v>
      </c>
    </row>
    <row r="901">
      <c r="A901" s="186" t="s">
        <v>3931</v>
      </c>
      <c r="B901" s="104" t="s">
        <v>1016</v>
      </c>
      <c r="C901" s="104" t="s">
        <v>3932</v>
      </c>
      <c r="D901" s="102" t="s">
        <v>1636</v>
      </c>
      <c r="E901" s="102" t="s">
        <v>1637</v>
      </c>
      <c r="F901" s="102" t="s">
        <v>1638</v>
      </c>
      <c r="G901" s="102" t="s">
        <v>1642</v>
      </c>
      <c r="H901" s="102" t="s">
        <v>1062</v>
      </c>
      <c r="I901" s="102" t="s">
        <v>15</v>
      </c>
    </row>
    <row r="902">
      <c r="A902" s="186" t="s">
        <v>3933</v>
      </c>
      <c r="B902" s="104" t="s">
        <v>3934</v>
      </c>
      <c r="C902" s="104" t="s">
        <v>3935</v>
      </c>
      <c r="D902" s="102" t="s">
        <v>1636</v>
      </c>
      <c r="E902" s="102" t="s">
        <v>1637</v>
      </c>
      <c r="F902" s="102" t="s">
        <v>1638</v>
      </c>
      <c r="G902" s="102" t="s">
        <v>1642</v>
      </c>
      <c r="H902" s="102" t="s">
        <v>1663</v>
      </c>
      <c r="I902" s="102" t="s">
        <v>15</v>
      </c>
    </row>
    <row r="903">
      <c r="A903" s="186" t="s">
        <v>3936</v>
      </c>
      <c r="B903" s="104" t="s">
        <v>3934</v>
      </c>
      <c r="C903" s="104" t="s">
        <v>3935</v>
      </c>
      <c r="D903" s="102" t="s">
        <v>1636</v>
      </c>
      <c r="E903" s="102" t="s">
        <v>1637</v>
      </c>
      <c r="F903" s="102" t="s">
        <v>1638</v>
      </c>
      <c r="G903" s="102" t="s">
        <v>1642</v>
      </c>
      <c r="H903" s="102" t="s">
        <v>1663</v>
      </c>
      <c r="I903" s="102" t="s">
        <v>15</v>
      </c>
    </row>
    <row r="904">
      <c r="A904" s="186" t="s">
        <v>3937</v>
      </c>
      <c r="B904" s="104" t="s">
        <v>3938</v>
      </c>
      <c r="C904" s="104" t="s">
        <v>3939</v>
      </c>
      <c r="D904" s="102" t="s">
        <v>1636</v>
      </c>
      <c r="E904" s="102" t="s">
        <v>1637</v>
      </c>
      <c r="F904" s="102" t="s">
        <v>1638</v>
      </c>
      <c r="G904" s="102" t="s">
        <v>1378</v>
      </c>
      <c r="H904" s="102" t="s">
        <v>1723</v>
      </c>
      <c r="I904" s="102" t="s">
        <v>15</v>
      </c>
    </row>
    <row r="905">
      <c r="A905" s="186" t="s">
        <v>3940</v>
      </c>
      <c r="B905" s="104" t="s">
        <v>3938</v>
      </c>
      <c r="C905" s="104" t="s">
        <v>3939</v>
      </c>
      <c r="D905" s="102" t="s">
        <v>1636</v>
      </c>
      <c r="E905" s="102" t="s">
        <v>1637</v>
      </c>
      <c r="F905" s="102" t="s">
        <v>1638</v>
      </c>
      <c r="G905" s="102" t="s">
        <v>1642</v>
      </c>
      <c r="H905" s="102" t="s">
        <v>1723</v>
      </c>
      <c r="I905" s="102" t="s">
        <v>3941</v>
      </c>
    </row>
    <row r="906">
      <c r="A906" s="186" t="s">
        <v>3942</v>
      </c>
      <c r="B906" s="104" t="s">
        <v>3943</v>
      </c>
      <c r="C906" s="104" t="s">
        <v>3944</v>
      </c>
      <c r="D906" s="102" t="s">
        <v>1636</v>
      </c>
      <c r="E906" s="102" t="s">
        <v>1637</v>
      </c>
      <c r="F906" s="102" t="s">
        <v>1638</v>
      </c>
      <c r="G906" s="102" t="s">
        <v>1448</v>
      </c>
      <c r="H906" s="102" t="s">
        <v>1576</v>
      </c>
      <c r="I906" s="102" t="s">
        <v>15</v>
      </c>
    </row>
    <row r="907">
      <c r="A907" s="186" t="s">
        <v>3945</v>
      </c>
      <c r="B907" s="104" t="s">
        <v>3946</v>
      </c>
      <c r="C907" s="104" t="s">
        <v>3947</v>
      </c>
      <c r="D907" s="102" t="s">
        <v>1636</v>
      </c>
      <c r="E907" s="102" t="s">
        <v>1637</v>
      </c>
      <c r="F907" s="102" t="s">
        <v>1638</v>
      </c>
      <c r="G907" s="102" t="s">
        <v>1642</v>
      </c>
      <c r="H907" s="102" t="s">
        <v>1723</v>
      </c>
      <c r="I907" s="102" t="s">
        <v>15</v>
      </c>
    </row>
    <row r="908">
      <c r="A908" s="186" t="s">
        <v>3948</v>
      </c>
      <c r="B908" s="104" t="s">
        <v>3949</v>
      </c>
      <c r="C908" s="104" t="s">
        <v>3950</v>
      </c>
      <c r="D908" s="102" t="s">
        <v>1636</v>
      </c>
      <c r="E908" s="102" t="s">
        <v>1637</v>
      </c>
      <c r="F908" s="102" t="s">
        <v>1638</v>
      </c>
      <c r="G908" s="102" t="s">
        <v>1642</v>
      </c>
      <c r="H908" s="102" t="s">
        <v>1576</v>
      </c>
      <c r="I908" s="102" t="s">
        <v>3951</v>
      </c>
    </row>
    <row r="909">
      <c r="A909" s="186" t="s">
        <v>2934</v>
      </c>
      <c r="B909" s="104" t="s">
        <v>1031</v>
      </c>
      <c r="C909" s="104" t="s">
        <v>3952</v>
      </c>
      <c r="D909" s="102" t="s">
        <v>1636</v>
      </c>
      <c r="E909" s="102" t="s">
        <v>1637</v>
      </c>
      <c r="F909" s="102" t="s">
        <v>1638</v>
      </c>
      <c r="G909" s="102" t="s">
        <v>1642</v>
      </c>
      <c r="H909" s="102" t="s">
        <v>1062</v>
      </c>
      <c r="I909" s="102" t="s">
        <v>15</v>
      </c>
    </row>
    <row r="910">
      <c r="A910" s="186" t="s">
        <v>3953</v>
      </c>
      <c r="B910" s="104" t="s">
        <v>1031</v>
      </c>
      <c r="C910" s="104" t="s">
        <v>3952</v>
      </c>
      <c r="D910" s="102" t="s">
        <v>1636</v>
      </c>
      <c r="E910" s="102" t="s">
        <v>1637</v>
      </c>
      <c r="F910" s="102" t="s">
        <v>1638</v>
      </c>
      <c r="G910" s="102" t="s">
        <v>1378</v>
      </c>
      <c r="H910" s="102" t="s">
        <v>1062</v>
      </c>
      <c r="I910" s="102" t="s">
        <v>15</v>
      </c>
    </row>
    <row r="911">
      <c r="A911" s="186" t="s">
        <v>3954</v>
      </c>
      <c r="B911" s="104" t="s">
        <v>1031</v>
      </c>
      <c r="C911" s="104" t="s">
        <v>3952</v>
      </c>
      <c r="D911" s="102" t="s">
        <v>1636</v>
      </c>
      <c r="E911" s="102" t="s">
        <v>1637</v>
      </c>
      <c r="F911" s="102" t="s">
        <v>1638</v>
      </c>
      <c r="G911" s="102" t="s">
        <v>1378</v>
      </c>
      <c r="H911" s="102" t="s">
        <v>1678</v>
      </c>
      <c r="I911" s="102" t="s">
        <v>15</v>
      </c>
    </row>
    <row r="912">
      <c r="A912" s="186" t="s">
        <v>3955</v>
      </c>
      <c r="B912" s="104" t="s">
        <v>1031</v>
      </c>
      <c r="C912" s="104" t="s">
        <v>3952</v>
      </c>
      <c r="D912" s="102" t="s">
        <v>1636</v>
      </c>
      <c r="E912" s="102" t="s">
        <v>1637</v>
      </c>
      <c r="F912" s="102" t="s">
        <v>1638</v>
      </c>
      <c r="G912" s="102" t="s">
        <v>1642</v>
      </c>
      <c r="H912" s="102" t="s">
        <v>1576</v>
      </c>
      <c r="I912" s="102" t="s">
        <v>15</v>
      </c>
    </row>
    <row r="913">
      <c r="A913" s="186" t="s">
        <v>3956</v>
      </c>
      <c r="B913" s="104" t="s">
        <v>1031</v>
      </c>
      <c r="C913" s="104" t="s">
        <v>3952</v>
      </c>
      <c r="D913" s="102" t="s">
        <v>1636</v>
      </c>
      <c r="E913" s="102" t="s">
        <v>1637</v>
      </c>
      <c r="F913" s="102" t="s">
        <v>1638</v>
      </c>
      <c r="G913" s="102" t="s">
        <v>1448</v>
      </c>
      <c r="H913" s="102" t="s">
        <v>1576</v>
      </c>
      <c r="I913" s="102" t="s">
        <v>15</v>
      </c>
    </row>
    <row r="914">
      <c r="A914" s="186" t="s">
        <v>3957</v>
      </c>
      <c r="B914" s="104" t="s">
        <v>3958</v>
      </c>
      <c r="C914" s="104" t="s">
        <v>3959</v>
      </c>
      <c r="D914" s="102" t="s">
        <v>1636</v>
      </c>
      <c r="E914" s="102" t="s">
        <v>1637</v>
      </c>
      <c r="F914" s="102" t="s">
        <v>1638</v>
      </c>
      <c r="G914" s="102" t="s">
        <v>1642</v>
      </c>
      <c r="H914" s="102" t="s">
        <v>1723</v>
      </c>
      <c r="I914" s="102" t="s">
        <v>15</v>
      </c>
    </row>
    <row r="915">
      <c r="A915" s="186" t="s">
        <v>3960</v>
      </c>
      <c r="B915" s="104" t="s">
        <v>3961</v>
      </c>
      <c r="C915" s="104" t="s">
        <v>3962</v>
      </c>
      <c r="D915" s="102" t="s">
        <v>1636</v>
      </c>
      <c r="E915" s="102" t="s">
        <v>1637</v>
      </c>
      <c r="F915" s="102" t="s">
        <v>1638</v>
      </c>
      <c r="G915" s="102" t="s">
        <v>1642</v>
      </c>
      <c r="H915" s="102" t="s">
        <v>1678</v>
      </c>
      <c r="I915" s="102" t="s">
        <v>15</v>
      </c>
    </row>
    <row r="916">
      <c r="A916" s="186" t="s">
        <v>3963</v>
      </c>
      <c r="B916" s="104" t="s">
        <v>3964</v>
      </c>
      <c r="C916" s="104" t="s">
        <v>3965</v>
      </c>
      <c r="D916" s="102" t="s">
        <v>1636</v>
      </c>
      <c r="E916" s="102" t="s">
        <v>1637</v>
      </c>
      <c r="F916" s="102" t="s">
        <v>1638</v>
      </c>
      <c r="G916" s="102" t="s">
        <v>1378</v>
      </c>
      <c r="H916" s="102" t="s">
        <v>1062</v>
      </c>
      <c r="I916" s="102" t="s">
        <v>15</v>
      </c>
    </row>
    <row r="917">
      <c r="A917" s="186" t="s">
        <v>3966</v>
      </c>
      <c r="B917" s="104" t="s">
        <v>3964</v>
      </c>
      <c r="C917" s="104" t="s">
        <v>3965</v>
      </c>
      <c r="D917" s="102" t="s">
        <v>1636</v>
      </c>
      <c r="E917" s="102" t="s">
        <v>1637</v>
      </c>
      <c r="F917" s="102" t="s">
        <v>1638</v>
      </c>
      <c r="G917" s="102" t="s">
        <v>1642</v>
      </c>
      <c r="H917" s="102" t="s">
        <v>1062</v>
      </c>
      <c r="I917" s="102" t="s">
        <v>15</v>
      </c>
    </row>
    <row r="918">
      <c r="A918" s="186" t="s">
        <v>3967</v>
      </c>
      <c r="B918" s="104" t="s">
        <v>3968</v>
      </c>
      <c r="C918" s="104" t="s">
        <v>3969</v>
      </c>
      <c r="D918" s="102" t="s">
        <v>1636</v>
      </c>
      <c r="E918" s="102" t="s">
        <v>1637</v>
      </c>
      <c r="F918" s="102" t="s">
        <v>1638</v>
      </c>
      <c r="G918" s="102" t="s">
        <v>1448</v>
      </c>
      <c r="H918" s="102" t="s">
        <v>1576</v>
      </c>
      <c r="I918" s="102" t="s">
        <v>15</v>
      </c>
    </row>
    <row r="919">
      <c r="A919" s="186" t="s">
        <v>3664</v>
      </c>
      <c r="B919" s="104" t="s">
        <v>3970</v>
      </c>
      <c r="C919" s="104" t="s">
        <v>3971</v>
      </c>
      <c r="D919" s="102" t="s">
        <v>1636</v>
      </c>
      <c r="E919" s="102" t="s">
        <v>1637</v>
      </c>
      <c r="F919" s="102" t="s">
        <v>1638</v>
      </c>
      <c r="G919" s="102" t="s">
        <v>1448</v>
      </c>
      <c r="H919" s="102" t="s">
        <v>1062</v>
      </c>
      <c r="I919" s="102" t="s">
        <v>15</v>
      </c>
    </row>
    <row r="920">
      <c r="A920" s="186" t="s">
        <v>3972</v>
      </c>
      <c r="B920" s="104" t="s">
        <v>3973</v>
      </c>
      <c r="C920" s="104" t="s">
        <v>3974</v>
      </c>
      <c r="D920" s="102" t="s">
        <v>1636</v>
      </c>
      <c r="E920" s="102" t="s">
        <v>1637</v>
      </c>
      <c r="F920" s="102" t="s">
        <v>1638</v>
      </c>
      <c r="G920" s="102" t="s">
        <v>1448</v>
      </c>
      <c r="H920" s="102" t="s">
        <v>1576</v>
      </c>
      <c r="I920" s="102" t="s">
        <v>15</v>
      </c>
    </row>
    <row r="921">
      <c r="A921" s="186" t="s">
        <v>3975</v>
      </c>
      <c r="B921" s="104" t="s">
        <v>3976</v>
      </c>
      <c r="C921" s="104" t="s">
        <v>3977</v>
      </c>
      <c r="D921" s="102" t="s">
        <v>1636</v>
      </c>
      <c r="E921" s="102" t="s">
        <v>1637</v>
      </c>
      <c r="F921" s="102" t="s">
        <v>1638</v>
      </c>
      <c r="G921" s="102" t="s">
        <v>1642</v>
      </c>
      <c r="H921" s="102" t="s">
        <v>994</v>
      </c>
      <c r="I921" s="102" t="s">
        <v>15</v>
      </c>
    </row>
    <row r="922">
      <c r="A922" s="186" t="s">
        <v>3978</v>
      </c>
      <c r="B922" s="104" t="s">
        <v>3979</v>
      </c>
      <c r="C922" s="104" t="s">
        <v>3980</v>
      </c>
      <c r="D922" s="102" t="s">
        <v>1636</v>
      </c>
      <c r="E922" s="102" t="s">
        <v>1637</v>
      </c>
      <c r="F922" s="102" t="s">
        <v>1638</v>
      </c>
      <c r="G922" s="102" t="s">
        <v>1642</v>
      </c>
      <c r="H922" s="102" t="s">
        <v>1062</v>
      </c>
      <c r="I922" s="102" t="s">
        <v>15</v>
      </c>
    </row>
    <row r="923">
      <c r="A923" s="186" t="s">
        <v>3981</v>
      </c>
      <c r="B923" s="104" t="s">
        <v>3982</v>
      </c>
      <c r="C923" s="104" t="s">
        <v>3983</v>
      </c>
      <c r="D923" s="102" t="s">
        <v>1636</v>
      </c>
      <c r="E923" s="102" t="s">
        <v>1637</v>
      </c>
      <c r="F923" s="102" t="s">
        <v>1638</v>
      </c>
      <c r="G923" s="102" t="s">
        <v>1642</v>
      </c>
      <c r="H923" s="102" t="s">
        <v>1642</v>
      </c>
      <c r="I923" s="102" t="s">
        <v>15</v>
      </c>
    </row>
    <row r="924">
      <c r="A924" s="186" t="s">
        <v>3984</v>
      </c>
      <c r="B924" s="104" t="s">
        <v>3985</v>
      </c>
      <c r="C924" s="104" t="s">
        <v>3986</v>
      </c>
      <c r="D924" s="102" t="s">
        <v>1636</v>
      </c>
      <c r="E924" s="102" t="s">
        <v>1637</v>
      </c>
      <c r="F924" s="102" t="s">
        <v>1638</v>
      </c>
      <c r="G924" s="102" t="s">
        <v>1642</v>
      </c>
      <c r="H924" s="102" t="s">
        <v>994</v>
      </c>
      <c r="I924" s="102" t="s">
        <v>15</v>
      </c>
    </row>
    <row r="925">
      <c r="A925" s="186" t="s">
        <v>3987</v>
      </c>
      <c r="B925" s="104" t="s">
        <v>3985</v>
      </c>
      <c r="C925" s="104" t="s">
        <v>3986</v>
      </c>
      <c r="D925" s="102" t="s">
        <v>1636</v>
      </c>
      <c r="E925" s="102" t="s">
        <v>1637</v>
      </c>
      <c r="F925" s="102" t="s">
        <v>1638</v>
      </c>
      <c r="G925" s="102" t="s">
        <v>1642</v>
      </c>
      <c r="H925" s="102" t="s">
        <v>994</v>
      </c>
      <c r="I925" s="102" t="s">
        <v>15</v>
      </c>
    </row>
    <row r="926">
      <c r="A926" s="186" t="s">
        <v>3988</v>
      </c>
      <c r="B926" s="104" t="s">
        <v>3989</v>
      </c>
      <c r="C926" s="104" t="s">
        <v>3990</v>
      </c>
      <c r="D926" s="102" t="s">
        <v>1636</v>
      </c>
      <c r="E926" s="102" t="s">
        <v>1637</v>
      </c>
      <c r="F926" s="102" t="s">
        <v>1638</v>
      </c>
      <c r="G926" s="102" t="s">
        <v>1378</v>
      </c>
      <c r="H926" s="102" t="s">
        <v>1723</v>
      </c>
      <c r="I926" s="102" t="s">
        <v>15</v>
      </c>
    </row>
    <row r="927">
      <c r="A927" s="186" t="s">
        <v>3991</v>
      </c>
      <c r="B927" s="104" t="s">
        <v>3992</v>
      </c>
      <c r="C927" s="104" t="s">
        <v>3993</v>
      </c>
      <c r="D927" s="102" t="s">
        <v>1636</v>
      </c>
      <c r="E927" s="102" t="s">
        <v>1637</v>
      </c>
      <c r="F927" s="102" t="s">
        <v>1638</v>
      </c>
      <c r="G927" s="102" t="s">
        <v>1448</v>
      </c>
      <c r="H927" s="102" t="s">
        <v>1576</v>
      </c>
      <c r="I927" s="102" t="s">
        <v>15</v>
      </c>
    </row>
    <row r="928">
      <c r="A928" s="186" t="s">
        <v>3994</v>
      </c>
      <c r="B928" s="104" t="s">
        <v>3995</v>
      </c>
      <c r="C928" s="104" t="s">
        <v>3996</v>
      </c>
      <c r="D928" s="102" t="s">
        <v>1636</v>
      </c>
      <c r="E928" s="102" t="s">
        <v>1637</v>
      </c>
      <c r="F928" s="102" t="s">
        <v>1638</v>
      </c>
      <c r="G928" s="102" t="s">
        <v>1378</v>
      </c>
      <c r="H928" s="102" t="s">
        <v>1678</v>
      </c>
      <c r="I928" s="102" t="s">
        <v>15</v>
      </c>
    </row>
    <row r="929">
      <c r="A929" s="186" t="s">
        <v>3997</v>
      </c>
      <c r="B929" s="104" t="s">
        <v>3998</v>
      </c>
      <c r="C929" s="104" t="s">
        <v>3999</v>
      </c>
      <c r="D929" s="102" t="s">
        <v>1636</v>
      </c>
      <c r="E929" s="102" t="s">
        <v>1637</v>
      </c>
      <c r="F929" s="102" t="s">
        <v>1638</v>
      </c>
      <c r="G929" s="102" t="s">
        <v>1378</v>
      </c>
      <c r="H929" s="102" t="s">
        <v>1723</v>
      </c>
      <c r="I929" s="102" t="s">
        <v>15</v>
      </c>
    </row>
    <row r="930">
      <c r="A930" s="186" t="s">
        <v>4000</v>
      </c>
      <c r="B930" s="104" t="s">
        <v>4001</v>
      </c>
      <c r="C930" s="104" t="s">
        <v>4002</v>
      </c>
      <c r="D930" s="102" t="s">
        <v>1636</v>
      </c>
      <c r="E930" s="102" t="s">
        <v>1637</v>
      </c>
      <c r="F930" s="102" t="s">
        <v>1638</v>
      </c>
      <c r="G930" s="102" t="s">
        <v>1378</v>
      </c>
      <c r="H930" s="102" t="s">
        <v>1062</v>
      </c>
      <c r="I930" s="102" t="s">
        <v>15</v>
      </c>
    </row>
    <row r="931">
      <c r="A931" s="186" t="s">
        <v>4003</v>
      </c>
      <c r="B931" s="104" t="s">
        <v>4004</v>
      </c>
      <c r="C931" s="104" t="s">
        <v>4005</v>
      </c>
      <c r="D931" s="102" t="s">
        <v>1636</v>
      </c>
      <c r="E931" s="102" t="s">
        <v>1637</v>
      </c>
      <c r="F931" s="102" t="s">
        <v>1638</v>
      </c>
      <c r="G931" s="102" t="s">
        <v>1448</v>
      </c>
      <c r="H931" s="102" t="s">
        <v>2094</v>
      </c>
      <c r="I931" s="102" t="s">
        <v>15</v>
      </c>
    </row>
    <row r="932">
      <c r="A932" s="186" t="s">
        <v>4006</v>
      </c>
      <c r="B932" s="104" t="s">
        <v>4007</v>
      </c>
      <c r="C932" s="104" t="s">
        <v>4008</v>
      </c>
      <c r="D932" s="102" t="s">
        <v>1636</v>
      </c>
      <c r="E932" s="102" t="s">
        <v>1637</v>
      </c>
      <c r="F932" s="102" t="s">
        <v>1638</v>
      </c>
      <c r="G932" s="102" t="s">
        <v>1642</v>
      </c>
      <c r="H932" s="102" t="s">
        <v>1062</v>
      </c>
      <c r="I932" s="102" t="s">
        <v>15</v>
      </c>
    </row>
    <row r="933">
      <c r="A933" s="186" t="s">
        <v>4009</v>
      </c>
      <c r="B933" s="104" t="s">
        <v>4010</v>
      </c>
      <c r="C933" s="104" t="s">
        <v>4011</v>
      </c>
      <c r="D933" s="102" t="s">
        <v>1636</v>
      </c>
      <c r="E933" s="102" t="s">
        <v>1637</v>
      </c>
      <c r="F933" s="102" t="s">
        <v>1638</v>
      </c>
      <c r="G933" s="102" t="s">
        <v>1642</v>
      </c>
      <c r="H933" s="102" t="s">
        <v>1723</v>
      </c>
      <c r="I933" s="102" t="s">
        <v>15</v>
      </c>
    </row>
    <row r="934">
      <c r="A934" s="186" t="s">
        <v>4012</v>
      </c>
      <c r="B934" s="104" t="s">
        <v>4013</v>
      </c>
      <c r="C934" s="104" t="s">
        <v>4014</v>
      </c>
      <c r="D934" s="102" t="s">
        <v>1636</v>
      </c>
      <c r="E934" s="102" t="s">
        <v>1637</v>
      </c>
      <c r="F934" s="102" t="s">
        <v>1638</v>
      </c>
      <c r="G934" s="102" t="s">
        <v>1378</v>
      </c>
      <c r="H934" s="102" t="s">
        <v>1723</v>
      </c>
      <c r="I934" s="102" t="s">
        <v>15</v>
      </c>
    </row>
    <row r="935">
      <c r="A935" s="186" t="s">
        <v>4015</v>
      </c>
      <c r="B935" s="104" t="s">
        <v>4016</v>
      </c>
      <c r="C935" s="104" t="s">
        <v>4017</v>
      </c>
      <c r="D935" s="102" t="s">
        <v>1636</v>
      </c>
      <c r="E935" s="102" t="s">
        <v>1637</v>
      </c>
      <c r="F935" s="102" t="s">
        <v>1638</v>
      </c>
      <c r="G935" s="102" t="s">
        <v>1642</v>
      </c>
      <c r="H935" s="102" t="s">
        <v>1062</v>
      </c>
      <c r="I935" s="102" t="s">
        <v>15</v>
      </c>
    </row>
    <row r="936">
      <c r="A936" s="186" t="s">
        <v>4018</v>
      </c>
      <c r="B936" s="104" t="s">
        <v>4019</v>
      </c>
      <c r="C936" s="104" t="s">
        <v>4020</v>
      </c>
      <c r="D936" s="102" t="s">
        <v>1636</v>
      </c>
      <c r="E936" s="102" t="s">
        <v>1637</v>
      </c>
      <c r="F936" s="102" t="s">
        <v>1638</v>
      </c>
      <c r="G936" s="102" t="s">
        <v>1642</v>
      </c>
      <c r="H936" s="102" t="s">
        <v>1062</v>
      </c>
      <c r="I936" s="102" t="s">
        <v>15</v>
      </c>
    </row>
    <row r="937">
      <c r="A937" s="186" t="s">
        <v>4021</v>
      </c>
      <c r="B937" s="104" t="s">
        <v>4022</v>
      </c>
      <c r="C937" s="104" t="s">
        <v>4023</v>
      </c>
      <c r="D937" s="102" t="s">
        <v>1636</v>
      </c>
      <c r="E937" s="102" t="s">
        <v>1637</v>
      </c>
      <c r="F937" s="102" t="s">
        <v>1638</v>
      </c>
      <c r="G937" s="102" t="s">
        <v>1378</v>
      </c>
      <c r="H937" s="102" t="s">
        <v>1671</v>
      </c>
      <c r="I937" s="102" t="s">
        <v>15</v>
      </c>
    </row>
    <row r="938">
      <c r="A938" s="186" t="s">
        <v>4024</v>
      </c>
      <c r="B938" s="104" t="s">
        <v>4025</v>
      </c>
      <c r="C938" s="104" t="s">
        <v>4026</v>
      </c>
      <c r="D938" s="102" t="s">
        <v>1636</v>
      </c>
      <c r="E938" s="102" t="s">
        <v>1637</v>
      </c>
      <c r="F938" s="102" t="s">
        <v>1638</v>
      </c>
      <c r="G938" s="102" t="s">
        <v>1642</v>
      </c>
      <c r="H938" s="102" t="s">
        <v>1723</v>
      </c>
      <c r="I938" s="102" t="s">
        <v>15</v>
      </c>
    </row>
    <row r="939">
      <c r="A939" s="186" t="s">
        <v>4027</v>
      </c>
      <c r="B939" s="104" t="s">
        <v>4028</v>
      </c>
      <c r="C939" s="104" t="s">
        <v>4029</v>
      </c>
      <c r="D939" s="102" t="s">
        <v>1636</v>
      </c>
      <c r="E939" s="102" t="s">
        <v>1637</v>
      </c>
      <c r="F939" s="102" t="s">
        <v>1638</v>
      </c>
      <c r="G939" s="102" t="s">
        <v>1642</v>
      </c>
      <c r="H939" s="102" t="s">
        <v>1062</v>
      </c>
      <c r="I939" s="102" t="s">
        <v>15</v>
      </c>
    </row>
    <row r="940">
      <c r="A940" s="186" t="s">
        <v>4030</v>
      </c>
      <c r="B940" s="104" t="s">
        <v>4031</v>
      </c>
      <c r="C940" s="104" t="s">
        <v>4032</v>
      </c>
      <c r="D940" s="102" t="s">
        <v>1636</v>
      </c>
      <c r="E940" s="102" t="s">
        <v>1637</v>
      </c>
      <c r="F940" s="102" t="s">
        <v>1638</v>
      </c>
      <c r="G940" s="102" t="s">
        <v>1448</v>
      </c>
      <c r="H940" s="102" t="s">
        <v>1576</v>
      </c>
      <c r="I940" s="102" t="s">
        <v>15</v>
      </c>
    </row>
    <row r="941">
      <c r="A941" s="186" t="s">
        <v>4033</v>
      </c>
      <c r="B941" s="104" t="s">
        <v>4034</v>
      </c>
      <c r="C941" s="104" t="s">
        <v>4035</v>
      </c>
      <c r="D941" s="102" t="s">
        <v>1636</v>
      </c>
      <c r="E941" s="102" t="s">
        <v>1637</v>
      </c>
      <c r="F941" s="102" t="s">
        <v>1638</v>
      </c>
      <c r="G941" s="102" t="s">
        <v>1378</v>
      </c>
      <c r="H941" s="102" t="s">
        <v>1671</v>
      </c>
      <c r="I941" s="102" t="s">
        <v>15</v>
      </c>
    </row>
    <row r="942">
      <c r="A942" s="186" t="s">
        <v>4036</v>
      </c>
      <c r="B942" s="104" t="s">
        <v>4037</v>
      </c>
      <c r="C942" s="104" t="s">
        <v>4038</v>
      </c>
      <c r="D942" s="102" t="s">
        <v>1636</v>
      </c>
      <c r="E942" s="102" t="s">
        <v>1637</v>
      </c>
      <c r="F942" s="102" t="s">
        <v>1638</v>
      </c>
      <c r="G942" s="102" t="s">
        <v>1642</v>
      </c>
      <c r="H942" s="102" t="s">
        <v>1062</v>
      </c>
      <c r="I942" s="102" t="s">
        <v>15</v>
      </c>
    </row>
    <row r="943">
      <c r="A943" s="186" t="s">
        <v>4039</v>
      </c>
      <c r="B943" s="104" t="s">
        <v>4040</v>
      </c>
      <c r="C943" s="104" t="s">
        <v>4041</v>
      </c>
      <c r="D943" s="102" t="s">
        <v>1636</v>
      </c>
      <c r="E943" s="102" t="s">
        <v>1637</v>
      </c>
      <c r="F943" s="102" t="s">
        <v>1638</v>
      </c>
      <c r="G943" s="102" t="s">
        <v>1448</v>
      </c>
      <c r="H943" s="102" t="s">
        <v>1644</v>
      </c>
      <c r="I943" s="102" t="s">
        <v>15</v>
      </c>
    </row>
    <row r="944">
      <c r="A944" s="186" t="s">
        <v>4042</v>
      </c>
      <c r="B944" s="104" t="s">
        <v>4040</v>
      </c>
      <c r="C944" s="104" t="s">
        <v>4041</v>
      </c>
      <c r="D944" s="102" t="s">
        <v>1636</v>
      </c>
      <c r="E944" s="102" t="s">
        <v>1637</v>
      </c>
      <c r="F944" s="102" t="s">
        <v>1638</v>
      </c>
      <c r="G944" s="102" t="s">
        <v>1448</v>
      </c>
      <c r="H944" s="102" t="s">
        <v>1644</v>
      </c>
      <c r="I944" s="102" t="s">
        <v>15</v>
      </c>
    </row>
    <row r="945">
      <c r="A945" s="186" t="s">
        <v>4043</v>
      </c>
      <c r="B945" s="104" t="s">
        <v>4040</v>
      </c>
      <c r="C945" s="104" t="s">
        <v>4041</v>
      </c>
      <c r="D945" s="102" t="s">
        <v>1636</v>
      </c>
      <c r="E945" s="102" t="s">
        <v>1637</v>
      </c>
      <c r="F945" s="102" t="s">
        <v>1638</v>
      </c>
      <c r="G945" s="102" t="s">
        <v>1448</v>
      </c>
      <c r="H945" s="102" t="s">
        <v>1576</v>
      </c>
      <c r="I945" s="102" t="s">
        <v>15</v>
      </c>
    </row>
    <row r="946">
      <c r="A946" s="186" t="s">
        <v>4044</v>
      </c>
      <c r="B946" s="104" t="s">
        <v>4045</v>
      </c>
      <c r="C946" s="104" t="s">
        <v>4046</v>
      </c>
      <c r="D946" s="102" t="s">
        <v>1636</v>
      </c>
      <c r="E946" s="102" t="s">
        <v>1637</v>
      </c>
      <c r="F946" s="102" t="s">
        <v>1638</v>
      </c>
      <c r="G946" s="102" t="s">
        <v>1378</v>
      </c>
      <c r="H946" s="102" t="s">
        <v>1062</v>
      </c>
      <c r="I946" s="102" t="s">
        <v>15</v>
      </c>
    </row>
    <row r="947">
      <c r="A947" s="186" t="s">
        <v>4047</v>
      </c>
      <c r="B947" s="104" t="s">
        <v>4048</v>
      </c>
      <c r="C947" s="104" t="s">
        <v>4049</v>
      </c>
      <c r="D947" s="102" t="s">
        <v>1636</v>
      </c>
      <c r="E947" s="102" t="s">
        <v>1637</v>
      </c>
      <c r="F947" s="102" t="s">
        <v>1638</v>
      </c>
      <c r="G947" s="102" t="s">
        <v>1448</v>
      </c>
      <c r="H947" s="102" t="s">
        <v>1671</v>
      </c>
      <c r="I947" s="102" t="s">
        <v>15</v>
      </c>
    </row>
    <row r="948">
      <c r="A948" s="186" t="s">
        <v>4050</v>
      </c>
      <c r="B948" s="104" t="s">
        <v>4051</v>
      </c>
      <c r="C948" s="104" t="s">
        <v>4052</v>
      </c>
      <c r="D948" s="102" t="s">
        <v>1636</v>
      </c>
      <c r="E948" s="102" t="s">
        <v>1637</v>
      </c>
      <c r="F948" s="102" t="s">
        <v>1638</v>
      </c>
      <c r="G948" s="102" t="s">
        <v>1448</v>
      </c>
      <c r="H948" s="102" t="s">
        <v>1062</v>
      </c>
      <c r="I948" s="102" t="s">
        <v>15</v>
      </c>
    </row>
    <row r="949">
      <c r="A949" s="186" t="s">
        <v>4053</v>
      </c>
      <c r="B949" s="104" t="s">
        <v>4051</v>
      </c>
      <c r="C949" s="104" t="s">
        <v>4052</v>
      </c>
      <c r="D949" s="102" t="s">
        <v>1636</v>
      </c>
      <c r="E949" s="102" t="s">
        <v>1637</v>
      </c>
      <c r="F949" s="102" t="s">
        <v>1638</v>
      </c>
      <c r="G949" s="102" t="s">
        <v>1642</v>
      </c>
      <c r="H949" s="102" t="s">
        <v>1678</v>
      </c>
      <c r="I949" s="102" t="s">
        <v>15</v>
      </c>
    </row>
    <row r="950">
      <c r="A950" s="186" t="s">
        <v>4054</v>
      </c>
      <c r="B950" s="104" t="s">
        <v>4055</v>
      </c>
      <c r="C950" s="104" t="s">
        <v>4056</v>
      </c>
      <c r="D950" s="102" t="s">
        <v>1636</v>
      </c>
      <c r="E950" s="102" t="s">
        <v>1637</v>
      </c>
      <c r="F950" s="102" t="s">
        <v>1638</v>
      </c>
      <c r="G950" s="102" t="s">
        <v>1378</v>
      </c>
      <c r="H950" s="102" t="s">
        <v>1671</v>
      </c>
      <c r="I950" s="102" t="s">
        <v>15</v>
      </c>
    </row>
    <row r="951">
      <c r="A951" s="186" t="s">
        <v>4057</v>
      </c>
      <c r="B951" s="104" t="s">
        <v>4058</v>
      </c>
      <c r="C951" s="104" t="s">
        <v>4059</v>
      </c>
      <c r="D951" s="102" t="s">
        <v>1636</v>
      </c>
      <c r="E951" s="102" t="s">
        <v>1637</v>
      </c>
      <c r="F951" s="102" t="s">
        <v>1638</v>
      </c>
      <c r="G951" s="102" t="s">
        <v>1378</v>
      </c>
      <c r="H951" s="102" t="s">
        <v>1671</v>
      </c>
      <c r="I951" s="102" t="s">
        <v>15</v>
      </c>
    </row>
    <row r="952">
      <c r="A952" s="186" t="s">
        <v>4060</v>
      </c>
      <c r="B952" s="104" t="s">
        <v>4061</v>
      </c>
      <c r="C952" s="104" t="s">
        <v>4062</v>
      </c>
      <c r="D952" s="102" t="s">
        <v>1636</v>
      </c>
      <c r="E952" s="102" t="s">
        <v>1637</v>
      </c>
      <c r="F952" s="102" t="s">
        <v>1638</v>
      </c>
      <c r="G952" s="102" t="s">
        <v>1448</v>
      </c>
      <c r="H952" s="102" t="s">
        <v>1576</v>
      </c>
      <c r="I952" s="102" t="s">
        <v>15</v>
      </c>
    </row>
    <row r="953">
      <c r="A953" s="186" t="s">
        <v>4063</v>
      </c>
      <c r="B953" s="104" t="s">
        <v>4064</v>
      </c>
      <c r="C953" s="104" t="s">
        <v>4065</v>
      </c>
      <c r="D953" s="102" t="s">
        <v>1636</v>
      </c>
      <c r="E953" s="102" t="s">
        <v>1637</v>
      </c>
      <c r="F953" s="102" t="s">
        <v>1638</v>
      </c>
      <c r="G953" s="102" t="s">
        <v>1448</v>
      </c>
      <c r="H953" s="102" t="s">
        <v>1678</v>
      </c>
      <c r="I953" s="102" t="s">
        <v>15</v>
      </c>
    </row>
    <row r="954">
      <c r="A954" s="186" t="s">
        <v>4066</v>
      </c>
      <c r="B954" s="104" t="s">
        <v>4067</v>
      </c>
      <c r="C954" s="104" t="s">
        <v>4068</v>
      </c>
      <c r="D954" s="102" t="s">
        <v>1636</v>
      </c>
      <c r="E954" s="102" t="s">
        <v>1637</v>
      </c>
      <c r="F954" s="102" t="s">
        <v>1638</v>
      </c>
      <c r="G954" s="102" t="s">
        <v>1378</v>
      </c>
      <c r="H954" s="102" t="s">
        <v>1723</v>
      </c>
      <c r="I954" s="102" t="s">
        <v>15</v>
      </c>
    </row>
    <row r="955">
      <c r="A955" s="186" t="s">
        <v>4069</v>
      </c>
      <c r="B955" s="104" t="s">
        <v>4067</v>
      </c>
      <c r="C955" s="104" t="s">
        <v>4068</v>
      </c>
      <c r="D955" s="102" t="s">
        <v>1636</v>
      </c>
      <c r="E955" s="102" t="s">
        <v>1637</v>
      </c>
      <c r="F955" s="102" t="s">
        <v>1638</v>
      </c>
      <c r="G955" s="102" t="s">
        <v>1378</v>
      </c>
      <c r="H955" s="102" t="s">
        <v>1723</v>
      </c>
      <c r="I955" s="102" t="s">
        <v>15</v>
      </c>
    </row>
    <row r="956">
      <c r="A956" s="186" t="s">
        <v>4070</v>
      </c>
      <c r="B956" s="104" t="s">
        <v>4071</v>
      </c>
      <c r="C956" s="104" t="s">
        <v>4072</v>
      </c>
      <c r="D956" s="102" t="s">
        <v>1636</v>
      </c>
      <c r="E956" s="102" t="s">
        <v>1637</v>
      </c>
      <c r="F956" s="102" t="s">
        <v>1638</v>
      </c>
      <c r="G956" s="102" t="s">
        <v>1642</v>
      </c>
      <c r="H956" s="102" t="s">
        <v>1945</v>
      </c>
      <c r="I956" s="102" t="s">
        <v>4073</v>
      </c>
    </row>
    <row r="957">
      <c r="A957" s="186" t="s">
        <v>4074</v>
      </c>
      <c r="B957" s="104" t="s">
        <v>4075</v>
      </c>
      <c r="C957" s="104" t="s">
        <v>4076</v>
      </c>
      <c r="D957" s="102" t="s">
        <v>1636</v>
      </c>
      <c r="E957" s="102" t="s">
        <v>1637</v>
      </c>
      <c r="F957" s="102" t="s">
        <v>1638</v>
      </c>
      <c r="G957" s="102" t="s">
        <v>1378</v>
      </c>
      <c r="H957" s="102" t="s">
        <v>1642</v>
      </c>
      <c r="I957" s="102" t="s">
        <v>15</v>
      </c>
    </row>
    <row r="958">
      <c r="A958" s="186" t="s">
        <v>4077</v>
      </c>
      <c r="B958" s="104" t="s">
        <v>4075</v>
      </c>
      <c r="C958" s="104" t="s">
        <v>4076</v>
      </c>
      <c r="D958" s="102" t="s">
        <v>1636</v>
      </c>
      <c r="E958" s="102" t="s">
        <v>1637</v>
      </c>
      <c r="F958" s="102" t="s">
        <v>1638</v>
      </c>
      <c r="G958" s="102" t="s">
        <v>1448</v>
      </c>
      <c r="H958" s="102" t="s">
        <v>1576</v>
      </c>
      <c r="I958" s="102" t="s">
        <v>15</v>
      </c>
    </row>
    <row r="959">
      <c r="A959" s="186" t="s">
        <v>4078</v>
      </c>
      <c r="B959" s="104" t="s">
        <v>4075</v>
      </c>
      <c r="C959" s="104" t="s">
        <v>4076</v>
      </c>
      <c r="D959" s="102" t="s">
        <v>1636</v>
      </c>
      <c r="E959" s="102" t="s">
        <v>1637</v>
      </c>
      <c r="F959" s="102" t="s">
        <v>1638</v>
      </c>
      <c r="G959" s="102" t="s">
        <v>1642</v>
      </c>
      <c r="H959" s="102" t="s">
        <v>1902</v>
      </c>
      <c r="I959" s="102" t="s">
        <v>15</v>
      </c>
    </row>
    <row r="960">
      <c r="A960" s="186" t="s">
        <v>4079</v>
      </c>
      <c r="B960" s="104" t="s">
        <v>4075</v>
      </c>
      <c r="C960" s="104" t="s">
        <v>4076</v>
      </c>
      <c r="D960" s="102" t="s">
        <v>1636</v>
      </c>
      <c r="E960" s="102" t="s">
        <v>1637</v>
      </c>
      <c r="F960" s="102" t="s">
        <v>1638</v>
      </c>
      <c r="G960" s="102" t="s">
        <v>1448</v>
      </c>
      <c r="H960" s="102" t="s">
        <v>1576</v>
      </c>
      <c r="I960" s="102" t="s">
        <v>15</v>
      </c>
    </row>
    <row r="961">
      <c r="A961" s="186" t="s">
        <v>4080</v>
      </c>
      <c r="B961" s="104" t="s">
        <v>4075</v>
      </c>
      <c r="C961" s="104" t="s">
        <v>4076</v>
      </c>
      <c r="D961" s="102" t="s">
        <v>1636</v>
      </c>
      <c r="E961" s="102" t="s">
        <v>1637</v>
      </c>
      <c r="F961" s="102" t="s">
        <v>1638</v>
      </c>
      <c r="G961" s="102" t="s">
        <v>1448</v>
      </c>
      <c r="H961" s="102" t="s">
        <v>1576</v>
      </c>
      <c r="I961" s="102" t="s">
        <v>15</v>
      </c>
    </row>
    <row r="962">
      <c r="A962" s="186" t="s">
        <v>4081</v>
      </c>
      <c r="B962" s="104" t="s">
        <v>4075</v>
      </c>
      <c r="C962" s="104" t="s">
        <v>4076</v>
      </c>
      <c r="D962" s="102" t="s">
        <v>1636</v>
      </c>
      <c r="E962" s="102" t="s">
        <v>1637</v>
      </c>
      <c r="F962" s="102" t="s">
        <v>1638</v>
      </c>
      <c r="G962" s="102" t="s">
        <v>1448</v>
      </c>
      <c r="H962" s="102" t="s">
        <v>1576</v>
      </c>
      <c r="I962" s="102" t="s">
        <v>15</v>
      </c>
    </row>
    <row r="963">
      <c r="A963" s="186" t="s">
        <v>4082</v>
      </c>
      <c r="B963" s="104" t="s">
        <v>4075</v>
      </c>
      <c r="C963" s="104" t="s">
        <v>4076</v>
      </c>
      <c r="D963" s="102" t="s">
        <v>1636</v>
      </c>
      <c r="E963" s="102" t="s">
        <v>1637</v>
      </c>
      <c r="F963" s="102" t="s">
        <v>1638</v>
      </c>
      <c r="G963" s="102" t="s">
        <v>1448</v>
      </c>
      <c r="H963" s="102" t="s">
        <v>1723</v>
      </c>
      <c r="I963" s="102" t="s">
        <v>15</v>
      </c>
    </row>
    <row r="964">
      <c r="A964" s="186" t="s">
        <v>4083</v>
      </c>
      <c r="B964" s="104" t="s">
        <v>4084</v>
      </c>
      <c r="C964" s="104" t="s">
        <v>4085</v>
      </c>
      <c r="D964" s="102" t="s">
        <v>1636</v>
      </c>
      <c r="E964" s="102" t="s">
        <v>1637</v>
      </c>
      <c r="F964" s="102" t="s">
        <v>1638</v>
      </c>
      <c r="G964" s="102" t="s">
        <v>1642</v>
      </c>
      <c r="H964" s="102" t="s">
        <v>1062</v>
      </c>
      <c r="I964" s="102" t="s">
        <v>15</v>
      </c>
    </row>
    <row r="965">
      <c r="A965" s="186" t="s">
        <v>4086</v>
      </c>
      <c r="B965" s="104" t="s">
        <v>4087</v>
      </c>
      <c r="C965" s="104" t="s">
        <v>4088</v>
      </c>
      <c r="D965" s="102" t="s">
        <v>1636</v>
      </c>
      <c r="E965" s="102" t="s">
        <v>1637</v>
      </c>
      <c r="F965" s="102" t="s">
        <v>1638</v>
      </c>
      <c r="G965" s="102" t="s">
        <v>1448</v>
      </c>
      <c r="H965" s="102" t="s">
        <v>1576</v>
      </c>
      <c r="I965" s="102" t="s">
        <v>15</v>
      </c>
    </row>
    <row r="966">
      <c r="A966" s="186" t="s">
        <v>4089</v>
      </c>
      <c r="B966" s="104" t="s">
        <v>4090</v>
      </c>
      <c r="C966" s="104" t="s">
        <v>4091</v>
      </c>
      <c r="D966" s="102" t="s">
        <v>1636</v>
      </c>
      <c r="E966" s="102" t="s">
        <v>1637</v>
      </c>
      <c r="F966" s="102" t="s">
        <v>1638</v>
      </c>
      <c r="G966" s="102" t="s">
        <v>1642</v>
      </c>
      <c r="H966" s="102" t="s">
        <v>1663</v>
      </c>
      <c r="I966" s="102" t="s">
        <v>4092</v>
      </c>
    </row>
    <row r="967">
      <c r="A967" s="186" t="s">
        <v>4093</v>
      </c>
      <c r="B967" s="104" t="s">
        <v>4090</v>
      </c>
      <c r="C967" s="104" t="s">
        <v>4091</v>
      </c>
      <c r="D967" s="102" t="s">
        <v>1636</v>
      </c>
      <c r="E967" s="102" t="s">
        <v>1637</v>
      </c>
      <c r="F967" s="102" t="s">
        <v>1638</v>
      </c>
      <c r="G967" s="102" t="s">
        <v>1642</v>
      </c>
      <c r="H967" s="102" t="s">
        <v>1663</v>
      </c>
      <c r="I967" s="102" t="s">
        <v>15</v>
      </c>
    </row>
    <row r="968">
      <c r="A968" s="186" t="s">
        <v>4094</v>
      </c>
      <c r="B968" s="104" t="s">
        <v>4095</v>
      </c>
      <c r="C968" s="104" t="s">
        <v>4096</v>
      </c>
      <c r="D968" s="102" t="s">
        <v>1636</v>
      </c>
      <c r="E968" s="102" t="s">
        <v>1637</v>
      </c>
      <c r="F968" s="102" t="s">
        <v>1638</v>
      </c>
      <c r="G968" s="102" t="s">
        <v>1448</v>
      </c>
      <c r="H968" s="102" t="s">
        <v>1723</v>
      </c>
      <c r="I968" s="102" t="s">
        <v>15</v>
      </c>
    </row>
    <row r="969">
      <c r="A969" s="186" t="s">
        <v>4097</v>
      </c>
      <c r="B969" s="104" t="s">
        <v>4095</v>
      </c>
      <c r="C969" s="104" t="s">
        <v>4096</v>
      </c>
      <c r="D969" s="102" t="s">
        <v>1636</v>
      </c>
      <c r="E969" s="102" t="s">
        <v>1637</v>
      </c>
      <c r="F969" s="102" t="s">
        <v>1638</v>
      </c>
      <c r="G969" s="102" t="s">
        <v>1642</v>
      </c>
      <c r="H969" s="102" t="s">
        <v>1062</v>
      </c>
      <c r="I969" s="102" t="s">
        <v>15</v>
      </c>
    </row>
    <row r="970">
      <c r="A970" s="186" t="s">
        <v>4098</v>
      </c>
      <c r="B970" s="104" t="s">
        <v>4099</v>
      </c>
      <c r="C970" s="104" t="s">
        <v>4100</v>
      </c>
      <c r="D970" s="102" t="s">
        <v>1636</v>
      </c>
      <c r="E970" s="102" t="s">
        <v>1637</v>
      </c>
      <c r="F970" s="102" t="s">
        <v>1638</v>
      </c>
      <c r="G970" s="102" t="s">
        <v>1378</v>
      </c>
      <c r="H970" s="102" t="s">
        <v>1723</v>
      </c>
      <c r="I970" s="102" t="s">
        <v>15</v>
      </c>
    </row>
    <row r="971">
      <c r="A971" s="186" t="s">
        <v>4101</v>
      </c>
      <c r="B971" s="104" t="s">
        <v>4102</v>
      </c>
      <c r="C971" s="104" t="s">
        <v>4103</v>
      </c>
      <c r="D971" s="102" t="s">
        <v>1636</v>
      </c>
      <c r="E971" s="102" t="s">
        <v>1637</v>
      </c>
      <c r="F971" s="102" t="s">
        <v>1638</v>
      </c>
      <c r="G971" s="102" t="s">
        <v>1642</v>
      </c>
      <c r="H971" s="102" t="s">
        <v>1576</v>
      </c>
      <c r="I971" s="102" t="s">
        <v>15</v>
      </c>
    </row>
    <row r="972">
      <c r="A972" s="186" t="s">
        <v>4104</v>
      </c>
      <c r="B972" s="104" t="s">
        <v>4105</v>
      </c>
      <c r="C972" s="104" t="s">
        <v>4106</v>
      </c>
      <c r="D972" s="102" t="s">
        <v>1636</v>
      </c>
      <c r="E972" s="102" t="s">
        <v>1637</v>
      </c>
      <c r="F972" s="102" t="s">
        <v>1638</v>
      </c>
      <c r="G972" s="102" t="s">
        <v>1448</v>
      </c>
      <c r="H972" s="102" t="s">
        <v>1062</v>
      </c>
      <c r="I972" s="102" t="s">
        <v>15</v>
      </c>
    </row>
    <row r="973">
      <c r="A973" s="186" t="s">
        <v>4107</v>
      </c>
      <c r="B973" s="104" t="s">
        <v>4108</v>
      </c>
      <c r="C973" s="104" t="s">
        <v>4109</v>
      </c>
      <c r="D973" s="102" t="s">
        <v>1636</v>
      </c>
      <c r="E973" s="102" t="s">
        <v>1637</v>
      </c>
      <c r="F973" s="102" t="s">
        <v>1638</v>
      </c>
      <c r="G973" s="102" t="s">
        <v>1642</v>
      </c>
      <c r="H973" s="102" t="s">
        <v>2104</v>
      </c>
      <c r="I973" s="102" t="s">
        <v>15</v>
      </c>
    </row>
    <row r="974">
      <c r="A974" s="186" t="s">
        <v>4110</v>
      </c>
      <c r="B974" s="104" t="s">
        <v>4111</v>
      </c>
      <c r="C974" s="104" t="s">
        <v>4112</v>
      </c>
      <c r="D974" s="102" t="s">
        <v>1636</v>
      </c>
      <c r="E974" s="102" t="s">
        <v>1637</v>
      </c>
      <c r="F974" s="102" t="s">
        <v>1638</v>
      </c>
      <c r="G974" s="102" t="s">
        <v>1642</v>
      </c>
      <c r="H974" s="102" t="s">
        <v>1576</v>
      </c>
      <c r="I974" s="102" t="s">
        <v>15</v>
      </c>
    </row>
    <row r="975">
      <c r="A975" s="186" t="s">
        <v>4113</v>
      </c>
      <c r="B975" s="104" t="s">
        <v>4114</v>
      </c>
      <c r="C975" s="104" t="s">
        <v>4115</v>
      </c>
      <c r="D975" s="102" t="s">
        <v>1636</v>
      </c>
      <c r="E975" s="102" t="s">
        <v>1637</v>
      </c>
      <c r="F975" s="102" t="s">
        <v>1638</v>
      </c>
      <c r="G975" s="102" t="s">
        <v>1642</v>
      </c>
      <c r="H975" s="102" t="s">
        <v>1723</v>
      </c>
      <c r="I975" s="102" t="s">
        <v>15</v>
      </c>
    </row>
    <row r="976">
      <c r="A976" s="186" t="s">
        <v>4116</v>
      </c>
      <c r="B976" s="104" t="s">
        <v>4117</v>
      </c>
      <c r="C976" s="104" t="s">
        <v>4118</v>
      </c>
      <c r="D976" s="102" t="s">
        <v>1636</v>
      </c>
      <c r="E976" s="102" t="s">
        <v>1637</v>
      </c>
      <c r="F976" s="102" t="s">
        <v>1638</v>
      </c>
      <c r="G976" s="102" t="s">
        <v>1642</v>
      </c>
      <c r="H976" s="102" t="s">
        <v>1576</v>
      </c>
      <c r="I976" s="102" t="s">
        <v>15</v>
      </c>
    </row>
    <row r="977">
      <c r="A977" s="186" t="s">
        <v>4119</v>
      </c>
      <c r="B977" s="104" t="s">
        <v>4120</v>
      </c>
      <c r="C977" s="104" t="s">
        <v>4121</v>
      </c>
      <c r="D977" s="102" t="s">
        <v>1636</v>
      </c>
      <c r="E977" s="102" t="s">
        <v>1637</v>
      </c>
      <c r="F977" s="102" t="s">
        <v>1638</v>
      </c>
      <c r="G977" s="102" t="s">
        <v>1642</v>
      </c>
      <c r="H977" s="102" t="s">
        <v>1723</v>
      </c>
      <c r="I977" s="102" t="s">
        <v>15</v>
      </c>
    </row>
    <row r="978">
      <c r="A978" s="186" t="s">
        <v>4122</v>
      </c>
      <c r="B978" s="104" t="s">
        <v>4123</v>
      </c>
      <c r="C978" s="104" t="s">
        <v>4124</v>
      </c>
      <c r="D978" s="102" t="s">
        <v>1636</v>
      </c>
      <c r="E978" s="102" t="s">
        <v>1637</v>
      </c>
      <c r="F978" s="102" t="s">
        <v>1638</v>
      </c>
      <c r="G978" s="102" t="s">
        <v>1378</v>
      </c>
      <c r="H978" s="102" t="s">
        <v>1671</v>
      </c>
      <c r="I978" s="102" t="s">
        <v>15</v>
      </c>
    </row>
    <row r="979">
      <c r="A979" s="186" t="s">
        <v>4125</v>
      </c>
      <c r="B979" s="104" t="s">
        <v>4126</v>
      </c>
      <c r="C979" s="104" t="s">
        <v>4127</v>
      </c>
      <c r="D979" s="102" t="s">
        <v>1636</v>
      </c>
      <c r="E979" s="102" t="s">
        <v>1637</v>
      </c>
      <c r="F979" s="102" t="s">
        <v>1638</v>
      </c>
      <c r="G979" s="102" t="s">
        <v>1642</v>
      </c>
      <c r="H979" s="102" t="s">
        <v>2094</v>
      </c>
      <c r="I979" s="102" t="s">
        <v>15</v>
      </c>
    </row>
    <row r="980">
      <c r="A980" s="186" t="s">
        <v>4128</v>
      </c>
      <c r="B980" s="104" t="s">
        <v>4129</v>
      </c>
      <c r="C980" s="104" t="s">
        <v>4130</v>
      </c>
      <c r="D980" s="102" t="s">
        <v>1636</v>
      </c>
      <c r="E980" s="102" t="s">
        <v>1637</v>
      </c>
      <c r="F980" s="102" t="s">
        <v>1638</v>
      </c>
      <c r="G980" s="102" t="s">
        <v>1378</v>
      </c>
      <c r="H980" s="102" t="s">
        <v>2075</v>
      </c>
      <c r="I980" s="102" t="s">
        <v>15</v>
      </c>
    </row>
    <row r="981">
      <c r="A981" s="186" t="s">
        <v>4131</v>
      </c>
      <c r="B981" s="104" t="s">
        <v>4129</v>
      </c>
      <c r="C981" s="104" t="s">
        <v>4130</v>
      </c>
      <c r="D981" s="102" t="s">
        <v>1636</v>
      </c>
      <c r="E981" s="102" t="s">
        <v>1637</v>
      </c>
      <c r="F981" s="102" t="s">
        <v>1638</v>
      </c>
      <c r="G981" s="102" t="s">
        <v>1642</v>
      </c>
      <c r="H981" s="102" t="s">
        <v>1723</v>
      </c>
      <c r="I981" s="102" t="s">
        <v>15</v>
      </c>
    </row>
    <row r="982">
      <c r="A982" s="186" t="s">
        <v>4132</v>
      </c>
      <c r="B982" s="104" t="s">
        <v>4129</v>
      </c>
      <c r="C982" s="104" t="s">
        <v>4130</v>
      </c>
      <c r="D982" s="102" t="s">
        <v>1636</v>
      </c>
      <c r="E982" s="102" t="s">
        <v>1637</v>
      </c>
      <c r="F982" s="102" t="s">
        <v>1638</v>
      </c>
      <c r="G982" s="102" t="s">
        <v>1642</v>
      </c>
      <c r="H982" s="102" t="s">
        <v>1062</v>
      </c>
      <c r="I982" s="102" t="s">
        <v>4133</v>
      </c>
    </row>
    <row r="983">
      <c r="A983" s="186" t="s">
        <v>4134</v>
      </c>
      <c r="B983" s="104" t="s">
        <v>4129</v>
      </c>
      <c r="C983" s="104" t="s">
        <v>4130</v>
      </c>
      <c r="D983" s="102" t="s">
        <v>1636</v>
      </c>
      <c r="E983" s="102" t="s">
        <v>1637</v>
      </c>
      <c r="F983" s="102" t="s">
        <v>1638</v>
      </c>
      <c r="G983" s="102" t="s">
        <v>1642</v>
      </c>
      <c r="H983" s="102" t="s">
        <v>1678</v>
      </c>
      <c r="I983" s="102" t="s">
        <v>15</v>
      </c>
    </row>
    <row r="984">
      <c r="A984" s="186" t="s">
        <v>4134</v>
      </c>
      <c r="B984" s="104" t="s">
        <v>4129</v>
      </c>
      <c r="C984" s="104" t="s">
        <v>4130</v>
      </c>
      <c r="D984" s="102" t="s">
        <v>1636</v>
      </c>
      <c r="E984" s="102" t="s">
        <v>1637</v>
      </c>
      <c r="F984" s="102" t="s">
        <v>1638</v>
      </c>
      <c r="G984" s="102" t="s">
        <v>1642</v>
      </c>
      <c r="H984" s="102" t="s">
        <v>1678</v>
      </c>
      <c r="I984" s="102" t="s">
        <v>15</v>
      </c>
    </row>
    <row r="985">
      <c r="A985" s="186" t="s">
        <v>4135</v>
      </c>
      <c r="B985" s="104" t="s">
        <v>4129</v>
      </c>
      <c r="C985" s="104" t="s">
        <v>4130</v>
      </c>
      <c r="D985" s="102" t="s">
        <v>1636</v>
      </c>
      <c r="E985" s="102" t="s">
        <v>1637</v>
      </c>
      <c r="F985" s="102" t="s">
        <v>1638</v>
      </c>
      <c r="G985" s="102" t="s">
        <v>1642</v>
      </c>
      <c r="H985" s="102" t="s">
        <v>1678</v>
      </c>
      <c r="I985" s="102" t="s">
        <v>15</v>
      </c>
    </row>
    <row r="986">
      <c r="A986" s="186" t="s">
        <v>4136</v>
      </c>
      <c r="B986" s="104" t="s">
        <v>4129</v>
      </c>
      <c r="C986" s="104" t="s">
        <v>4130</v>
      </c>
      <c r="D986" s="102" t="s">
        <v>1636</v>
      </c>
      <c r="E986" s="102" t="s">
        <v>1637</v>
      </c>
      <c r="F986" s="102" t="s">
        <v>1638</v>
      </c>
      <c r="G986" s="102" t="s">
        <v>1642</v>
      </c>
      <c r="H986" s="102" t="s">
        <v>1678</v>
      </c>
      <c r="I986" s="102" t="s">
        <v>15</v>
      </c>
    </row>
    <row r="987">
      <c r="A987" s="186" t="s">
        <v>4136</v>
      </c>
      <c r="B987" s="104" t="s">
        <v>4129</v>
      </c>
      <c r="C987" s="104" t="s">
        <v>4130</v>
      </c>
      <c r="D987" s="102" t="s">
        <v>1636</v>
      </c>
      <c r="E987" s="102" t="s">
        <v>1637</v>
      </c>
      <c r="F987" s="102" t="s">
        <v>1638</v>
      </c>
      <c r="G987" s="102" t="s">
        <v>1642</v>
      </c>
      <c r="H987" s="102" t="s">
        <v>1678</v>
      </c>
      <c r="I987" s="102" t="s">
        <v>15</v>
      </c>
    </row>
    <row r="988">
      <c r="A988" s="186" t="s">
        <v>4136</v>
      </c>
      <c r="B988" s="104" t="s">
        <v>4129</v>
      </c>
      <c r="C988" s="104" t="s">
        <v>4130</v>
      </c>
      <c r="D988" s="102" t="s">
        <v>1636</v>
      </c>
      <c r="E988" s="102" t="s">
        <v>1637</v>
      </c>
      <c r="F988" s="102" t="s">
        <v>1638</v>
      </c>
      <c r="G988" s="102" t="s">
        <v>1642</v>
      </c>
      <c r="H988" s="102" t="s">
        <v>1678</v>
      </c>
      <c r="I988" s="102" t="s">
        <v>15</v>
      </c>
    </row>
    <row r="989">
      <c r="A989" s="186" t="s">
        <v>4136</v>
      </c>
      <c r="B989" s="104" t="s">
        <v>4129</v>
      </c>
      <c r="C989" s="104" t="s">
        <v>4130</v>
      </c>
      <c r="D989" s="102" t="s">
        <v>1636</v>
      </c>
      <c r="E989" s="102" t="s">
        <v>1637</v>
      </c>
      <c r="F989" s="102" t="s">
        <v>1638</v>
      </c>
      <c r="G989" s="102" t="s">
        <v>1642</v>
      </c>
      <c r="H989" s="102" t="s">
        <v>1678</v>
      </c>
      <c r="I989" s="102" t="s">
        <v>15</v>
      </c>
    </row>
    <row r="990">
      <c r="A990" s="186" t="s">
        <v>4136</v>
      </c>
      <c r="B990" s="104" t="s">
        <v>4129</v>
      </c>
      <c r="C990" s="104" t="s">
        <v>4130</v>
      </c>
      <c r="D990" s="102" t="s">
        <v>1636</v>
      </c>
      <c r="E990" s="102" t="s">
        <v>1637</v>
      </c>
      <c r="F990" s="102" t="s">
        <v>1638</v>
      </c>
      <c r="G990" s="102" t="s">
        <v>1642</v>
      </c>
      <c r="H990" s="102" t="s">
        <v>1678</v>
      </c>
      <c r="I990" s="102" t="s">
        <v>15</v>
      </c>
    </row>
    <row r="991">
      <c r="A991" s="186" t="s">
        <v>4136</v>
      </c>
      <c r="B991" s="104" t="s">
        <v>4129</v>
      </c>
      <c r="C991" s="104" t="s">
        <v>4130</v>
      </c>
      <c r="D991" s="102" t="s">
        <v>1636</v>
      </c>
      <c r="E991" s="102" t="s">
        <v>1637</v>
      </c>
      <c r="F991" s="102" t="s">
        <v>1638</v>
      </c>
      <c r="G991" s="102" t="s">
        <v>1642</v>
      </c>
      <c r="H991" s="102" t="s">
        <v>1678</v>
      </c>
      <c r="I991" s="102" t="s">
        <v>15</v>
      </c>
    </row>
    <row r="992">
      <c r="A992" s="186" t="s">
        <v>4137</v>
      </c>
      <c r="B992" s="104" t="s">
        <v>4129</v>
      </c>
      <c r="C992" s="104" t="s">
        <v>4130</v>
      </c>
      <c r="D992" s="102" t="s">
        <v>1636</v>
      </c>
      <c r="E992" s="102" t="s">
        <v>1637</v>
      </c>
      <c r="F992" s="102" t="s">
        <v>1638</v>
      </c>
      <c r="G992" s="102" t="s">
        <v>1642</v>
      </c>
      <c r="H992" s="102" t="s">
        <v>1723</v>
      </c>
      <c r="I992" s="102" t="s">
        <v>15</v>
      </c>
    </row>
    <row r="993">
      <c r="A993" s="186" t="s">
        <v>4138</v>
      </c>
      <c r="B993" s="104" t="s">
        <v>4139</v>
      </c>
      <c r="C993" s="104" t="s">
        <v>4140</v>
      </c>
      <c r="D993" s="102" t="s">
        <v>1636</v>
      </c>
      <c r="E993" s="102" t="s">
        <v>1637</v>
      </c>
      <c r="F993" s="102" t="s">
        <v>1638</v>
      </c>
      <c r="G993" s="102" t="s">
        <v>1378</v>
      </c>
      <c r="H993" s="102" t="s">
        <v>1678</v>
      </c>
      <c r="I993" s="102" t="s">
        <v>15</v>
      </c>
    </row>
    <row r="994">
      <c r="A994" s="186" t="s">
        <v>4141</v>
      </c>
      <c r="B994" s="104" t="s">
        <v>4142</v>
      </c>
      <c r="C994" s="104" t="s">
        <v>4143</v>
      </c>
      <c r="D994" s="102" t="s">
        <v>1636</v>
      </c>
      <c r="E994" s="102" t="s">
        <v>1637</v>
      </c>
      <c r="F994" s="102" t="s">
        <v>1638</v>
      </c>
      <c r="G994" s="102" t="s">
        <v>1448</v>
      </c>
      <c r="H994" s="102" t="s">
        <v>1576</v>
      </c>
      <c r="I994" s="102" t="s">
        <v>15</v>
      </c>
    </row>
    <row r="995">
      <c r="A995" s="186" t="s">
        <v>4144</v>
      </c>
      <c r="B995" s="104" t="s">
        <v>4145</v>
      </c>
      <c r="C995" s="104" t="s">
        <v>4146</v>
      </c>
      <c r="D995" s="102" t="s">
        <v>1636</v>
      </c>
      <c r="E995" s="102" t="s">
        <v>1637</v>
      </c>
      <c r="F995" s="102" t="s">
        <v>1638</v>
      </c>
      <c r="G995" s="102" t="s">
        <v>1448</v>
      </c>
      <c r="H995" s="102" t="s">
        <v>1576</v>
      </c>
      <c r="I995" s="102" t="s">
        <v>15</v>
      </c>
    </row>
    <row r="996">
      <c r="A996" s="186" t="s">
        <v>4147</v>
      </c>
      <c r="B996" s="104" t="s">
        <v>4148</v>
      </c>
      <c r="C996" s="104" t="s">
        <v>4149</v>
      </c>
      <c r="D996" s="102" t="s">
        <v>1636</v>
      </c>
      <c r="E996" s="102" t="s">
        <v>1637</v>
      </c>
      <c r="F996" s="102" t="s">
        <v>1638</v>
      </c>
      <c r="G996" s="102" t="s">
        <v>1642</v>
      </c>
      <c r="H996" s="102" t="s">
        <v>1723</v>
      </c>
      <c r="I996" s="102" t="s">
        <v>15</v>
      </c>
    </row>
    <row r="997">
      <c r="A997" s="186" t="s">
        <v>4150</v>
      </c>
      <c r="B997" s="104" t="s">
        <v>4151</v>
      </c>
      <c r="C997" s="104" t="s">
        <v>4152</v>
      </c>
      <c r="D997" s="102" t="s">
        <v>1636</v>
      </c>
      <c r="E997" s="102" t="s">
        <v>1637</v>
      </c>
      <c r="F997" s="102" t="s">
        <v>1638</v>
      </c>
      <c r="G997" s="102" t="s">
        <v>1642</v>
      </c>
      <c r="H997" s="102" t="s">
        <v>1723</v>
      </c>
      <c r="I997" s="102" t="s">
        <v>15</v>
      </c>
    </row>
    <row r="998">
      <c r="A998" s="186" t="s">
        <v>4153</v>
      </c>
      <c r="B998" s="104" t="s">
        <v>4154</v>
      </c>
      <c r="C998" s="104" t="s">
        <v>4155</v>
      </c>
      <c r="D998" s="102" t="s">
        <v>1636</v>
      </c>
      <c r="E998" s="102" t="s">
        <v>1637</v>
      </c>
      <c r="F998" s="102" t="s">
        <v>1638</v>
      </c>
      <c r="G998" s="102" t="s">
        <v>1642</v>
      </c>
      <c r="H998" s="102" t="s">
        <v>1723</v>
      </c>
      <c r="I998" s="102" t="s">
        <v>15</v>
      </c>
    </row>
    <row r="999">
      <c r="A999" s="186" t="s">
        <v>4156</v>
      </c>
      <c r="B999" s="104" t="s">
        <v>4157</v>
      </c>
      <c r="C999" s="104" t="s">
        <v>4158</v>
      </c>
      <c r="D999" s="102" t="s">
        <v>1636</v>
      </c>
      <c r="E999" s="102" t="s">
        <v>1637</v>
      </c>
      <c r="F999" s="102" t="s">
        <v>1638</v>
      </c>
      <c r="G999" s="102" t="s">
        <v>1642</v>
      </c>
      <c r="H999" s="102" t="s">
        <v>1642</v>
      </c>
      <c r="I999" s="102" t="s">
        <v>15</v>
      </c>
    </row>
    <row r="1000">
      <c r="A1000" s="186" t="s">
        <v>4159</v>
      </c>
      <c r="B1000" s="104" t="s">
        <v>4157</v>
      </c>
      <c r="C1000" s="104" t="s">
        <v>4158</v>
      </c>
      <c r="D1000" s="102" t="s">
        <v>1636</v>
      </c>
      <c r="E1000" s="102" t="s">
        <v>1637</v>
      </c>
      <c r="F1000" s="102" t="s">
        <v>1638</v>
      </c>
      <c r="G1000" s="102" t="s">
        <v>1642</v>
      </c>
      <c r="H1000" s="102" t="s">
        <v>1642</v>
      </c>
      <c r="I1000" s="102" t="s">
        <v>15</v>
      </c>
    </row>
    <row r="1001">
      <c r="A1001" s="186" t="s">
        <v>4160</v>
      </c>
      <c r="B1001" s="104" t="s">
        <v>4161</v>
      </c>
      <c r="C1001" s="104" t="s">
        <v>4162</v>
      </c>
      <c r="D1001" s="102" t="s">
        <v>1636</v>
      </c>
      <c r="E1001" s="102" t="s">
        <v>1637</v>
      </c>
      <c r="F1001" s="102" t="s">
        <v>1638</v>
      </c>
      <c r="G1001" s="102" t="s">
        <v>1378</v>
      </c>
      <c r="H1001" s="102" t="s">
        <v>1723</v>
      </c>
      <c r="I1001" s="102" t="s">
        <v>15</v>
      </c>
    </row>
    <row r="1002">
      <c r="A1002" s="186" t="s">
        <v>4163</v>
      </c>
      <c r="B1002" s="104" t="s">
        <v>4164</v>
      </c>
      <c r="C1002" s="104" t="s">
        <v>4165</v>
      </c>
      <c r="D1002" s="102" t="s">
        <v>1636</v>
      </c>
      <c r="E1002" s="102" t="s">
        <v>1637</v>
      </c>
      <c r="F1002" s="102" t="s">
        <v>1638</v>
      </c>
      <c r="G1002" s="102" t="s">
        <v>1378</v>
      </c>
      <c r="H1002" s="102" t="s">
        <v>1723</v>
      </c>
      <c r="I1002" s="102" t="s">
        <v>15</v>
      </c>
    </row>
    <row r="1003">
      <c r="A1003" s="186" t="s">
        <v>4153</v>
      </c>
      <c r="B1003" s="104" t="s">
        <v>4166</v>
      </c>
      <c r="C1003" s="104" t="s">
        <v>4167</v>
      </c>
      <c r="D1003" s="102" t="s">
        <v>1636</v>
      </c>
      <c r="E1003" s="102" t="s">
        <v>1637</v>
      </c>
      <c r="F1003" s="102" t="s">
        <v>1638</v>
      </c>
      <c r="G1003" s="102" t="s">
        <v>1642</v>
      </c>
      <c r="H1003" s="102" t="s">
        <v>1723</v>
      </c>
      <c r="I1003" s="102" t="s">
        <v>15</v>
      </c>
    </row>
    <row r="1004">
      <c r="A1004" s="186" t="s">
        <v>4168</v>
      </c>
      <c r="B1004" s="104" t="s">
        <v>4166</v>
      </c>
      <c r="C1004" s="104" t="s">
        <v>4167</v>
      </c>
      <c r="D1004" s="102" t="s">
        <v>1636</v>
      </c>
      <c r="E1004" s="102" t="s">
        <v>1637</v>
      </c>
      <c r="F1004" s="102" t="s">
        <v>1638</v>
      </c>
      <c r="G1004" s="102" t="s">
        <v>1378</v>
      </c>
      <c r="H1004" s="102" t="s">
        <v>1671</v>
      </c>
      <c r="I1004" s="102" t="s">
        <v>15</v>
      </c>
    </row>
    <row r="1005">
      <c r="A1005" s="186" t="s">
        <v>4169</v>
      </c>
      <c r="B1005" s="104" t="s">
        <v>4166</v>
      </c>
      <c r="C1005" s="104" t="s">
        <v>4167</v>
      </c>
      <c r="D1005" s="102" t="s">
        <v>1636</v>
      </c>
      <c r="E1005" s="102" t="s">
        <v>1637</v>
      </c>
      <c r="F1005" s="102" t="s">
        <v>1638</v>
      </c>
      <c r="G1005" s="102" t="s">
        <v>1642</v>
      </c>
      <c r="H1005" s="102" t="s">
        <v>1723</v>
      </c>
      <c r="I1005" s="102" t="s">
        <v>15</v>
      </c>
    </row>
    <row r="1006">
      <c r="A1006" s="186" t="s">
        <v>4170</v>
      </c>
      <c r="B1006" s="104" t="s">
        <v>4166</v>
      </c>
      <c r="C1006" s="104" t="s">
        <v>4167</v>
      </c>
      <c r="D1006" s="102" t="s">
        <v>1636</v>
      </c>
      <c r="E1006" s="102" t="s">
        <v>1637</v>
      </c>
      <c r="F1006" s="102" t="s">
        <v>1638</v>
      </c>
      <c r="G1006" s="102" t="s">
        <v>1642</v>
      </c>
      <c r="H1006" s="102" t="s">
        <v>1723</v>
      </c>
      <c r="I1006" s="102" t="s">
        <v>15</v>
      </c>
    </row>
    <row r="1007">
      <c r="A1007" s="186" t="s">
        <v>4171</v>
      </c>
      <c r="B1007" s="104" t="s">
        <v>4172</v>
      </c>
      <c r="C1007" s="104" t="s">
        <v>4173</v>
      </c>
      <c r="D1007" s="102" t="s">
        <v>1636</v>
      </c>
      <c r="E1007" s="102" t="s">
        <v>1637</v>
      </c>
      <c r="F1007" s="102" t="s">
        <v>1638</v>
      </c>
      <c r="G1007" s="102" t="s">
        <v>1642</v>
      </c>
      <c r="H1007" s="102" t="s">
        <v>1723</v>
      </c>
      <c r="I1007" s="102" t="s">
        <v>15</v>
      </c>
    </row>
    <row r="1008">
      <c r="A1008" s="186" t="s">
        <v>4174</v>
      </c>
      <c r="B1008" s="104" t="s">
        <v>4175</v>
      </c>
      <c r="C1008" s="104" t="s">
        <v>4176</v>
      </c>
      <c r="D1008" s="102" t="s">
        <v>1636</v>
      </c>
      <c r="E1008" s="102" t="s">
        <v>1637</v>
      </c>
      <c r="F1008" s="102" t="s">
        <v>1638</v>
      </c>
      <c r="G1008" s="102" t="s">
        <v>1642</v>
      </c>
      <c r="H1008" s="102" t="s">
        <v>1654</v>
      </c>
      <c r="I1008" s="102" t="s">
        <v>4177</v>
      </c>
    </row>
    <row r="1009">
      <c r="A1009" s="186" t="s">
        <v>4178</v>
      </c>
      <c r="B1009" s="104" t="s">
        <v>4179</v>
      </c>
      <c r="C1009" s="104" t="s">
        <v>4180</v>
      </c>
      <c r="D1009" s="102" t="s">
        <v>1636</v>
      </c>
      <c r="E1009" s="102" t="s">
        <v>1637</v>
      </c>
      <c r="F1009" s="102" t="s">
        <v>1638</v>
      </c>
      <c r="G1009" s="102" t="s">
        <v>1378</v>
      </c>
      <c r="H1009" s="102" t="s">
        <v>2104</v>
      </c>
      <c r="I1009" s="102" t="s">
        <v>15</v>
      </c>
    </row>
    <row r="1010">
      <c r="A1010" s="186" t="s">
        <v>4181</v>
      </c>
      <c r="B1010" s="104" t="s">
        <v>4182</v>
      </c>
      <c r="C1010" s="104" t="s">
        <v>4183</v>
      </c>
      <c r="D1010" s="102" t="s">
        <v>1636</v>
      </c>
      <c r="E1010" s="102" t="s">
        <v>1637</v>
      </c>
      <c r="F1010" s="102" t="s">
        <v>1638</v>
      </c>
      <c r="G1010" s="102" t="s">
        <v>1642</v>
      </c>
      <c r="H1010" s="102" t="s">
        <v>1576</v>
      </c>
      <c r="I1010" s="102" t="s">
        <v>15</v>
      </c>
    </row>
    <row r="1011">
      <c r="A1011" s="186" t="s">
        <v>4184</v>
      </c>
      <c r="B1011" s="104" t="s">
        <v>4182</v>
      </c>
      <c r="C1011" s="104" t="s">
        <v>4183</v>
      </c>
      <c r="D1011" s="102" t="s">
        <v>1636</v>
      </c>
      <c r="E1011" s="102" t="s">
        <v>1637</v>
      </c>
      <c r="F1011" s="102" t="s">
        <v>1638</v>
      </c>
      <c r="G1011" s="102" t="s">
        <v>1642</v>
      </c>
      <c r="H1011" s="102" t="s">
        <v>1902</v>
      </c>
      <c r="I1011" s="102" t="s">
        <v>15</v>
      </c>
    </row>
    <row r="1012">
      <c r="A1012" s="186" t="s">
        <v>4185</v>
      </c>
      <c r="B1012" s="104" t="s">
        <v>4182</v>
      </c>
      <c r="C1012" s="104" t="s">
        <v>4183</v>
      </c>
      <c r="D1012" s="102" t="s">
        <v>1636</v>
      </c>
      <c r="E1012" s="102" t="s">
        <v>1637</v>
      </c>
      <c r="F1012" s="102" t="s">
        <v>1638</v>
      </c>
      <c r="G1012" s="102" t="s">
        <v>1642</v>
      </c>
      <c r="H1012" s="102" t="s">
        <v>1723</v>
      </c>
      <c r="I1012" s="102" t="s">
        <v>15</v>
      </c>
    </row>
    <row r="1013">
      <c r="A1013" s="186" t="s">
        <v>4186</v>
      </c>
      <c r="B1013" s="104" t="s">
        <v>4182</v>
      </c>
      <c r="C1013" s="104" t="s">
        <v>4183</v>
      </c>
      <c r="D1013" s="102" t="s">
        <v>1636</v>
      </c>
      <c r="E1013" s="102" t="s">
        <v>1637</v>
      </c>
      <c r="F1013" s="102" t="s">
        <v>1638</v>
      </c>
      <c r="G1013" s="102" t="s">
        <v>1642</v>
      </c>
      <c r="H1013" s="102" t="s">
        <v>1642</v>
      </c>
      <c r="I1013" s="102" t="s">
        <v>15</v>
      </c>
    </row>
    <row r="1014">
      <c r="A1014" s="186" t="s">
        <v>4187</v>
      </c>
      <c r="B1014" s="104" t="s">
        <v>4182</v>
      </c>
      <c r="C1014" s="104" t="s">
        <v>4183</v>
      </c>
      <c r="D1014" s="102" t="s">
        <v>1636</v>
      </c>
      <c r="E1014" s="102" t="s">
        <v>1637</v>
      </c>
      <c r="F1014" s="102" t="s">
        <v>1638</v>
      </c>
      <c r="G1014" s="102" t="s">
        <v>1642</v>
      </c>
      <c r="H1014" s="102" t="s">
        <v>1576</v>
      </c>
      <c r="I1014" s="102" t="s">
        <v>15</v>
      </c>
    </row>
    <row r="1015">
      <c r="A1015" s="186" t="s">
        <v>4188</v>
      </c>
      <c r="B1015" s="104" t="s">
        <v>4182</v>
      </c>
      <c r="C1015" s="104" t="s">
        <v>4183</v>
      </c>
      <c r="D1015" s="102" t="s">
        <v>1636</v>
      </c>
      <c r="E1015" s="102" t="s">
        <v>1637</v>
      </c>
      <c r="F1015" s="102" t="s">
        <v>1638</v>
      </c>
      <c r="G1015" s="102" t="s">
        <v>1642</v>
      </c>
      <c r="H1015" s="102" t="s">
        <v>1723</v>
      </c>
      <c r="I1015" s="102" t="s">
        <v>15</v>
      </c>
    </row>
    <row r="1016">
      <c r="A1016" s="186" t="s">
        <v>4189</v>
      </c>
      <c r="B1016" s="104" t="s">
        <v>4182</v>
      </c>
      <c r="C1016" s="104" t="s">
        <v>4183</v>
      </c>
      <c r="D1016" s="102" t="s">
        <v>1636</v>
      </c>
      <c r="E1016" s="102" t="s">
        <v>1637</v>
      </c>
      <c r="F1016" s="102" t="s">
        <v>1638</v>
      </c>
      <c r="G1016" s="102" t="s">
        <v>1642</v>
      </c>
      <c r="H1016" s="102" t="s">
        <v>1576</v>
      </c>
      <c r="I1016" s="102" t="s">
        <v>15</v>
      </c>
    </row>
    <row r="1017">
      <c r="A1017" s="186" t="s">
        <v>4190</v>
      </c>
      <c r="B1017" s="104" t="s">
        <v>4182</v>
      </c>
      <c r="C1017" s="104" t="s">
        <v>4183</v>
      </c>
      <c r="D1017" s="102" t="s">
        <v>1636</v>
      </c>
      <c r="E1017" s="102" t="s">
        <v>1637</v>
      </c>
      <c r="F1017" s="102" t="s">
        <v>1638</v>
      </c>
      <c r="G1017" s="102" t="s">
        <v>1642</v>
      </c>
      <c r="H1017" s="102" t="s">
        <v>1576</v>
      </c>
      <c r="I1017" s="102" t="s">
        <v>15</v>
      </c>
    </row>
    <row r="1018">
      <c r="A1018" s="186" t="s">
        <v>4191</v>
      </c>
      <c r="B1018" s="104" t="s">
        <v>4182</v>
      </c>
      <c r="C1018" s="104" t="s">
        <v>4183</v>
      </c>
      <c r="D1018" s="102" t="s">
        <v>1636</v>
      </c>
      <c r="E1018" s="102" t="s">
        <v>1637</v>
      </c>
      <c r="F1018" s="102" t="s">
        <v>1638</v>
      </c>
      <c r="G1018" s="102" t="s">
        <v>1642</v>
      </c>
      <c r="H1018" s="102" t="s">
        <v>1642</v>
      </c>
      <c r="I1018" s="102" t="s">
        <v>15</v>
      </c>
    </row>
    <row r="1019">
      <c r="A1019" s="186" t="s">
        <v>4192</v>
      </c>
      <c r="B1019" s="104" t="s">
        <v>4182</v>
      </c>
      <c r="C1019" s="104" t="s">
        <v>4183</v>
      </c>
      <c r="D1019" s="102" t="s">
        <v>1636</v>
      </c>
      <c r="E1019" s="102" t="s">
        <v>1637</v>
      </c>
      <c r="F1019" s="102" t="s">
        <v>1638</v>
      </c>
      <c r="G1019" s="102" t="s">
        <v>1642</v>
      </c>
      <c r="H1019" s="102" t="s">
        <v>1723</v>
      </c>
      <c r="I1019" s="102" t="s">
        <v>15</v>
      </c>
    </row>
    <row r="1020">
      <c r="A1020" s="186" t="s">
        <v>4193</v>
      </c>
      <c r="B1020" s="104" t="s">
        <v>4194</v>
      </c>
      <c r="C1020" s="104" t="s">
        <v>4195</v>
      </c>
      <c r="D1020" s="102" t="s">
        <v>1636</v>
      </c>
      <c r="E1020" s="102" t="s">
        <v>1637</v>
      </c>
      <c r="F1020" s="102" t="s">
        <v>1638</v>
      </c>
      <c r="G1020" s="102" t="s">
        <v>1642</v>
      </c>
      <c r="H1020" s="102" t="s">
        <v>1062</v>
      </c>
      <c r="I1020" s="102" t="s">
        <v>15</v>
      </c>
    </row>
    <row r="1021">
      <c r="A1021" s="186" t="s">
        <v>4196</v>
      </c>
      <c r="B1021" s="104" t="s">
        <v>4197</v>
      </c>
      <c r="C1021" s="104" t="s">
        <v>4198</v>
      </c>
      <c r="D1021" s="102" t="s">
        <v>1636</v>
      </c>
      <c r="E1021" s="102" t="s">
        <v>1637</v>
      </c>
      <c r="F1021" s="102" t="s">
        <v>1638</v>
      </c>
      <c r="G1021" s="102" t="s">
        <v>1642</v>
      </c>
      <c r="H1021" s="102" t="s">
        <v>1671</v>
      </c>
      <c r="I1021" s="102" t="s">
        <v>15</v>
      </c>
    </row>
    <row r="1022">
      <c r="A1022" s="186" t="s">
        <v>4199</v>
      </c>
      <c r="B1022" s="104" t="s">
        <v>4200</v>
      </c>
      <c r="C1022" s="104" t="s">
        <v>4201</v>
      </c>
      <c r="D1022" s="102" t="s">
        <v>1636</v>
      </c>
      <c r="E1022" s="102" t="s">
        <v>1637</v>
      </c>
      <c r="F1022" s="102" t="s">
        <v>1638</v>
      </c>
      <c r="G1022" s="102" t="s">
        <v>1642</v>
      </c>
      <c r="H1022" s="102" t="s">
        <v>1642</v>
      </c>
      <c r="I1022" s="102" t="s">
        <v>15</v>
      </c>
    </row>
    <row r="1023">
      <c r="A1023" s="186" t="s">
        <v>4202</v>
      </c>
      <c r="B1023" s="104" t="s">
        <v>4203</v>
      </c>
      <c r="C1023" s="104" t="s">
        <v>4204</v>
      </c>
      <c r="D1023" s="102" t="s">
        <v>1636</v>
      </c>
      <c r="E1023" s="102" t="s">
        <v>1637</v>
      </c>
      <c r="F1023" s="102" t="s">
        <v>1638</v>
      </c>
      <c r="G1023" s="102" t="s">
        <v>1378</v>
      </c>
      <c r="H1023" s="102" t="s">
        <v>1671</v>
      </c>
      <c r="I1023" s="102" t="s">
        <v>15</v>
      </c>
    </row>
    <row r="1024">
      <c r="A1024" s="186" t="s">
        <v>4205</v>
      </c>
      <c r="B1024" s="104" t="s">
        <v>4206</v>
      </c>
      <c r="C1024" s="104" t="s">
        <v>4207</v>
      </c>
      <c r="D1024" s="102" t="s">
        <v>1636</v>
      </c>
      <c r="E1024" s="102" t="s">
        <v>1637</v>
      </c>
      <c r="F1024" s="102" t="s">
        <v>1638</v>
      </c>
      <c r="G1024" s="102" t="s">
        <v>1448</v>
      </c>
      <c r="H1024" s="102" t="s">
        <v>1678</v>
      </c>
      <c r="I1024" s="102" t="s">
        <v>15</v>
      </c>
    </row>
    <row r="1025">
      <c r="A1025" s="186" t="s">
        <v>4208</v>
      </c>
      <c r="B1025" s="104" t="s">
        <v>4209</v>
      </c>
      <c r="C1025" s="104" t="s">
        <v>4210</v>
      </c>
      <c r="D1025" s="102" t="s">
        <v>1636</v>
      </c>
      <c r="E1025" s="102" t="s">
        <v>1637</v>
      </c>
      <c r="F1025" s="102" t="s">
        <v>1638</v>
      </c>
      <c r="G1025" s="102" t="s">
        <v>1378</v>
      </c>
      <c r="H1025" s="102" t="s">
        <v>1857</v>
      </c>
      <c r="I1025" s="102" t="s">
        <v>15</v>
      </c>
    </row>
    <row r="1026">
      <c r="A1026" s="186" t="s">
        <v>4211</v>
      </c>
      <c r="B1026" s="104" t="s">
        <v>4209</v>
      </c>
      <c r="C1026" s="104" t="s">
        <v>4210</v>
      </c>
      <c r="D1026" s="102" t="s">
        <v>1636</v>
      </c>
      <c r="E1026" s="102" t="s">
        <v>1637</v>
      </c>
      <c r="F1026" s="102" t="s">
        <v>1638</v>
      </c>
      <c r="G1026" s="102" t="s">
        <v>1378</v>
      </c>
      <c r="H1026" s="102" t="s">
        <v>1723</v>
      </c>
      <c r="I1026" s="102" t="s">
        <v>15</v>
      </c>
    </row>
    <row r="1027">
      <c r="A1027" s="186" t="s">
        <v>4212</v>
      </c>
      <c r="B1027" s="104" t="s">
        <v>4209</v>
      </c>
      <c r="C1027" s="104" t="s">
        <v>4210</v>
      </c>
      <c r="D1027" s="102" t="s">
        <v>1636</v>
      </c>
      <c r="E1027" s="102" t="s">
        <v>1637</v>
      </c>
      <c r="F1027" s="102" t="s">
        <v>1638</v>
      </c>
      <c r="G1027" s="102" t="s">
        <v>1378</v>
      </c>
      <c r="H1027" s="102" t="s">
        <v>2104</v>
      </c>
      <c r="I1027" s="102" t="s">
        <v>15</v>
      </c>
    </row>
    <row r="1028">
      <c r="A1028" s="186" t="s">
        <v>4213</v>
      </c>
      <c r="B1028" s="104" t="s">
        <v>4214</v>
      </c>
      <c r="C1028" s="104" t="s">
        <v>4215</v>
      </c>
      <c r="D1028" s="102" t="s">
        <v>1636</v>
      </c>
      <c r="E1028" s="102" t="s">
        <v>1637</v>
      </c>
      <c r="F1028" s="102" t="s">
        <v>1638</v>
      </c>
      <c r="G1028" s="102" t="s">
        <v>1448</v>
      </c>
      <c r="H1028" s="102" t="s">
        <v>1062</v>
      </c>
      <c r="I1028" s="102" t="s">
        <v>15</v>
      </c>
    </row>
    <row r="1029">
      <c r="A1029" s="186" t="s">
        <v>4216</v>
      </c>
      <c r="B1029" s="104" t="s">
        <v>4217</v>
      </c>
      <c r="C1029" s="104" t="s">
        <v>4218</v>
      </c>
      <c r="D1029" s="102" t="s">
        <v>1636</v>
      </c>
      <c r="E1029" s="102" t="s">
        <v>1637</v>
      </c>
      <c r="F1029" s="102" t="s">
        <v>1638</v>
      </c>
      <c r="G1029" s="102" t="s">
        <v>1448</v>
      </c>
      <c r="H1029" s="102" t="s">
        <v>1723</v>
      </c>
      <c r="I1029" s="102" t="s">
        <v>15</v>
      </c>
    </row>
    <row r="1030">
      <c r="A1030" s="186" t="s">
        <v>4219</v>
      </c>
      <c r="B1030" s="104" t="s">
        <v>4220</v>
      </c>
      <c r="C1030" s="104" t="s">
        <v>4221</v>
      </c>
      <c r="D1030" s="102" t="s">
        <v>1636</v>
      </c>
      <c r="E1030" s="102" t="s">
        <v>1637</v>
      </c>
      <c r="F1030" s="102" t="s">
        <v>1638</v>
      </c>
      <c r="G1030" s="102" t="s">
        <v>1378</v>
      </c>
      <c r="H1030" s="102" t="s">
        <v>1671</v>
      </c>
      <c r="I1030" s="102" t="s">
        <v>15</v>
      </c>
    </row>
    <row r="1031">
      <c r="A1031" s="186" t="s">
        <v>4222</v>
      </c>
      <c r="B1031" s="104" t="s">
        <v>1071</v>
      </c>
      <c r="C1031" s="104" t="s">
        <v>4223</v>
      </c>
      <c r="D1031" s="102" t="s">
        <v>1636</v>
      </c>
      <c r="E1031" s="102" t="s">
        <v>1637</v>
      </c>
      <c r="F1031" s="102" t="s">
        <v>1638</v>
      </c>
      <c r="G1031" s="102" t="s">
        <v>1378</v>
      </c>
      <c r="H1031" s="102" t="s">
        <v>1062</v>
      </c>
      <c r="I1031" s="102" t="s">
        <v>15</v>
      </c>
    </row>
    <row r="1032">
      <c r="A1032" s="186" t="s">
        <v>4224</v>
      </c>
      <c r="B1032" s="104" t="s">
        <v>1071</v>
      </c>
      <c r="C1032" s="104" t="s">
        <v>4223</v>
      </c>
      <c r="D1032" s="102" t="s">
        <v>1636</v>
      </c>
      <c r="E1032" s="102" t="s">
        <v>1637</v>
      </c>
      <c r="F1032" s="102" t="s">
        <v>1638</v>
      </c>
      <c r="G1032" s="102" t="s">
        <v>1642</v>
      </c>
      <c r="H1032" s="102" t="s">
        <v>1671</v>
      </c>
      <c r="I1032" s="102" t="s">
        <v>15</v>
      </c>
    </row>
    <row r="1033">
      <c r="A1033" s="186" t="s">
        <v>4225</v>
      </c>
      <c r="B1033" s="104" t="s">
        <v>1071</v>
      </c>
      <c r="C1033" s="104" t="s">
        <v>4223</v>
      </c>
      <c r="D1033" s="102" t="s">
        <v>1636</v>
      </c>
      <c r="E1033" s="102" t="s">
        <v>1637</v>
      </c>
      <c r="F1033" s="102" t="s">
        <v>1638</v>
      </c>
      <c r="G1033" s="102" t="s">
        <v>1642</v>
      </c>
      <c r="H1033" s="102" t="s">
        <v>1671</v>
      </c>
      <c r="I1033" s="102" t="s">
        <v>4226</v>
      </c>
    </row>
    <row r="1034">
      <c r="A1034" s="186" t="s">
        <v>4227</v>
      </c>
      <c r="B1034" s="104" t="s">
        <v>4228</v>
      </c>
      <c r="C1034" s="104" t="s">
        <v>4229</v>
      </c>
      <c r="D1034" s="102" t="s">
        <v>1636</v>
      </c>
      <c r="E1034" s="102" t="s">
        <v>1637</v>
      </c>
      <c r="F1034" s="102" t="s">
        <v>1638</v>
      </c>
      <c r="G1034" s="102" t="s">
        <v>1448</v>
      </c>
      <c r="H1034" s="102" t="s">
        <v>4230</v>
      </c>
      <c r="I1034" s="102" t="s">
        <v>15</v>
      </c>
    </row>
    <row r="1035">
      <c r="A1035" s="186" t="s">
        <v>4231</v>
      </c>
      <c r="B1035" s="104" t="s">
        <v>4232</v>
      </c>
      <c r="C1035" s="104" t="s">
        <v>4233</v>
      </c>
      <c r="D1035" s="102" t="s">
        <v>1636</v>
      </c>
      <c r="E1035" s="102" t="s">
        <v>1637</v>
      </c>
      <c r="F1035" s="102" t="s">
        <v>1638</v>
      </c>
      <c r="G1035" s="102" t="s">
        <v>1642</v>
      </c>
      <c r="H1035" s="102" t="s">
        <v>1723</v>
      </c>
      <c r="I1035" s="102" t="s">
        <v>15</v>
      </c>
    </row>
    <row r="1036">
      <c r="A1036" s="186" t="s">
        <v>4234</v>
      </c>
      <c r="B1036" s="104" t="s">
        <v>4235</v>
      </c>
      <c r="C1036" s="104" t="s">
        <v>4236</v>
      </c>
      <c r="D1036" s="102" t="s">
        <v>1636</v>
      </c>
      <c r="E1036" s="102" t="s">
        <v>1637</v>
      </c>
      <c r="F1036" s="102" t="s">
        <v>1638</v>
      </c>
      <c r="G1036" s="102" t="s">
        <v>1642</v>
      </c>
      <c r="H1036" s="102" t="s">
        <v>1642</v>
      </c>
      <c r="I1036" s="102" t="s">
        <v>15</v>
      </c>
    </row>
    <row r="1037">
      <c r="A1037" s="186" t="s">
        <v>4237</v>
      </c>
      <c r="B1037" s="104" t="s">
        <v>4238</v>
      </c>
      <c r="C1037" s="104" t="s">
        <v>4239</v>
      </c>
      <c r="D1037" s="102" t="s">
        <v>1636</v>
      </c>
      <c r="E1037" s="102" t="s">
        <v>1637</v>
      </c>
      <c r="F1037" s="102" t="s">
        <v>1638</v>
      </c>
      <c r="G1037" s="102" t="s">
        <v>1378</v>
      </c>
      <c r="H1037" s="102" t="s">
        <v>1723</v>
      </c>
      <c r="I1037" s="102" t="s">
        <v>15</v>
      </c>
    </row>
    <row r="1038">
      <c r="A1038" s="186" t="s">
        <v>4240</v>
      </c>
      <c r="B1038" s="104" t="s">
        <v>4238</v>
      </c>
      <c r="C1038" s="104" t="s">
        <v>4239</v>
      </c>
      <c r="D1038" s="102" t="s">
        <v>1636</v>
      </c>
      <c r="E1038" s="102" t="s">
        <v>1637</v>
      </c>
      <c r="F1038" s="102" t="s">
        <v>1638</v>
      </c>
      <c r="G1038" s="102" t="s">
        <v>1378</v>
      </c>
      <c r="H1038" s="102" t="s">
        <v>1723</v>
      </c>
      <c r="I1038" s="102" t="s">
        <v>15</v>
      </c>
    </row>
    <row r="1039">
      <c r="A1039" s="186" t="s">
        <v>4241</v>
      </c>
      <c r="B1039" s="104" t="s">
        <v>4238</v>
      </c>
      <c r="C1039" s="104" t="s">
        <v>4239</v>
      </c>
      <c r="D1039" s="102" t="s">
        <v>1636</v>
      </c>
      <c r="E1039" s="102" t="s">
        <v>1637</v>
      </c>
      <c r="F1039" s="102" t="s">
        <v>1638</v>
      </c>
      <c r="G1039" s="102" t="s">
        <v>1378</v>
      </c>
      <c r="H1039" s="102" t="s">
        <v>1723</v>
      </c>
      <c r="I1039" s="102" t="s">
        <v>15</v>
      </c>
    </row>
    <row r="1040">
      <c r="A1040" s="186" t="s">
        <v>4242</v>
      </c>
      <c r="B1040" s="104" t="s">
        <v>4238</v>
      </c>
      <c r="C1040" s="104" t="s">
        <v>4239</v>
      </c>
      <c r="D1040" s="102" t="s">
        <v>1636</v>
      </c>
      <c r="E1040" s="102" t="s">
        <v>1637</v>
      </c>
      <c r="F1040" s="102" t="s">
        <v>1638</v>
      </c>
      <c r="G1040" s="102" t="s">
        <v>1378</v>
      </c>
      <c r="H1040" s="102" t="s">
        <v>1723</v>
      </c>
      <c r="I1040" s="102" t="s">
        <v>15</v>
      </c>
    </row>
    <row r="1041">
      <c r="A1041" s="186" t="s">
        <v>4243</v>
      </c>
      <c r="B1041" s="104" t="s">
        <v>4238</v>
      </c>
      <c r="C1041" s="104" t="s">
        <v>4239</v>
      </c>
      <c r="D1041" s="102" t="s">
        <v>1636</v>
      </c>
      <c r="E1041" s="102" t="s">
        <v>1637</v>
      </c>
      <c r="F1041" s="102" t="s">
        <v>1638</v>
      </c>
      <c r="G1041" s="102" t="s">
        <v>1378</v>
      </c>
      <c r="H1041" s="102" t="s">
        <v>1723</v>
      </c>
      <c r="I1041" s="102" t="s">
        <v>15</v>
      </c>
    </row>
    <row r="1042">
      <c r="A1042" s="186" t="s">
        <v>4244</v>
      </c>
      <c r="B1042" s="104" t="s">
        <v>4238</v>
      </c>
      <c r="C1042" s="104" t="s">
        <v>4239</v>
      </c>
      <c r="D1042" s="102" t="s">
        <v>1636</v>
      </c>
      <c r="E1042" s="102" t="s">
        <v>1637</v>
      </c>
      <c r="F1042" s="102" t="s">
        <v>1638</v>
      </c>
      <c r="G1042" s="102" t="s">
        <v>1378</v>
      </c>
      <c r="H1042" s="102" t="s">
        <v>1723</v>
      </c>
      <c r="I1042" s="102" t="s">
        <v>15</v>
      </c>
    </row>
    <row r="1043">
      <c r="A1043" s="186" t="s">
        <v>4245</v>
      </c>
      <c r="B1043" s="104" t="s">
        <v>1640</v>
      </c>
      <c r="C1043" s="104" t="s">
        <v>1641</v>
      </c>
      <c r="D1043" s="102" t="s">
        <v>1636</v>
      </c>
      <c r="E1043" s="102" t="s">
        <v>4246</v>
      </c>
      <c r="F1043" s="102" t="s">
        <v>4247</v>
      </c>
      <c r="G1043" s="102" t="s">
        <v>1642</v>
      </c>
      <c r="H1043" s="102" t="s">
        <v>1062</v>
      </c>
      <c r="I1043" s="102" t="s">
        <v>15</v>
      </c>
    </row>
    <row r="1044">
      <c r="A1044" s="186" t="s">
        <v>4248</v>
      </c>
      <c r="B1044" s="104" t="s">
        <v>4249</v>
      </c>
      <c r="C1044" s="104" t="s">
        <v>4250</v>
      </c>
      <c r="D1044" s="102" t="s">
        <v>1636</v>
      </c>
      <c r="E1044" s="102" t="s">
        <v>4246</v>
      </c>
      <c r="F1044" s="102" t="s">
        <v>4247</v>
      </c>
      <c r="G1044" s="102" t="s">
        <v>1642</v>
      </c>
      <c r="H1044" s="102" t="s">
        <v>1062</v>
      </c>
      <c r="I1044" s="102" t="s">
        <v>15</v>
      </c>
    </row>
    <row r="1045">
      <c r="A1045" s="186" t="s">
        <v>4245</v>
      </c>
      <c r="B1045" s="104" t="s">
        <v>1668</v>
      </c>
      <c r="C1045" s="104" t="s">
        <v>1669</v>
      </c>
      <c r="D1045" s="102" t="s">
        <v>1636</v>
      </c>
      <c r="E1045" s="102" t="s">
        <v>4251</v>
      </c>
      <c r="F1045" s="102" t="s">
        <v>4247</v>
      </c>
      <c r="G1045" s="102" t="s">
        <v>1642</v>
      </c>
      <c r="H1045" s="102" t="s">
        <v>1062</v>
      </c>
      <c r="I1045" s="102" t="s">
        <v>15</v>
      </c>
    </row>
    <row r="1046">
      <c r="A1046" s="186" t="s">
        <v>4252</v>
      </c>
      <c r="B1046" s="104" t="s">
        <v>1686</v>
      </c>
      <c r="C1046" s="104" t="s">
        <v>1687</v>
      </c>
      <c r="D1046" s="102" t="s">
        <v>1636</v>
      </c>
      <c r="E1046" s="102" t="s">
        <v>4251</v>
      </c>
      <c r="F1046" s="102" t="s">
        <v>4247</v>
      </c>
      <c r="G1046" s="102" t="s">
        <v>1378</v>
      </c>
      <c r="H1046" s="102" t="s">
        <v>994</v>
      </c>
      <c r="I1046" s="102" t="s">
        <v>15</v>
      </c>
    </row>
    <row r="1047">
      <c r="A1047" s="186" t="s">
        <v>4252</v>
      </c>
      <c r="B1047" s="104" t="s">
        <v>1686</v>
      </c>
      <c r="C1047" s="104" t="s">
        <v>1687</v>
      </c>
      <c r="D1047" s="102" t="s">
        <v>1636</v>
      </c>
      <c r="E1047" s="102" t="s">
        <v>4246</v>
      </c>
      <c r="F1047" s="102" t="s">
        <v>4247</v>
      </c>
      <c r="G1047" s="102" t="s">
        <v>1378</v>
      </c>
      <c r="H1047" s="102" t="s">
        <v>994</v>
      </c>
      <c r="I1047" s="102" t="s">
        <v>15</v>
      </c>
    </row>
    <row r="1048">
      <c r="A1048" s="186" t="s">
        <v>4253</v>
      </c>
      <c r="B1048" s="104" t="s">
        <v>4254</v>
      </c>
      <c r="C1048" s="104" t="s">
        <v>4255</v>
      </c>
      <c r="D1048" s="102" t="s">
        <v>1636</v>
      </c>
      <c r="E1048" s="102" t="s">
        <v>1637</v>
      </c>
      <c r="F1048" s="102" t="s">
        <v>4256</v>
      </c>
      <c r="G1048" s="102" t="s">
        <v>1642</v>
      </c>
      <c r="H1048" s="102" t="s">
        <v>1062</v>
      </c>
      <c r="I1048" s="102" t="s">
        <v>15</v>
      </c>
    </row>
    <row r="1049">
      <c r="A1049" s="186" t="s">
        <v>4257</v>
      </c>
      <c r="B1049" s="104" t="s">
        <v>4258</v>
      </c>
      <c r="C1049" s="104" t="s">
        <v>4259</v>
      </c>
      <c r="D1049" s="102" t="s">
        <v>1636</v>
      </c>
      <c r="E1049" s="102" t="s">
        <v>1637</v>
      </c>
      <c r="F1049" s="102" t="s">
        <v>4256</v>
      </c>
      <c r="G1049" s="102" t="s">
        <v>1448</v>
      </c>
      <c r="H1049" s="102" t="s">
        <v>1576</v>
      </c>
      <c r="I1049" s="102" t="s">
        <v>15</v>
      </c>
    </row>
    <row r="1050">
      <c r="A1050" s="186" t="s">
        <v>4260</v>
      </c>
      <c r="B1050" s="104" t="s">
        <v>4261</v>
      </c>
      <c r="C1050" s="104" t="s">
        <v>4262</v>
      </c>
      <c r="D1050" s="102" t="s">
        <v>1636</v>
      </c>
      <c r="E1050" s="102" t="s">
        <v>1637</v>
      </c>
      <c r="F1050" s="102" t="s">
        <v>4256</v>
      </c>
      <c r="G1050" s="102" t="s">
        <v>1448</v>
      </c>
      <c r="H1050" s="102" t="s">
        <v>1576</v>
      </c>
      <c r="I1050" s="102" t="s">
        <v>15</v>
      </c>
    </row>
    <row r="1051">
      <c r="A1051" s="186" t="s">
        <v>4263</v>
      </c>
      <c r="B1051" s="104" t="s">
        <v>4264</v>
      </c>
      <c r="C1051" s="104" t="s">
        <v>4265</v>
      </c>
      <c r="D1051" s="102" t="s">
        <v>1636</v>
      </c>
      <c r="E1051" s="102" t="s">
        <v>1637</v>
      </c>
      <c r="F1051" s="102" t="s">
        <v>4256</v>
      </c>
      <c r="G1051" s="102" t="s">
        <v>1378</v>
      </c>
      <c r="H1051" s="102" t="s">
        <v>1671</v>
      </c>
      <c r="I1051" s="102" t="s">
        <v>15</v>
      </c>
    </row>
    <row r="1052">
      <c r="A1052" s="186" t="s">
        <v>4266</v>
      </c>
      <c r="B1052" s="104" t="s">
        <v>4267</v>
      </c>
      <c r="C1052" s="104" t="s">
        <v>4268</v>
      </c>
      <c r="D1052" s="102" t="s">
        <v>1636</v>
      </c>
      <c r="E1052" s="102" t="s">
        <v>1637</v>
      </c>
      <c r="F1052" s="102" t="s">
        <v>4256</v>
      </c>
      <c r="G1052" s="102" t="s">
        <v>1378</v>
      </c>
      <c r="H1052" s="102" t="s">
        <v>1576</v>
      </c>
      <c r="I1052" s="102" t="s">
        <v>15</v>
      </c>
    </row>
    <row r="1053">
      <c r="A1053" s="186" t="s">
        <v>4269</v>
      </c>
      <c r="B1053" s="104" t="s">
        <v>4270</v>
      </c>
      <c r="C1053" s="104" t="s">
        <v>4271</v>
      </c>
      <c r="D1053" s="102" t="s">
        <v>1636</v>
      </c>
      <c r="E1053" s="102" t="s">
        <v>1637</v>
      </c>
      <c r="F1053" s="102" t="s">
        <v>4256</v>
      </c>
      <c r="G1053" s="102" t="s">
        <v>1642</v>
      </c>
      <c r="H1053" s="102" t="s">
        <v>1576</v>
      </c>
      <c r="I1053" s="102" t="s">
        <v>15</v>
      </c>
    </row>
    <row r="1054">
      <c r="A1054" s="186" t="s">
        <v>4272</v>
      </c>
      <c r="B1054" s="104" t="s">
        <v>4273</v>
      </c>
      <c r="C1054" s="104" t="s">
        <v>4274</v>
      </c>
      <c r="D1054" s="102" t="s">
        <v>1636</v>
      </c>
      <c r="E1054" s="102" t="s">
        <v>4251</v>
      </c>
      <c r="F1054" s="102" t="s">
        <v>4256</v>
      </c>
      <c r="G1054" s="102" t="s">
        <v>1642</v>
      </c>
      <c r="H1054" s="102" t="s">
        <v>1062</v>
      </c>
      <c r="I1054" s="102" t="s">
        <v>15</v>
      </c>
    </row>
    <row r="1055">
      <c r="A1055" s="186" t="s">
        <v>4275</v>
      </c>
      <c r="B1055" s="104" t="s">
        <v>4276</v>
      </c>
      <c r="C1055" s="104" t="s">
        <v>4277</v>
      </c>
      <c r="D1055" s="102" t="s">
        <v>1636</v>
      </c>
      <c r="E1055" s="102" t="s">
        <v>4251</v>
      </c>
      <c r="F1055" s="102" t="s">
        <v>4256</v>
      </c>
      <c r="G1055" s="102" t="s">
        <v>1642</v>
      </c>
      <c r="H1055" s="102" t="s">
        <v>1062</v>
      </c>
      <c r="I1055" s="102" t="s">
        <v>15</v>
      </c>
    </row>
    <row r="1056">
      <c r="A1056" s="186" t="s">
        <v>4275</v>
      </c>
      <c r="B1056" s="104" t="s">
        <v>4278</v>
      </c>
      <c r="C1056" s="104" t="s">
        <v>4279</v>
      </c>
      <c r="D1056" s="102" t="s">
        <v>1636</v>
      </c>
      <c r="E1056" s="102" t="s">
        <v>4251</v>
      </c>
      <c r="F1056" s="102" t="s">
        <v>4256</v>
      </c>
      <c r="G1056" s="102" t="s">
        <v>1642</v>
      </c>
      <c r="H1056" s="102" t="s">
        <v>1062</v>
      </c>
      <c r="I1056" s="102" t="s">
        <v>15</v>
      </c>
    </row>
    <row r="1057">
      <c r="A1057" s="186" t="s">
        <v>4272</v>
      </c>
      <c r="B1057" s="104" t="s">
        <v>4280</v>
      </c>
      <c r="C1057" s="104" t="s">
        <v>4281</v>
      </c>
      <c r="D1057" s="102" t="s">
        <v>1636</v>
      </c>
      <c r="E1057" s="102" t="s">
        <v>4251</v>
      </c>
      <c r="F1057" s="102" t="s">
        <v>4256</v>
      </c>
      <c r="G1057" s="102" t="s">
        <v>1642</v>
      </c>
      <c r="H1057" s="102" t="s">
        <v>1062</v>
      </c>
      <c r="I1057" s="102" t="s">
        <v>15</v>
      </c>
    </row>
    <row r="1058">
      <c r="A1058" s="186" t="s">
        <v>4282</v>
      </c>
      <c r="B1058" s="104" t="s">
        <v>2378</v>
      </c>
      <c r="C1058" s="104" t="s">
        <v>2379</v>
      </c>
      <c r="D1058" s="102" t="s">
        <v>1636</v>
      </c>
      <c r="E1058" s="102" t="s">
        <v>4251</v>
      </c>
      <c r="F1058" s="102" t="s">
        <v>4256</v>
      </c>
      <c r="G1058" s="102" t="s">
        <v>1642</v>
      </c>
      <c r="H1058" s="102" t="s">
        <v>1062</v>
      </c>
      <c r="I1058" s="102" t="s">
        <v>15</v>
      </c>
    </row>
    <row r="1059">
      <c r="A1059" s="186" t="s">
        <v>4283</v>
      </c>
      <c r="B1059" s="104" t="s">
        <v>2378</v>
      </c>
      <c r="C1059" s="104" t="s">
        <v>2379</v>
      </c>
      <c r="D1059" s="102" t="s">
        <v>1636</v>
      </c>
      <c r="E1059" s="102" t="s">
        <v>4251</v>
      </c>
      <c r="F1059" s="102" t="s">
        <v>4256</v>
      </c>
      <c r="G1059" s="102" t="s">
        <v>1642</v>
      </c>
      <c r="H1059" s="102" t="s">
        <v>1062</v>
      </c>
      <c r="I1059" s="102" t="s">
        <v>15</v>
      </c>
    </row>
    <row r="1060">
      <c r="A1060" s="186" t="s">
        <v>4272</v>
      </c>
      <c r="B1060" s="104" t="s">
        <v>4284</v>
      </c>
      <c r="C1060" s="104" t="s">
        <v>4285</v>
      </c>
      <c r="D1060" s="102" t="s">
        <v>1636</v>
      </c>
      <c r="E1060" s="102" t="s">
        <v>4251</v>
      </c>
      <c r="F1060" s="102" t="s">
        <v>4256</v>
      </c>
      <c r="G1060" s="102" t="s">
        <v>1448</v>
      </c>
      <c r="H1060" s="102" t="s">
        <v>1576</v>
      </c>
      <c r="I1060" s="102" t="s">
        <v>15</v>
      </c>
    </row>
    <row r="1061">
      <c r="A1061" s="186" t="s">
        <v>4286</v>
      </c>
      <c r="B1061" s="104" t="s">
        <v>4287</v>
      </c>
      <c r="C1061" s="104" t="s">
        <v>4288</v>
      </c>
      <c r="D1061" s="102" t="s">
        <v>1636</v>
      </c>
      <c r="E1061" s="102" t="s">
        <v>4251</v>
      </c>
      <c r="F1061" s="102" t="s">
        <v>4256</v>
      </c>
      <c r="G1061" s="102" t="s">
        <v>1642</v>
      </c>
      <c r="H1061" s="102" t="s">
        <v>1062</v>
      </c>
      <c r="I1061" s="102" t="s">
        <v>15</v>
      </c>
    </row>
    <row r="1062">
      <c r="A1062" s="186" t="s">
        <v>4275</v>
      </c>
      <c r="B1062" s="104" t="s">
        <v>3448</v>
      </c>
      <c r="C1062" s="104" t="s">
        <v>3449</v>
      </c>
      <c r="D1062" s="102" t="s">
        <v>1636</v>
      </c>
      <c r="E1062" s="102" t="s">
        <v>4251</v>
      </c>
      <c r="F1062" s="102" t="s">
        <v>4256</v>
      </c>
      <c r="G1062" s="102" t="s">
        <v>1642</v>
      </c>
      <c r="H1062" s="102" t="s">
        <v>1062</v>
      </c>
      <c r="I1062" s="102" t="s">
        <v>15</v>
      </c>
    </row>
    <row r="1063">
      <c r="A1063" s="186" t="s">
        <v>4289</v>
      </c>
      <c r="B1063" s="104" t="s">
        <v>3610</v>
      </c>
      <c r="C1063" s="104" t="s">
        <v>3611</v>
      </c>
      <c r="D1063" s="102" t="s">
        <v>1636</v>
      </c>
      <c r="E1063" s="102" t="s">
        <v>4251</v>
      </c>
      <c r="F1063" s="102" t="s">
        <v>4256</v>
      </c>
      <c r="G1063" s="102" t="s">
        <v>1642</v>
      </c>
      <c r="H1063" s="102" t="s">
        <v>1062</v>
      </c>
      <c r="I1063" s="102" t="s">
        <v>15</v>
      </c>
    </row>
    <row r="1064">
      <c r="A1064" s="186" t="s">
        <v>4286</v>
      </c>
      <c r="B1064" s="104" t="s">
        <v>4290</v>
      </c>
      <c r="C1064" s="104" t="s">
        <v>4291</v>
      </c>
      <c r="D1064" s="102" t="s">
        <v>1636</v>
      </c>
      <c r="E1064" s="102" t="s">
        <v>4251</v>
      </c>
      <c r="F1064" s="102" t="s">
        <v>4256</v>
      </c>
      <c r="G1064" s="102" t="s">
        <v>1642</v>
      </c>
      <c r="H1064" s="102" t="s">
        <v>1062</v>
      </c>
      <c r="I1064" s="102" t="s">
        <v>15</v>
      </c>
    </row>
    <row r="1065">
      <c r="A1065" s="186" t="s">
        <v>4286</v>
      </c>
      <c r="B1065" s="104" t="s">
        <v>1153</v>
      </c>
      <c r="C1065" s="104" t="s">
        <v>3912</v>
      </c>
      <c r="D1065" s="102" t="s">
        <v>1636</v>
      </c>
      <c r="E1065" s="102" t="s">
        <v>4251</v>
      </c>
      <c r="F1065" s="102" t="s">
        <v>4256</v>
      </c>
      <c r="G1065" s="102" t="s">
        <v>1642</v>
      </c>
      <c r="H1065" s="102" t="s">
        <v>1062</v>
      </c>
      <c r="I1065" s="102" t="s">
        <v>15</v>
      </c>
    </row>
    <row r="1066">
      <c r="A1066" s="186" t="s">
        <v>4292</v>
      </c>
      <c r="B1066" s="104" t="s">
        <v>4293</v>
      </c>
      <c r="C1066" s="104" t="s">
        <v>4294</v>
      </c>
      <c r="D1066" s="102" t="s">
        <v>1636</v>
      </c>
      <c r="E1066" s="102" t="s">
        <v>4251</v>
      </c>
      <c r="F1066" s="102" t="s">
        <v>4256</v>
      </c>
      <c r="G1066" s="102" t="s">
        <v>1642</v>
      </c>
      <c r="H1066" s="102" t="s">
        <v>1062</v>
      </c>
      <c r="I1066" s="102" t="s">
        <v>15</v>
      </c>
    </row>
    <row r="1067">
      <c r="A1067" s="186" t="s">
        <v>4295</v>
      </c>
      <c r="B1067" s="104" t="s">
        <v>15</v>
      </c>
      <c r="C1067" s="104" t="s">
        <v>15</v>
      </c>
      <c r="D1067" s="102" t="s">
        <v>15</v>
      </c>
      <c r="E1067" s="102" t="s">
        <v>15</v>
      </c>
      <c r="F1067" s="102" t="s">
        <v>15</v>
      </c>
      <c r="G1067" s="102" t="s">
        <v>15</v>
      </c>
      <c r="H1067" s="102" t="s">
        <v>15</v>
      </c>
      <c r="I1067" s="102" t="s">
        <v>15</v>
      </c>
    </row>
    <row r="1068">
      <c r="A1068" s="186" t="s">
        <v>4295</v>
      </c>
      <c r="B1068" s="104" t="s">
        <v>15</v>
      </c>
      <c r="C1068" s="104" t="s">
        <v>15</v>
      </c>
      <c r="D1068" s="102" t="s">
        <v>15</v>
      </c>
      <c r="E1068" s="102" t="s">
        <v>15</v>
      </c>
      <c r="F1068" s="102" t="s">
        <v>15</v>
      </c>
      <c r="G1068" s="102" t="s">
        <v>15</v>
      </c>
      <c r="H1068" s="102" t="s">
        <v>15</v>
      </c>
      <c r="I1068" s="102" t="s">
        <v>15</v>
      </c>
    </row>
    <row r="1069">
      <c r="A1069" s="186" t="s">
        <v>4295</v>
      </c>
      <c r="B1069" s="104" t="s">
        <v>15</v>
      </c>
      <c r="C1069" s="104" t="s">
        <v>15</v>
      </c>
      <c r="D1069" s="102" t="s">
        <v>15</v>
      </c>
      <c r="E1069" s="102" t="s">
        <v>15</v>
      </c>
      <c r="F1069" s="102" t="s">
        <v>15</v>
      </c>
      <c r="G1069" s="102" t="s">
        <v>15</v>
      </c>
      <c r="H1069" s="102" t="s">
        <v>15</v>
      </c>
      <c r="I1069" s="102" t="s">
        <v>15</v>
      </c>
    </row>
    <row r="1070">
      <c r="A1070" s="186" t="s">
        <v>4295</v>
      </c>
      <c r="B1070" s="104" t="s">
        <v>15</v>
      </c>
      <c r="C1070" s="104" t="s">
        <v>15</v>
      </c>
      <c r="D1070" s="102" t="s">
        <v>15</v>
      </c>
      <c r="E1070" s="102" t="s">
        <v>15</v>
      </c>
      <c r="F1070" s="102" t="s">
        <v>15</v>
      </c>
      <c r="G1070" s="102" t="s">
        <v>15</v>
      </c>
      <c r="H1070" s="102" t="s">
        <v>15</v>
      </c>
      <c r="I1070" s="102" t="s">
        <v>15</v>
      </c>
    </row>
    <row r="1071">
      <c r="A1071" s="186" t="s">
        <v>4295</v>
      </c>
      <c r="B1071" s="104" t="s">
        <v>15</v>
      </c>
      <c r="C1071" s="104" t="s">
        <v>15</v>
      </c>
      <c r="D1071" s="102" t="s">
        <v>15</v>
      </c>
      <c r="E1071" s="102" t="s">
        <v>15</v>
      </c>
      <c r="F1071" s="102" t="s">
        <v>15</v>
      </c>
      <c r="G1071" s="102" t="s">
        <v>15</v>
      </c>
      <c r="H1071" s="102" t="s">
        <v>15</v>
      </c>
      <c r="I1071" s="102" t="s">
        <v>15</v>
      </c>
    </row>
    <row r="1072">
      <c r="A1072" s="262" t="s">
        <v>4295</v>
      </c>
      <c r="B1072" s="224" t="s">
        <v>15</v>
      </c>
      <c r="C1072" s="263" t="s">
        <v>15</v>
      </c>
      <c r="D1072" s="264" t="s">
        <v>15</v>
      </c>
      <c r="E1072" s="264" t="s">
        <v>15</v>
      </c>
      <c r="F1072" s="264" t="s">
        <v>15</v>
      </c>
      <c r="G1072" s="264" t="s">
        <v>15</v>
      </c>
      <c r="H1072" s="264" t="s">
        <v>15</v>
      </c>
      <c r="I1072" s="264" t="s">
        <v>15</v>
      </c>
      <c r="J1072" s="388"/>
    </row>
    <row r="1073">
      <c r="A1073" s="308"/>
      <c r="B1073" s="321"/>
      <c r="C1073" s="321"/>
      <c r="D1073" s="103"/>
      <c r="E1073" s="103"/>
      <c r="F1073" s="381"/>
      <c r="G1073" s="381"/>
      <c r="H1073" s="321"/>
      <c r="I1073" s="321"/>
      <c r="J1073" s="388"/>
    </row>
    <row r="1074">
      <c r="A1074" s="466" t="s">
        <v>4296</v>
      </c>
      <c r="B1074" s="467"/>
      <c r="C1074" s="467"/>
      <c r="D1074" s="467"/>
      <c r="E1074" s="467"/>
      <c r="F1074" s="467"/>
      <c r="G1074" s="467"/>
      <c r="H1074" s="467"/>
      <c r="I1074" s="467"/>
    </row>
    <row r="1075">
      <c r="A1075" s="316" t="s">
        <v>4297</v>
      </c>
      <c r="B1075" s="316"/>
      <c r="C1075" s="316"/>
      <c r="D1075" s="316"/>
      <c r="E1075" s="316"/>
      <c r="F1075" s="316"/>
      <c r="G1075" s="316"/>
      <c r="H1075" s="316"/>
      <c r="I1075" s="316"/>
    </row>
    <row r="1076">
      <c r="A1076" s="316" t="s">
        <v>4298</v>
      </c>
      <c r="B1076" s="316"/>
      <c r="C1076" s="316"/>
      <c r="D1076" s="316"/>
      <c r="E1076" s="316"/>
      <c r="F1076" s="316"/>
      <c r="G1076" s="316"/>
      <c r="H1076" s="316"/>
      <c r="I1076" s="316"/>
    </row>
    <row r="1077" ht="30.75" customHeight="1">
      <c r="A1077" s="316" t="s">
        <v>4299</v>
      </c>
      <c r="B1077" s="316"/>
      <c r="C1077" s="316"/>
      <c r="D1077" s="316"/>
      <c r="E1077" s="316"/>
      <c r="F1077" s="316"/>
      <c r="G1077" s="316"/>
      <c r="H1077" s="316"/>
      <c r="I1077" s="316"/>
    </row>
    <row r="1078">
      <c r="A1078" s="316" t="s">
        <v>4300</v>
      </c>
      <c r="B1078" s="316"/>
      <c r="C1078" s="316"/>
      <c r="D1078" s="316"/>
      <c r="E1078" s="316"/>
      <c r="F1078" s="316"/>
      <c r="G1078" s="316"/>
      <c r="H1078" s="316"/>
      <c r="I1078" s="316"/>
    </row>
    <row r="1079">
      <c r="A1079" s="316" t="s">
        <v>4301</v>
      </c>
      <c r="B1079" s="316"/>
      <c r="C1079" s="316"/>
      <c r="D1079" s="316"/>
      <c r="E1079" s="316"/>
      <c r="F1079" s="316"/>
      <c r="G1079" s="316"/>
      <c r="H1079" s="316"/>
      <c r="I1079" s="316"/>
    </row>
    <row r="1080">
      <c r="A1080" s="316" t="s">
        <v>4302</v>
      </c>
      <c r="B1080" s="316"/>
      <c r="C1080" s="316"/>
      <c r="D1080" s="316"/>
      <c r="E1080" s="316"/>
      <c r="F1080" s="316"/>
      <c r="G1080" s="316"/>
      <c r="H1080" s="316"/>
      <c r="I1080" s="316"/>
    </row>
    <row r="1081">
      <c r="A1081" s="316" t="s">
        <v>4303</v>
      </c>
      <c r="B1081" s="316"/>
      <c r="C1081" s="316"/>
      <c r="D1081" s="316"/>
      <c r="E1081" s="316"/>
      <c r="F1081" s="316"/>
      <c r="G1081" s="316"/>
      <c r="H1081" s="316"/>
      <c r="I1081" s="316"/>
    </row>
    <row r="1082">
      <c r="A1082" s="316" t="s">
        <v>4304</v>
      </c>
      <c r="B1082" s="316"/>
      <c r="C1082" s="316"/>
      <c r="D1082" s="316"/>
      <c r="E1082" s="316"/>
      <c r="F1082" s="316"/>
      <c r="G1082" s="316"/>
      <c r="H1082" s="316"/>
      <c r="I1082" s="316"/>
    </row>
    <row r="1084">
      <c r="A1084" s="418" t="s">
        <v>203</v>
      </c>
      <c r="B1084" s="307"/>
      <c r="C1084" s="307"/>
      <c r="D1084" s="307"/>
      <c r="E1084" s="307"/>
    </row>
    <row r="1085">
      <c r="A1085" s="388"/>
      <c r="B1085" s="388"/>
      <c r="C1085" s="388"/>
      <c r="D1085" s="388"/>
      <c r="E1085" s="388"/>
      <c r="F1085" s="388"/>
      <c r="G1085" s="388"/>
      <c r="H1085" s="388"/>
      <c r="I1085" s="388"/>
    </row>
    <row r="1086">
      <c r="A1086" s="388"/>
      <c r="B1086" s="388"/>
      <c r="C1086" s="388"/>
      <c r="D1086" s="388"/>
      <c r="E1086" s="388"/>
      <c r="F1086" s="388"/>
      <c r="G1086" s="388"/>
      <c r="H1086" s="388"/>
      <c r="I1086" s="388"/>
    </row>
    <row r="1087">
      <c r="A1087" s="99"/>
    </row>
  </sheetData>
  <sheetProtection sheet="1" password="c04f"/>
  <mergeCells>
    <mergeCell ref="A1078:I1078"/>
    <mergeCell ref="A1079:I1079"/>
    <mergeCell ref="A1080:I1080"/>
    <mergeCell ref="A1081:I1081"/>
    <mergeCell ref="A1082:I1082"/>
    <mergeCell ref="A1077:I1077"/>
    <mergeCell ref="A4:A6"/>
    <mergeCell ref="B4:C4"/>
    <mergeCell ref="D4:D6"/>
    <mergeCell ref="E4:E6"/>
    <mergeCell ref="F4:F6"/>
    <mergeCell ref="G4:G6"/>
    <mergeCell ref="H4:H6"/>
    <mergeCell ref="I4:I6"/>
    <mergeCell ref="B5:C5"/>
    <mergeCell ref="A1075:I1075"/>
    <mergeCell ref="A1076:I1076"/>
  </mergeCells>
  <pageMargins left="0.70866141732283472" right="0.70866141732283472" top="0.74803149606299213" bottom="0.74803149606299213" header="0.31496062992125984" footer="0.31496062992125984"/>
  <pageSetup paperSize="9" fitToHeight="0" orientation="landscape"/>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AF407-2DDD-4940-80A8-5F086347767C}">
  <sheetPr>
    <pageSetUpPr fitToPage="1"/>
  </sheetPr>
  <dimension ref="A1:T43"/>
  <sheetViews>
    <sheetView showGridLines="0" zoomScaleNormal="100" zoomScaleSheetLayoutView="80" workbookViewId="0"/>
  </sheetViews>
  <sheetFormatPr defaultRowHeight="15" x14ac:dyDescent="0.25"/>
  <cols>
    <col min="1" max="1" width="45.7109375" customWidth="1" style="280"/>
    <col min="2" max="13" width="14.7109375" customWidth="1" style="280"/>
    <col min="14" max="16384" width="9.140625" customWidth="1" style="280"/>
  </cols>
  <sheetData>
    <row r="1" s="80" customFormat="1">
      <c r="A1" s="281" t="s">
        <v>0</v>
      </c>
      <c r="J1" s="85" t="s">
        <v>1</v>
      </c>
      <c r="L1" s="84"/>
    </row>
    <row r="2" s="81" customFormat="1">
      <c r="A2" s="282" t="s">
        <v>2</v>
      </c>
      <c r="B2" s="283"/>
      <c r="C2" s="283"/>
      <c r="D2" s="283"/>
      <c r="E2" s="283"/>
      <c r="F2" s="283"/>
      <c r="G2" s="283"/>
      <c r="H2" s="283"/>
      <c r="I2" s="283"/>
      <c r="J2" s="111" t="s">
        <v>3</v>
      </c>
      <c r="K2" s="283"/>
      <c r="L2" s="86"/>
    </row>
    <row r="3" s="80" customFormat="1">
      <c r="A3" s="282" t="s">
        <v>4</v>
      </c>
      <c r="B3" s="284" t="e">
        <f>SUBSTITUTE(#REF!,"Source","CRF")</f>
        <v>#REF!</v>
      </c>
      <c r="C3" s="284"/>
      <c r="D3" s="284"/>
      <c r="E3" s="284"/>
      <c r="F3" s="284"/>
      <c r="G3" s="284"/>
      <c r="H3" s="284"/>
      <c r="I3" s="284"/>
      <c r="J3" s="284"/>
      <c r="K3" s="284"/>
      <c r="L3" s="84"/>
    </row>
    <row r="4" s="80" customFormat="1">
      <c r="A4" s="286"/>
      <c r="B4" s="286"/>
      <c r="C4" s="286"/>
      <c r="D4" s="286"/>
      <c r="E4" s="286"/>
      <c r="F4" s="286"/>
      <c r="G4" s="286"/>
      <c r="H4" s="286"/>
      <c r="I4" s="286"/>
      <c r="J4" s="286"/>
      <c r="K4" s="286"/>
      <c r="L4" s="287"/>
      <c r="T4" s="299"/>
    </row>
    <row r="5" ht="30" customHeight="1">
      <c r="A5" s="300" t="s">
        <v>5</v>
      </c>
      <c r="B5" s="112" t="s">
        <v>6</v>
      </c>
      <c r="C5" s="93" t="s">
        <v>7</v>
      </c>
      <c r="D5" s="93" t="s">
        <v>8</v>
      </c>
      <c r="E5" s="93" t="s">
        <v>9</v>
      </c>
      <c r="F5" s="93" t="s">
        <v>10</v>
      </c>
      <c r="G5" s="93" t="s">
        <v>11</v>
      </c>
      <c r="H5" s="93" t="s">
        <v>12</v>
      </c>
      <c r="I5" s="93" t="s">
        <v>13</v>
      </c>
      <c r="J5" s="93" t="s">
        <v>14</v>
      </c>
      <c r="K5" s="114"/>
      <c r="L5" s="114"/>
    </row>
    <row r="6">
      <c r="A6" s="301"/>
      <c r="B6" s="113" t="s">
        <v>15</v>
      </c>
      <c r="C6" s="115" t="s">
        <v>15</v>
      </c>
      <c r="D6" s="115" t="s">
        <v>15</v>
      </c>
      <c r="E6" s="115" t="s">
        <v>15</v>
      </c>
      <c r="F6" s="115" t="s">
        <v>15</v>
      </c>
      <c r="G6" s="115" t="s">
        <v>15</v>
      </c>
      <c r="H6" s="115" t="s">
        <v>15</v>
      </c>
      <c r="I6" s="115" t="s">
        <v>15</v>
      </c>
      <c r="J6" s="115" t="s">
        <v>16</v>
      </c>
      <c r="K6" s="302"/>
      <c r="L6" s="302"/>
    </row>
    <row r="7">
      <c r="A7" s="116" t="s">
        <v>17</v>
      </c>
      <c r="B7" s="117" t="s">
        <v>18</v>
      </c>
      <c r="C7" s="118" t="s">
        <v>19</v>
      </c>
      <c r="D7" s="120" t="s">
        <v>20</v>
      </c>
      <c r="E7" s="120" t="s">
        <v>21</v>
      </c>
      <c r="F7" s="120" t="s">
        <v>22</v>
      </c>
      <c r="G7" s="120" t="s">
        <v>23</v>
      </c>
      <c r="H7" s="120" t="s">
        <v>24</v>
      </c>
      <c r="I7" s="120" t="s">
        <v>25</v>
      </c>
      <c r="J7" s="120" t="s">
        <v>26</v>
      </c>
      <c r="K7" s="119"/>
      <c r="L7" s="119"/>
    </row>
    <row r="8">
      <c r="A8" s="102" t="s">
        <v>27</v>
      </c>
      <c r="B8" s="105" t="s">
        <v>28</v>
      </c>
      <c r="C8" s="105" t="s">
        <v>29</v>
      </c>
      <c r="D8" s="105" t="s">
        <v>30</v>
      </c>
      <c r="E8" s="105" t="s">
        <v>31</v>
      </c>
      <c r="F8" s="105" t="s">
        <v>32</v>
      </c>
      <c r="G8" s="105" t="s">
        <v>33</v>
      </c>
      <c r="H8" s="105" t="s">
        <v>34</v>
      </c>
      <c r="I8" s="105" t="s">
        <v>35</v>
      </c>
      <c r="J8" s="105" t="s">
        <v>36</v>
      </c>
    </row>
    <row r="9">
      <c r="A9" s="102" t="s">
        <v>37</v>
      </c>
      <c r="B9" s="105" t="s">
        <v>38</v>
      </c>
      <c r="C9" s="105" t="s">
        <v>39</v>
      </c>
      <c r="D9" s="105" t="s">
        <v>40</v>
      </c>
      <c r="E9" s="105" t="s">
        <v>41</v>
      </c>
      <c r="F9" s="105" t="s">
        <v>42</v>
      </c>
      <c r="G9" s="105" t="s">
        <v>43</v>
      </c>
      <c r="H9" s="105" t="s">
        <v>44</v>
      </c>
      <c r="I9" s="105" t="s">
        <v>45</v>
      </c>
      <c r="J9" s="105" t="s">
        <v>46</v>
      </c>
    </row>
    <row r="10">
      <c r="A10" s="102" t="s">
        <v>47</v>
      </c>
      <c r="B10" s="105" t="s">
        <v>48</v>
      </c>
      <c r="C10" s="105" t="s">
        <v>49</v>
      </c>
      <c r="D10" s="105" t="s">
        <v>50</v>
      </c>
      <c r="E10" s="105" t="s">
        <v>51</v>
      </c>
      <c r="F10" s="105" t="s">
        <v>52</v>
      </c>
      <c r="G10" s="105" t="s">
        <v>53</v>
      </c>
      <c r="H10" s="105" t="s">
        <v>54</v>
      </c>
      <c r="I10" s="105" t="s">
        <v>55</v>
      </c>
      <c r="J10" s="105" t="s">
        <v>56</v>
      </c>
    </row>
    <row r="11">
      <c r="A11" s="102" t="s">
        <v>57</v>
      </c>
      <c r="B11" s="105" t="s">
        <v>58</v>
      </c>
      <c r="C11" s="105" t="s">
        <v>59</v>
      </c>
      <c r="D11" s="105" t="s">
        <v>60</v>
      </c>
      <c r="E11" s="105" t="s">
        <v>61</v>
      </c>
      <c r="F11" s="105" t="s">
        <v>62</v>
      </c>
      <c r="G11" s="105" t="s">
        <v>63</v>
      </c>
      <c r="H11" s="105" t="s">
        <v>64</v>
      </c>
      <c r="I11" s="105" t="s">
        <v>65</v>
      </c>
      <c r="J11" s="105" t="s">
        <v>66</v>
      </c>
    </row>
    <row r="12">
      <c r="A12" s="102" t="s">
        <v>67</v>
      </c>
      <c r="B12" s="105" t="s">
        <v>68</v>
      </c>
      <c r="C12" s="105" t="s">
        <v>69</v>
      </c>
      <c r="D12" s="105" t="s">
        <v>70</v>
      </c>
      <c r="E12" s="105" t="s">
        <v>71</v>
      </c>
      <c r="F12" s="105" t="s">
        <v>72</v>
      </c>
      <c r="G12" s="105" t="s">
        <v>73</v>
      </c>
      <c r="H12" s="105" t="s">
        <v>74</v>
      </c>
      <c r="I12" s="105" t="s">
        <v>75</v>
      </c>
      <c r="J12" s="105" t="s">
        <v>76</v>
      </c>
    </row>
    <row r="13">
      <c r="A13" s="102" t="s">
        <v>77</v>
      </c>
      <c r="B13" s="105" t="s">
        <v>78</v>
      </c>
      <c r="C13" s="105" t="s">
        <v>79</v>
      </c>
      <c r="D13" s="105" t="s">
        <v>80</v>
      </c>
      <c r="E13" s="105" t="s">
        <v>81</v>
      </c>
      <c r="F13" s="105" t="s">
        <v>82</v>
      </c>
      <c r="G13" s="105" t="s">
        <v>83</v>
      </c>
      <c r="H13" s="105" t="s">
        <v>84</v>
      </c>
      <c r="I13" s="105" t="s">
        <v>85</v>
      </c>
      <c r="J13" s="105" t="s">
        <v>86</v>
      </c>
    </row>
    <row r="14">
      <c r="A14" s="102" t="s">
        <v>87</v>
      </c>
      <c r="B14" s="105" t="s">
        <v>88</v>
      </c>
      <c r="C14" s="105" t="s">
        <v>89</v>
      </c>
      <c r="D14" s="105" t="s">
        <v>90</v>
      </c>
      <c r="E14" s="105" t="s">
        <v>91</v>
      </c>
      <c r="F14" s="105" t="s">
        <v>92</v>
      </c>
      <c r="G14" s="105" t="s">
        <v>93</v>
      </c>
      <c r="H14" s="105" t="s">
        <v>94</v>
      </c>
      <c r="I14" s="105" t="s">
        <v>95</v>
      </c>
      <c r="J14" s="105" t="s">
        <v>96</v>
      </c>
    </row>
    <row r="15">
      <c r="A15" s="102" t="s">
        <v>97</v>
      </c>
      <c r="B15" s="105" t="s">
        <v>98</v>
      </c>
      <c r="C15" s="105" t="s">
        <v>98</v>
      </c>
      <c r="D15" s="105" t="s">
        <v>98</v>
      </c>
      <c r="E15" s="105" t="s">
        <v>98</v>
      </c>
      <c r="F15" s="105" t="s">
        <v>98</v>
      </c>
      <c r="G15" s="105" t="s">
        <v>98</v>
      </c>
      <c r="H15" s="105" t="s">
        <v>98</v>
      </c>
      <c r="I15" s="105" t="s">
        <v>98</v>
      </c>
      <c r="J15" s="105" t="s">
        <v>99</v>
      </c>
    </row>
    <row r="16">
      <c r="A16" s="102" t="s">
        <v>100</v>
      </c>
      <c r="B16" s="105" t="s">
        <v>101</v>
      </c>
      <c r="C16" s="105" t="s">
        <v>102</v>
      </c>
      <c r="D16" s="105" t="s">
        <v>103</v>
      </c>
      <c r="E16" s="105" t="s">
        <v>104</v>
      </c>
      <c r="F16" s="105" t="s">
        <v>105</v>
      </c>
      <c r="G16" s="105" t="s">
        <v>106</v>
      </c>
      <c r="H16" s="105" t="s">
        <v>107</v>
      </c>
      <c r="I16" s="105" t="s">
        <v>108</v>
      </c>
      <c r="J16" s="105" t="s">
        <v>109</v>
      </c>
    </row>
    <row r="17">
      <c r="A17" s="102" t="s">
        <v>110</v>
      </c>
      <c r="B17" s="105" t="s">
        <v>111</v>
      </c>
      <c r="C17" s="105" t="s">
        <v>112</v>
      </c>
      <c r="D17" s="105" t="s">
        <v>113</v>
      </c>
      <c r="E17" s="105" t="s">
        <v>114</v>
      </c>
      <c r="F17" s="105" t="s">
        <v>115</v>
      </c>
      <c r="G17" s="105" t="s">
        <v>116</v>
      </c>
      <c r="H17" s="105" t="s">
        <v>117</v>
      </c>
      <c r="I17" s="105" t="s">
        <v>118</v>
      </c>
      <c r="J17" s="105" t="s">
        <v>99</v>
      </c>
    </row>
    <row r="18">
      <c r="A18" s="102" t="s">
        <v>119</v>
      </c>
      <c r="B18" s="105" t="s">
        <v>120</v>
      </c>
      <c r="C18" s="105" t="s">
        <v>121</v>
      </c>
      <c r="D18" s="105" t="s">
        <v>122</v>
      </c>
      <c r="E18" s="105" t="s">
        <v>123</v>
      </c>
      <c r="F18" s="105" t="s">
        <v>124</v>
      </c>
      <c r="G18" s="105" t="s">
        <v>125</v>
      </c>
      <c r="H18" s="105" t="s">
        <v>126</v>
      </c>
      <c r="I18" s="105" t="s">
        <v>127</v>
      </c>
      <c r="J18" s="105" t="s">
        <v>128</v>
      </c>
    </row>
    <row r="19">
      <c r="A19" s="102" t="s">
        <v>129</v>
      </c>
      <c r="B19" s="105" t="s">
        <v>130</v>
      </c>
      <c r="C19" s="105" t="s">
        <v>131</v>
      </c>
      <c r="D19" s="105" t="s">
        <v>132</v>
      </c>
      <c r="E19" s="105" t="s">
        <v>133</v>
      </c>
      <c r="F19" s="105" t="s">
        <v>134</v>
      </c>
      <c r="G19" s="105" t="s">
        <v>135</v>
      </c>
      <c r="H19" s="105" t="s">
        <v>136</v>
      </c>
      <c r="I19" s="105" t="s">
        <v>137</v>
      </c>
      <c r="J19" s="105" t="s">
        <v>138</v>
      </c>
    </row>
    <row r="20">
      <c r="A20" s="102" t="s">
        <v>139</v>
      </c>
      <c r="B20" s="105" t="s">
        <v>140</v>
      </c>
      <c r="C20" s="105" t="s">
        <v>140</v>
      </c>
      <c r="D20" s="105" t="s">
        <v>140</v>
      </c>
      <c r="E20" s="105" t="s">
        <v>140</v>
      </c>
      <c r="F20" s="105" t="s">
        <v>140</v>
      </c>
      <c r="G20" s="105" t="s">
        <v>140</v>
      </c>
      <c r="H20" s="105" t="s">
        <v>140</v>
      </c>
      <c r="I20" s="105" t="s">
        <v>140</v>
      </c>
      <c r="J20" s="105" t="s">
        <v>141</v>
      </c>
    </row>
    <row r="21">
      <c r="A21" s="121" t="s">
        <v>142</v>
      </c>
      <c r="B21" s="122" t="s">
        <v>140</v>
      </c>
      <c r="C21" s="123" t="s">
        <v>140</v>
      </c>
      <c r="D21" s="124" t="s">
        <v>140</v>
      </c>
      <c r="E21" s="124" t="s">
        <v>140</v>
      </c>
      <c r="F21" s="124" t="s">
        <v>140</v>
      </c>
      <c r="G21" s="124" t="s">
        <v>140</v>
      </c>
      <c r="H21" s="124" t="s">
        <v>140</v>
      </c>
      <c r="I21" s="124" t="s">
        <v>140</v>
      </c>
      <c r="J21" s="124" t="s">
        <v>141</v>
      </c>
      <c r="K21" s="119"/>
      <c r="L21" s="119"/>
    </row>
    <row r="22">
      <c r="A22" s="291"/>
      <c r="B22" s="291"/>
      <c r="C22" s="291"/>
      <c r="D22" s="291"/>
      <c r="E22" s="291"/>
      <c r="F22" s="291"/>
      <c r="G22" s="291"/>
      <c r="H22" s="291"/>
      <c r="I22" s="291"/>
      <c r="J22" s="291"/>
      <c r="K22" s="291"/>
      <c r="L22" s="291"/>
    </row>
    <row r="23" ht="30" customHeight="1">
      <c r="A23" s="300" t="s">
        <v>143</v>
      </c>
      <c r="B23" s="112" t="s">
        <v>6</v>
      </c>
      <c r="C23" s="93" t="s">
        <v>7</v>
      </c>
      <c r="D23" s="93" t="s">
        <v>8</v>
      </c>
      <c r="E23" s="93" t="s">
        <v>9</v>
      </c>
      <c r="F23" s="93" t="s">
        <v>10</v>
      </c>
      <c r="G23" s="93" t="s">
        <v>11</v>
      </c>
      <c r="H23" s="93" t="s">
        <v>12</v>
      </c>
      <c r="I23" s="93" t="s">
        <v>13</v>
      </c>
      <c r="J23" s="93" t="s">
        <v>14</v>
      </c>
      <c r="K23" s="114"/>
      <c r="L23" s="92"/>
    </row>
    <row r="24">
      <c r="A24" s="301"/>
      <c r="B24" s="113" t="s">
        <v>15</v>
      </c>
      <c r="C24" s="115" t="s">
        <v>15</v>
      </c>
      <c r="D24" s="115" t="s">
        <v>15</v>
      </c>
      <c r="E24" s="115" t="s">
        <v>15</v>
      </c>
      <c r="F24" s="115" t="s">
        <v>15</v>
      </c>
      <c r="G24" s="115" t="s">
        <v>15</v>
      </c>
      <c r="H24" s="115" t="s">
        <v>15</v>
      </c>
      <c r="I24" s="115" t="s">
        <v>15</v>
      </c>
      <c r="J24" s="115" t="s">
        <v>16</v>
      </c>
      <c r="K24" s="302"/>
      <c r="L24" s="302"/>
    </row>
    <row r="25">
      <c r="A25" s="116" t="s">
        <v>144</v>
      </c>
      <c r="B25" s="117" t="s">
        <v>145</v>
      </c>
      <c r="C25" s="118" t="s">
        <v>146</v>
      </c>
      <c r="D25" s="120" t="s">
        <v>147</v>
      </c>
      <c r="E25" s="120" t="s">
        <v>148</v>
      </c>
      <c r="F25" s="120" t="s">
        <v>149</v>
      </c>
      <c r="G25" s="120" t="s">
        <v>150</v>
      </c>
      <c r="H25" s="120" t="s">
        <v>151</v>
      </c>
      <c r="I25" s="120" t="s">
        <v>152</v>
      </c>
      <c r="J25" s="120" t="s">
        <v>153</v>
      </c>
      <c r="K25" s="119"/>
      <c r="L25" s="119"/>
    </row>
    <row r="26">
      <c r="A26" s="102" t="s">
        <v>154</v>
      </c>
      <c r="B26" s="105" t="s">
        <v>155</v>
      </c>
      <c r="C26" s="105" t="s">
        <v>156</v>
      </c>
      <c r="D26" s="105" t="s">
        <v>157</v>
      </c>
      <c r="E26" s="105" t="s">
        <v>158</v>
      </c>
      <c r="F26" s="105" t="s">
        <v>159</v>
      </c>
      <c r="G26" s="105" t="s">
        <v>160</v>
      </c>
      <c r="H26" s="105" t="s">
        <v>161</v>
      </c>
      <c r="I26" s="105" t="s">
        <v>162</v>
      </c>
      <c r="J26" s="105" t="s">
        <v>163</v>
      </c>
    </row>
    <row r="27">
      <c r="A27" s="102" t="s">
        <v>164</v>
      </c>
      <c r="B27" s="105" t="s">
        <v>165</v>
      </c>
      <c r="C27" s="105" t="s">
        <v>166</v>
      </c>
      <c r="D27" s="105" t="s">
        <v>167</v>
      </c>
      <c r="E27" s="105" t="s">
        <v>168</v>
      </c>
      <c r="F27" s="105" t="s">
        <v>169</v>
      </c>
      <c r="G27" s="105" t="s">
        <v>170</v>
      </c>
      <c r="H27" s="105" t="s">
        <v>171</v>
      </c>
      <c r="I27" s="105" t="s">
        <v>172</v>
      </c>
      <c r="J27" s="105" t="s">
        <v>173</v>
      </c>
    </row>
    <row r="28">
      <c r="A28" s="102" t="s">
        <v>174</v>
      </c>
      <c r="B28" s="105" t="s">
        <v>175</v>
      </c>
      <c r="C28" s="105" t="s">
        <v>176</v>
      </c>
      <c r="D28" s="105" t="s">
        <v>177</v>
      </c>
      <c r="E28" s="105" t="s">
        <v>178</v>
      </c>
      <c r="F28" s="105" t="s">
        <v>179</v>
      </c>
      <c r="G28" s="105" t="s">
        <v>180</v>
      </c>
      <c r="H28" s="105" t="s">
        <v>181</v>
      </c>
      <c r="I28" s="105" t="s">
        <v>182</v>
      </c>
      <c r="J28" s="105" t="s">
        <v>183</v>
      </c>
    </row>
    <row r="29">
      <c r="A29" s="102" t="s">
        <v>184</v>
      </c>
      <c r="B29" s="105" t="s">
        <v>185</v>
      </c>
      <c r="C29" s="105" t="s">
        <v>186</v>
      </c>
      <c r="D29" s="105" t="s">
        <v>187</v>
      </c>
      <c r="E29" s="105" t="s">
        <v>188</v>
      </c>
      <c r="F29" s="105" t="s">
        <v>189</v>
      </c>
      <c r="G29" s="105" t="s">
        <v>190</v>
      </c>
      <c r="H29" s="105" t="s">
        <v>191</v>
      </c>
      <c r="I29" s="105" t="s">
        <v>192</v>
      </c>
      <c r="J29" s="105" t="s">
        <v>193</v>
      </c>
    </row>
    <row r="30">
      <c r="A30" s="102" t="s">
        <v>194</v>
      </c>
      <c r="B30" s="105" t="s">
        <v>195</v>
      </c>
      <c r="C30" s="105" t="s">
        <v>195</v>
      </c>
      <c r="D30" s="105" t="s">
        <v>195</v>
      </c>
      <c r="E30" s="105" t="s">
        <v>195</v>
      </c>
      <c r="F30" s="105" t="s">
        <v>195</v>
      </c>
      <c r="G30" s="105" t="s">
        <v>195</v>
      </c>
      <c r="H30" s="105" t="s">
        <v>195</v>
      </c>
      <c r="I30" s="105" t="s">
        <v>195</v>
      </c>
      <c r="J30" s="105" t="s">
        <v>141</v>
      </c>
    </row>
    <row r="31">
      <c r="A31" s="121" t="s">
        <v>196</v>
      </c>
      <c r="B31" s="122" t="s">
        <v>130</v>
      </c>
      <c r="C31" s="123" t="s">
        <v>131</v>
      </c>
      <c r="D31" s="124" t="s">
        <v>132</v>
      </c>
      <c r="E31" s="124" t="s">
        <v>133</v>
      </c>
      <c r="F31" s="124" t="s">
        <v>134</v>
      </c>
      <c r="G31" s="124" t="s">
        <v>135</v>
      </c>
      <c r="H31" s="124" t="s">
        <v>136</v>
      </c>
      <c r="I31" s="124" t="s">
        <v>137</v>
      </c>
      <c r="J31" s="124" t="s">
        <v>138</v>
      </c>
      <c r="K31" s="119"/>
      <c r="L31" s="119"/>
    </row>
    <row r="32">
      <c r="D32" s="280"/>
      <c r="E32" s="280"/>
      <c r="F32" s="280"/>
      <c r="G32" s="280"/>
      <c r="H32" s="280"/>
      <c r="I32" s="280"/>
      <c r="J32" s="280"/>
      <c r="K32" s="280"/>
      <c r="L32" s="280"/>
    </row>
    <row r="33">
      <c r="A33" s="295" t="s">
        <v>197</v>
      </c>
    </row>
    <row r="34" ht="30" customHeight="1">
      <c r="A34" s="303" t="s">
        <v>198</v>
      </c>
      <c r="B34" s="303"/>
      <c r="C34" s="303"/>
      <c r="D34" s="303"/>
      <c r="E34" s="303"/>
      <c r="F34" s="303"/>
      <c r="G34" s="304"/>
      <c r="H34" s="304"/>
      <c r="I34" s="304"/>
      <c r="J34" s="304"/>
      <c r="K34" s="304"/>
      <c r="L34" s="304"/>
    </row>
    <row r="35">
      <c r="A35" s="304" t="s">
        <v>199</v>
      </c>
      <c r="B35" s="304"/>
      <c r="C35" s="304"/>
      <c r="D35" s="304"/>
      <c r="E35" s="304"/>
      <c r="F35" s="304"/>
      <c r="G35" s="304"/>
      <c r="H35" s="304"/>
      <c r="I35" s="304"/>
      <c r="J35" s="304"/>
      <c r="K35" s="304"/>
      <c r="L35" s="304"/>
    </row>
    <row r="36">
      <c r="A36" s="304"/>
      <c r="B36" s="304"/>
      <c r="C36" s="304"/>
      <c r="D36" s="304"/>
      <c r="E36" s="304"/>
      <c r="F36" s="304"/>
      <c r="G36" s="304"/>
      <c r="H36" s="304"/>
      <c r="I36" s="304"/>
      <c r="J36" s="304"/>
      <c r="K36" s="304"/>
      <c r="L36" s="303"/>
    </row>
    <row r="37">
      <c r="A37" s="101" t="s">
        <v>200</v>
      </c>
      <c r="B37" s="101"/>
      <c r="C37" s="101"/>
      <c r="D37" s="101"/>
      <c r="E37" s="101"/>
      <c r="F37" s="101"/>
      <c r="G37" s="101"/>
      <c r="H37" s="101"/>
      <c r="I37" s="101"/>
      <c r="J37" s="101"/>
      <c r="K37" s="101"/>
      <c r="L37" s="101"/>
    </row>
    <row r="38" ht="30" customHeight="1">
      <c r="A38" s="101" t="s">
        <v>201</v>
      </c>
      <c r="B38" s="101"/>
      <c r="C38" s="101"/>
      <c r="D38" s="101"/>
      <c r="E38" s="101"/>
      <c r="F38" s="101"/>
      <c r="G38" s="305"/>
      <c r="H38" s="305"/>
      <c r="I38" s="305"/>
      <c r="J38" s="305"/>
      <c r="K38" s="305"/>
      <c r="L38" s="305"/>
    </row>
    <row r="39">
      <c r="A39" s="101" t="s">
        <v>202</v>
      </c>
      <c r="B39" s="101"/>
      <c r="C39" s="101"/>
      <c r="D39" s="101"/>
      <c r="E39" s="101"/>
      <c r="F39" s="101"/>
      <c r="G39" s="101"/>
      <c r="H39" s="101"/>
      <c r="I39" s="101"/>
      <c r="J39" s="101"/>
      <c r="K39" s="101"/>
      <c r="L39" s="101"/>
    </row>
    <row r="40">
      <c r="A40" s="293"/>
      <c r="B40" s="293"/>
      <c r="C40" s="293"/>
      <c r="D40" s="293"/>
      <c r="E40" s="293"/>
      <c r="F40" s="293"/>
      <c r="G40" s="293"/>
      <c r="H40" s="293"/>
      <c r="I40" s="293"/>
      <c r="J40" s="293"/>
      <c r="K40" s="293"/>
      <c r="L40" s="293"/>
    </row>
    <row r="41">
      <c r="A41" s="306" t="s">
        <v>203</v>
      </c>
      <c r="B41" s="307"/>
      <c r="C41" s="307"/>
      <c r="D41" s="307"/>
      <c r="E41" s="307"/>
      <c r="F41" s="307"/>
      <c r="G41" s="307"/>
      <c r="H41" s="307"/>
      <c r="I41" s="307"/>
      <c r="J41" s="307"/>
      <c r="K41" s="307"/>
      <c r="L41" s="307"/>
    </row>
    <row r="42">
      <c r="A42" s="126"/>
      <c r="B42" s="126"/>
      <c r="C42" s="126"/>
      <c r="D42" s="126"/>
      <c r="E42" s="126"/>
      <c r="F42" s="126"/>
      <c r="G42" s="305"/>
      <c r="H42" s="305"/>
      <c r="I42" s="305"/>
      <c r="J42" s="305"/>
      <c r="K42" s="305"/>
      <c r="L42" s="305"/>
      <c r="M42" s="305"/>
      <c r="N42" s="305"/>
    </row>
    <row r="43">
      <c r="A43" s="308"/>
      <c r="B43" s="308"/>
      <c r="C43" s="308"/>
      <c r="D43" s="308"/>
      <c r="E43" s="308"/>
      <c r="F43" s="308"/>
      <c r="G43" s="308"/>
      <c r="H43" s="308"/>
      <c r="I43" s="308"/>
      <c r="J43" s="308"/>
      <c r="K43" s="308"/>
      <c r="L43" s="308"/>
    </row>
  </sheetData>
  <sheetProtection sheet="1" password="c04f"/>
  <mergeCells>
    <mergeCell ref="A42:F42"/>
    <mergeCell ref="A5:A6"/>
    <mergeCell ref="A23:A24"/>
    <mergeCell ref="A37:L37"/>
    <mergeCell ref="A39:L39"/>
    <mergeCell ref="A34:F34"/>
    <mergeCell ref="A38:F38"/>
  </mergeCells>
  <conditionalFormatting sqref="B3:K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J64"/>
  <sheetViews>
    <sheetView showGridLines="0" zoomScaleNormal="100" zoomScaleSheetLayoutView="100" workbookViewId="0">
      <selection activeCell="C18" sqref="C18"/>
    </sheetView>
  </sheetViews>
  <sheetFormatPr defaultRowHeight="15" x14ac:dyDescent="0.25"/>
  <cols>
    <col min="1" max="1" width="32.5703125" customWidth="1" style="280"/>
    <col min="2" max="7" width="16.5703125" customWidth="1" style="212"/>
    <col min="8" max="8" width="38.85546875" customWidth="1" style="212"/>
    <col min="9" max="16384" width="9.140625" customWidth="1" style="280"/>
  </cols>
  <sheetData>
    <row r="1">
      <c r="A1" s="419" t="s">
        <v>618</v>
      </c>
      <c r="H1" s="141" t="s">
        <v>1</v>
      </c>
    </row>
    <row r="2" ht="18">
      <c r="A2" s="332" t="s">
        <v>1545</v>
      </c>
    </row>
    <row r="3">
      <c r="A3" s="333"/>
    </row>
    <row r="4" ht="58.5" customHeight="1">
      <c r="A4" s="344" t="s">
        <v>1546</v>
      </c>
      <c r="B4" s="468" t="s">
        <v>1547</v>
      </c>
      <c r="C4" s="343" t="s">
        <v>1548</v>
      </c>
      <c r="D4" s="343" t="s">
        <v>1549</v>
      </c>
      <c r="E4" s="343" t="s">
        <v>1550</v>
      </c>
      <c r="F4" s="343" t="s">
        <v>1551</v>
      </c>
      <c r="G4" s="343" t="s">
        <v>1552</v>
      </c>
      <c r="H4" s="343" t="s">
        <v>1553</v>
      </c>
    </row>
    <row r="5">
      <c r="A5" s="173" t="s">
        <v>1554</v>
      </c>
      <c r="B5" s="173" t="s">
        <v>1378</v>
      </c>
      <c r="C5" s="173" t="s">
        <v>1555</v>
      </c>
      <c r="D5" s="173" t="s">
        <v>994</v>
      </c>
      <c r="E5" s="173" t="s">
        <v>1556</v>
      </c>
      <c r="F5" s="173" t="s">
        <v>1556</v>
      </c>
      <c r="G5" s="173" t="s">
        <v>1081</v>
      </c>
      <c r="H5" s="173" t="s">
        <v>1557</v>
      </c>
    </row>
    <row r="6">
      <c r="A6" s="173" t="s">
        <v>1421</v>
      </c>
      <c r="B6" s="173" t="s">
        <v>1448</v>
      </c>
      <c r="C6" s="173" t="s">
        <v>1558</v>
      </c>
      <c r="D6" s="173" t="s">
        <v>1559</v>
      </c>
      <c r="E6" s="173" t="s">
        <v>1556</v>
      </c>
      <c r="F6" s="173" t="s">
        <v>1556</v>
      </c>
      <c r="G6" s="173" t="s">
        <v>1081</v>
      </c>
      <c r="H6" s="173" t="s">
        <v>15</v>
      </c>
    </row>
    <row r="7">
      <c r="A7" s="173" t="s">
        <v>1560</v>
      </c>
      <c r="B7" s="173" t="s">
        <v>1378</v>
      </c>
      <c r="C7" s="173" t="s">
        <v>1561</v>
      </c>
      <c r="D7" s="173" t="s">
        <v>994</v>
      </c>
      <c r="E7" s="173" t="s">
        <v>1556</v>
      </c>
      <c r="F7" s="173" t="s">
        <v>1556</v>
      </c>
      <c r="G7" s="173" t="s">
        <v>1081</v>
      </c>
      <c r="H7" s="173" t="s">
        <v>1562</v>
      </c>
    </row>
    <row r="8">
      <c r="A8" s="173" t="s">
        <v>1563</v>
      </c>
      <c r="B8" s="173" t="s">
        <v>1448</v>
      </c>
      <c r="C8" s="173" t="s">
        <v>1564</v>
      </c>
      <c r="D8" s="173" t="s">
        <v>1565</v>
      </c>
      <c r="E8" s="173" t="s">
        <v>1556</v>
      </c>
      <c r="F8" s="173" t="s">
        <v>1556</v>
      </c>
      <c r="G8" s="173" t="s">
        <v>1081</v>
      </c>
      <c r="H8" s="173" t="s">
        <v>1566</v>
      </c>
    </row>
    <row r="9">
      <c r="A9" s="173" t="s">
        <v>1567</v>
      </c>
      <c r="B9" s="173" t="s">
        <v>1448</v>
      </c>
      <c r="C9" s="173" t="s">
        <v>1568</v>
      </c>
      <c r="D9" s="173" t="s">
        <v>1559</v>
      </c>
      <c r="E9" s="173" t="s">
        <v>1556</v>
      </c>
      <c r="F9" s="173" t="s">
        <v>1556</v>
      </c>
      <c r="G9" s="173" t="s">
        <v>1081</v>
      </c>
      <c r="H9" s="173" t="s">
        <v>1569</v>
      </c>
    </row>
    <row r="10">
      <c r="A10" s="173" t="s">
        <v>1570</v>
      </c>
      <c r="B10" s="173" t="s">
        <v>1571</v>
      </c>
      <c r="C10" s="173" t="s">
        <v>1572</v>
      </c>
      <c r="D10" s="173" t="s">
        <v>1062</v>
      </c>
      <c r="E10" s="173" t="s">
        <v>1556</v>
      </c>
      <c r="F10" s="173" t="s">
        <v>1556</v>
      </c>
      <c r="G10" s="173" t="s">
        <v>1081</v>
      </c>
      <c r="H10" s="173" t="s">
        <v>1573</v>
      </c>
    </row>
    <row r="11">
      <c r="A11" s="173" t="s">
        <v>1574</v>
      </c>
      <c r="B11" s="173" t="s">
        <v>1448</v>
      </c>
      <c r="C11" s="173" t="s">
        <v>1575</v>
      </c>
      <c r="D11" s="173" t="s">
        <v>1576</v>
      </c>
      <c r="E11" s="173" t="s">
        <v>1556</v>
      </c>
      <c r="F11" s="173" t="s">
        <v>1556</v>
      </c>
      <c r="G11" s="173" t="s">
        <v>1081</v>
      </c>
      <c r="H11" s="173" t="s">
        <v>1577</v>
      </c>
    </row>
    <row r="12">
      <c r="A12" s="173" t="s">
        <v>1578</v>
      </c>
      <c r="B12" s="173" t="s">
        <v>1378</v>
      </c>
      <c r="C12" s="173" t="s">
        <v>1579</v>
      </c>
      <c r="D12" s="173" t="s">
        <v>994</v>
      </c>
      <c r="E12" s="173" t="s">
        <v>1556</v>
      </c>
      <c r="F12" s="173" t="s">
        <v>1556</v>
      </c>
      <c r="G12" s="173" t="s">
        <v>1081</v>
      </c>
      <c r="H12" s="173" t="s">
        <v>1580</v>
      </c>
    </row>
    <row r="13">
      <c r="A13" s="173" t="s">
        <v>1384</v>
      </c>
      <c r="B13" s="173" t="s">
        <v>1378</v>
      </c>
      <c r="C13" s="173" t="s">
        <v>1581</v>
      </c>
      <c r="D13" s="173" t="s">
        <v>994</v>
      </c>
      <c r="E13" s="173" t="s">
        <v>1556</v>
      </c>
      <c r="F13" s="173" t="s">
        <v>1556</v>
      </c>
      <c r="G13" s="173" t="s">
        <v>998</v>
      </c>
      <c r="H13" s="173" t="s">
        <v>1582</v>
      </c>
    </row>
    <row r="14">
      <c r="A14" s="173" t="s">
        <v>1583</v>
      </c>
      <c r="B14" s="173" t="s">
        <v>1571</v>
      </c>
      <c r="C14" s="173" t="s">
        <v>1584</v>
      </c>
      <c r="D14" s="173" t="s">
        <v>1559</v>
      </c>
      <c r="E14" s="173" t="s">
        <v>1556</v>
      </c>
      <c r="F14" s="173" t="s">
        <v>1585</v>
      </c>
      <c r="G14" s="173" t="s">
        <v>998</v>
      </c>
      <c r="H14" s="173" t="s">
        <v>1586</v>
      </c>
    </row>
    <row r="15">
      <c r="A15" s="173" t="s">
        <v>1472</v>
      </c>
      <c r="B15" s="173" t="s">
        <v>1571</v>
      </c>
      <c r="C15" s="173" t="s">
        <v>1587</v>
      </c>
      <c r="D15" s="173" t="s">
        <v>1588</v>
      </c>
      <c r="E15" s="173" t="s">
        <v>1556</v>
      </c>
      <c r="F15" s="173" t="s">
        <v>1585</v>
      </c>
      <c r="G15" s="173" t="s">
        <v>998</v>
      </c>
      <c r="H15" s="173" t="s">
        <v>1589</v>
      </c>
    </row>
    <row r="16">
      <c r="A16" s="173" t="s">
        <v>1590</v>
      </c>
      <c r="B16" s="173" t="s">
        <v>1378</v>
      </c>
      <c r="C16" s="173" t="s">
        <v>1591</v>
      </c>
      <c r="D16" s="173" t="s">
        <v>994</v>
      </c>
      <c r="E16" s="173" t="s">
        <v>1556</v>
      </c>
      <c r="F16" s="173" t="s">
        <v>1585</v>
      </c>
      <c r="G16" s="173" t="s">
        <v>998</v>
      </c>
      <c r="H16" s="173" t="s">
        <v>1592</v>
      </c>
    </row>
    <row r="17">
      <c r="A17" s="173" t="s">
        <v>1399</v>
      </c>
      <c r="B17" s="173" t="s">
        <v>1378</v>
      </c>
      <c r="C17" s="173" t="s">
        <v>1593</v>
      </c>
      <c r="D17" s="173" t="s">
        <v>1594</v>
      </c>
      <c r="E17" s="173" t="s">
        <v>1556</v>
      </c>
      <c r="F17" s="173" t="s">
        <v>1595</v>
      </c>
      <c r="G17" s="173" t="s">
        <v>998</v>
      </c>
      <c r="H17" s="173" t="s">
        <v>1596</v>
      </c>
    </row>
    <row r="18">
      <c r="A18" s="173" t="s">
        <v>1597</v>
      </c>
      <c r="B18" s="173" t="s">
        <v>1378</v>
      </c>
      <c r="C18" s="173" t="s">
        <v>1598</v>
      </c>
      <c r="D18" s="173" t="s">
        <v>994</v>
      </c>
      <c r="E18" s="173" t="s">
        <v>1556</v>
      </c>
      <c r="F18" s="173" t="s">
        <v>1595</v>
      </c>
      <c r="G18" s="173" t="s">
        <v>998</v>
      </c>
      <c r="H18" s="173" t="s">
        <v>1599</v>
      </c>
    </row>
    <row r="19">
      <c r="A19" s="173" t="s">
        <v>1600</v>
      </c>
      <c r="B19" s="173" t="s">
        <v>1378</v>
      </c>
      <c r="C19" s="173" t="s">
        <v>1601</v>
      </c>
      <c r="D19" s="173" t="s">
        <v>994</v>
      </c>
      <c r="E19" s="173" t="s">
        <v>1556</v>
      </c>
      <c r="F19" s="173" t="s">
        <v>1585</v>
      </c>
      <c r="G19" s="173" t="s">
        <v>1081</v>
      </c>
      <c r="H19" s="173" t="s">
        <v>15</v>
      </c>
    </row>
    <row r="20">
      <c r="A20" s="173" t="s">
        <v>1602</v>
      </c>
      <c r="B20" s="173" t="s">
        <v>1448</v>
      </c>
      <c r="C20" s="173" t="s">
        <v>1603</v>
      </c>
      <c r="D20" s="173" t="s">
        <v>1604</v>
      </c>
      <c r="E20" s="173" t="s">
        <v>1556</v>
      </c>
      <c r="F20" s="173" t="s">
        <v>1585</v>
      </c>
      <c r="G20" s="173" t="s">
        <v>998</v>
      </c>
      <c r="H20" s="173" t="s">
        <v>1605</v>
      </c>
    </row>
    <row r="21">
      <c r="A21" s="173" t="s">
        <v>1606</v>
      </c>
      <c r="B21" s="173" t="s">
        <v>1378</v>
      </c>
      <c r="C21" s="173" t="s">
        <v>1607</v>
      </c>
      <c r="D21" s="173" t="s">
        <v>994</v>
      </c>
      <c r="E21" s="173" t="s">
        <v>1556</v>
      </c>
      <c r="F21" s="173" t="s">
        <v>1585</v>
      </c>
      <c r="G21" s="173" t="s">
        <v>1081</v>
      </c>
      <c r="H21" s="173" t="s">
        <v>1608</v>
      </c>
    </row>
    <row r="22">
      <c r="A22" s="173" t="s">
        <v>1609</v>
      </c>
      <c r="B22" s="173" t="s">
        <v>1610</v>
      </c>
      <c r="C22" s="173" t="s">
        <v>1611</v>
      </c>
      <c r="D22" s="173" t="s">
        <v>1612</v>
      </c>
      <c r="E22" s="173" t="s">
        <v>1556</v>
      </c>
      <c r="F22" s="173" t="s">
        <v>1556</v>
      </c>
      <c r="G22" s="173" t="s">
        <v>1081</v>
      </c>
      <c r="H22" s="173" t="s">
        <v>1613</v>
      </c>
    </row>
    <row r="23">
      <c r="A23" s="257"/>
      <c r="B23" s="469"/>
      <c r="C23" s="130"/>
      <c r="D23" s="130"/>
      <c r="E23" s="130"/>
      <c r="F23" s="130"/>
      <c r="G23" s="130"/>
      <c r="H23" s="95"/>
    </row>
    <row r="24">
      <c r="A24" s="470"/>
      <c r="B24" s="471"/>
      <c r="C24" s="472"/>
      <c r="D24" s="472"/>
      <c r="E24" s="472"/>
      <c r="F24" s="472"/>
      <c r="G24" s="472"/>
      <c r="H24" s="107"/>
    </row>
    <row r="25">
      <c r="A25" s="305"/>
      <c r="B25" s="473"/>
      <c r="C25" s="473"/>
      <c r="D25" s="473"/>
      <c r="E25" s="473"/>
      <c r="F25" s="473"/>
      <c r="G25" s="473"/>
      <c r="H25" s="473"/>
    </row>
    <row r="26">
      <c r="A26" s="423" t="s">
        <v>1491</v>
      </c>
      <c r="B26" s="350"/>
      <c r="C26" s="350"/>
      <c r="D26" s="350"/>
      <c r="E26" s="350"/>
      <c r="F26" s="350"/>
      <c r="G26" s="350"/>
      <c r="H26" s="350"/>
    </row>
    <row r="27">
      <c r="A27" s="314" t="s">
        <v>1614</v>
      </c>
      <c r="B27" s="314"/>
      <c r="C27" s="314"/>
      <c r="D27" s="314"/>
      <c r="E27" s="350"/>
      <c r="F27" s="350"/>
      <c r="G27" s="350"/>
      <c r="H27" s="350"/>
    </row>
    <row r="28">
      <c r="A28" s="314" t="s">
        <v>1615</v>
      </c>
      <c r="B28" s="314"/>
      <c r="C28" s="314"/>
      <c r="D28" s="314"/>
      <c r="E28" s="350"/>
      <c r="F28" s="350"/>
      <c r="G28" s="350"/>
      <c r="H28" s="350"/>
    </row>
    <row r="29">
      <c r="A29" s="314" t="s">
        <v>1616</v>
      </c>
      <c r="B29" s="314"/>
      <c r="C29" s="314"/>
      <c r="D29" s="314"/>
      <c r="E29" s="314"/>
      <c r="F29" s="314"/>
      <c r="G29" s="314"/>
      <c r="H29" s="314"/>
    </row>
    <row r="30">
      <c r="A30" s="393"/>
    </row>
    <row r="31">
      <c r="A31" s="418" t="s">
        <v>203</v>
      </c>
      <c r="B31" s="307"/>
      <c r="C31" s="307"/>
      <c r="D31" s="307"/>
      <c r="E31" s="307"/>
      <c r="F31" s="280"/>
      <c r="G31" s="280"/>
      <c r="H31" s="280"/>
    </row>
    <row r="32">
      <c r="A32" s="315"/>
      <c r="B32" s="315"/>
      <c r="C32" s="315"/>
      <c r="D32" s="315"/>
      <c r="E32" s="315"/>
      <c r="F32" s="315"/>
      <c r="G32" s="315"/>
      <c r="H32" s="315"/>
      <c r="I32" s="315"/>
      <c r="J32" s="315"/>
    </row>
    <row r="33">
      <c r="A33" s="315"/>
      <c r="B33" s="315"/>
      <c r="C33" s="315"/>
      <c r="D33" s="315"/>
      <c r="E33" s="315"/>
      <c r="F33" s="315"/>
      <c r="G33" s="315"/>
      <c r="H33" s="315"/>
      <c r="I33" s="315"/>
      <c r="J33" s="315"/>
    </row>
    <row r="34">
      <c r="A34" s="315"/>
      <c r="B34" s="315"/>
      <c r="C34" s="315"/>
      <c r="D34" s="315"/>
      <c r="E34" s="315"/>
      <c r="F34" s="315"/>
      <c r="G34" s="315"/>
      <c r="H34" s="315"/>
      <c r="I34" s="315"/>
      <c r="J34" s="315"/>
    </row>
    <row r="35">
      <c r="A35" s="315"/>
      <c r="B35" s="315"/>
      <c r="C35" s="315"/>
      <c r="D35" s="315"/>
      <c r="E35" s="315"/>
      <c r="F35" s="315"/>
      <c r="G35" s="315"/>
      <c r="H35" s="315"/>
      <c r="I35" s="315"/>
      <c r="J35" s="315"/>
    </row>
    <row r="36">
      <c r="A36" s="315"/>
      <c r="B36" s="315"/>
      <c r="C36" s="315"/>
      <c r="D36" s="315"/>
      <c r="E36" s="315"/>
      <c r="F36" s="315"/>
      <c r="G36" s="315"/>
      <c r="H36" s="315"/>
      <c r="I36" s="315"/>
      <c r="J36" s="315"/>
    </row>
    <row r="37">
      <c r="A37" s="315"/>
      <c r="B37" s="315"/>
      <c r="C37" s="315"/>
      <c r="D37" s="315"/>
      <c r="E37" s="315"/>
      <c r="F37" s="315"/>
      <c r="G37" s="315"/>
      <c r="H37" s="315"/>
      <c r="I37" s="315"/>
      <c r="J37" s="315"/>
    </row>
    <row r="38">
      <c r="A38" s="315"/>
      <c r="B38" s="315"/>
      <c r="C38" s="315"/>
      <c r="D38" s="315"/>
      <c r="E38" s="315"/>
      <c r="F38" s="315"/>
      <c r="G38" s="315"/>
      <c r="H38" s="315"/>
      <c r="I38" s="315"/>
      <c r="J38" s="315"/>
    </row>
    <row r="39">
      <c r="A39" s="315"/>
      <c r="B39" s="315"/>
      <c r="C39" s="315"/>
      <c r="D39" s="315"/>
      <c r="E39" s="315"/>
      <c r="F39" s="315"/>
      <c r="G39" s="315"/>
      <c r="H39" s="315"/>
      <c r="I39" s="315"/>
      <c r="J39" s="315"/>
    </row>
    <row r="40">
      <c r="A40" s="315"/>
      <c r="B40" s="315"/>
      <c r="C40" s="315"/>
      <c r="D40" s="315"/>
      <c r="E40" s="315"/>
      <c r="F40" s="315"/>
      <c r="G40" s="315"/>
      <c r="H40" s="315"/>
      <c r="I40" s="315"/>
      <c r="J40" s="315"/>
    </row>
    <row r="41">
      <c r="A41" s="315"/>
      <c r="B41" s="315"/>
      <c r="C41" s="315"/>
      <c r="D41" s="315"/>
      <c r="E41" s="315"/>
      <c r="F41" s="315"/>
      <c r="G41" s="315"/>
      <c r="H41" s="315"/>
      <c r="I41" s="315"/>
      <c r="J41" s="315"/>
    </row>
    <row r="42">
      <c r="A42" s="315"/>
      <c r="B42" s="315"/>
      <c r="C42" s="315"/>
      <c r="D42" s="315"/>
      <c r="E42" s="315"/>
      <c r="F42" s="315"/>
      <c r="G42" s="315"/>
      <c r="H42" s="315"/>
      <c r="I42" s="315"/>
      <c r="J42" s="315"/>
    </row>
    <row r="43">
      <c r="A43" s="315"/>
      <c r="B43" s="315"/>
      <c r="C43" s="315"/>
      <c r="D43" s="315"/>
      <c r="E43" s="315"/>
      <c r="F43" s="315"/>
      <c r="G43" s="315"/>
      <c r="H43" s="315"/>
      <c r="I43" s="315"/>
      <c r="J43" s="315"/>
    </row>
    <row r="44">
      <c r="A44" s="315"/>
      <c r="B44" s="315"/>
      <c r="C44" s="315"/>
      <c r="D44" s="315"/>
      <c r="E44" s="315"/>
      <c r="F44" s="315"/>
      <c r="G44" s="315"/>
      <c r="H44" s="315"/>
      <c r="I44" s="315"/>
      <c r="J44" s="315"/>
    </row>
    <row r="45">
      <c r="A45" s="315"/>
      <c r="B45" s="315"/>
      <c r="C45" s="315"/>
      <c r="D45" s="315"/>
      <c r="E45" s="315"/>
      <c r="F45" s="315"/>
      <c r="G45" s="315"/>
      <c r="H45" s="315"/>
      <c r="I45" s="315"/>
      <c r="J45" s="315"/>
    </row>
    <row r="46">
      <c r="A46" s="315"/>
      <c r="B46" s="315"/>
      <c r="C46" s="315"/>
      <c r="D46" s="315"/>
      <c r="E46" s="315"/>
      <c r="F46" s="315"/>
      <c r="G46" s="315"/>
      <c r="H46" s="315"/>
      <c r="I46" s="315"/>
      <c r="J46" s="315"/>
    </row>
    <row r="47">
      <c r="A47" s="315"/>
      <c r="B47" s="315"/>
      <c r="C47" s="315"/>
      <c r="D47" s="315"/>
      <c r="E47" s="315"/>
      <c r="F47" s="315"/>
      <c r="G47" s="315"/>
      <c r="H47" s="315"/>
      <c r="I47" s="315"/>
      <c r="J47" s="315"/>
    </row>
    <row r="48">
      <c r="A48" s="315"/>
      <c r="B48" s="315"/>
      <c r="C48" s="315"/>
      <c r="D48" s="315"/>
      <c r="E48" s="315"/>
      <c r="F48" s="315"/>
      <c r="G48" s="315"/>
      <c r="H48" s="315"/>
      <c r="I48" s="315"/>
      <c r="J48" s="315"/>
    </row>
    <row r="49">
      <c r="A49" s="315"/>
      <c r="B49" s="315"/>
      <c r="C49" s="315"/>
      <c r="D49" s="315"/>
      <c r="E49" s="315"/>
      <c r="F49" s="315"/>
      <c r="G49" s="315"/>
      <c r="H49" s="315"/>
      <c r="I49" s="315"/>
      <c r="J49" s="315"/>
    </row>
    <row r="50">
      <c r="A50" s="315"/>
      <c r="B50" s="315"/>
      <c r="C50" s="315"/>
      <c r="D50" s="315"/>
      <c r="E50" s="315"/>
      <c r="F50" s="315"/>
      <c r="G50" s="315"/>
      <c r="H50" s="315"/>
      <c r="I50" s="315"/>
      <c r="J50" s="315"/>
    </row>
    <row r="51">
      <c r="A51" s="315"/>
      <c r="B51" s="315"/>
      <c r="C51" s="315"/>
      <c r="D51" s="315"/>
      <c r="E51" s="315"/>
      <c r="F51" s="315"/>
      <c r="G51" s="315"/>
      <c r="H51" s="315"/>
      <c r="I51" s="315"/>
      <c r="J51" s="315"/>
    </row>
    <row r="52">
      <c r="A52" s="315"/>
      <c r="B52" s="315"/>
      <c r="C52" s="315"/>
      <c r="D52" s="315"/>
      <c r="E52" s="315"/>
      <c r="F52" s="315"/>
      <c r="G52" s="315"/>
      <c r="H52" s="315"/>
      <c r="I52" s="315"/>
      <c r="J52" s="315"/>
    </row>
    <row r="53">
      <c r="A53" s="315"/>
      <c r="B53" s="315"/>
      <c r="C53" s="315"/>
      <c r="D53" s="315"/>
      <c r="E53" s="315"/>
      <c r="F53" s="315"/>
      <c r="G53" s="315"/>
      <c r="H53" s="315"/>
      <c r="I53" s="315"/>
      <c r="J53" s="315"/>
    </row>
    <row r="54">
      <c r="A54" s="315"/>
      <c r="B54" s="315"/>
      <c r="C54" s="315"/>
      <c r="D54" s="315"/>
      <c r="E54" s="315"/>
      <c r="F54" s="315"/>
      <c r="G54" s="315"/>
      <c r="H54" s="315"/>
      <c r="I54" s="315"/>
      <c r="J54" s="315"/>
    </row>
    <row r="55">
      <c r="A55" s="315"/>
      <c r="B55" s="315"/>
      <c r="C55" s="315"/>
      <c r="D55" s="315"/>
      <c r="E55" s="315"/>
      <c r="F55" s="315"/>
      <c r="G55" s="315"/>
      <c r="H55" s="315"/>
      <c r="I55" s="315"/>
      <c r="J55" s="315"/>
    </row>
    <row r="56">
      <c r="A56" s="315"/>
      <c r="B56" s="315"/>
      <c r="C56" s="315"/>
      <c r="D56" s="315"/>
      <c r="E56" s="315"/>
      <c r="F56" s="315"/>
      <c r="G56" s="315"/>
      <c r="H56" s="315"/>
      <c r="I56" s="315"/>
      <c r="J56" s="315"/>
    </row>
    <row r="57">
      <c r="A57" s="315"/>
      <c r="B57" s="315"/>
      <c r="C57" s="315"/>
      <c r="D57" s="315"/>
      <c r="E57" s="315"/>
      <c r="F57" s="315"/>
      <c r="G57" s="315"/>
      <c r="H57" s="315"/>
      <c r="I57" s="315"/>
      <c r="J57" s="315"/>
    </row>
    <row r="58">
      <c r="A58" s="315"/>
      <c r="B58" s="315"/>
      <c r="C58" s="315"/>
      <c r="D58" s="315"/>
      <c r="E58" s="315"/>
      <c r="F58" s="315"/>
      <c r="G58" s="315"/>
      <c r="H58" s="315"/>
      <c r="I58" s="315"/>
      <c r="J58" s="315"/>
    </row>
    <row r="59">
      <c r="A59" s="150"/>
      <c r="B59" s="150"/>
      <c r="C59" s="150"/>
      <c r="D59" s="150"/>
      <c r="E59" s="150"/>
      <c r="F59" s="150"/>
      <c r="G59" s="150"/>
      <c r="H59" s="150"/>
    </row>
    <row r="60">
      <c r="A60" s="150"/>
      <c r="B60" s="150"/>
      <c r="C60" s="150"/>
      <c r="D60" s="150"/>
      <c r="E60" s="150"/>
      <c r="F60" s="150"/>
      <c r="G60" s="150"/>
      <c r="H60" s="150"/>
    </row>
    <row r="61">
      <c r="A61" s="150"/>
      <c r="B61" s="150"/>
      <c r="C61" s="150"/>
      <c r="D61" s="150"/>
      <c r="E61" s="150"/>
      <c r="F61" s="150"/>
      <c r="G61" s="150"/>
      <c r="H61" s="150"/>
    </row>
    <row r="62">
      <c r="A62" s="150"/>
      <c r="B62" s="150"/>
      <c r="C62" s="150"/>
      <c r="D62" s="150"/>
      <c r="E62" s="150"/>
      <c r="F62" s="150"/>
      <c r="G62" s="150"/>
      <c r="H62" s="150"/>
    </row>
    <row r="63">
      <c r="A63" s="150"/>
      <c r="B63" s="150"/>
      <c r="C63" s="150"/>
      <c r="D63" s="150"/>
      <c r="E63" s="150"/>
      <c r="F63" s="150"/>
      <c r="G63" s="150"/>
      <c r="H63" s="150"/>
    </row>
    <row r="64">
      <c r="A64" s="150"/>
    </row>
  </sheetData>
  <sheetProtection sheet="1" password="c04f"/>
  <mergeCells>
    <mergeCell ref="A63:H63"/>
    <mergeCell ref="A59:H59"/>
    <mergeCell ref="A60:H60"/>
    <mergeCell ref="A27:D27"/>
    <mergeCell ref="A28:D28"/>
    <mergeCell ref="A29:H29"/>
    <mergeCell ref="A61:H61"/>
    <mergeCell ref="A62:H62"/>
  </mergeCells>
  <pageMargins left="0.70866141732283472" right="0.70866141732283472" top="0.74803149606299213" bottom="0.74803149606299213" header="0.31496062992125984" footer="0.31496062992125984"/>
  <pageSetup paperSize="9" scale="77" fitToHeight="0" orientation="landscape"/>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H133"/>
  <sheetViews>
    <sheetView showGridLines="0" zoomScaleNormal="100" zoomScaleSheetLayoutView="120" workbookViewId="0">
      <selection activeCell="C18" sqref="C18"/>
    </sheetView>
  </sheetViews>
  <sheetFormatPr defaultRowHeight="15" x14ac:dyDescent="0.25"/>
  <cols>
    <col min="1" max="1" width="31.42578125" customWidth="1" style="280"/>
    <col min="2" max="2" width="17.28515625" customWidth="1" style="280"/>
    <col min="3" max="3" width="20.28515625" customWidth="1" style="280"/>
    <col min="4" max="4" width="39.7109375" customWidth="1" style="280"/>
    <col min="5" max="16384" width="9.140625" customWidth="1" style="280"/>
  </cols>
  <sheetData>
    <row r="1">
      <c r="A1" s="419" t="s">
        <v>619</v>
      </c>
      <c r="D1" s="141" t="s">
        <v>1</v>
      </c>
    </row>
    <row r="2" ht="18">
      <c r="A2" s="474" t="s">
        <v>1332</v>
      </c>
    </row>
    <row r="3">
      <c r="A3" s="99"/>
    </row>
    <row r="4">
      <c r="A4" s="344" t="s">
        <v>1333</v>
      </c>
      <c r="B4" s="468" t="s">
        <v>1334</v>
      </c>
      <c r="C4" s="343" t="s">
        <v>1335</v>
      </c>
      <c r="D4" s="343" t="s">
        <v>1336</v>
      </c>
    </row>
    <row r="5">
      <c r="A5" s="173" t="s">
        <v>1337</v>
      </c>
      <c r="B5" s="173" t="s">
        <v>1338</v>
      </c>
      <c r="C5" s="173" t="s">
        <v>15</v>
      </c>
      <c r="D5" s="173" t="s">
        <v>15</v>
      </c>
    </row>
    <row r="6">
      <c r="A6" s="173" t="s">
        <v>1339</v>
      </c>
      <c r="B6" s="173" t="s">
        <v>1338</v>
      </c>
      <c r="C6" s="173" t="s">
        <v>1340</v>
      </c>
      <c r="D6" s="173" t="s">
        <v>1341</v>
      </c>
    </row>
    <row r="7">
      <c r="A7" s="173" t="s">
        <v>1342</v>
      </c>
      <c r="B7" s="173" t="s">
        <v>1343</v>
      </c>
      <c r="C7" s="173" t="s">
        <v>1344</v>
      </c>
      <c r="D7" s="173" t="s">
        <v>1345</v>
      </c>
    </row>
    <row r="8">
      <c r="A8" s="173" t="s">
        <v>1346</v>
      </c>
      <c r="B8" s="173" t="s">
        <v>1338</v>
      </c>
      <c r="C8" s="173" t="s">
        <v>1347</v>
      </c>
      <c r="D8" s="173" t="s">
        <v>1348</v>
      </c>
    </row>
    <row r="9">
      <c r="A9" s="173" t="s">
        <v>1346</v>
      </c>
      <c r="B9" s="173" t="s">
        <v>1338</v>
      </c>
      <c r="C9" s="173" t="s">
        <v>1349</v>
      </c>
      <c r="D9" s="173" t="s">
        <v>1350</v>
      </c>
    </row>
    <row r="10">
      <c r="A10" s="173" t="s">
        <v>1351</v>
      </c>
      <c r="B10" s="173" t="s">
        <v>1338</v>
      </c>
      <c r="C10" s="173" t="s">
        <v>1352</v>
      </c>
      <c r="D10" s="173" t="s">
        <v>1353</v>
      </c>
    </row>
    <row r="11">
      <c r="A11" s="173" t="s">
        <v>1354</v>
      </c>
      <c r="B11" s="173" t="s">
        <v>1338</v>
      </c>
      <c r="C11" s="173" t="s">
        <v>1355</v>
      </c>
      <c r="D11" s="173" t="s">
        <v>1356</v>
      </c>
    </row>
    <row r="12">
      <c r="A12" s="173" t="s">
        <v>1357</v>
      </c>
      <c r="B12" s="173" t="s">
        <v>1338</v>
      </c>
      <c r="C12" s="173" t="s">
        <v>1358</v>
      </c>
      <c r="D12" s="173" t="s">
        <v>1359</v>
      </c>
    </row>
    <row r="13">
      <c r="A13" s="173" t="s">
        <v>1360</v>
      </c>
      <c r="B13" s="173" t="s">
        <v>1338</v>
      </c>
      <c r="C13" s="173" t="s">
        <v>1361</v>
      </c>
      <c r="D13" s="173" t="s">
        <v>1362</v>
      </c>
    </row>
    <row r="14">
      <c r="A14" s="173" t="s">
        <v>1363</v>
      </c>
      <c r="B14" s="173" t="s">
        <v>1338</v>
      </c>
      <c r="C14" s="173" t="s">
        <v>15</v>
      </c>
      <c r="D14" s="173" t="s">
        <v>15</v>
      </c>
    </row>
    <row r="15">
      <c r="A15" s="173" t="s">
        <v>1364</v>
      </c>
      <c r="B15" s="173" t="s">
        <v>1338</v>
      </c>
      <c r="C15" s="173" t="s">
        <v>1365</v>
      </c>
      <c r="D15" s="173" t="s">
        <v>1366</v>
      </c>
    </row>
    <row r="16">
      <c r="A16" s="173" t="s">
        <v>1367</v>
      </c>
      <c r="B16" s="173" t="s">
        <v>1338</v>
      </c>
      <c r="C16" s="173" t="s">
        <v>1368</v>
      </c>
      <c r="D16" s="173" t="s">
        <v>1369</v>
      </c>
    </row>
    <row r="17">
      <c r="A17" s="173" t="s">
        <v>1367</v>
      </c>
      <c r="B17" s="173" t="s">
        <v>1338</v>
      </c>
      <c r="C17" s="173" t="s">
        <v>1370</v>
      </c>
      <c r="D17" s="173" t="s">
        <v>1371</v>
      </c>
    </row>
    <row r="18">
      <c r="A18" s="173" t="s">
        <v>1367</v>
      </c>
      <c r="B18" s="173" t="s">
        <v>1338</v>
      </c>
      <c r="C18" s="173" t="s">
        <v>1372</v>
      </c>
      <c r="D18" s="173" t="s">
        <v>1373</v>
      </c>
    </row>
    <row r="19">
      <c r="A19" s="173" t="s">
        <v>1367</v>
      </c>
      <c r="B19" s="173" t="s">
        <v>1338</v>
      </c>
      <c r="C19" s="173" t="s">
        <v>1374</v>
      </c>
      <c r="D19" s="173" t="s">
        <v>1375</v>
      </c>
    </row>
    <row r="20">
      <c r="A20" s="173" t="s">
        <v>1367</v>
      </c>
      <c r="B20" s="173" t="s">
        <v>1338</v>
      </c>
      <c r="C20" s="173" t="s">
        <v>1376</v>
      </c>
      <c r="D20" s="173" t="s">
        <v>1377</v>
      </c>
    </row>
    <row r="21">
      <c r="A21" s="173" t="s">
        <v>1367</v>
      </c>
      <c r="B21" s="173" t="s">
        <v>1378</v>
      </c>
      <c r="C21" s="173" t="s">
        <v>1379</v>
      </c>
      <c r="D21" s="173" t="s">
        <v>1380</v>
      </c>
    </row>
    <row r="22">
      <c r="A22" s="173" t="s">
        <v>1381</v>
      </c>
      <c r="B22" s="173" t="s">
        <v>1338</v>
      </c>
      <c r="C22" s="173" t="s">
        <v>1382</v>
      </c>
      <c r="D22" s="173" t="s">
        <v>1383</v>
      </c>
    </row>
    <row r="23">
      <c r="A23" s="173" t="s">
        <v>1384</v>
      </c>
      <c r="B23" s="173" t="s">
        <v>1338</v>
      </c>
      <c r="C23" s="173" t="s">
        <v>1385</v>
      </c>
      <c r="D23" s="173" t="s">
        <v>1386</v>
      </c>
    </row>
    <row r="24">
      <c r="A24" s="173" t="s">
        <v>1387</v>
      </c>
      <c r="B24" s="173" t="s">
        <v>1338</v>
      </c>
      <c r="C24" s="173" t="s">
        <v>1388</v>
      </c>
      <c r="D24" s="173" t="s">
        <v>1389</v>
      </c>
    </row>
    <row r="25">
      <c r="A25" s="173" t="s">
        <v>1390</v>
      </c>
      <c r="B25" s="173" t="s">
        <v>1338</v>
      </c>
      <c r="C25" s="173" t="s">
        <v>1391</v>
      </c>
      <c r="D25" s="173" t="s">
        <v>1392</v>
      </c>
    </row>
    <row r="26">
      <c r="A26" s="173" t="s">
        <v>1393</v>
      </c>
      <c r="B26" s="173" t="s">
        <v>1338</v>
      </c>
      <c r="C26" s="173" t="s">
        <v>1394</v>
      </c>
      <c r="D26" s="173" t="s">
        <v>1395</v>
      </c>
    </row>
    <row r="27">
      <c r="A27" s="173" t="s">
        <v>1396</v>
      </c>
      <c r="B27" s="173" t="s">
        <v>1338</v>
      </c>
      <c r="C27" s="173" t="s">
        <v>1397</v>
      </c>
      <c r="D27" s="173" t="s">
        <v>1398</v>
      </c>
    </row>
    <row r="28">
      <c r="A28" s="173" t="s">
        <v>1399</v>
      </c>
      <c r="B28" s="173" t="s">
        <v>1378</v>
      </c>
      <c r="C28" s="173" t="s">
        <v>1400</v>
      </c>
      <c r="D28" s="173" t="s">
        <v>1401</v>
      </c>
    </row>
    <row r="29">
      <c r="A29" s="173" t="s">
        <v>1402</v>
      </c>
      <c r="B29" s="173" t="s">
        <v>1338</v>
      </c>
      <c r="C29" s="173" t="s">
        <v>1403</v>
      </c>
      <c r="D29" s="173" t="s">
        <v>1404</v>
      </c>
    </row>
    <row r="30">
      <c r="A30" s="173" t="s">
        <v>1405</v>
      </c>
      <c r="B30" s="173" t="s">
        <v>1338</v>
      </c>
      <c r="C30" s="173" t="s">
        <v>1406</v>
      </c>
      <c r="D30" s="173" t="s">
        <v>1407</v>
      </c>
    </row>
    <row r="31">
      <c r="A31" s="173" t="s">
        <v>1408</v>
      </c>
      <c r="B31" s="173" t="s">
        <v>1338</v>
      </c>
      <c r="C31" s="173" t="s">
        <v>15</v>
      </c>
      <c r="D31" s="173" t="s">
        <v>15</v>
      </c>
    </row>
    <row r="32">
      <c r="A32" s="173" t="s">
        <v>1409</v>
      </c>
      <c r="B32" s="173" t="s">
        <v>1338</v>
      </c>
      <c r="C32" s="173" t="s">
        <v>1410</v>
      </c>
      <c r="D32" s="173" t="s">
        <v>1411</v>
      </c>
    </row>
    <row r="33">
      <c r="A33" s="173" t="s">
        <v>1412</v>
      </c>
      <c r="B33" s="173" t="s">
        <v>1338</v>
      </c>
      <c r="C33" s="173" t="s">
        <v>1413</v>
      </c>
      <c r="D33" s="173" t="s">
        <v>1414</v>
      </c>
    </row>
    <row r="34">
      <c r="A34" s="173" t="s">
        <v>1415</v>
      </c>
      <c r="B34" s="173" t="s">
        <v>1378</v>
      </c>
      <c r="C34" s="173" t="s">
        <v>1416</v>
      </c>
      <c r="D34" s="173" t="s">
        <v>1417</v>
      </c>
    </row>
    <row r="35">
      <c r="A35" s="173" t="s">
        <v>1418</v>
      </c>
      <c r="B35" s="173" t="s">
        <v>1338</v>
      </c>
      <c r="C35" s="173" t="s">
        <v>1419</v>
      </c>
      <c r="D35" s="173" t="s">
        <v>1420</v>
      </c>
    </row>
    <row r="36">
      <c r="A36" s="173" t="s">
        <v>1421</v>
      </c>
      <c r="B36" s="173" t="s">
        <v>1338</v>
      </c>
      <c r="C36" s="173" t="s">
        <v>1422</v>
      </c>
      <c r="D36" s="173" t="s">
        <v>1423</v>
      </c>
    </row>
    <row r="37">
      <c r="A37" s="173" t="s">
        <v>1421</v>
      </c>
      <c r="B37" s="173" t="s">
        <v>1338</v>
      </c>
      <c r="C37" s="173" t="s">
        <v>1424</v>
      </c>
      <c r="D37" s="173" t="s">
        <v>1425</v>
      </c>
    </row>
    <row r="38">
      <c r="A38" s="173" t="s">
        <v>1426</v>
      </c>
      <c r="B38" s="173" t="s">
        <v>1338</v>
      </c>
      <c r="C38" s="173" t="s">
        <v>1427</v>
      </c>
      <c r="D38" s="173" t="s">
        <v>1428</v>
      </c>
    </row>
    <row r="39">
      <c r="A39" s="173" t="s">
        <v>1429</v>
      </c>
      <c r="B39" s="173" t="s">
        <v>1338</v>
      </c>
      <c r="C39" s="173" t="s">
        <v>1430</v>
      </c>
      <c r="D39" s="173" t="s">
        <v>1431</v>
      </c>
    </row>
    <row r="40">
      <c r="A40" s="173" t="s">
        <v>1432</v>
      </c>
      <c r="B40" s="173" t="s">
        <v>1338</v>
      </c>
      <c r="C40" s="173" t="s">
        <v>1433</v>
      </c>
      <c r="D40" s="173" t="s">
        <v>1434</v>
      </c>
    </row>
    <row r="41">
      <c r="A41" s="173" t="s">
        <v>1435</v>
      </c>
      <c r="B41" s="173" t="s">
        <v>1338</v>
      </c>
      <c r="C41" s="173" t="s">
        <v>1436</v>
      </c>
      <c r="D41" s="173" t="s">
        <v>1437</v>
      </c>
    </row>
    <row r="42">
      <c r="A42" s="173" t="s">
        <v>1438</v>
      </c>
      <c r="B42" s="173" t="s">
        <v>1338</v>
      </c>
      <c r="C42" s="173" t="s">
        <v>1439</v>
      </c>
      <c r="D42" s="173" t="s">
        <v>1440</v>
      </c>
    </row>
    <row r="43">
      <c r="A43" s="173" t="s">
        <v>1441</v>
      </c>
      <c r="B43" s="173" t="s">
        <v>1338</v>
      </c>
      <c r="C43" s="173" t="s">
        <v>1442</v>
      </c>
      <c r="D43" s="173" t="s">
        <v>1443</v>
      </c>
    </row>
    <row r="44">
      <c r="A44" s="173" t="s">
        <v>1444</v>
      </c>
      <c r="B44" s="173" t="s">
        <v>1378</v>
      </c>
      <c r="C44" s="173" t="s">
        <v>1445</v>
      </c>
      <c r="D44" s="173" t="s">
        <v>1446</v>
      </c>
    </row>
    <row r="45">
      <c r="A45" s="173" t="s">
        <v>1447</v>
      </c>
      <c r="B45" s="173" t="s">
        <v>1448</v>
      </c>
      <c r="C45" s="173" t="s">
        <v>1449</v>
      </c>
      <c r="D45" s="173" t="s">
        <v>1450</v>
      </c>
    </row>
    <row r="46">
      <c r="A46" s="173" t="s">
        <v>1451</v>
      </c>
      <c r="B46" s="173" t="s">
        <v>1338</v>
      </c>
      <c r="C46" s="173" t="s">
        <v>1452</v>
      </c>
      <c r="D46" s="173" t="s">
        <v>1453</v>
      </c>
    </row>
    <row r="47">
      <c r="A47" s="173" t="s">
        <v>1454</v>
      </c>
      <c r="B47" s="173" t="s">
        <v>1338</v>
      </c>
      <c r="C47" s="173" t="s">
        <v>1455</v>
      </c>
      <c r="D47" s="173" t="s">
        <v>1456</v>
      </c>
    </row>
    <row r="48">
      <c r="A48" s="173" t="s">
        <v>1454</v>
      </c>
      <c r="B48" s="173" t="s">
        <v>1338</v>
      </c>
      <c r="C48" s="173" t="s">
        <v>1457</v>
      </c>
      <c r="D48" s="173" t="s">
        <v>1458</v>
      </c>
    </row>
    <row r="49">
      <c r="A49" s="173" t="s">
        <v>1459</v>
      </c>
      <c r="B49" s="173" t="s">
        <v>1338</v>
      </c>
      <c r="C49" s="173" t="s">
        <v>1460</v>
      </c>
      <c r="D49" s="173" t="s">
        <v>1461</v>
      </c>
    </row>
    <row r="50">
      <c r="A50" s="173" t="s">
        <v>1462</v>
      </c>
      <c r="B50" s="173" t="s">
        <v>1338</v>
      </c>
      <c r="C50" s="173" t="s">
        <v>15</v>
      </c>
      <c r="D50" s="173" t="s">
        <v>15</v>
      </c>
    </row>
    <row r="51">
      <c r="A51" s="173" t="s">
        <v>1463</v>
      </c>
      <c r="B51" s="173" t="s">
        <v>1338</v>
      </c>
      <c r="C51" s="173" t="s">
        <v>1464</v>
      </c>
      <c r="D51" s="173" t="s">
        <v>1465</v>
      </c>
    </row>
    <row r="52">
      <c r="A52" s="173" t="s">
        <v>1466</v>
      </c>
      <c r="B52" s="173" t="s">
        <v>1338</v>
      </c>
      <c r="C52" s="173" t="s">
        <v>1467</v>
      </c>
      <c r="D52" s="173" t="s">
        <v>1468</v>
      </c>
    </row>
    <row r="53">
      <c r="A53" s="173" t="s">
        <v>1469</v>
      </c>
      <c r="B53" s="173" t="s">
        <v>1338</v>
      </c>
      <c r="C53" s="173" t="s">
        <v>1470</v>
      </c>
      <c r="D53" s="173" t="s">
        <v>1471</v>
      </c>
    </row>
    <row r="54">
      <c r="A54" s="173" t="s">
        <v>1472</v>
      </c>
      <c r="B54" s="173" t="s">
        <v>1338</v>
      </c>
      <c r="C54" s="173" t="s">
        <v>1473</v>
      </c>
      <c r="D54" s="173" t="s">
        <v>1474</v>
      </c>
    </row>
    <row r="55">
      <c r="A55" s="173" t="s">
        <v>1475</v>
      </c>
      <c r="B55" s="173" t="s">
        <v>1338</v>
      </c>
      <c r="C55" s="173" t="s">
        <v>1476</v>
      </c>
      <c r="D55" s="173" t="s">
        <v>1477</v>
      </c>
    </row>
    <row r="56">
      <c r="A56" s="173" t="s">
        <v>1478</v>
      </c>
      <c r="B56" s="173" t="s">
        <v>1338</v>
      </c>
      <c r="C56" s="173" t="s">
        <v>1479</v>
      </c>
      <c r="D56" s="173" t="s">
        <v>1480</v>
      </c>
    </row>
    <row r="57">
      <c r="A57" s="173" t="s">
        <v>1481</v>
      </c>
      <c r="B57" s="173" t="s">
        <v>1338</v>
      </c>
      <c r="C57" s="173" t="s">
        <v>1482</v>
      </c>
      <c r="D57" s="173" t="s">
        <v>1483</v>
      </c>
    </row>
    <row r="58">
      <c r="A58" s="173" t="s">
        <v>1484</v>
      </c>
      <c r="B58" s="173" t="s">
        <v>1338</v>
      </c>
      <c r="C58" s="173" t="s">
        <v>1485</v>
      </c>
      <c r="D58" s="173" t="s">
        <v>1486</v>
      </c>
    </row>
    <row r="59">
      <c r="A59" s="173" t="s">
        <v>1487</v>
      </c>
      <c r="B59" s="173" t="s">
        <v>1338</v>
      </c>
      <c r="C59" s="173" t="s">
        <v>15</v>
      </c>
      <c r="D59" s="173" t="s">
        <v>15</v>
      </c>
    </row>
    <row r="60">
      <c r="A60" s="173" t="s">
        <v>1488</v>
      </c>
      <c r="B60" s="173" t="s">
        <v>1338</v>
      </c>
      <c r="C60" s="173" t="s">
        <v>1489</v>
      </c>
      <c r="D60" s="173" t="s">
        <v>1490</v>
      </c>
    </row>
    <row r="61">
      <c r="A61" s="257"/>
      <c r="B61" s="469"/>
      <c r="C61" s="95"/>
      <c r="D61" s="95"/>
    </row>
    <row r="62">
      <c r="A62" s="470"/>
      <c r="B62" s="471"/>
      <c r="C62" s="107"/>
      <c r="D62" s="107"/>
    </row>
    <row r="63">
      <c r="A63" s="305"/>
      <c r="B63" s="381"/>
      <c r="C63" s="381"/>
      <c r="D63" s="381"/>
    </row>
    <row r="64">
      <c r="A64" s="423" t="s">
        <v>1491</v>
      </c>
      <c r="B64" s="350"/>
      <c r="C64" s="350"/>
      <c r="D64" s="350"/>
    </row>
    <row r="65" ht="40.5" customHeight="1">
      <c r="A65" s="314" t="s">
        <v>1492</v>
      </c>
      <c r="B65" s="314"/>
      <c r="C65" s="314"/>
      <c r="D65" s="314"/>
    </row>
    <row r="66">
      <c r="A66" s="423" t="s">
        <v>1493</v>
      </c>
      <c r="B66" s="350"/>
      <c r="C66" s="350"/>
      <c r="D66" s="350"/>
    </row>
    <row r="67">
      <c r="A67" s="100"/>
    </row>
    <row r="68">
      <c r="A68" s="418" t="s">
        <v>203</v>
      </c>
      <c r="B68" s="307"/>
      <c r="C68" s="307"/>
      <c r="D68" s="307"/>
      <c r="E68" s="307"/>
    </row>
    <row r="69" ht="1248" customHeight="1">
      <c r="A69" s="265" t="s">
        <v>1494</v>
      </c>
      <c r="B69" s="265"/>
      <c r="C69" s="265"/>
      <c r="D69" s="265"/>
    </row>
    <row r="70" ht="1284" customHeight="1">
      <c r="A70" s="265" t="s">
        <v>1495</v>
      </c>
      <c r="B70" s="265"/>
      <c r="C70" s="265"/>
      <c r="D70" s="265"/>
    </row>
    <row r="71" ht="2484" customHeight="1">
      <c r="A71" s="265" t="s">
        <v>1496</v>
      </c>
      <c r="B71" s="265"/>
      <c r="C71" s="265"/>
      <c r="D71" s="265"/>
    </row>
    <row r="72" ht="1260" customHeight="1">
      <c r="A72" s="265" t="s">
        <v>1497</v>
      </c>
      <c r="B72" s="265"/>
      <c r="C72" s="265"/>
      <c r="D72" s="265"/>
    </row>
    <row r="73" ht="5496" customHeight="1">
      <c r="A73" s="265" t="s">
        <v>1498</v>
      </c>
      <c r="B73" s="265"/>
      <c r="C73" s="265"/>
      <c r="D73" s="265"/>
    </row>
    <row r="74" ht="1236" customHeight="1">
      <c r="A74" s="265" t="s">
        <v>1499</v>
      </c>
      <c r="B74" s="265"/>
      <c r="C74" s="265"/>
      <c r="D74" s="265"/>
    </row>
    <row r="75" ht="1524" customHeight="1">
      <c r="A75" s="265" t="s">
        <v>1500</v>
      </c>
      <c r="B75" s="265"/>
      <c r="C75" s="265"/>
      <c r="D75" s="265"/>
    </row>
    <row r="76" ht="1572" customHeight="1">
      <c r="A76" s="265" t="s">
        <v>1501</v>
      </c>
      <c r="B76" s="265"/>
      <c r="C76" s="265"/>
      <c r="D76" s="265"/>
    </row>
    <row r="77" ht="1248" customHeight="1">
      <c r="A77" s="265" t="s">
        <v>1502</v>
      </c>
      <c r="B77" s="265"/>
      <c r="C77" s="265"/>
      <c r="D77" s="265"/>
    </row>
    <row r="78" ht="1296" customHeight="1">
      <c r="A78" s="265" t="s">
        <v>1503</v>
      </c>
      <c r="B78" s="265"/>
      <c r="C78" s="265"/>
      <c r="D78" s="265"/>
    </row>
    <row r="79" ht="2688" customHeight="1">
      <c r="A79" s="265" t="s">
        <v>1504</v>
      </c>
      <c r="B79" s="265"/>
      <c r="C79" s="265"/>
      <c r="D79" s="265"/>
    </row>
    <row r="80" ht="1248" customHeight="1">
      <c r="A80" s="265" t="s">
        <v>1505</v>
      </c>
      <c r="B80" s="265"/>
      <c r="C80" s="265"/>
      <c r="D80" s="265"/>
    </row>
    <row r="81" ht="1284" customHeight="1">
      <c r="A81" s="265" t="s">
        <v>1506</v>
      </c>
      <c r="B81" s="265"/>
      <c r="C81" s="265"/>
      <c r="D81" s="265"/>
    </row>
    <row r="82" ht="4128" customHeight="1">
      <c r="A82" s="265" t="s">
        <v>1507</v>
      </c>
      <c r="B82" s="265"/>
      <c r="C82" s="265"/>
      <c r="D82" s="265"/>
    </row>
    <row r="83" ht="1260" customHeight="1">
      <c r="A83" s="265" t="s">
        <v>1508</v>
      </c>
      <c r="B83" s="265"/>
      <c r="C83" s="265"/>
      <c r="D83" s="265"/>
    </row>
    <row r="84" ht="1284" customHeight="1">
      <c r="A84" s="265" t="s">
        <v>1509</v>
      </c>
      <c r="B84" s="265"/>
      <c r="C84" s="265"/>
      <c r="D84" s="265"/>
    </row>
    <row r="85" ht="1284" customHeight="1">
      <c r="A85" s="265" t="s">
        <v>1510</v>
      </c>
      <c r="B85" s="265"/>
      <c r="C85" s="265"/>
      <c r="D85" s="265"/>
    </row>
    <row r="86" ht="1284" customHeight="1">
      <c r="A86" s="265" t="s">
        <v>1511</v>
      </c>
      <c r="B86" s="265"/>
      <c r="C86" s="265"/>
      <c r="D86" s="265"/>
    </row>
    <row r="87" ht="1284" customHeight="1">
      <c r="A87" s="265" t="s">
        <v>1512</v>
      </c>
      <c r="B87" s="265"/>
      <c r="C87" s="265"/>
      <c r="D87" s="265"/>
    </row>
    <row r="88" ht="48" customHeight="1">
      <c r="A88" s="265" t="s">
        <v>1513</v>
      </c>
      <c r="B88" s="265"/>
      <c r="C88" s="265"/>
      <c r="D88" s="265"/>
    </row>
    <row r="89" ht="36" customHeight="1">
      <c r="A89" s="265" t="s">
        <v>1514</v>
      </c>
      <c r="B89" s="265"/>
      <c r="C89" s="265"/>
      <c r="D89" s="265"/>
    </row>
    <row r="90" ht="168" customHeight="1">
      <c r="A90" s="265" t="s">
        <v>1515</v>
      </c>
      <c r="B90" s="265"/>
      <c r="C90" s="265"/>
      <c r="D90" s="265"/>
    </row>
    <row r="91" ht="156" customHeight="1">
      <c r="A91" s="265" t="s">
        <v>1516</v>
      </c>
      <c r="B91" s="265"/>
      <c r="C91" s="265"/>
      <c r="D91" s="265"/>
    </row>
    <row r="92" ht="36" customHeight="1">
      <c r="A92" s="265" t="s">
        <v>1517</v>
      </c>
      <c r="B92" s="265"/>
      <c r="C92" s="265"/>
      <c r="D92" s="265"/>
    </row>
    <row r="93" ht="180" customHeight="1">
      <c r="A93" s="265" t="s">
        <v>1518</v>
      </c>
      <c r="B93" s="265"/>
      <c r="C93" s="265"/>
      <c r="D93" s="265"/>
    </row>
    <row r="94" ht="252" customHeight="1">
      <c r="A94" s="265" t="s">
        <v>1519</v>
      </c>
      <c r="B94" s="265"/>
      <c r="C94" s="265"/>
      <c r="D94" s="265"/>
    </row>
    <row r="95" ht="36" customHeight="1">
      <c r="A95" s="265" t="s">
        <v>1520</v>
      </c>
      <c r="B95" s="265"/>
      <c r="C95" s="265"/>
      <c r="D95" s="265"/>
    </row>
    <row r="96" ht="48" customHeight="1">
      <c r="A96" s="265" t="s">
        <v>1521</v>
      </c>
      <c r="B96" s="265"/>
      <c r="C96" s="265"/>
      <c r="D96" s="265"/>
    </row>
    <row r="97" ht="1284" customHeight="1">
      <c r="A97" s="265" t="s">
        <v>1522</v>
      </c>
      <c r="B97" s="265"/>
      <c r="C97" s="265"/>
      <c r="D97" s="265"/>
    </row>
    <row r="98" ht="2688" customHeight="1">
      <c r="A98" s="265" t="s">
        <v>1523</v>
      </c>
      <c r="B98" s="265"/>
      <c r="C98" s="265"/>
      <c r="D98" s="265"/>
    </row>
    <row r="99" ht="24" customHeight="1">
      <c r="A99" s="265" t="s">
        <v>1524</v>
      </c>
      <c r="B99" s="265"/>
      <c r="C99" s="265"/>
      <c r="D99" s="265"/>
    </row>
    <row r="100" ht="1320" customHeight="1">
      <c r="A100" s="265" t="s">
        <v>1525</v>
      </c>
      <c r="B100" s="265"/>
      <c r="C100" s="265"/>
      <c r="D100" s="265"/>
    </row>
    <row r="101" ht="1320" customHeight="1">
      <c r="A101" s="265" t="s">
        <v>1526</v>
      </c>
      <c r="B101" s="265"/>
      <c r="C101" s="265"/>
      <c r="D101" s="265"/>
    </row>
    <row r="102" ht="1320" customHeight="1">
      <c r="A102" s="265" t="s">
        <v>1527</v>
      </c>
      <c r="B102" s="265"/>
      <c r="C102" s="265"/>
      <c r="D102" s="265"/>
    </row>
    <row r="103" ht="1320" customHeight="1">
      <c r="A103" s="265" t="s">
        <v>1528</v>
      </c>
      <c r="B103" s="265"/>
      <c r="C103" s="265"/>
      <c r="D103" s="265"/>
    </row>
    <row r="104" ht="1320" customHeight="1">
      <c r="A104" s="265" t="s">
        <v>1529</v>
      </c>
      <c r="B104" s="265"/>
      <c r="C104" s="265"/>
      <c r="D104" s="265"/>
    </row>
    <row r="105" ht="2844" customHeight="1">
      <c r="A105" s="265" t="s">
        <v>1530</v>
      </c>
      <c r="B105" s="265"/>
      <c r="C105" s="265"/>
      <c r="D105" s="265"/>
    </row>
    <row r="106" ht="1320" customHeight="1">
      <c r="A106" s="265" t="s">
        <v>1531</v>
      </c>
      <c r="B106" s="265"/>
      <c r="C106" s="265"/>
      <c r="D106" s="265"/>
    </row>
    <row r="107" ht="1320" customHeight="1">
      <c r="A107" s="265" t="s">
        <v>1532</v>
      </c>
      <c r="B107" s="265"/>
      <c r="C107" s="265"/>
      <c r="D107" s="265"/>
    </row>
    <row r="108" ht="1320" customHeight="1">
      <c r="A108" s="265" t="s">
        <v>1533</v>
      </c>
      <c r="B108" s="265"/>
      <c r="C108" s="265"/>
      <c r="D108" s="265"/>
    </row>
    <row r="109" ht="1236" customHeight="1">
      <c r="A109" s="265" t="s">
        <v>1534</v>
      </c>
      <c r="B109" s="265"/>
      <c r="C109" s="265"/>
      <c r="D109" s="265"/>
    </row>
    <row r="110" ht="1296" customHeight="1">
      <c r="A110" s="265" t="s">
        <v>1535</v>
      </c>
      <c r="B110" s="265"/>
      <c r="C110" s="265"/>
      <c r="D110" s="265"/>
    </row>
    <row r="111" ht="1488" customHeight="1">
      <c r="A111" s="265" t="s">
        <v>1536</v>
      </c>
      <c r="B111" s="265"/>
      <c r="C111" s="265"/>
      <c r="D111" s="265"/>
    </row>
    <row r="112" ht="1236" customHeight="1">
      <c r="A112" s="265" t="s">
        <v>1537</v>
      </c>
      <c r="B112" s="265"/>
      <c r="C112" s="265"/>
      <c r="D112" s="265"/>
    </row>
    <row r="113" ht="1308" customHeight="1">
      <c r="A113" s="265" t="s">
        <v>1538</v>
      </c>
      <c r="B113" s="265"/>
      <c r="C113" s="265"/>
      <c r="D113" s="265"/>
    </row>
    <row r="114" ht="1260" customHeight="1">
      <c r="A114" s="265" t="s">
        <v>1539</v>
      </c>
      <c r="B114" s="265"/>
      <c r="C114" s="265"/>
      <c r="D114" s="265"/>
    </row>
    <row r="115" ht="1260" customHeight="1">
      <c r="A115" s="265" t="s">
        <v>1540</v>
      </c>
      <c r="B115" s="265"/>
      <c r="C115" s="265"/>
      <c r="D115" s="265"/>
    </row>
    <row r="116" ht="1272" customHeight="1">
      <c r="A116" s="265" t="s">
        <v>1541</v>
      </c>
      <c r="B116" s="265"/>
      <c r="C116" s="265"/>
      <c r="D116" s="265"/>
    </row>
    <row r="117" ht="1236" customHeight="1">
      <c r="A117" s="265" t="s">
        <v>1542</v>
      </c>
      <c r="B117" s="265"/>
      <c r="C117" s="265"/>
      <c r="D117" s="265"/>
    </row>
    <row r="118" ht="1260" customHeight="1">
      <c r="A118" s="265" t="s">
        <v>1543</v>
      </c>
      <c r="B118" s="265"/>
      <c r="C118" s="265"/>
      <c r="D118" s="265"/>
    </row>
    <row r="119" ht="1284" customHeight="1">
      <c r="A119" s="265" t="s">
        <v>1544</v>
      </c>
      <c r="B119" s="265"/>
      <c r="C119" s="265"/>
      <c r="D119" s="265"/>
    </row>
    <row r="120">
      <c r="A120" s="388"/>
      <c r="B120" s="388"/>
      <c r="C120" s="388"/>
      <c r="D120" s="388"/>
      <c r="E120" s="315"/>
      <c r="F120" s="315"/>
      <c r="G120" s="315"/>
      <c r="H120" s="315"/>
    </row>
    <row r="121">
      <c r="A121" s="388"/>
      <c r="B121" s="388"/>
      <c r="C121" s="388"/>
      <c r="D121" s="388"/>
      <c r="E121" s="315"/>
      <c r="F121" s="315"/>
      <c r="G121" s="315"/>
      <c r="H121" s="315"/>
    </row>
    <row r="122">
      <c r="A122" s="388"/>
      <c r="B122" s="388"/>
      <c r="C122" s="388"/>
      <c r="D122" s="388"/>
      <c r="E122" s="315"/>
      <c r="F122" s="315"/>
      <c r="G122" s="315"/>
      <c r="H122" s="315"/>
    </row>
    <row r="123">
      <c r="A123" s="388"/>
      <c r="B123" s="388"/>
      <c r="C123" s="388"/>
      <c r="D123" s="388"/>
      <c r="E123" s="315"/>
      <c r="F123" s="315"/>
      <c r="G123" s="315"/>
      <c r="H123" s="315"/>
    </row>
    <row r="124">
      <c r="A124" s="388"/>
      <c r="B124" s="388"/>
      <c r="C124" s="388"/>
      <c r="D124" s="388"/>
      <c r="E124" s="315"/>
      <c r="F124" s="315"/>
      <c r="G124" s="315"/>
      <c r="H124" s="315"/>
    </row>
    <row r="125">
      <c r="A125" s="388"/>
      <c r="B125" s="388"/>
      <c r="C125" s="388"/>
      <c r="D125" s="388"/>
      <c r="E125" s="315"/>
      <c r="F125" s="315"/>
      <c r="G125" s="315"/>
      <c r="H125" s="315"/>
    </row>
    <row r="126">
      <c r="A126" s="388"/>
      <c r="B126" s="388"/>
      <c r="C126" s="388"/>
      <c r="D126" s="388"/>
      <c r="E126" s="315"/>
      <c r="F126" s="315"/>
      <c r="G126" s="315"/>
      <c r="H126" s="315"/>
    </row>
    <row r="127">
      <c r="A127" s="388"/>
      <c r="B127" s="388"/>
      <c r="C127" s="388"/>
      <c r="D127" s="388"/>
      <c r="E127" s="315"/>
      <c r="F127" s="315"/>
      <c r="G127" s="315"/>
      <c r="H127" s="315"/>
    </row>
    <row r="128">
      <c r="A128" s="388"/>
      <c r="B128" s="388"/>
      <c r="C128" s="388"/>
      <c r="D128" s="388"/>
      <c r="E128" s="315"/>
      <c r="F128" s="315"/>
      <c r="G128" s="315"/>
      <c r="H128" s="315"/>
    </row>
    <row r="129">
      <c r="A129" s="388"/>
      <c r="B129" s="388"/>
      <c r="C129" s="388"/>
      <c r="D129" s="388"/>
      <c r="E129" s="315"/>
      <c r="F129" s="315"/>
      <c r="G129" s="315"/>
      <c r="H129" s="315"/>
    </row>
    <row r="130">
      <c r="A130" s="388"/>
      <c r="B130" s="388"/>
      <c r="C130" s="388"/>
      <c r="D130" s="388"/>
      <c r="E130" s="315"/>
      <c r="F130" s="315"/>
      <c r="G130" s="315"/>
      <c r="H130" s="315"/>
    </row>
    <row r="131">
      <c r="A131" s="388"/>
      <c r="B131" s="388"/>
      <c r="C131" s="388"/>
      <c r="D131" s="388"/>
      <c r="E131" s="315"/>
      <c r="F131" s="315"/>
      <c r="G131" s="315"/>
      <c r="H131" s="315"/>
    </row>
    <row r="132">
      <c r="A132" s="388"/>
      <c r="B132" s="388"/>
      <c r="C132" s="388"/>
      <c r="D132" s="388"/>
      <c r="E132" s="315"/>
      <c r="F132" s="315"/>
      <c r="G132" s="315"/>
      <c r="H132" s="315"/>
    </row>
    <row r="133">
      <c r="A133" s="388"/>
      <c r="B133" s="388"/>
      <c r="C133" s="388"/>
      <c r="D133" s="388"/>
      <c r="E133" s="315"/>
      <c r="F133" s="315"/>
      <c r="G133" s="315"/>
      <c r="H133" s="315"/>
    </row>
  </sheetData>
  <sheetProtection sheet="1" password="c04f"/>
  <mergeCells>
    <mergeCell ref="A65:D65"/>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s>
  <pageMargins left="0.70866141732283472" right="0.70866141732283472" top="0.74803149606299213" bottom="0.74803149606299213" header="0.31496062992125984" footer="0.31496062992125984"/>
  <pageSetup paperSize="9" fitToHeight="0" orientation="landscape"/>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2"/>
  <sheetViews>
    <sheetView showGridLines="0" zoomScaleNormal="100" zoomScaleSheetLayoutView="80" workbookViewId="0">
      <selection sqref="A1:A1048576"/>
    </sheetView>
  </sheetViews>
  <sheetFormatPr defaultRowHeight="15" x14ac:dyDescent="0.25"/>
  <cols>
    <col min="1" max="1" width="50.7109375" customWidth="1" style="280"/>
    <col min="2" max="11" width="14.7109375" customWidth="1" style="280"/>
    <col min="12" max="16384" width="9.140625" customWidth="1" style="280"/>
  </cols>
  <sheetData>
    <row r="1" s="80" customFormat="1">
      <c r="A1" s="281" t="s">
        <v>6848</v>
      </c>
      <c r="K1" s="85" t="s">
        <v>1</v>
      </c>
    </row>
    <row r="2" s="81" customFormat="1">
      <c r="A2" s="309" t="s">
        <v>6849</v>
      </c>
      <c r="B2" s="310"/>
      <c r="C2" s="86"/>
      <c r="K2" s="87" t="s">
        <v>3</v>
      </c>
    </row>
    <row r="3" s="80" customFormat="1">
      <c r="A3" s="282" t="s">
        <v>204</v>
      </c>
      <c r="B3" s="284" t="e">
        <f>SUBSTITUTE(#REF!,"Source","CRF")</f>
        <v>#REF!</v>
      </c>
      <c r="C3" s="84"/>
    </row>
    <row r="4" s="80" customFormat="1">
      <c r="A4" s="281"/>
      <c r="B4" s="281"/>
      <c r="C4" s="288"/>
    </row>
    <row r="5" ht="30" customHeight="1">
      <c r="A5" s="289" t="s">
        <v>143</v>
      </c>
      <c r="B5" s="125" t="s">
        <v>6622</v>
      </c>
      <c r="C5" s="127" t="s">
        <v>206</v>
      </c>
      <c r="D5" s="127" t="s">
        <v>207</v>
      </c>
      <c r="E5" s="127" t="s">
        <v>208</v>
      </c>
      <c r="F5" s="127" t="s">
        <v>209</v>
      </c>
      <c r="G5" s="127" t="s">
        <v>210</v>
      </c>
      <c r="H5" s="127" t="s">
        <v>211</v>
      </c>
      <c r="I5" s="127" t="s">
        <v>212</v>
      </c>
      <c r="J5" s="127" t="s">
        <v>213</v>
      </c>
      <c r="K5" s="127" t="s">
        <v>214</v>
      </c>
    </row>
    <row r="6">
      <c r="A6" s="290"/>
      <c r="B6" s="89" t="s">
        <v>6623</v>
      </c>
      <c r="C6" s="128" t="s">
        <v>15</v>
      </c>
      <c r="D6" s="128" t="s">
        <v>15</v>
      </c>
      <c r="E6" s="128" t="s">
        <v>15</v>
      </c>
      <c r="F6" s="128" t="s">
        <v>15</v>
      </c>
      <c r="G6" s="128" t="s">
        <v>15</v>
      </c>
      <c r="H6" s="128" t="s">
        <v>15</v>
      </c>
      <c r="I6" s="128" t="s">
        <v>15</v>
      </c>
      <c r="J6" s="128" t="s">
        <v>15</v>
      </c>
      <c r="K6" s="128" t="s">
        <v>15</v>
      </c>
    </row>
    <row r="7">
      <c r="A7" s="94" t="s">
        <v>6262</v>
      </c>
      <c r="B7" s="96" t="s">
        <v>7425</v>
      </c>
      <c r="C7" s="132" t="s">
        <v>7425</v>
      </c>
      <c r="D7" s="132" t="s">
        <v>7426</v>
      </c>
      <c r="E7" s="132" t="s">
        <v>7427</v>
      </c>
      <c r="F7" s="132" t="s">
        <v>7428</v>
      </c>
      <c r="G7" s="132" t="s">
        <v>7429</v>
      </c>
      <c r="H7" s="132" t="s">
        <v>7430</v>
      </c>
      <c r="I7" s="132" t="s">
        <v>7431</v>
      </c>
      <c r="J7" s="132" t="s">
        <v>7432</v>
      </c>
      <c r="K7" s="132" t="s">
        <v>7433</v>
      </c>
    </row>
    <row r="8">
      <c r="A8" s="102" t="s">
        <v>6274</v>
      </c>
      <c r="B8" s="105" t="s">
        <v>7434</v>
      </c>
      <c r="C8" s="105" t="s">
        <v>7434</v>
      </c>
      <c r="D8" s="105" t="s">
        <v>7435</v>
      </c>
      <c r="E8" s="105" t="s">
        <v>7436</v>
      </c>
      <c r="F8" s="105" t="s">
        <v>7437</v>
      </c>
      <c r="G8" s="105" t="s">
        <v>7438</v>
      </c>
      <c r="H8" s="105" t="s">
        <v>7439</v>
      </c>
      <c r="I8" s="105" t="s">
        <v>7440</v>
      </c>
      <c r="J8" s="105" t="s">
        <v>7441</v>
      </c>
      <c r="K8" s="105" t="s">
        <v>7442</v>
      </c>
    </row>
    <row r="9">
      <c r="A9" s="102" t="s">
        <v>6286</v>
      </c>
      <c r="B9" s="105" t="s">
        <v>7443</v>
      </c>
      <c r="C9" s="105" t="s">
        <v>7443</v>
      </c>
      <c r="D9" s="105" t="s">
        <v>7444</v>
      </c>
      <c r="E9" s="105" t="s">
        <v>7445</v>
      </c>
      <c r="F9" s="105" t="s">
        <v>7446</v>
      </c>
      <c r="G9" s="105" t="s">
        <v>7447</v>
      </c>
      <c r="H9" s="105" t="s">
        <v>7448</v>
      </c>
      <c r="I9" s="105" t="s">
        <v>7449</v>
      </c>
      <c r="J9" s="105" t="s">
        <v>7450</v>
      </c>
      <c r="K9" s="105" t="s">
        <v>7451</v>
      </c>
    </row>
    <row r="10">
      <c r="A10" s="102" t="s">
        <v>6298</v>
      </c>
      <c r="B10" s="105" t="s">
        <v>7452</v>
      </c>
      <c r="C10" s="105" t="s">
        <v>7452</v>
      </c>
      <c r="D10" s="105" t="s">
        <v>7453</v>
      </c>
      <c r="E10" s="105" t="s">
        <v>7454</v>
      </c>
      <c r="F10" s="105" t="s">
        <v>7455</v>
      </c>
      <c r="G10" s="105" t="s">
        <v>7456</v>
      </c>
      <c r="H10" s="105" t="s">
        <v>7457</v>
      </c>
      <c r="I10" s="105" t="s">
        <v>7458</v>
      </c>
      <c r="J10" s="105" t="s">
        <v>7459</v>
      </c>
      <c r="K10" s="105" t="s">
        <v>7460</v>
      </c>
    </row>
    <row r="11">
      <c r="A11" s="102" t="s">
        <v>6308</v>
      </c>
      <c r="B11" s="105" t="s">
        <v>7461</v>
      </c>
      <c r="C11" s="105" t="s">
        <v>7461</v>
      </c>
      <c r="D11" s="105" t="s">
        <v>7462</v>
      </c>
      <c r="E11" s="105" t="s">
        <v>7463</v>
      </c>
      <c r="F11" s="105" t="s">
        <v>7464</v>
      </c>
      <c r="G11" s="105" t="s">
        <v>7465</v>
      </c>
      <c r="H11" s="105" t="s">
        <v>7466</v>
      </c>
      <c r="I11" s="105" t="s">
        <v>7467</v>
      </c>
      <c r="J11" s="105" t="s">
        <v>7468</v>
      </c>
      <c r="K11" s="105" t="s">
        <v>7469</v>
      </c>
    </row>
    <row r="12">
      <c r="A12" s="102" t="s">
        <v>6320</v>
      </c>
      <c r="B12" s="105" t="s">
        <v>7470</v>
      </c>
      <c r="C12" s="105" t="s">
        <v>7470</v>
      </c>
      <c r="D12" s="105" t="s">
        <v>7471</v>
      </c>
      <c r="E12" s="105" t="s">
        <v>7472</v>
      </c>
      <c r="F12" s="105" t="s">
        <v>7473</v>
      </c>
      <c r="G12" s="105" t="s">
        <v>7474</v>
      </c>
      <c r="H12" s="105" t="s">
        <v>7475</v>
      </c>
      <c r="I12" s="105" t="s">
        <v>7476</v>
      </c>
      <c r="J12" s="105" t="s">
        <v>7477</v>
      </c>
      <c r="K12" s="105" t="s">
        <v>7478</v>
      </c>
    </row>
    <row r="13">
      <c r="A13" s="102" t="s">
        <v>6331</v>
      </c>
      <c r="B13" s="105" t="s">
        <v>7479</v>
      </c>
      <c r="C13" s="105" t="s">
        <v>7479</v>
      </c>
      <c r="D13" s="105" t="s">
        <v>7480</v>
      </c>
      <c r="E13" s="105" t="s">
        <v>7481</v>
      </c>
      <c r="F13" s="105" t="s">
        <v>7482</v>
      </c>
      <c r="G13" s="105" t="s">
        <v>7483</v>
      </c>
      <c r="H13" s="105" t="s">
        <v>7484</v>
      </c>
      <c r="I13" s="105" t="s">
        <v>7485</v>
      </c>
      <c r="J13" s="105" t="s">
        <v>7486</v>
      </c>
      <c r="K13" s="105" t="s">
        <v>7487</v>
      </c>
    </row>
    <row r="14">
      <c r="A14" s="102" t="s">
        <v>6340</v>
      </c>
      <c r="B14" s="105" t="s">
        <v>7488</v>
      </c>
      <c r="C14" s="105" t="s">
        <v>7488</v>
      </c>
      <c r="D14" s="105" t="s">
        <v>7489</v>
      </c>
      <c r="E14" s="105" t="s">
        <v>7490</v>
      </c>
      <c r="F14" s="105" t="s">
        <v>7491</v>
      </c>
      <c r="G14" s="105" t="s">
        <v>7492</v>
      </c>
      <c r="H14" s="105" t="s">
        <v>7493</v>
      </c>
      <c r="I14" s="105" t="s">
        <v>7494</v>
      </c>
      <c r="J14" s="105" t="s">
        <v>7495</v>
      </c>
      <c r="K14" s="105" t="s">
        <v>7496</v>
      </c>
    </row>
    <row r="15">
      <c r="A15" s="102" t="s">
        <v>6352</v>
      </c>
      <c r="B15" s="105" t="s">
        <v>6807</v>
      </c>
      <c r="C15" s="105" t="s">
        <v>6807</v>
      </c>
      <c r="D15" s="105" t="s">
        <v>6847</v>
      </c>
      <c r="E15" s="105" t="s">
        <v>6612</v>
      </c>
      <c r="F15" s="105" t="s">
        <v>6394</v>
      </c>
      <c r="G15" s="105" t="s">
        <v>6336</v>
      </c>
      <c r="H15" s="105" t="s">
        <v>6497</v>
      </c>
      <c r="I15" s="105" t="s">
        <v>6496</v>
      </c>
      <c r="J15" s="105" t="s">
        <v>6846</v>
      </c>
      <c r="K15" s="105" t="s">
        <v>141</v>
      </c>
    </row>
    <row r="16">
      <c r="A16" s="102" t="s">
        <v>6363</v>
      </c>
      <c r="B16" s="105" t="s">
        <v>7497</v>
      </c>
      <c r="C16" s="105" t="s">
        <v>7497</v>
      </c>
      <c r="D16" s="105" t="s">
        <v>7498</v>
      </c>
      <c r="E16" s="105" t="s">
        <v>7499</v>
      </c>
      <c r="F16" s="105" t="s">
        <v>7500</v>
      </c>
      <c r="G16" s="105" t="s">
        <v>7501</v>
      </c>
      <c r="H16" s="105" t="s">
        <v>7502</v>
      </c>
      <c r="I16" s="105" t="s">
        <v>7503</v>
      </c>
      <c r="J16" s="105" t="s">
        <v>7504</v>
      </c>
      <c r="K16" s="105" t="s">
        <v>7496</v>
      </c>
    </row>
    <row r="17">
      <c r="A17" s="102" t="s">
        <v>6375</v>
      </c>
      <c r="B17" s="105" t="s">
        <v>195</v>
      </c>
      <c r="C17" s="105" t="s">
        <v>195</v>
      </c>
      <c r="D17" s="105" t="s">
        <v>195</v>
      </c>
      <c r="E17" s="105" t="s">
        <v>195</v>
      </c>
      <c r="F17" s="105" t="s">
        <v>195</v>
      </c>
      <c r="G17" s="105" t="s">
        <v>195</v>
      </c>
      <c r="H17" s="105" t="s">
        <v>195</v>
      </c>
      <c r="I17" s="105" t="s">
        <v>195</v>
      </c>
      <c r="J17" s="105" t="s">
        <v>195</v>
      </c>
      <c r="K17" s="105" t="s">
        <v>195</v>
      </c>
    </row>
    <row r="18">
      <c r="A18" s="102" t="s">
        <v>6376</v>
      </c>
      <c r="B18" s="105" t="s">
        <v>7505</v>
      </c>
      <c r="C18" s="105" t="s">
        <v>7505</v>
      </c>
      <c r="D18" s="105" t="s">
        <v>7506</v>
      </c>
      <c r="E18" s="105" t="s">
        <v>7507</v>
      </c>
      <c r="F18" s="105" t="s">
        <v>7508</v>
      </c>
      <c r="G18" s="105" t="s">
        <v>7509</v>
      </c>
      <c r="H18" s="105" t="s">
        <v>7510</v>
      </c>
      <c r="I18" s="105" t="s">
        <v>7511</v>
      </c>
      <c r="J18" s="105" t="s">
        <v>7512</v>
      </c>
      <c r="K18" s="105" t="s">
        <v>7513</v>
      </c>
    </row>
    <row r="19">
      <c r="A19" s="102" t="s">
        <v>6387</v>
      </c>
      <c r="B19" s="105" t="s">
        <v>7514</v>
      </c>
      <c r="C19" s="105" t="s">
        <v>7514</v>
      </c>
      <c r="D19" s="105" t="s">
        <v>7515</v>
      </c>
      <c r="E19" s="105" t="s">
        <v>7516</v>
      </c>
      <c r="F19" s="105" t="s">
        <v>7517</v>
      </c>
      <c r="G19" s="105" t="s">
        <v>7518</v>
      </c>
      <c r="H19" s="105" t="s">
        <v>7519</v>
      </c>
      <c r="I19" s="105" t="s">
        <v>7520</v>
      </c>
      <c r="J19" s="105" t="s">
        <v>7521</v>
      </c>
      <c r="K19" s="105" t="s">
        <v>7522</v>
      </c>
    </row>
    <row r="20">
      <c r="A20" s="102" t="s">
        <v>6388</v>
      </c>
      <c r="B20" s="105" t="s">
        <v>7523</v>
      </c>
      <c r="C20" s="105" t="s">
        <v>7523</v>
      </c>
      <c r="D20" s="105" t="s">
        <v>7524</v>
      </c>
      <c r="E20" s="105" t="s">
        <v>7525</v>
      </c>
      <c r="F20" s="105" t="s">
        <v>7526</v>
      </c>
      <c r="G20" s="105" t="s">
        <v>7527</v>
      </c>
      <c r="H20" s="105" t="s">
        <v>7528</v>
      </c>
      <c r="I20" s="105" t="s">
        <v>7529</v>
      </c>
      <c r="J20" s="105" t="s">
        <v>7530</v>
      </c>
      <c r="K20" s="105" t="s">
        <v>7531</v>
      </c>
    </row>
    <row r="21">
      <c r="A21" s="102" t="s">
        <v>6396</v>
      </c>
      <c r="B21" s="105" t="s">
        <v>7532</v>
      </c>
      <c r="C21" s="105" t="s">
        <v>7532</v>
      </c>
      <c r="D21" s="105" t="s">
        <v>7533</v>
      </c>
      <c r="E21" s="105" t="s">
        <v>7534</v>
      </c>
      <c r="F21" s="105" t="s">
        <v>7535</v>
      </c>
      <c r="G21" s="105" t="s">
        <v>7536</v>
      </c>
      <c r="H21" s="105" t="s">
        <v>7537</v>
      </c>
      <c r="I21" s="105" t="s">
        <v>7538</v>
      </c>
      <c r="J21" s="105" t="s">
        <v>7539</v>
      </c>
      <c r="K21" s="105" t="s">
        <v>7540</v>
      </c>
    </row>
    <row r="22">
      <c r="A22" s="102" t="s">
        <v>6405</v>
      </c>
      <c r="B22" s="105" t="s">
        <v>7541</v>
      </c>
      <c r="C22" s="105" t="s">
        <v>7541</v>
      </c>
      <c r="D22" s="105" t="s">
        <v>7542</v>
      </c>
      <c r="E22" s="105" t="s">
        <v>7543</v>
      </c>
      <c r="F22" s="105" t="s">
        <v>7544</v>
      </c>
      <c r="G22" s="105" t="s">
        <v>7545</v>
      </c>
      <c r="H22" s="105" t="s">
        <v>7546</v>
      </c>
      <c r="I22" s="105" t="s">
        <v>7547</v>
      </c>
      <c r="J22" s="105" t="s">
        <v>7548</v>
      </c>
      <c r="K22" s="105" t="s">
        <v>7549</v>
      </c>
    </row>
    <row r="23">
      <c r="A23" s="102" t="s">
        <v>6406</v>
      </c>
      <c r="B23" s="105" t="s">
        <v>15</v>
      </c>
      <c r="C23" s="105" t="s">
        <v>15</v>
      </c>
      <c r="D23" s="105" t="s">
        <v>15</v>
      </c>
      <c r="E23" s="105" t="s">
        <v>15</v>
      </c>
      <c r="F23" s="105" t="s">
        <v>15</v>
      </c>
      <c r="G23" s="105" t="s">
        <v>15</v>
      </c>
      <c r="H23" s="105" t="s">
        <v>15</v>
      </c>
      <c r="I23" s="105" t="s">
        <v>15</v>
      </c>
      <c r="J23" s="105" t="s">
        <v>15</v>
      </c>
      <c r="K23" s="105" t="s">
        <v>15</v>
      </c>
    </row>
    <row r="24">
      <c r="A24" s="102" t="s">
        <v>6407</v>
      </c>
      <c r="B24" s="105" t="s">
        <v>15</v>
      </c>
      <c r="C24" s="105" t="s">
        <v>15</v>
      </c>
      <c r="D24" s="105" t="s">
        <v>15</v>
      </c>
      <c r="E24" s="105" t="s">
        <v>15</v>
      </c>
      <c r="F24" s="105" t="s">
        <v>15</v>
      </c>
      <c r="G24" s="105" t="s">
        <v>15</v>
      </c>
      <c r="H24" s="105" t="s">
        <v>15</v>
      </c>
      <c r="I24" s="105" t="s">
        <v>15</v>
      </c>
      <c r="J24" s="105" t="s">
        <v>15</v>
      </c>
      <c r="K24" s="105" t="s">
        <v>15</v>
      </c>
    </row>
    <row r="25">
      <c r="A25" s="102" t="s">
        <v>6408</v>
      </c>
      <c r="B25" s="105" t="s">
        <v>195</v>
      </c>
      <c r="C25" s="105" t="s">
        <v>195</v>
      </c>
      <c r="D25" s="105" t="s">
        <v>195</v>
      </c>
      <c r="E25" s="105" t="s">
        <v>195</v>
      </c>
      <c r="F25" s="105" t="s">
        <v>195</v>
      </c>
      <c r="G25" s="105" t="s">
        <v>195</v>
      </c>
      <c r="H25" s="105" t="s">
        <v>195</v>
      </c>
      <c r="I25" s="105" t="s">
        <v>195</v>
      </c>
      <c r="J25" s="105" t="s">
        <v>195</v>
      </c>
      <c r="K25" s="105" t="s">
        <v>195</v>
      </c>
    </row>
    <row r="26">
      <c r="A26" s="102" t="s">
        <v>6409</v>
      </c>
      <c r="B26" s="105" t="s">
        <v>140</v>
      </c>
      <c r="C26" s="105" t="s">
        <v>140</v>
      </c>
      <c r="D26" s="105" t="s">
        <v>140</v>
      </c>
      <c r="E26" s="105" t="s">
        <v>140</v>
      </c>
      <c r="F26" s="105" t="s">
        <v>140</v>
      </c>
      <c r="G26" s="105" t="s">
        <v>140</v>
      </c>
      <c r="H26" s="105" t="s">
        <v>140</v>
      </c>
      <c r="I26" s="105" t="s">
        <v>140</v>
      </c>
      <c r="J26" s="105" t="s">
        <v>140</v>
      </c>
      <c r="K26" s="105" t="s">
        <v>140</v>
      </c>
    </row>
    <row r="27">
      <c r="A27" s="102" t="s">
        <v>6410</v>
      </c>
      <c r="B27" s="105" t="s">
        <v>7550</v>
      </c>
      <c r="C27" s="105" t="s">
        <v>7550</v>
      </c>
      <c r="D27" s="105" t="s">
        <v>7551</v>
      </c>
      <c r="E27" s="105" t="s">
        <v>7552</v>
      </c>
      <c r="F27" s="105" t="s">
        <v>7553</v>
      </c>
      <c r="G27" s="105" t="s">
        <v>7554</v>
      </c>
      <c r="H27" s="105" t="s">
        <v>7555</v>
      </c>
      <c r="I27" s="105" t="s">
        <v>7556</v>
      </c>
      <c r="J27" s="105" t="s">
        <v>7557</v>
      </c>
      <c r="K27" s="105" t="s">
        <v>7558</v>
      </c>
    </row>
    <row r="28">
      <c r="A28" s="102" t="s">
        <v>6422</v>
      </c>
      <c r="B28" s="105" t="s">
        <v>15</v>
      </c>
      <c r="C28" s="105" t="s">
        <v>15</v>
      </c>
      <c r="D28" s="105" t="s">
        <v>15</v>
      </c>
      <c r="E28" s="105" t="s">
        <v>15</v>
      </c>
      <c r="F28" s="105" t="s">
        <v>15</v>
      </c>
      <c r="G28" s="105" t="s">
        <v>15</v>
      </c>
      <c r="H28" s="105" t="s">
        <v>15</v>
      </c>
      <c r="I28" s="105" t="s">
        <v>15</v>
      </c>
      <c r="J28" s="105" t="s">
        <v>15</v>
      </c>
      <c r="K28" s="105" t="s">
        <v>15</v>
      </c>
    </row>
    <row r="29">
      <c r="A29" s="102" t="s">
        <v>6434</v>
      </c>
      <c r="B29" s="105" t="s">
        <v>15</v>
      </c>
      <c r="C29" s="105" t="s">
        <v>15</v>
      </c>
      <c r="D29" s="105" t="s">
        <v>15</v>
      </c>
      <c r="E29" s="105" t="s">
        <v>15</v>
      </c>
      <c r="F29" s="105" t="s">
        <v>15</v>
      </c>
      <c r="G29" s="105" t="s">
        <v>15</v>
      </c>
      <c r="H29" s="105" t="s">
        <v>15</v>
      </c>
      <c r="I29" s="105" t="s">
        <v>15</v>
      </c>
      <c r="J29" s="105" t="s">
        <v>15</v>
      </c>
      <c r="K29" s="105" t="s">
        <v>15</v>
      </c>
    </row>
    <row r="30">
      <c r="A30" s="102" t="s">
        <v>6445</v>
      </c>
      <c r="B30" s="105" t="s">
        <v>15</v>
      </c>
      <c r="C30" s="105" t="s">
        <v>15</v>
      </c>
      <c r="D30" s="105" t="s">
        <v>15</v>
      </c>
      <c r="E30" s="105" t="s">
        <v>15</v>
      </c>
      <c r="F30" s="105" t="s">
        <v>15</v>
      </c>
      <c r="G30" s="105" t="s">
        <v>15</v>
      </c>
      <c r="H30" s="105" t="s">
        <v>15</v>
      </c>
      <c r="I30" s="105" t="s">
        <v>15</v>
      </c>
      <c r="J30" s="105" t="s">
        <v>15</v>
      </c>
      <c r="K30" s="105" t="s">
        <v>15</v>
      </c>
    </row>
    <row r="31">
      <c r="A31" s="102" t="s">
        <v>6457</v>
      </c>
      <c r="B31" s="105" t="s">
        <v>15</v>
      </c>
      <c r="C31" s="105" t="s">
        <v>15</v>
      </c>
      <c r="D31" s="105" t="s">
        <v>15</v>
      </c>
      <c r="E31" s="105" t="s">
        <v>15</v>
      </c>
      <c r="F31" s="105" t="s">
        <v>15</v>
      </c>
      <c r="G31" s="105" t="s">
        <v>15</v>
      </c>
      <c r="H31" s="105" t="s">
        <v>15</v>
      </c>
      <c r="I31" s="105" t="s">
        <v>15</v>
      </c>
      <c r="J31" s="105" t="s">
        <v>15</v>
      </c>
      <c r="K31" s="105" t="s">
        <v>15</v>
      </c>
    </row>
    <row r="32">
      <c r="A32" s="102" t="s">
        <v>6458</v>
      </c>
      <c r="B32" s="105" t="s">
        <v>15</v>
      </c>
      <c r="C32" s="105" t="s">
        <v>15</v>
      </c>
      <c r="D32" s="105" t="s">
        <v>15</v>
      </c>
      <c r="E32" s="105" t="s">
        <v>15</v>
      </c>
      <c r="F32" s="105" t="s">
        <v>15</v>
      </c>
      <c r="G32" s="105" t="s">
        <v>15</v>
      </c>
      <c r="H32" s="105" t="s">
        <v>15</v>
      </c>
      <c r="I32" s="105" t="s">
        <v>15</v>
      </c>
      <c r="J32" s="105" t="s">
        <v>15</v>
      </c>
      <c r="K32" s="105" t="s">
        <v>15</v>
      </c>
    </row>
    <row r="33">
      <c r="A33" s="102" t="s">
        <v>6459</v>
      </c>
      <c r="B33" s="105" t="s">
        <v>15</v>
      </c>
      <c r="C33" s="105" t="s">
        <v>15</v>
      </c>
      <c r="D33" s="105" t="s">
        <v>15</v>
      </c>
      <c r="E33" s="105" t="s">
        <v>15</v>
      </c>
      <c r="F33" s="105" t="s">
        <v>15</v>
      </c>
      <c r="G33" s="105" t="s">
        <v>15</v>
      </c>
      <c r="H33" s="105" t="s">
        <v>15</v>
      </c>
      <c r="I33" s="105" t="s">
        <v>15</v>
      </c>
      <c r="J33" s="105" t="s">
        <v>15</v>
      </c>
      <c r="K33" s="105" t="s">
        <v>15</v>
      </c>
    </row>
    <row r="34">
      <c r="A34" s="102" t="s">
        <v>6468</v>
      </c>
      <c r="B34" s="105" t="s">
        <v>7559</v>
      </c>
      <c r="C34" s="105" t="s">
        <v>7559</v>
      </c>
      <c r="D34" s="105" t="s">
        <v>7559</v>
      </c>
      <c r="E34" s="105" t="s">
        <v>7560</v>
      </c>
      <c r="F34" s="105" t="s">
        <v>7561</v>
      </c>
      <c r="G34" s="105" t="s">
        <v>7561</v>
      </c>
      <c r="H34" s="105" t="s">
        <v>7562</v>
      </c>
      <c r="I34" s="105" t="s">
        <v>7561</v>
      </c>
      <c r="J34" s="105" t="s">
        <v>7562</v>
      </c>
      <c r="K34" s="105" t="s">
        <v>7560</v>
      </c>
    </row>
    <row r="35">
      <c r="A35" s="102" t="s">
        <v>6469</v>
      </c>
      <c r="B35" s="105" t="s">
        <v>7563</v>
      </c>
      <c r="C35" s="105" t="s">
        <v>7563</v>
      </c>
      <c r="D35" s="105" t="s">
        <v>7564</v>
      </c>
      <c r="E35" s="105" t="s">
        <v>7565</v>
      </c>
      <c r="F35" s="105" t="s">
        <v>7566</v>
      </c>
      <c r="G35" s="105" t="s">
        <v>7567</v>
      </c>
      <c r="H35" s="105" t="s">
        <v>7568</v>
      </c>
      <c r="I35" s="105" t="s">
        <v>7569</v>
      </c>
      <c r="J35" s="105" t="s">
        <v>7570</v>
      </c>
      <c r="K35" s="105" t="s">
        <v>7571</v>
      </c>
    </row>
    <row r="36">
      <c r="A36" s="102" t="s">
        <v>6470</v>
      </c>
      <c r="B36" s="105" t="s">
        <v>195</v>
      </c>
      <c r="C36" s="105" t="s">
        <v>195</v>
      </c>
      <c r="D36" s="105" t="s">
        <v>195</v>
      </c>
      <c r="E36" s="105" t="s">
        <v>195</v>
      </c>
      <c r="F36" s="105" t="s">
        <v>195</v>
      </c>
      <c r="G36" s="105" t="s">
        <v>195</v>
      </c>
      <c r="H36" s="105" t="s">
        <v>195</v>
      </c>
      <c r="I36" s="105" t="s">
        <v>195</v>
      </c>
      <c r="J36" s="105" t="s">
        <v>195</v>
      </c>
      <c r="K36" s="105" t="s">
        <v>195</v>
      </c>
    </row>
    <row r="37">
      <c r="A37" s="102" t="s">
        <v>6471</v>
      </c>
      <c r="B37" s="105" t="s">
        <v>195</v>
      </c>
      <c r="C37" s="105" t="s">
        <v>195</v>
      </c>
      <c r="D37" s="105" t="s">
        <v>195</v>
      </c>
      <c r="E37" s="105" t="s">
        <v>195</v>
      </c>
      <c r="F37" s="105" t="s">
        <v>195</v>
      </c>
      <c r="G37" s="105" t="s">
        <v>195</v>
      </c>
      <c r="H37" s="105" t="s">
        <v>195</v>
      </c>
      <c r="I37" s="105" t="s">
        <v>195</v>
      </c>
      <c r="J37" s="105" t="s">
        <v>195</v>
      </c>
      <c r="K37" s="105" t="s">
        <v>195</v>
      </c>
    </row>
    <row r="38">
      <c r="A38" s="102" t="s">
        <v>7003</v>
      </c>
      <c r="B38" s="105" t="s">
        <v>7572</v>
      </c>
      <c r="C38" s="105" t="s">
        <v>7572</v>
      </c>
      <c r="D38" s="105" t="s">
        <v>7573</v>
      </c>
      <c r="E38" s="105" t="s">
        <v>7574</v>
      </c>
      <c r="F38" s="105" t="s">
        <v>7575</v>
      </c>
      <c r="G38" s="105" t="s">
        <v>7576</v>
      </c>
      <c r="H38" s="105" t="s">
        <v>7577</v>
      </c>
      <c r="I38" s="105" t="s">
        <v>7578</v>
      </c>
      <c r="J38" s="105" t="s">
        <v>7579</v>
      </c>
      <c r="K38" s="105" t="s">
        <v>7580</v>
      </c>
    </row>
    <row r="39">
      <c r="A39" s="102" t="s">
        <v>6484</v>
      </c>
      <c r="B39" s="105" t="s">
        <v>7581</v>
      </c>
      <c r="C39" s="105" t="s">
        <v>7581</v>
      </c>
      <c r="D39" s="105" t="s">
        <v>7582</v>
      </c>
      <c r="E39" s="105" t="s">
        <v>7583</v>
      </c>
      <c r="F39" s="105" t="s">
        <v>7584</v>
      </c>
      <c r="G39" s="105" t="s">
        <v>7585</v>
      </c>
      <c r="H39" s="105" t="s">
        <v>7586</v>
      </c>
      <c r="I39" s="105" t="s">
        <v>7587</v>
      </c>
      <c r="J39" s="105" t="s">
        <v>7588</v>
      </c>
      <c r="K39" s="105" t="s">
        <v>7589</v>
      </c>
    </row>
    <row r="40">
      <c r="A40" s="102" t="s">
        <v>6495</v>
      </c>
      <c r="B40" s="105" t="s">
        <v>7590</v>
      </c>
      <c r="C40" s="105" t="s">
        <v>7590</v>
      </c>
      <c r="D40" s="105" t="s">
        <v>7591</v>
      </c>
      <c r="E40" s="105" t="s">
        <v>7592</v>
      </c>
      <c r="F40" s="105" t="s">
        <v>7593</v>
      </c>
      <c r="G40" s="105" t="s">
        <v>7594</v>
      </c>
      <c r="H40" s="105" t="s">
        <v>7595</v>
      </c>
      <c r="I40" s="105" t="s">
        <v>7596</v>
      </c>
      <c r="J40" s="105" t="s">
        <v>7597</v>
      </c>
      <c r="K40" s="105" t="s">
        <v>7598</v>
      </c>
    </row>
    <row r="41">
      <c r="A41" s="102" t="s">
        <v>6499</v>
      </c>
      <c r="B41" s="105" t="s">
        <v>7599</v>
      </c>
      <c r="C41" s="105" t="s">
        <v>7599</v>
      </c>
      <c r="D41" s="105" t="s">
        <v>7600</v>
      </c>
      <c r="E41" s="105" t="s">
        <v>7601</v>
      </c>
      <c r="F41" s="105" t="s">
        <v>7602</v>
      </c>
      <c r="G41" s="105" t="s">
        <v>7603</v>
      </c>
      <c r="H41" s="105" t="s">
        <v>7604</v>
      </c>
      <c r="I41" s="105" t="s">
        <v>7605</v>
      </c>
      <c r="J41" s="105" t="s">
        <v>7606</v>
      </c>
      <c r="K41" s="105" t="s">
        <v>7607</v>
      </c>
    </row>
    <row r="42">
      <c r="A42" s="102" t="s">
        <v>6511</v>
      </c>
      <c r="B42" s="105" t="s">
        <v>7608</v>
      </c>
      <c r="C42" s="105" t="s">
        <v>7608</v>
      </c>
      <c r="D42" s="105" t="s">
        <v>7609</v>
      </c>
      <c r="E42" s="105" t="s">
        <v>7609</v>
      </c>
      <c r="F42" s="105" t="s">
        <v>7609</v>
      </c>
      <c r="G42" s="105" t="s">
        <v>7609</v>
      </c>
      <c r="H42" s="105" t="s">
        <v>7609</v>
      </c>
      <c r="I42" s="105" t="s">
        <v>7346</v>
      </c>
      <c r="J42" s="105" t="s">
        <v>7346</v>
      </c>
      <c r="K42" s="105" t="s">
        <v>7346</v>
      </c>
    </row>
    <row r="43">
      <c r="A43" s="102" t="s">
        <v>6512</v>
      </c>
      <c r="B43" s="105" t="s">
        <v>7610</v>
      </c>
      <c r="C43" s="105" t="s">
        <v>7610</v>
      </c>
      <c r="D43" s="105" t="s">
        <v>7611</v>
      </c>
      <c r="E43" s="105" t="s">
        <v>7612</v>
      </c>
      <c r="F43" s="105" t="s">
        <v>7613</v>
      </c>
      <c r="G43" s="105" t="s">
        <v>7614</v>
      </c>
      <c r="H43" s="105" t="s">
        <v>7615</v>
      </c>
      <c r="I43" s="105" t="s">
        <v>7616</v>
      </c>
      <c r="J43" s="105" t="s">
        <v>7617</v>
      </c>
      <c r="K43" s="105" t="s">
        <v>7618</v>
      </c>
    </row>
    <row r="44">
      <c r="A44" s="102" t="s">
        <v>6514</v>
      </c>
      <c r="B44" s="105" t="s">
        <v>195</v>
      </c>
      <c r="C44" s="105" t="s">
        <v>195</v>
      </c>
      <c r="D44" s="105" t="s">
        <v>195</v>
      </c>
      <c r="E44" s="105" t="s">
        <v>195</v>
      </c>
      <c r="F44" s="105" t="s">
        <v>195</v>
      </c>
      <c r="G44" s="105" t="s">
        <v>195</v>
      </c>
      <c r="H44" s="105" t="s">
        <v>195</v>
      </c>
      <c r="I44" s="105" t="s">
        <v>195</v>
      </c>
      <c r="J44" s="105" t="s">
        <v>195</v>
      </c>
      <c r="K44" s="105" t="s">
        <v>195</v>
      </c>
    </row>
    <row r="45">
      <c r="A45" s="102" t="s">
        <v>6515</v>
      </c>
      <c r="B45" s="105" t="s">
        <v>7619</v>
      </c>
      <c r="C45" s="105" t="s">
        <v>7619</v>
      </c>
      <c r="D45" s="105" t="s">
        <v>7620</v>
      </c>
      <c r="E45" s="105" t="s">
        <v>7621</v>
      </c>
      <c r="F45" s="105" t="s">
        <v>7622</v>
      </c>
      <c r="G45" s="105" t="s">
        <v>7623</v>
      </c>
      <c r="H45" s="105" t="s">
        <v>7624</v>
      </c>
      <c r="I45" s="105" t="s">
        <v>7625</v>
      </c>
      <c r="J45" s="105" t="s">
        <v>7626</v>
      </c>
      <c r="K45" s="105" t="s">
        <v>7627</v>
      </c>
    </row>
    <row r="46">
      <c r="A46" s="102" t="s">
        <v>6516</v>
      </c>
      <c r="B46" s="105" t="s">
        <v>195</v>
      </c>
      <c r="C46" s="105" t="s">
        <v>195</v>
      </c>
      <c r="D46" s="105" t="s">
        <v>195</v>
      </c>
      <c r="E46" s="105" t="s">
        <v>195</v>
      </c>
      <c r="F46" s="105" t="s">
        <v>195</v>
      </c>
      <c r="G46" s="105" t="s">
        <v>195</v>
      </c>
      <c r="H46" s="105" t="s">
        <v>195</v>
      </c>
      <c r="I46" s="105" t="s">
        <v>195</v>
      </c>
      <c r="J46" s="105" t="s">
        <v>195</v>
      </c>
      <c r="K46" s="105" t="s">
        <v>195</v>
      </c>
    </row>
    <row r="47">
      <c r="A47" s="102" t="s">
        <v>6517</v>
      </c>
      <c r="B47" s="105" t="s">
        <v>7628</v>
      </c>
      <c r="C47" s="105" t="s">
        <v>7628</v>
      </c>
      <c r="D47" s="105" t="s">
        <v>7629</v>
      </c>
      <c r="E47" s="105" t="s">
        <v>7630</v>
      </c>
      <c r="F47" s="105" t="s">
        <v>7631</v>
      </c>
      <c r="G47" s="105" t="s">
        <v>7632</v>
      </c>
      <c r="H47" s="105" t="s">
        <v>7633</v>
      </c>
      <c r="I47" s="105" t="s">
        <v>7634</v>
      </c>
      <c r="J47" s="105" t="s">
        <v>7635</v>
      </c>
      <c r="K47" s="105" t="s">
        <v>7636</v>
      </c>
    </row>
    <row r="48">
      <c r="A48" s="102" t="s">
        <v>6529</v>
      </c>
      <c r="B48" s="105" t="s">
        <v>288</v>
      </c>
      <c r="C48" s="105" t="s">
        <v>288</v>
      </c>
      <c r="D48" s="105" t="s">
        <v>288</v>
      </c>
      <c r="E48" s="105" t="s">
        <v>288</v>
      </c>
      <c r="F48" s="105" t="s">
        <v>288</v>
      </c>
      <c r="G48" s="105" t="s">
        <v>288</v>
      </c>
      <c r="H48" s="105" t="s">
        <v>288</v>
      </c>
      <c r="I48" s="105" t="s">
        <v>288</v>
      </c>
      <c r="J48" s="105" t="s">
        <v>288</v>
      </c>
      <c r="K48" s="105" t="s">
        <v>288</v>
      </c>
    </row>
    <row r="49">
      <c r="A49" s="102" t="s">
        <v>6541</v>
      </c>
      <c r="B49" s="105" t="s">
        <v>15</v>
      </c>
      <c r="C49" s="105" t="s">
        <v>15</v>
      </c>
      <c r="D49" s="105" t="s">
        <v>15</v>
      </c>
      <c r="E49" s="105" t="s">
        <v>15</v>
      </c>
      <c r="F49" s="105" t="s">
        <v>15</v>
      </c>
      <c r="G49" s="105" t="s">
        <v>15</v>
      </c>
      <c r="H49" s="105" t="s">
        <v>15</v>
      </c>
      <c r="I49" s="105" t="s">
        <v>15</v>
      </c>
      <c r="J49" s="105" t="s">
        <v>15</v>
      </c>
      <c r="K49" s="105" t="s">
        <v>15</v>
      </c>
    </row>
    <row r="50">
      <c r="A50" s="102" t="s">
        <v>6551</v>
      </c>
      <c r="B50" s="105" t="s">
        <v>7628</v>
      </c>
      <c r="C50" s="105" t="s">
        <v>7628</v>
      </c>
      <c r="D50" s="105" t="s">
        <v>7629</v>
      </c>
      <c r="E50" s="105" t="s">
        <v>7630</v>
      </c>
      <c r="F50" s="105" t="s">
        <v>7631</v>
      </c>
      <c r="G50" s="105" t="s">
        <v>7632</v>
      </c>
      <c r="H50" s="105" t="s">
        <v>7633</v>
      </c>
      <c r="I50" s="105" t="s">
        <v>7634</v>
      </c>
      <c r="J50" s="105" t="s">
        <v>7635</v>
      </c>
      <c r="K50" s="105" t="s">
        <v>7636</v>
      </c>
    </row>
    <row r="51">
      <c r="A51" s="102" t="s">
        <v>6558</v>
      </c>
      <c r="B51" s="105" t="s">
        <v>15</v>
      </c>
      <c r="C51" s="105" t="s">
        <v>15</v>
      </c>
      <c r="D51" s="105" t="s">
        <v>15</v>
      </c>
      <c r="E51" s="105" t="s">
        <v>15</v>
      </c>
      <c r="F51" s="105" t="s">
        <v>15</v>
      </c>
      <c r="G51" s="105" t="s">
        <v>15</v>
      </c>
      <c r="H51" s="105" t="s">
        <v>15</v>
      </c>
      <c r="I51" s="105" t="s">
        <v>15</v>
      </c>
      <c r="J51" s="105" t="s">
        <v>15</v>
      </c>
      <c r="K51" s="105" t="s">
        <v>15</v>
      </c>
    </row>
    <row r="52">
      <c r="A52" s="102" t="s">
        <v>6570</v>
      </c>
      <c r="B52" s="105" t="s">
        <v>195</v>
      </c>
      <c r="C52" s="105" t="s">
        <v>195</v>
      </c>
      <c r="D52" s="105" t="s">
        <v>195</v>
      </c>
      <c r="E52" s="105" t="s">
        <v>195</v>
      </c>
      <c r="F52" s="105" t="s">
        <v>195</v>
      </c>
      <c r="G52" s="105" t="s">
        <v>195</v>
      </c>
      <c r="H52" s="105" t="s">
        <v>195</v>
      </c>
      <c r="I52" s="105" t="s">
        <v>195</v>
      </c>
      <c r="J52" s="105" t="s">
        <v>195</v>
      </c>
      <c r="K52" s="105" t="s">
        <v>195</v>
      </c>
    </row>
    <row r="53">
      <c r="A53" s="102" t="s">
        <v>6571</v>
      </c>
      <c r="B53" s="105" t="s">
        <v>195</v>
      </c>
      <c r="C53" s="105" t="s">
        <v>195</v>
      </c>
      <c r="D53" s="105" t="s">
        <v>195</v>
      </c>
      <c r="E53" s="105" t="s">
        <v>195</v>
      </c>
      <c r="F53" s="105" t="s">
        <v>195</v>
      </c>
      <c r="G53" s="105" t="s">
        <v>195</v>
      </c>
      <c r="H53" s="105" t="s">
        <v>195</v>
      </c>
      <c r="I53" s="105" t="s">
        <v>195</v>
      </c>
      <c r="J53" s="105" t="s">
        <v>195</v>
      </c>
      <c r="K53" s="105" t="s">
        <v>195</v>
      </c>
    </row>
    <row r="54">
      <c r="A54" s="102" t="s">
        <v>7069</v>
      </c>
      <c r="B54" s="105" t="s">
        <v>15</v>
      </c>
      <c r="C54" s="105" t="s">
        <v>15</v>
      </c>
      <c r="D54" s="105" t="s">
        <v>15</v>
      </c>
      <c r="E54" s="105" t="s">
        <v>15</v>
      </c>
      <c r="F54" s="105" t="s">
        <v>15</v>
      </c>
      <c r="G54" s="105" t="s">
        <v>15</v>
      </c>
      <c r="H54" s="105" t="s">
        <v>15</v>
      </c>
      <c r="I54" s="105" t="s">
        <v>15</v>
      </c>
      <c r="J54" s="105" t="s">
        <v>15</v>
      </c>
      <c r="K54" s="105" t="s">
        <v>15</v>
      </c>
    </row>
    <row r="55">
      <c r="A55" s="102" t="s">
        <v>6597</v>
      </c>
      <c r="B55" s="105" t="s">
        <v>7637</v>
      </c>
      <c r="C55" s="105" t="s">
        <v>7637</v>
      </c>
      <c r="D55" s="105" t="s">
        <v>7638</v>
      </c>
      <c r="E55" s="105" t="s">
        <v>7639</v>
      </c>
      <c r="F55" s="105" t="s">
        <v>7640</v>
      </c>
      <c r="G55" s="105" t="s">
        <v>7641</v>
      </c>
      <c r="H55" s="105" t="s">
        <v>7642</v>
      </c>
      <c r="I55" s="105" t="s">
        <v>7643</v>
      </c>
      <c r="J55" s="105" t="s">
        <v>7644</v>
      </c>
      <c r="K55" s="105" t="s">
        <v>7645</v>
      </c>
    </row>
    <row r="56">
      <c r="A56" s="102" t="s">
        <v>6607</v>
      </c>
      <c r="B56" s="105" t="s">
        <v>7646</v>
      </c>
      <c r="C56" s="105" t="s">
        <v>7646</v>
      </c>
      <c r="D56" s="105" t="s">
        <v>7647</v>
      </c>
      <c r="E56" s="105" t="s">
        <v>7648</v>
      </c>
      <c r="F56" s="105" t="s">
        <v>7649</v>
      </c>
      <c r="G56" s="105" t="s">
        <v>7650</v>
      </c>
      <c r="H56" s="105" t="s">
        <v>7651</v>
      </c>
      <c r="I56" s="105" t="s">
        <v>7652</v>
      </c>
      <c r="J56" s="105" t="s">
        <v>7653</v>
      </c>
      <c r="K56" s="105" t="s">
        <v>7654</v>
      </c>
    </row>
    <row r="57">
      <c r="A57" s="102" t="s">
        <v>6609</v>
      </c>
      <c r="B57" s="105" t="s">
        <v>7655</v>
      </c>
      <c r="C57" s="105" t="s">
        <v>7655</v>
      </c>
      <c r="D57" s="105" t="s">
        <v>7656</v>
      </c>
      <c r="E57" s="105" t="s">
        <v>7657</v>
      </c>
      <c r="F57" s="105" t="s">
        <v>7658</v>
      </c>
      <c r="G57" s="105" t="s">
        <v>7659</v>
      </c>
      <c r="H57" s="105" t="s">
        <v>7660</v>
      </c>
      <c r="I57" s="105" t="s">
        <v>7661</v>
      </c>
      <c r="J57" s="105" t="s">
        <v>7662</v>
      </c>
      <c r="K57" s="105" t="s">
        <v>7663</v>
      </c>
    </row>
    <row r="58">
      <c r="A58" s="102" t="s">
        <v>6615</v>
      </c>
      <c r="B58" s="105" t="s">
        <v>1002</v>
      </c>
      <c r="C58" s="105" t="s">
        <v>1002</v>
      </c>
      <c r="D58" s="105" t="s">
        <v>1002</v>
      </c>
      <c r="E58" s="105" t="s">
        <v>1002</v>
      </c>
      <c r="F58" s="105" t="s">
        <v>1002</v>
      </c>
      <c r="G58" s="105" t="s">
        <v>1002</v>
      </c>
      <c r="H58" s="105" t="s">
        <v>1002</v>
      </c>
      <c r="I58" s="105" t="s">
        <v>1002</v>
      </c>
      <c r="J58" s="105" t="s">
        <v>1002</v>
      </c>
      <c r="K58" s="105" t="s">
        <v>1002</v>
      </c>
    </row>
    <row r="59">
      <c r="A59" s="102" t="s">
        <v>6616</v>
      </c>
      <c r="B59" s="105" t="s">
        <v>7664</v>
      </c>
      <c r="C59" s="105" t="s">
        <v>7664</v>
      </c>
      <c r="D59" s="105" t="s">
        <v>7665</v>
      </c>
      <c r="E59" s="105" t="s">
        <v>7666</v>
      </c>
      <c r="F59" s="105" t="s">
        <v>7667</v>
      </c>
      <c r="G59" s="105" t="s">
        <v>7668</v>
      </c>
      <c r="H59" s="105" t="s">
        <v>7669</v>
      </c>
      <c r="I59" s="105" t="s">
        <v>7670</v>
      </c>
      <c r="J59" s="105" t="s">
        <v>7671</v>
      </c>
      <c r="K59" s="105" t="s">
        <v>7672</v>
      </c>
    </row>
    <row r="60">
      <c r="A60" s="102" t="s">
        <v>6617</v>
      </c>
      <c r="B60" s="105" t="s">
        <v>288</v>
      </c>
      <c r="C60" s="105" t="s">
        <v>288</v>
      </c>
      <c r="D60" s="105" t="s">
        <v>288</v>
      </c>
      <c r="E60" s="105" t="s">
        <v>288</v>
      </c>
      <c r="F60" s="105" t="s">
        <v>288</v>
      </c>
      <c r="G60" s="105" t="s">
        <v>288</v>
      </c>
      <c r="H60" s="105" t="s">
        <v>288</v>
      </c>
      <c r="I60" s="105" t="s">
        <v>288</v>
      </c>
      <c r="J60" s="105" t="s">
        <v>288</v>
      </c>
      <c r="K60" s="105" t="s">
        <v>288</v>
      </c>
    </row>
    <row r="61">
      <c r="A61" s="102" t="s">
        <v>6618</v>
      </c>
      <c r="B61" s="105" t="s">
        <v>195</v>
      </c>
      <c r="C61" s="105" t="s">
        <v>195</v>
      </c>
      <c r="D61" s="105" t="s">
        <v>195</v>
      </c>
      <c r="E61" s="105" t="s">
        <v>195</v>
      </c>
      <c r="F61" s="105" t="s">
        <v>195</v>
      </c>
      <c r="G61" s="105" t="s">
        <v>195</v>
      </c>
      <c r="H61" s="105" t="s">
        <v>195</v>
      </c>
      <c r="I61" s="105" t="s">
        <v>195</v>
      </c>
      <c r="J61" s="105" t="s">
        <v>195</v>
      </c>
      <c r="K61" s="105" t="s">
        <v>195</v>
      </c>
    </row>
    <row r="62">
      <c r="A62" s="102" t="s">
        <v>6619</v>
      </c>
      <c r="B62" s="105" t="s">
        <v>15</v>
      </c>
      <c r="C62" s="105" t="s">
        <v>15</v>
      </c>
      <c r="D62" s="105" t="s">
        <v>15</v>
      </c>
      <c r="E62" s="105" t="s">
        <v>15</v>
      </c>
      <c r="F62" s="105" t="s">
        <v>15</v>
      </c>
      <c r="G62" s="105" t="s">
        <v>15</v>
      </c>
      <c r="H62" s="105" t="s">
        <v>15</v>
      </c>
      <c r="I62" s="105" t="s">
        <v>15</v>
      </c>
      <c r="J62" s="105" t="s">
        <v>15</v>
      </c>
      <c r="K62" s="105" t="s">
        <v>15</v>
      </c>
    </row>
    <row r="63">
      <c r="A63" s="102" t="s">
        <v>6620</v>
      </c>
      <c r="B63" s="105" t="s">
        <v>195</v>
      </c>
      <c r="C63" s="105" t="s">
        <v>195</v>
      </c>
      <c r="D63" s="105" t="s">
        <v>195</v>
      </c>
      <c r="E63" s="105" t="s">
        <v>195</v>
      </c>
      <c r="F63" s="105" t="s">
        <v>195</v>
      </c>
      <c r="G63" s="105" t="s">
        <v>195</v>
      </c>
      <c r="H63" s="105" t="s">
        <v>195</v>
      </c>
      <c r="I63" s="105" t="s">
        <v>195</v>
      </c>
      <c r="J63" s="105" t="s">
        <v>195</v>
      </c>
      <c r="K63" s="105" t="s">
        <v>195</v>
      </c>
    </row>
    <row r="64">
      <c r="A64" s="102" t="s">
        <v>7106</v>
      </c>
      <c r="B64" s="105" t="s">
        <v>216</v>
      </c>
      <c r="C64" s="105" t="s">
        <v>216</v>
      </c>
      <c r="D64" s="105" t="s">
        <v>217</v>
      </c>
      <c r="E64" s="105" t="s">
        <v>218</v>
      </c>
      <c r="F64" s="105" t="s">
        <v>219</v>
      </c>
      <c r="G64" s="105" t="s">
        <v>220</v>
      </c>
      <c r="H64" s="105" t="s">
        <v>221</v>
      </c>
      <c r="I64" s="105" t="s">
        <v>222</v>
      </c>
      <c r="J64" s="105" t="s">
        <v>223</v>
      </c>
      <c r="K64" s="105" t="s">
        <v>224</v>
      </c>
    </row>
    <row r="65">
      <c r="A65" s="102" t="s">
        <v>7107</v>
      </c>
      <c r="B65" s="105" t="s">
        <v>225</v>
      </c>
      <c r="C65" s="105" t="s">
        <v>225</v>
      </c>
      <c r="D65" s="105" t="s">
        <v>226</v>
      </c>
      <c r="E65" s="105" t="s">
        <v>227</v>
      </c>
      <c r="F65" s="105" t="s">
        <v>228</v>
      </c>
      <c r="G65" s="105" t="s">
        <v>229</v>
      </c>
      <c r="H65" s="105" t="s">
        <v>230</v>
      </c>
      <c r="I65" s="105" t="s">
        <v>231</v>
      </c>
      <c r="J65" s="105" t="s">
        <v>232</v>
      </c>
      <c r="K65" s="105" t="s">
        <v>233</v>
      </c>
    </row>
    <row r="66">
      <c r="A66" s="102" t="s">
        <v>7108</v>
      </c>
      <c r="B66" s="105" t="s">
        <v>140</v>
      </c>
      <c r="C66" s="105" t="s">
        <v>140</v>
      </c>
      <c r="D66" s="105" t="s">
        <v>140</v>
      </c>
      <c r="E66" s="105" t="s">
        <v>140</v>
      </c>
      <c r="F66" s="105" t="s">
        <v>140</v>
      </c>
      <c r="G66" s="105" t="s">
        <v>140</v>
      </c>
      <c r="H66" s="105" t="s">
        <v>140</v>
      </c>
      <c r="I66" s="105" t="s">
        <v>140</v>
      </c>
      <c r="J66" s="105" t="s">
        <v>140</v>
      </c>
      <c r="K66" s="105" t="s">
        <v>140</v>
      </c>
    </row>
    <row r="67">
      <c r="A67" s="106" t="s">
        <v>7109</v>
      </c>
      <c r="B67" s="133" t="s">
        <v>140</v>
      </c>
      <c r="C67" s="134" t="s">
        <v>140</v>
      </c>
      <c r="D67" s="134" t="s">
        <v>140</v>
      </c>
      <c r="E67" s="134" t="s">
        <v>140</v>
      </c>
      <c r="F67" s="134" t="s">
        <v>140</v>
      </c>
      <c r="G67" s="134" t="s">
        <v>140</v>
      </c>
      <c r="H67" s="134" t="s">
        <v>140</v>
      </c>
      <c r="I67" s="134" t="s">
        <v>140</v>
      </c>
      <c r="J67" s="134" t="s">
        <v>140</v>
      </c>
      <c r="K67" s="134" t="s">
        <v>140</v>
      </c>
    </row>
    <row r="69">
      <c r="A69" s="292" t="s">
        <v>366</v>
      </c>
    </row>
    <row r="70">
      <c r="A70" s="83" t="s">
        <v>7424</v>
      </c>
    </row>
    <row r="71">
      <c r="A71" s="311"/>
    </row>
    <row r="72">
      <c r="A72" s="312"/>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2"/>
  <sheetViews>
    <sheetView showGridLines="0" zoomScaleNormal="100" workbookViewId="0">
      <selection sqref="A1:A1048576"/>
    </sheetView>
  </sheetViews>
  <sheetFormatPr defaultRowHeight="15" x14ac:dyDescent="0.25"/>
  <cols>
    <col min="1" max="1" width="50.7109375" customWidth="1" style="280"/>
    <col min="2" max="12" width="14.7109375" customWidth="1" style="280"/>
    <col min="13" max="16384" width="9.140625" customWidth="1" style="280"/>
  </cols>
  <sheetData>
    <row r="1" s="80" customFormat="1">
      <c r="A1" s="281" t="s">
        <v>6848</v>
      </c>
      <c r="B1" s="281"/>
      <c r="L1" s="85" t="s">
        <v>1</v>
      </c>
    </row>
    <row r="2" s="81" customFormat="1">
      <c r="A2" s="309" t="s">
        <v>6849</v>
      </c>
      <c r="B2" s="310"/>
      <c r="L2" s="87" t="s">
        <v>3</v>
      </c>
    </row>
    <row r="3" s="80" customFormat="1">
      <c r="A3" s="282" t="s">
        <v>368</v>
      </c>
      <c r="B3" s="284" t="e">
        <f>SUBSTITUTE(#REF!,"Source","CRF")</f>
        <v>#REF!</v>
      </c>
    </row>
    <row r="4" s="80" customFormat="1">
      <c r="A4" s="281"/>
      <c r="B4" s="281"/>
    </row>
    <row r="5" ht="30" customHeight="1">
      <c r="A5" s="289" t="s">
        <v>143</v>
      </c>
      <c r="B5" s="135" t="s">
        <v>369</v>
      </c>
      <c r="C5" s="127" t="s">
        <v>370</v>
      </c>
      <c r="D5" s="127" t="s">
        <v>371</v>
      </c>
      <c r="E5" s="127" t="s">
        <v>372</v>
      </c>
      <c r="F5" s="127" t="s">
        <v>373</v>
      </c>
      <c r="G5" s="127" t="s">
        <v>374</v>
      </c>
      <c r="H5" s="127" t="s">
        <v>375</v>
      </c>
      <c r="I5" s="127" t="s">
        <v>376</v>
      </c>
      <c r="J5" s="127" t="s">
        <v>377</v>
      </c>
      <c r="K5" s="127" t="s">
        <v>378</v>
      </c>
      <c r="L5" s="127" t="s">
        <v>379</v>
      </c>
    </row>
    <row r="6">
      <c r="A6" s="290"/>
      <c r="B6" s="89" t="s">
        <v>15</v>
      </c>
      <c r="C6" s="128" t="s">
        <v>15</v>
      </c>
      <c r="D6" s="128" t="s">
        <v>15</v>
      </c>
      <c r="E6" s="128" t="s">
        <v>15</v>
      </c>
      <c r="F6" s="128" t="s">
        <v>15</v>
      </c>
      <c r="G6" s="128" t="s">
        <v>15</v>
      </c>
      <c r="H6" s="128" t="s">
        <v>15</v>
      </c>
      <c r="I6" s="128" t="s">
        <v>15</v>
      </c>
      <c r="J6" s="128" t="s">
        <v>15</v>
      </c>
      <c r="K6" s="128" t="s">
        <v>15</v>
      </c>
      <c r="L6" s="128" t="s">
        <v>15</v>
      </c>
    </row>
    <row r="7">
      <c r="A7" s="94" t="s">
        <v>6262</v>
      </c>
      <c r="B7" s="96" t="s">
        <v>7113</v>
      </c>
      <c r="C7" s="132" t="s">
        <v>7114</v>
      </c>
      <c r="D7" s="132" t="s">
        <v>7115</v>
      </c>
      <c r="E7" s="132" t="s">
        <v>7116</v>
      </c>
      <c r="F7" s="132" t="s">
        <v>7117</v>
      </c>
      <c r="G7" s="132" t="s">
        <v>7118</v>
      </c>
      <c r="H7" s="132" t="s">
        <v>7119</v>
      </c>
      <c r="I7" s="132" t="s">
        <v>7120</v>
      </c>
      <c r="J7" s="132" t="s">
        <v>7121</v>
      </c>
      <c r="K7" s="132" t="s">
        <v>7122</v>
      </c>
      <c r="L7" s="132" t="s">
        <v>7123</v>
      </c>
    </row>
    <row r="8">
      <c r="A8" s="102" t="s">
        <v>6274</v>
      </c>
      <c r="B8" s="105" t="s">
        <v>7124</v>
      </c>
      <c r="C8" s="105" t="s">
        <v>7125</v>
      </c>
      <c r="D8" s="105" t="s">
        <v>7126</v>
      </c>
      <c r="E8" s="105" t="s">
        <v>7127</v>
      </c>
      <c r="F8" s="105" t="s">
        <v>7128</v>
      </c>
      <c r="G8" s="105" t="s">
        <v>7129</v>
      </c>
      <c r="H8" s="105" t="s">
        <v>7130</v>
      </c>
      <c r="I8" s="105" t="s">
        <v>7131</v>
      </c>
      <c r="J8" s="105" t="s">
        <v>7132</v>
      </c>
      <c r="K8" s="105" t="s">
        <v>7133</v>
      </c>
      <c r="L8" s="105" t="s">
        <v>7134</v>
      </c>
    </row>
    <row r="9">
      <c r="A9" s="102" t="s">
        <v>6286</v>
      </c>
      <c r="B9" s="105" t="s">
        <v>7135</v>
      </c>
      <c r="C9" s="105" t="s">
        <v>7136</v>
      </c>
      <c r="D9" s="105" t="s">
        <v>7137</v>
      </c>
      <c r="E9" s="105" t="s">
        <v>7138</v>
      </c>
      <c r="F9" s="105" t="s">
        <v>7139</v>
      </c>
      <c r="G9" s="105" t="s">
        <v>7140</v>
      </c>
      <c r="H9" s="105" t="s">
        <v>7141</v>
      </c>
      <c r="I9" s="105" t="s">
        <v>7142</v>
      </c>
      <c r="J9" s="105" t="s">
        <v>7143</v>
      </c>
      <c r="K9" s="105" t="s">
        <v>7144</v>
      </c>
      <c r="L9" s="105" t="s">
        <v>7145</v>
      </c>
    </row>
    <row r="10">
      <c r="A10" s="102" t="s">
        <v>6298</v>
      </c>
      <c r="B10" s="105" t="s">
        <v>7146</v>
      </c>
      <c r="C10" s="105" t="s">
        <v>7147</v>
      </c>
      <c r="D10" s="105" t="s">
        <v>7148</v>
      </c>
      <c r="E10" s="105" t="s">
        <v>7149</v>
      </c>
      <c r="F10" s="105" t="s">
        <v>7150</v>
      </c>
      <c r="G10" s="105" t="s">
        <v>7151</v>
      </c>
      <c r="H10" s="105" t="s">
        <v>7152</v>
      </c>
      <c r="I10" s="105" t="s">
        <v>7153</v>
      </c>
      <c r="J10" s="105" t="s">
        <v>7154</v>
      </c>
      <c r="K10" s="105" t="s">
        <v>7155</v>
      </c>
      <c r="L10" s="105" t="s">
        <v>7156</v>
      </c>
    </row>
    <row r="11">
      <c r="A11" s="102" t="s">
        <v>6308</v>
      </c>
      <c r="B11" s="105" t="s">
        <v>7157</v>
      </c>
      <c r="C11" s="105" t="s">
        <v>7158</v>
      </c>
      <c r="D11" s="105" t="s">
        <v>7159</v>
      </c>
      <c r="E11" s="105" t="s">
        <v>7160</v>
      </c>
      <c r="F11" s="105" t="s">
        <v>7161</v>
      </c>
      <c r="G11" s="105" t="s">
        <v>7162</v>
      </c>
      <c r="H11" s="105" t="s">
        <v>7163</v>
      </c>
      <c r="I11" s="105" t="s">
        <v>7164</v>
      </c>
      <c r="J11" s="105" t="s">
        <v>7165</v>
      </c>
      <c r="K11" s="105" t="s">
        <v>7166</v>
      </c>
      <c r="L11" s="105" t="s">
        <v>7167</v>
      </c>
    </row>
    <row r="12">
      <c r="A12" s="102" t="s">
        <v>6320</v>
      </c>
      <c r="B12" s="105" t="s">
        <v>7168</v>
      </c>
      <c r="C12" s="105" t="s">
        <v>7169</v>
      </c>
      <c r="D12" s="105" t="s">
        <v>7170</v>
      </c>
      <c r="E12" s="105" t="s">
        <v>7171</v>
      </c>
      <c r="F12" s="105" t="s">
        <v>7172</v>
      </c>
      <c r="G12" s="105" t="s">
        <v>7173</v>
      </c>
      <c r="H12" s="105" t="s">
        <v>7174</v>
      </c>
      <c r="I12" s="105" t="s">
        <v>7175</v>
      </c>
      <c r="J12" s="105" t="s">
        <v>7176</v>
      </c>
      <c r="K12" s="105" t="s">
        <v>7177</v>
      </c>
      <c r="L12" s="105" t="s">
        <v>7178</v>
      </c>
    </row>
    <row r="13">
      <c r="A13" s="102" t="s">
        <v>6331</v>
      </c>
      <c r="B13" s="105" t="s">
        <v>7179</v>
      </c>
      <c r="C13" s="105" t="s">
        <v>7180</v>
      </c>
      <c r="D13" s="105" t="s">
        <v>7181</v>
      </c>
      <c r="E13" s="105" t="s">
        <v>7182</v>
      </c>
      <c r="F13" s="105" t="s">
        <v>7183</v>
      </c>
      <c r="G13" s="105" t="s">
        <v>7184</v>
      </c>
      <c r="H13" s="105" t="s">
        <v>7185</v>
      </c>
      <c r="I13" s="105" t="s">
        <v>7186</v>
      </c>
      <c r="J13" s="105" t="s">
        <v>7187</v>
      </c>
      <c r="K13" s="105" t="s">
        <v>7188</v>
      </c>
      <c r="L13" s="105" t="s">
        <v>7189</v>
      </c>
    </row>
    <row r="14">
      <c r="A14" s="102" t="s">
        <v>6340</v>
      </c>
      <c r="B14" s="105" t="s">
        <v>7190</v>
      </c>
      <c r="C14" s="105" t="s">
        <v>7191</v>
      </c>
      <c r="D14" s="105" t="s">
        <v>7192</v>
      </c>
      <c r="E14" s="105" t="s">
        <v>7193</v>
      </c>
      <c r="F14" s="105" t="s">
        <v>7194</v>
      </c>
      <c r="G14" s="105" t="s">
        <v>7195</v>
      </c>
      <c r="H14" s="105" t="s">
        <v>7196</v>
      </c>
      <c r="I14" s="105" t="s">
        <v>7197</v>
      </c>
      <c r="J14" s="105" t="s">
        <v>7198</v>
      </c>
      <c r="K14" s="105" t="s">
        <v>7199</v>
      </c>
      <c r="L14" s="105" t="s">
        <v>7200</v>
      </c>
    </row>
    <row r="15">
      <c r="A15" s="102" t="s">
        <v>6352</v>
      </c>
      <c r="B15" s="105" t="s">
        <v>141</v>
      </c>
      <c r="C15" s="105" t="s">
        <v>6844</v>
      </c>
      <c r="D15" s="105" t="s">
        <v>6610</v>
      </c>
      <c r="E15" s="105" t="s">
        <v>7201</v>
      </c>
      <c r="F15" s="105" t="s">
        <v>7202</v>
      </c>
      <c r="G15" s="105" t="s">
        <v>7203</v>
      </c>
      <c r="H15" s="105" t="s">
        <v>6806</v>
      </c>
      <c r="I15" s="105" t="s">
        <v>6497</v>
      </c>
      <c r="J15" s="105" t="s">
        <v>6611</v>
      </c>
      <c r="K15" s="105" t="s">
        <v>6844</v>
      </c>
      <c r="L15" s="105" t="s">
        <v>6678</v>
      </c>
    </row>
    <row r="16">
      <c r="A16" s="102" t="s">
        <v>6363</v>
      </c>
      <c r="B16" s="105" t="s">
        <v>7190</v>
      </c>
      <c r="C16" s="105" t="s">
        <v>7204</v>
      </c>
      <c r="D16" s="105" t="s">
        <v>7205</v>
      </c>
      <c r="E16" s="105" t="s">
        <v>7206</v>
      </c>
      <c r="F16" s="105" t="s">
        <v>7207</v>
      </c>
      <c r="G16" s="105" t="s">
        <v>7208</v>
      </c>
      <c r="H16" s="105" t="s">
        <v>7209</v>
      </c>
      <c r="I16" s="105" t="s">
        <v>7210</v>
      </c>
      <c r="J16" s="105" t="s">
        <v>7211</v>
      </c>
      <c r="K16" s="105" t="s">
        <v>7212</v>
      </c>
      <c r="L16" s="105" t="s">
        <v>7213</v>
      </c>
    </row>
    <row r="17">
      <c r="A17" s="102" t="s">
        <v>6375</v>
      </c>
      <c r="B17" s="105" t="s">
        <v>195</v>
      </c>
      <c r="C17" s="105" t="s">
        <v>195</v>
      </c>
      <c r="D17" s="105" t="s">
        <v>195</v>
      </c>
      <c r="E17" s="105" t="s">
        <v>195</v>
      </c>
      <c r="F17" s="105" t="s">
        <v>195</v>
      </c>
      <c r="G17" s="105" t="s">
        <v>195</v>
      </c>
      <c r="H17" s="105" t="s">
        <v>195</v>
      </c>
      <c r="I17" s="105" t="s">
        <v>195</v>
      </c>
      <c r="J17" s="105" t="s">
        <v>195</v>
      </c>
      <c r="K17" s="105" t="s">
        <v>195</v>
      </c>
      <c r="L17" s="105" t="s">
        <v>195</v>
      </c>
    </row>
    <row r="18">
      <c r="A18" s="102" t="s">
        <v>6376</v>
      </c>
      <c r="B18" s="105" t="s">
        <v>7214</v>
      </c>
      <c r="C18" s="105" t="s">
        <v>7215</v>
      </c>
      <c r="D18" s="105" t="s">
        <v>7216</v>
      </c>
      <c r="E18" s="105" t="s">
        <v>7217</v>
      </c>
      <c r="F18" s="105" t="s">
        <v>7218</v>
      </c>
      <c r="G18" s="105" t="s">
        <v>7219</v>
      </c>
      <c r="H18" s="105" t="s">
        <v>7220</v>
      </c>
      <c r="I18" s="105" t="s">
        <v>7221</v>
      </c>
      <c r="J18" s="105" t="s">
        <v>7222</v>
      </c>
      <c r="K18" s="105" t="s">
        <v>7223</v>
      </c>
      <c r="L18" s="105" t="s">
        <v>7224</v>
      </c>
    </row>
    <row r="19">
      <c r="A19" s="102" t="s">
        <v>6387</v>
      </c>
      <c r="B19" s="105" t="s">
        <v>7225</v>
      </c>
      <c r="C19" s="105" t="s">
        <v>7226</v>
      </c>
      <c r="D19" s="105" t="s">
        <v>7227</v>
      </c>
      <c r="E19" s="105" t="s">
        <v>7228</v>
      </c>
      <c r="F19" s="105" t="s">
        <v>7229</v>
      </c>
      <c r="G19" s="105" t="s">
        <v>7230</v>
      </c>
      <c r="H19" s="105" t="s">
        <v>7231</v>
      </c>
      <c r="I19" s="105" t="s">
        <v>7232</v>
      </c>
      <c r="J19" s="105" t="s">
        <v>7233</v>
      </c>
      <c r="K19" s="105" t="s">
        <v>7234</v>
      </c>
      <c r="L19" s="105" t="s">
        <v>7235</v>
      </c>
    </row>
    <row r="20">
      <c r="A20" s="102" t="s">
        <v>6388</v>
      </c>
      <c r="B20" s="105" t="s">
        <v>7236</v>
      </c>
      <c r="C20" s="105" t="s">
        <v>7237</v>
      </c>
      <c r="D20" s="105" t="s">
        <v>7238</v>
      </c>
      <c r="E20" s="105" t="s">
        <v>7239</v>
      </c>
      <c r="F20" s="105" t="s">
        <v>7240</v>
      </c>
      <c r="G20" s="105" t="s">
        <v>7241</v>
      </c>
      <c r="H20" s="105" t="s">
        <v>7242</v>
      </c>
      <c r="I20" s="105" t="s">
        <v>7243</v>
      </c>
      <c r="J20" s="105" t="s">
        <v>7244</v>
      </c>
      <c r="K20" s="105" t="s">
        <v>7245</v>
      </c>
      <c r="L20" s="105" t="s">
        <v>7246</v>
      </c>
    </row>
    <row r="21">
      <c r="A21" s="102" t="s">
        <v>6396</v>
      </c>
      <c r="B21" s="105" t="s">
        <v>7247</v>
      </c>
      <c r="C21" s="105" t="s">
        <v>7248</v>
      </c>
      <c r="D21" s="105" t="s">
        <v>7249</v>
      </c>
      <c r="E21" s="105" t="s">
        <v>7250</v>
      </c>
      <c r="F21" s="105" t="s">
        <v>7251</v>
      </c>
      <c r="G21" s="105" t="s">
        <v>7252</v>
      </c>
      <c r="H21" s="105" t="s">
        <v>7253</v>
      </c>
      <c r="I21" s="105" t="s">
        <v>7254</v>
      </c>
      <c r="J21" s="105" t="s">
        <v>7255</v>
      </c>
      <c r="K21" s="105" t="s">
        <v>7256</v>
      </c>
      <c r="L21" s="105" t="s">
        <v>7257</v>
      </c>
    </row>
    <row r="22">
      <c r="A22" s="102" t="s">
        <v>6405</v>
      </c>
      <c r="B22" s="105" t="s">
        <v>7258</v>
      </c>
      <c r="C22" s="105" t="s">
        <v>7259</v>
      </c>
      <c r="D22" s="105" t="s">
        <v>7260</v>
      </c>
      <c r="E22" s="105" t="s">
        <v>7261</v>
      </c>
      <c r="F22" s="105" t="s">
        <v>7262</v>
      </c>
      <c r="G22" s="105" t="s">
        <v>7263</v>
      </c>
      <c r="H22" s="105" t="s">
        <v>7264</v>
      </c>
      <c r="I22" s="105" t="s">
        <v>7265</v>
      </c>
      <c r="J22" s="105" t="s">
        <v>7266</v>
      </c>
      <c r="K22" s="105" t="s">
        <v>7267</v>
      </c>
      <c r="L22" s="105" t="s">
        <v>7268</v>
      </c>
    </row>
    <row r="23">
      <c r="A23" s="102" t="s">
        <v>6406</v>
      </c>
      <c r="B23" s="105" t="s">
        <v>15</v>
      </c>
      <c r="C23" s="105" t="s">
        <v>15</v>
      </c>
      <c r="D23" s="105" t="s">
        <v>15</v>
      </c>
      <c r="E23" s="105" t="s">
        <v>15</v>
      </c>
      <c r="F23" s="105" t="s">
        <v>15</v>
      </c>
      <c r="G23" s="105" t="s">
        <v>15</v>
      </c>
      <c r="H23" s="105" t="s">
        <v>15</v>
      </c>
      <c r="I23" s="105" t="s">
        <v>15</v>
      </c>
      <c r="J23" s="105" t="s">
        <v>15</v>
      </c>
      <c r="K23" s="105" t="s">
        <v>15</v>
      </c>
      <c r="L23" s="105" t="s">
        <v>15</v>
      </c>
    </row>
    <row r="24">
      <c r="A24" s="102" t="s">
        <v>6407</v>
      </c>
      <c r="B24" s="105" t="s">
        <v>15</v>
      </c>
      <c r="C24" s="105" t="s">
        <v>15</v>
      </c>
      <c r="D24" s="105" t="s">
        <v>15</v>
      </c>
      <c r="E24" s="105" t="s">
        <v>15</v>
      </c>
      <c r="F24" s="105" t="s">
        <v>15</v>
      </c>
      <c r="G24" s="105" t="s">
        <v>15</v>
      </c>
      <c r="H24" s="105" t="s">
        <v>15</v>
      </c>
      <c r="I24" s="105" t="s">
        <v>15</v>
      </c>
      <c r="J24" s="105" t="s">
        <v>15</v>
      </c>
      <c r="K24" s="105" t="s">
        <v>15</v>
      </c>
      <c r="L24" s="105" t="s">
        <v>15</v>
      </c>
    </row>
    <row r="25">
      <c r="A25" s="102" t="s">
        <v>6408</v>
      </c>
      <c r="B25" s="105" t="s">
        <v>195</v>
      </c>
      <c r="C25" s="105" t="s">
        <v>195</v>
      </c>
      <c r="D25" s="105" t="s">
        <v>195</v>
      </c>
      <c r="E25" s="105" t="s">
        <v>195</v>
      </c>
      <c r="F25" s="105" t="s">
        <v>195</v>
      </c>
      <c r="G25" s="105" t="s">
        <v>195</v>
      </c>
      <c r="H25" s="105" t="s">
        <v>195</v>
      </c>
      <c r="I25" s="105" t="s">
        <v>195</v>
      </c>
      <c r="J25" s="105" t="s">
        <v>195</v>
      </c>
      <c r="K25" s="105" t="s">
        <v>195</v>
      </c>
      <c r="L25" s="105" t="s">
        <v>195</v>
      </c>
    </row>
    <row r="26">
      <c r="A26" s="102" t="s">
        <v>6409</v>
      </c>
      <c r="B26" s="105" t="s">
        <v>140</v>
      </c>
      <c r="C26" s="105" t="s">
        <v>140</v>
      </c>
      <c r="D26" s="105" t="s">
        <v>140</v>
      </c>
      <c r="E26" s="105" t="s">
        <v>140</v>
      </c>
      <c r="F26" s="105" t="s">
        <v>140</v>
      </c>
      <c r="G26" s="105" t="s">
        <v>140</v>
      </c>
      <c r="H26" s="105" t="s">
        <v>140</v>
      </c>
      <c r="I26" s="105" t="s">
        <v>140</v>
      </c>
      <c r="J26" s="105" t="s">
        <v>140</v>
      </c>
      <c r="K26" s="105" t="s">
        <v>140</v>
      </c>
      <c r="L26" s="105" t="s">
        <v>140</v>
      </c>
    </row>
    <row r="27">
      <c r="A27" s="102" t="s">
        <v>6410</v>
      </c>
      <c r="B27" s="105" t="s">
        <v>7269</v>
      </c>
      <c r="C27" s="105" t="s">
        <v>7270</v>
      </c>
      <c r="D27" s="105" t="s">
        <v>7271</v>
      </c>
      <c r="E27" s="105" t="s">
        <v>7272</v>
      </c>
      <c r="F27" s="105" t="s">
        <v>7273</v>
      </c>
      <c r="G27" s="105" t="s">
        <v>7274</v>
      </c>
      <c r="H27" s="105" t="s">
        <v>7275</v>
      </c>
      <c r="I27" s="105" t="s">
        <v>7276</v>
      </c>
      <c r="J27" s="105" t="s">
        <v>7277</v>
      </c>
      <c r="K27" s="105" t="s">
        <v>7278</v>
      </c>
      <c r="L27" s="105" t="s">
        <v>7279</v>
      </c>
    </row>
    <row r="28">
      <c r="A28" s="102" t="s">
        <v>6422</v>
      </c>
      <c r="B28" s="105" t="s">
        <v>15</v>
      </c>
      <c r="C28" s="105" t="s">
        <v>15</v>
      </c>
      <c r="D28" s="105" t="s">
        <v>15</v>
      </c>
      <c r="E28" s="105" t="s">
        <v>15</v>
      </c>
      <c r="F28" s="105" t="s">
        <v>15</v>
      </c>
      <c r="G28" s="105" t="s">
        <v>15</v>
      </c>
      <c r="H28" s="105" t="s">
        <v>15</v>
      </c>
      <c r="I28" s="105" t="s">
        <v>15</v>
      </c>
      <c r="J28" s="105" t="s">
        <v>15</v>
      </c>
      <c r="K28" s="105" t="s">
        <v>15</v>
      </c>
      <c r="L28" s="105" t="s">
        <v>15</v>
      </c>
    </row>
    <row r="29">
      <c r="A29" s="102" t="s">
        <v>6434</v>
      </c>
      <c r="B29" s="105" t="s">
        <v>15</v>
      </c>
      <c r="C29" s="105" t="s">
        <v>15</v>
      </c>
      <c r="D29" s="105" t="s">
        <v>15</v>
      </c>
      <c r="E29" s="105" t="s">
        <v>15</v>
      </c>
      <c r="F29" s="105" t="s">
        <v>15</v>
      </c>
      <c r="G29" s="105" t="s">
        <v>15</v>
      </c>
      <c r="H29" s="105" t="s">
        <v>15</v>
      </c>
      <c r="I29" s="105" t="s">
        <v>15</v>
      </c>
      <c r="J29" s="105" t="s">
        <v>15</v>
      </c>
      <c r="K29" s="105" t="s">
        <v>15</v>
      </c>
      <c r="L29" s="105" t="s">
        <v>15</v>
      </c>
    </row>
    <row r="30">
      <c r="A30" s="102" t="s">
        <v>6445</v>
      </c>
      <c r="B30" s="105" t="s">
        <v>15</v>
      </c>
      <c r="C30" s="105" t="s">
        <v>15</v>
      </c>
      <c r="D30" s="105" t="s">
        <v>15</v>
      </c>
      <c r="E30" s="105" t="s">
        <v>15</v>
      </c>
      <c r="F30" s="105" t="s">
        <v>15</v>
      </c>
      <c r="G30" s="105" t="s">
        <v>15</v>
      </c>
      <c r="H30" s="105" t="s">
        <v>15</v>
      </c>
      <c r="I30" s="105" t="s">
        <v>15</v>
      </c>
      <c r="J30" s="105" t="s">
        <v>15</v>
      </c>
      <c r="K30" s="105" t="s">
        <v>15</v>
      </c>
      <c r="L30" s="105" t="s">
        <v>15</v>
      </c>
    </row>
    <row r="31">
      <c r="A31" s="102" t="s">
        <v>6457</v>
      </c>
      <c r="B31" s="105" t="s">
        <v>15</v>
      </c>
      <c r="C31" s="105" t="s">
        <v>15</v>
      </c>
      <c r="D31" s="105" t="s">
        <v>15</v>
      </c>
      <c r="E31" s="105" t="s">
        <v>15</v>
      </c>
      <c r="F31" s="105" t="s">
        <v>15</v>
      </c>
      <c r="G31" s="105" t="s">
        <v>15</v>
      </c>
      <c r="H31" s="105" t="s">
        <v>15</v>
      </c>
      <c r="I31" s="105" t="s">
        <v>15</v>
      </c>
      <c r="J31" s="105" t="s">
        <v>15</v>
      </c>
      <c r="K31" s="105" t="s">
        <v>15</v>
      </c>
      <c r="L31" s="105" t="s">
        <v>15</v>
      </c>
    </row>
    <row r="32">
      <c r="A32" s="102" t="s">
        <v>6458</v>
      </c>
      <c r="B32" s="105" t="s">
        <v>15</v>
      </c>
      <c r="C32" s="105" t="s">
        <v>15</v>
      </c>
      <c r="D32" s="105" t="s">
        <v>15</v>
      </c>
      <c r="E32" s="105" t="s">
        <v>15</v>
      </c>
      <c r="F32" s="105" t="s">
        <v>15</v>
      </c>
      <c r="G32" s="105" t="s">
        <v>15</v>
      </c>
      <c r="H32" s="105" t="s">
        <v>15</v>
      </c>
      <c r="I32" s="105" t="s">
        <v>15</v>
      </c>
      <c r="J32" s="105" t="s">
        <v>15</v>
      </c>
      <c r="K32" s="105" t="s">
        <v>15</v>
      </c>
      <c r="L32" s="105" t="s">
        <v>15</v>
      </c>
    </row>
    <row r="33">
      <c r="A33" s="102" t="s">
        <v>6459</v>
      </c>
      <c r="B33" s="105" t="s">
        <v>15</v>
      </c>
      <c r="C33" s="105" t="s">
        <v>15</v>
      </c>
      <c r="D33" s="105" t="s">
        <v>15</v>
      </c>
      <c r="E33" s="105" t="s">
        <v>15</v>
      </c>
      <c r="F33" s="105" t="s">
        <v>15</v>
      </c>
      <c r="G33" s="105" t="s">
        <v>15</v>
      </c>
      <c r="H33" s="105" t="s">
        <v>15</v>
      </c>
      <c r="I33" s="105" t="s">
        <v>15</v>
      </c>
      <c r="J33" s="105" t="s">
        <v>15</v>
      </c>
      <c r="K33" s="105" t="s">
        <v>15</v>
      </c>
      <c r="L33" s="105" t="s">
        <v>15</v>
      </c>
    </row>
    <row r="34">
      <c r="A34" s="102" t="s">
        <v>6468</v>
      </c>
      <c r="B34" s="105" t="s">
        <v>7280</v>
      </c>
      <c r="C34" s="105" t="s">
        <v>7281</v>
      </c>
      <c r="D34" s="105" t="s">
        <v>7282</v>
      </c>
      <c r="E34" s="105" t="s">
        <v>7283</v>
      </c>
      <c r="F34" s="105" t="s">
        <v>7284</v>
      </c>
      <c r="G34" s="105" t="s">
        <v>7285</v>
      </c>
      <c r="H34" s="105" t="s">
        <v>7286</v>
      </c>
      <c r="I34" s="105" t="s">
        <v>7287</v>
      </c>
      <c r="J34" s="105" t="s">
        <v>7288</v>
      </c>
      <c r="K34" s="105" t="s">
        <v>7289</v>
      </c>
      <c r="L34" s="105" t="s">
        <v>7290</v>
      </c>
    </row>
    <row r="35">
      <c r="A35" s="102" t="s">
        <v>6469</v>
      </c>
      <c r="B35" s="105" t="s">
        <v>7291</v>
      </c>
      <c r="C35" s="105" t="s">
        <v>7292</v>
      </c>
      <c r="D35" s="105" t="s">
        <v>7293</v>
      </c>
      <c r="E35" s="105" t="s">
        <v>7294</v>
      </c>
      <c r="F35" s="105" t="s">
        <v>7295</v>
      </c>
      <c r="G35" s="105" t="s">
        <v>7296</v>
      </c>
      <c r="H35" s="105" t="s">
        <v>7297</v>
      </c>
      <c r="I35" s="105" t="s">
        <v>7298</v>
      </c>
      <c r="J35" s="105" t="s">
        <v>7299</v>
      </c>
      <c r="K35" s="105" t="s">
        <v>7300</v>
      </c>
      <c r="L35" s="105" t="s">
        <v>7301</v>
      </c>
    </row>
    <row r="36">
      <c r="A36" s="102" t="s">
        <v>6470</v>
      </c>
      <c r="B36" s="105" t="s">
        <v>195</v>
      </c>
      <c r="C36" s="105" t="s">
        <v>195</v>
      </c>
      <c r="D36" s="105" t="s">
        <v>195</v>
      </c>
      <c r="E36" s="105" t="s">
        <v>195</v>
      </c>
      <c r="F36" s="105" t="s">
        <v>195</v>
      </c>
      <c r="G36" s="105" t="s">
        <v>195</v>
      </c>
      <c r="H36" s="105" t="s">
        <v>195</v>
      </c>
      <c r="I36" s="105" t="s">
        <v>195</v>
      </c>
      <c r="J36" s="105" t="s">
        <v>195</v>
      </c>
      <c r="K36" s="105" t="s">
        <v>195</v>
      </c>
      <c r="L36" s="105" t="s">
        <v>195</v>
      </c>
    </row>
    <row r="37">
      <c r="A37" s="102" t="s">
        <v>6471</v>
      </c>
      <c r="B37" s="105" t="s">
        <v>195</v>
      </c>
      <c r="C37" s="105" t="s">
        <v>195</v>
      </c>
      <c r="D37" s="105" t="s">
        <v>195</v>
      </c>
      <c r="E37" s="105" t="s">
        <v>195</v>
      </c>
      <c r="F37" s="105" t="s">
        <v>195</v>
      </c>
      <c r="G37" s="105" t="s">
        <v>195</v>
      </c>
      <c r="H37" s="105" t="s">
        <v>195</v>
      </c>
      <c r="I37" s="105" t="s">
        <v>195</v>
      </c>
      <c r="J37" s="105" t="s">
        <v>195</v>
      </c>
      <c r="K37" s="105" t="s">
        <v>195</v>
      </c>
      <c r="L37" s="105" t="s">
        <v>195</v>
      </c>
    </row>
    <row r="38">
      <c r="A38" s="102" t="s">
        <v>7003</v>
      </c>
      <c r="B38" s="105" t="s">
        <v>7302</v>
      </c>
      <c r="C38" s="105" t="s">
        <v>7303</v>
      </c>
      <c r="D38" s="105" t="s">
        <v>7304</v>
      </c>
      <c r="E38" s="105" t="s">
        <v>7305</v>
      </c>
      <c r="F38" s="105" t="s">
        <v>7306</v>
      </c>
      <c r="G38" s="105" t="s">
        <v>7307</v>
      </c>
      <c r="H38" s="105" t="s">
        <v>7308</v>
      </c>
      <c r="I38" s="105" t="s">
        <v>7309</v>
      </c>
      <c r="J38" s="105" t="s">
        <v>7310</v>
      </c>
      <c r="K38" s="105" t="s">
        <v>7311</v>
      </c>
      <c r="L38" s="105" t="s">
        <v>7312</v>
      </c>
    </row>
    <row r="39">
      <c r="A39" s="102" t="s">
        <v>6484</v>
      </c>
      <c r="B39" s="105" t="s">
        <v>7313</v>
      </c>
      <c r="C39" s="105" t="s">
        <v>7314</v>
      </c>
      <c r="D39" s="105" t="s">
        <v>7315</v>
      </c>
      <c r="E39" s="105" t="s">
        <v>7316</v>
      </c>
      <c r="F39" s="105" t="s">
        <v>7317</v>
      </c>
      <c r="G39" s="105" t="s">
        <v>7318</v>
      </c>
      <c r="H39" s="105" t="s">
        <v>7319</v>
      </c>
      <c r="I39" s="105" t="s">
        <v>7320</v>
      </c>
      <c r="J39" s="105" t="s">
        <v>7321</v>
      </c>
      <c r="K39" s="105" t="s">
        <v>7322</v>
      </c>
      <c r="L39" s="105" t="s">
        <v>7323</v>
      </c>
    </row>
    <row r="40">
      <c r="A40" s="102" t="s">
        <v>6495</v>
      </c>
      <c r="B40" s="105" t="s">
        <v>7324</v>
      </c>
      <c r="C40" s="105" t="s">
        <v>7325</v>
      </c>
      <c r="D40" s="105" t="s">
        <v>7326</v>
      </c>
      <c r="E40" s="105" t="s">
        <v>7327</v>
      </c>
      <c r="F40" s="105" t="s">
        <v>7328</v>
      </c>
      <c r="G40" s="105" t="s">
        <v>7329</v>
      </c>
      <c r="H40" s="105" t="s">
        <v>7330</v>
      </c>
      <c r="I40" s="105" t="s">
        <v>7331</v>
      </c>
      <c r="J40" s="105" t="s">
        <v>7332</v>
      </c>
      <c r="K40" s="105" t="s">
        <v>7333</v>
      </c>
      <c r="L40" s="105" t="s">
        <v>7334</v>
      </c>
    </row>
    <row r="41">
      <c r="A41" s="102" t="s">
        <v>6499</v>
      </c>
      <c r="B41" s="105" t="s">
        <v>7335</v>
      </c>
      <c r="C41" s="105" t="s">
        <v>7336</v>
      </c>
      <c r="D41" s="105" t="s">
        <v>7337</v>
      </c>
      <c r="E41" s="105" t="s">
        <v>7338</v>
      </c>
      <c r="F41" s="105" t="s">
        <v>7339</v>
      </c>
      <c r="G41" s="105" t="s">
        <v>7340</v>
      </c>
      <c r="H41" s="105" t="s">
        <v>7341</v>
      </c>
      <c r="I41" s="105" t="s">
        <v>7342</v>
      </c>
      <c r="J41" s="105" t="s">
        <v>7343</v>
      </c>
      <c r="K41" s="105" t="s">
        <v>7344</v>
      </c>
      <c r="L41" s="105" t="s">
        <v>7345</v>
      </c>
    </row>
    <row r="42">
      <c r="A42" s="102" t="s">
        <v>6511</v>
      </c>
      <c r="B42" s="105" t="s">
        <v>7346</v>
      </c>
      <c r="C42" s="105" t="s">
        <v>7346</v>
      </c>
      <c r="D42" s="105" t="s">
        <v>7346</v>
      </c>
      <c r="E42" s="105" t="s">
        <v>7346</v>
      </c>
      <c r="F42" s="105" t="s">
        <v>7346</v>
      </c>
      <c r="G42" s="105" t="s">
        <v>7346</v>
      </c>
      <c r="H42" s="105" t="s">
        <v>7346</v>
      </c>
      <c r="I42" s="105" t="s">
        <v>7346</v>
      </c>
      <c r="J42" s="105" t="s">
        <v>7346</v>
      </c>
      <c r="K42" s="105" t="s">
        <v>7346</v>
      </c>
      <c r="L42" s="105" t="s">
        <v>7040</v>
      </c>
    </row>
    <row r="43">
      <c r="A43" s="102" t="s">
        <v>6512</v>
      </c>
      <c r="B43" s="105" t="s">
        <v>7347</v>
      </c>
      <c r="C43" s="105" t="s">
        <v>7348</v>
      </c>
      <c r="D43" s="105" t="s">
        <v>7349</v>
      </c>
      <c r="E43" s="105" t="s">
        <v>7350</v>
      </c>
      <c r="F43" s="105" t="s">
        <v>7351</v>
      </c>
      <c r="G43" s="105" t="s">
        <v>7352</v>
      </c>
      <c r="H43" s="105" t="s">
        <v>7353</v>
      </c>
      <c r="I43" s="105" t="s">
        <v>7354</v>
      </c>
      <c r="J43" s="105" t="s">
        <v>7355</v>
      </c>
      <c r="K43" s="105" t="s">
        <v>7356</v>
      </c>
      <c r="L43" s="105" t="s">
        <v>7357</v>
      </c>
    </row>
    <row r="44">
      <c r="A44" s="102" t="s">
        <v>6514</v>
      </c>
      <c r="B44" s="105" t="s">
        <v>195</v>
      </c>
      <c r="C44" s="105" t="s">
        <v>195</v>
      </c>
      <c r="D44" s="105" t="s">
        <v>195</v>
      </c>
      <c r="E44" s="105" t="s">
        <v>195</v>
      </c>
      <c r="F44" s="105" t="s">
        <v>195</v>
      </c>
      <c r="G44" s="105" t="s">
        <v>195</v>
      </c>
      <c r="H44" s="105" t="s">
        <v>195</v>
      </c>
      <c r="I44" s="105" t="s">
        <v>195</v>
      </c>
      <c r="J44" s="105" t="s">
        <v>195</v>
      </c>
      <c r="K44" s="105" t="s">
        <v>195</v>
      </c>
      <c r="L44" s="105" t="s">
        <v>195</v>
      </c>
    </row>
    <row r="45">
      <c r="A45" s="102" t="s">
        <v>6515</v>
      </c>
      <c r="B45" s="105" t="s">
        <v>7358</v>
      </c>
      <c r="C45" s="105" t="s">
        <v>7359</v>
      </c>
      <c r="D45" s="105" t="s">
        <v>7360</v>
      </c>
      <c r="E45" s="105" t="s">
        <v>7361</v>
      </c>
      <c r="F45" s="105" t="s">
        <v>7362</v>
      </c>
      <c r="G45" s="105" t="s">
        <v>7363</v>
      </c>
      <c r="H45" s="105" t="s">
        <v>7364</v>
      </c>
      <c r="I45" s="105" t="s">
        <v>7365</v>
      </c>
      <c r="J45" s="105" t="s">
        <v>7366</v>
      </c>
      <c r="K45" s="105" t="s">
        <v>7367</v>
      </c>
      <c r="L45" s="105" t="s">
        <v>7368</v>
      </c>
    </row>
    <row r="46">
      <c r="A46" s="102" t="s">
        <v>6516</v>
      </c>
      <c r="B46" s="105" t="s">
        <v>195</v>
      </c>
      <c r="C46" s="105" t="s">
        <v>195</v>
      </c>
      <c r="D46" s="105" t="s">
        <v>195</v>
      </c>
      <c r="E46" s="105" t="s">
        <v>195</v>
      </c>
      <c r="F46" s="105" t="s">
        <v>195</v>
      </c>
      <c r="G46" s="105" t="s">
        <v>195</v>
      </c>
      <c r="H46" s="105" t="s">
        <v>195</v>
      </c>
      <c r="I46" s="105" t="s">
        <v>195</v>
      </c>
      <c r="J46" s="105" t="s">
        <v>195</v>
      </c>
      <c r="K46" s="105" t="s">
        <v>195</v>
      </c>
      <c r="L46" s="105" t="s">
        <v>195</v>
      </c>
    </row>
    <row r="47">
      <c r="A47" s="102" t="s">
        <v>6517</v>
      </c>
      <c r="B47" s="105" t="s">
        <v>7369</v>
      </c>
      <c r="C47" s="105" t="s">
        <v>7370</v>
      </c>
      <c r="D47" s="105" t="s">
        <v>7371</v>
      </c>
      <c r="E47" s="105" t="s">
        <v>7372</v>
      </c>
      <c r="F47" s="105" t="s">
        <v>7373</v>
      </c>
      <c r="G47" s="105" t="s">
        <v>7374</v>
      </c>
      <c r="H47" s="105" t="s">
        <v>7375</v>
      </c>
      <c r="I47" s="105" t="s">
        <v>7376</v>
      </c>
      <c r="J47" s="105" t="s">
        <v>7377</v>
      </c>
      <c r="K47" s="105" t="s">
        <v>7378</v>
      </c>
      <c r="L47" s="105" t="s">
        <v>7379</v>
      </c>
    </row>
    <row r="48">
      <c r="A48" s="102" t="s">
        <v>6529</v>
      </c>
      <c r="B48" s="105" t="s">
        <v>288</v>
      </c>
      <c r="C48" s="105" t="s">
        <v>288</v>
      </c>
      <c r="D48" s="105" t="s">
        <v>288</v>
      </c>
      <c r="E48" s="105" t="s">
        <v>288</v>
      </c>
      <c r="F48" s="105" t="s">
        <v>288</v>
      </c>
      <c r="G48" s="105" t="s">
        <v>288</v>
      </c>
      <c r="H48" s="105" t="s">
        <v>288</v>
      </c>
      <c r="I48" s="105" t="s">
        <v>288</v>
      </c>
      <c r="J48" s="105" t="s">
        <v>288</v>
      </c>
      <c r="K48" s="105" t="s">
        <v>288</v>
      </c>
      <c r="L48" s="105" t="s">
        <v>288</v>
      </c>
    </row>
    <row r="49">
      <c r="A49" s="102" t="s">
        <v>6541</v>
      </c>
      <c r="B49" s="105" t="s">
        <v>15</v>
      </c>
      <c r="C49" s="105" t="s">
        <v>15</v>
      </c>
      <c r="D49" s="105" t="s">
        <v>15</v>
      </c>
      <c r="E49" s="105" t="s">
        <v>15</v>
      </c>
      <c r="F49" s="105" t="s">
        <v>15</v>
      </c>
      <c r="G49" s="105" t="s">
        <v>15</v>
      </c>
      <c r="H49" s="105" t="s">
        <v>15</v>
      </c>
      <c r="I49" s="105" t="s">
        <v>15</v>
      </c>
      <c r="J49" s="105" t="s">
        <v>15</v>
      </c>
      <c r="K49" s="105" t="s">
        <v>15</v>
      </c>
      <c r="L49" s="105" t="s">
        <v>15</v>
      </c>
    </row>
    <row r="50">
      <c r="A50" s="102" t="s">
        <v>6551</v>
      </c>
      <c r="B50" s="105" t="s">
        <v>7369</v>
      </c>
      <c r="C50" s="105" t="s">
        <v>7370</v>
      </c>
      <c r="D50" s="105" t="s">
        <v>7371</v>
      </c>
      <c r="E50" s="105" t="s">
        <v>7372</v>
      </c>
      <c r="F50" s="105" t="s">
        <v>7373</v>
      </c>
      <c r="G50" s="105" t="s">
        <v>7374</v>
      </c>
      <c r="H50" s="105" t="s">
        <v>7375</v>
      </c>
      <c r="I50" s="105" t="s">
        <v>7376</v>
      </c>
      <c r="J50" s="105" t="s">
        <v>7377</v>
      </c>
      <c r="K50" s="105" t="s">
        <v>7378</v>
      </c>
      <c r="L50" s="105" t="s">
        <v>7379</v>
      </c>
    </row>
    <row r="51">
      <c r="A51" s="102" t="s">
        <v>6558</v>
      </c>
      <c r="B51" s="105" t="s">
        <v>15</v>
      </c>
      <c r="C51" s="105" t="s">
        <v>15</v>
      </c>
      <c r="D51" s="105" t="s">
        <v>15</v>
      </c>
      <c r="E51" s="105" t="s">
        <v>15</v>
      </c>
      <c r="F51" s="105" t="s">
        <v>15</v>
      </c>
      <c r="G51" s="105" t="s">
        <v>15</v>
      </c>
      <c r="H51" s="105" t="s">
        <v>15</v>
      </c>
      <c r="I51" s="105" t="s">
        <v>15</v>
      </c>
      <c r="J51" s="105" t="s">
        <v>15</v>
      </c>
      <c r="K51" s="105" t="s">
        <v>15</v>
      </c>
      <c r="L51" s="105" t="s">
        <v>15</v>
      </c>
    </row>
    <row r="52">
      <c r="A52" s="102" t="s">
        <v>6570</v>
      </c>
      <c r="B52" s="105" t="s">
        <v>195</v>
      </c>
      <c r="C52" s="105" t="s">
        <v>195</v>
      </c>
      <c r="D52" s="105" t="s">
        <v>195</v>
      </c>
      <c r="E52" s="105" t="s">
        <v>195</v>
      </c>
      <c r="F52" s="105" t="s">
        <v>195</v>
      </c>
      <c r="G52" s="105" t="s">
        <v>195</v>
      </c>
      <c r="H52" s="105" t="s">
        <v>195</v>
      </c>
      <c r="I52" s="105" t="s">
        <v>195</v>
      </c>
      <c r="J52" s="105" t="s">
        <v>195</v>
      </c>
      <c r="K52" s="105" t="s">
        <v>195</v>
      </c>
      <c r="L52" s="105" t="s">
        <v>195</v>
      </c>
    </row>
    <row r="53">
      <c r="A53" s="102" t="s">
        <v>6571</v>
      </c>
      <c r="B53" s="105" t="s">
        <v>195</v>
      </c>
      <c r="C53" s="105" t="s">
        <v>195</v>
      </c>
      <c r="D53" s="105" t="s">
        <v>195</v>
      </c>
      <c r="E53" s="105" t="s">
        <v>195</v>
      </c>
      <c r="F53" s="105" t="s">
        <v>195</v>
      </c>
      <c r="G53" s="105" t="s">
        <v>195</v>
      </c>
      <c r="H53" s="105" t="s">
        <v>195</v>
      </c>
      <c r="I53" s="105" t="s">
        <v>195</v>
      </c>
      <c r="J53" s="105" t="s">
        <v>195</v>
      </c>
      <c r="K53" s="105" t="s">
        <v>195</v>
      </c>
      <c r="L53" s="105" t="s">
        <v>195</v>
      </c>
    </row>
    <row r="54">
      <c r="A54" s="102" t="s">
        <v>7069</v>
      </c>
      <c r="B54" s="105" t="s">
        <v>15</v>
      </c>
      <c r="C54" s="105" t="s">
        <v>15</v>
      </c>
      <c r="D54" s="105" t="s">
        <v>15</v>
      </c>
      <c r="E54" s="105" t="s">
        <v>15</v>
      </c>
      <c r="F54" s="105" t="s">
        <v>15</v>
      </c>
      <c r="G54" s="105" t="s">
        <v>15</v>
      </c>
      <c r="H54" s="105" t="s">
        <v>15</v>
      </c>
      <c r="I54" s="105" t="s">
        <v>15</v>
      </c>
      <c r="J54" s="105" t="s">
        <v>15</v>
      </c>
      <c r="K54" s="105" t="s">
        <v>15</v>
      </c>
      <c r="L54" s="105" t="s">
        <v>15</v>
      </c>
    </row>
    <row r="55">
      <c r="A55" s="102" t="s">
        <v>6597</v>
      </c>
      <c r="B55" s="105" t="s">
        <v>7380</v>
      </c>
      <c r="C55" s="105" t="s">
        <v>7381</v>
      </c>
      <c r="D55" s="105" t="s">
        <v>7382</v>
      </c>
      <c r="E55" s="105" t="s">
        <v>7383</v>
      </c>
      <c r="F55" s="105" t="s">
        <v>7384</v>
      </c>
      <c r="G55" s="105" t="s">
        <v>7385</v>
      </c>
      <c r="H55" s="105" t="s">
        <v>7386</v>
      </c>
      <c r="I55" s="105" t="s">
        <v>7387</v>
      </c>
      <c r="J55" s="105" t="s">
        <v>7388</v>
      </c>
      <c r="K55" s="105" t="s">
        <v>7389</v>
      </c>
      <c r="L55" s="105" t="s">
        <v>7390</v>
      </c>
    </row>
    <row r="56">
      <c r="A56" s="102" t="s">
        <v>6607</v>
      </c>
      <c r="B56" s="105" t="s">
        <v>7391</v>
      </c>
      <c r="C56" s="105" t="s">
        <v>7392</v>
      </c>
      <c r="D56" s="105" t="s">
        <v>7393</v>
      </c>
      <c r="E56" s="105" t="s">
        <v>7394</v>
      </c>
      <c r="F56" s="105" t="s">
        <v>7395</v>
      </c>
      <c r="G56" s="105" t="s">
        <v>7396</v>
      </c>
      <c r="H56" s="105" t="s">
        <v>7397</v>
      </c>
      <c r="I56" s="105" t="s">
        <v>7398</v>
      </c>
      <c r="J56" s="105" t="s">
        <v>7399</v>
      </c>
      <c r="K56" s="105" t="s">
        <v>7400</v>
      </c>
      <c r="L56" s="105" t="s">
        <v>7401</v>
      </c>
    </row>
    <row r="57">
      <c r="A57" s="102" t="s">
        <v>6609</v>
      </c>
      <c r="B57" s="105" t="s">
        <v>7402</v>
      </c>
      <c r="C57" s="105" t="s">
        <v>7403</v>
      </c>
      <c r="D57" s="105" t="s">
        <v>7404</v>
      </c>
      <c r="E57" s="105" t="s">
        <v>7405</v>
      </c>
      <c r="F57" s="105" t="s">
        <v>7406</v>
      </c>
      <c r="G57" s="105" t="s">
        <v>7407</v>
      </c>
      <c r="H57" s="105" t="s">
        <v>7408</v>
      </c>
      <c r="I57" s="105" t="s">
        <v>7409</v>
      </c>
      <c r="J57" s="105" t="s">
        <v>7410</v>
      </c>
      <c r="K57" s="105" t="s">
        <v>7411</v>
      </c>
      <c r="L57" s="105" t="s">
        <v>7412</v>
      </c>
    </row>
    <row r="58">
      <c r="A58" s="102" t="s">
        <v>6615</v>
      </c>
      <c r="B58" s="105" t="s">
        <v>1002</v>
      </c>
      <c r="C58" s="105" t="s">
        <v>1002</v>
      </c>
      <c r="D58" s="105" t="s">
        <v>1002</v>
      </c>
      <c r="E58" s="105" t="s">
        <v>1002</v>
      </c>
      <c r="F58" s="105" t="s">
        <v>1002</v>
      </c>
      <c r="G58" s="105" t="s">
        <v>1002</v>
      </c>
      <c r="H58" s="105" t="s">
        <v>1002</v>
      </c>
      <c r="I58" s="105" t="s">
        <v>1002</v>
      </c>
      <c r="J58" s="105" t="s">
        <v>1002</v>
      </c>
      <c r="K58" s="105" t="s">
        <v>1002</v>
      </c>
      <c r="L58" s="105" t="s">
        <v>1002</v>
      </c>
    </row>
    <row r="59">
      <c r="A59" s="102" t="s">
        <v>6616</v>
      </c>
      <c r="B59" s="105" t="s">
        <v>7413</v>
      </c>
      <c r="C59" s="105" t="s">
        <v>7414</v>
      </c>
      <c r="D59" s="105" t="s">
        <v>7415</v>
      </c>
      <c r="E59" s="105" t="s">
        <v>7416</v>
      </c>
      <c r="F59" s="105" t="s">
        <v>7417</v>
      </c>
      <c r="G59" s="105" t="s">
        <v>7418</v>
      </c>
      <c r="H59" s="105" t="s">
        <v>7419</v>
      </c>
      <c r="I59" s="105" t="s">
        <v>7420</v>
      </c>
      <c r="J59" s="105" t="s">
        <v>7421</v>
      </c>
      <c r="K59" s="105" t="s">
        <v>7422</v>
      </c>
      <c r="L59" s="105" t="s">
        <v>7423</v>
      </c>
    </row>
    <row r="60">
      <c r="A60" s="102" t="s">
        <v>6617</v>
      </c>
      <c r="B60" s="105" t="s">
        <v>288</v>
      </c>
      <c r="C60" s="105" t="s">
        <v>288</v>
      </c>
      <c r="D60" s="105" t="s">
        <v>288</v>
      </c>
      <c r="E60" s="105" t="s">
        <v>288</v>
      </c>
      <c r="F60" s="105" t="s">
        <v>288</v>
      </c>
      <c r="G60" s="105" t="s">
        <v>288</v>
      </c>
      <c r="H60" s="105" t="s">
        <v>15</v>
      </c>
      <c r="I60" s="105" t="s">
        <v>288</v>
      </c>
      <c r="J60" s="105" t="s">
        <v>288</v>
      </c>
      <c r="K60" s="105" t="s">
        <v>288</v>
      </c>
      <c r="L60" s="105" t="s">
        <v>288</v>
      </c>
    </row>
    <row r="61">
      <c r="A61" s="102" t="s">
        <v>6618</v>
      </c>
      <c r="B61" s="105" t="s">
        <v>195</v>
      </c>
      <c r="C61" s="105" t="s">
        <v>195</v>
      </c>
      <c r="D61" s="105" t="s">
        <v>195</v>
      </c>
      <c r="E61" s="105" t="s">
        <v>195</v>
      </c>
      <c r="F61" s="105" t="s">
        <v>195</v>
      </c>
      <c r="G61" s="105" t="s">
        <v>195</v>
      </c>
      <c r="H61" s="105" t="s">
        <v>195</v>
      </c>
      <c r="I61" s="105" t="s">
        <v>195</v>
      </c>
      <c r="J61" s="105" t="s">
        <v>195</v>
      </c>
      <c r="K61" s="105" t="s">
        <v>195</v>
      </c>
      <c r="L61" s="105" t="s">
        <v>195</v>
      </c>
    </row>
    <row r="62">
      <c r="A62" s="102" t="s">
        <v>6619</v>
      </c>
      <c r="B62" s="105" t="s">
        <v>15</v>
      </c>
      <c r="C62" s="105" t="s">
        <v>15</v>
      </c>
      <c r="D62" s="105" t="s">
        <v>15</v>
      </c>
      <c r="E62" s="105" t="s">
        <v>15</v>
      </c>
      <c r="F62" s="105" t="s">
        <v>15</v>
      </c>
      <c r="G62" s="105" t="s">
        <v>15</v>
      </c>
      <c r="H62" s="105" t="s">
        <v>15</v>
      </c>
      <c r="I62" s="105" t="s">
        <v>15</v>
      </c>
      <c r="J62" s="105" t="s">
        <v>15</v>
      </c>
      <c r="K62" s="105" t="s">
        <v>15</v>
      </c>
      <c r="L62" s="105" t="s">
        <v>15</v>
      </c>
    </row>
    <row r="63">
      <c r="A63" s="102" t="s">
        <v>6620</v>
      </c>
      <c r="B63" s="105" t="s">
        <v>195</v>
      </c>
      <c r="C63" s="105" t="s">
        <v>195</v>
      </c>
      <c r="D63" s="105" t="s">
        <v>195</v>
      </c>
      <c r="E63" s="105" t="s">
        <v>195</v>
      </c>
      <c r="F63" s="105" t="s">
        <v>195</v>
      </c>
      <c r="G63" s="105" t="s">
        <v>195</v>
      </c>
      <c r="H63" s="105" t="s">
        <v>195</v>
      </c>
      <c r="I63" s="105" t="s">
        <v>195</v>
      </c>
      <c r="J63" s="105" t="s">
        <v>195</v>
      </c>
      <c r="K63" s="105" t="s">
        <v>195</v>
      </c>
      <c r="L63" s="105" t="s">
        <v>195</v>
      </c>
    </row>
    <row r="64">
      <c r="A64" s="102" t="s">
        <v>7106</v>
      </c>
      <c r="B64" s="105" t="s">
        <v>380</v>
      </c>
      <c r="C64" s="105" t="s">
        <v>381</v>
      </c>
      <c r="D64" s="105" t="s">
        <v>382</v>
      </c>
      <c r="E64" s="105" t="s">
        <v>383</v>
      </c>
      <c r="F64" s="105" t="s">
        <v>384</v>
      </c>
      <c r="G64" s="105" t="s">
        <v>385</v>
      </c>
      <c r="H64" s="105" t="s">
        <v>386</v>
      </c>
      <c r="I64" s="105" t="s">
        <v>387</v>
      </c>
      <c r="J64" s="105" t="s">
        <v>388</v>
      </c>
      <c r="K64" s="105" t="s">
        <v>389</v>
      </c>
      <c r="L64" s="105" t="s">
        <v>390</v>
      </c>
    </row>
    <row r="65">
      <c r="A65" s="102" t="s">
        <v>7107</v>
      </c>
      <c r="B65" s="105" t="s">
        <v>391</v>
      </c>
      <c r="C65" s="105" t="s">
        <v>392</v>
      </c>
      <c r="D65" s="105" t="s">
        <v>393</v>
      </c>
      <c r="E65" s="105" t="s">
        <v>394</v>
      </c>
      <c r="F65" s="105" t="s">
        <v>395</v>
      </c>
      <c r="G65" s="105" t="s">
        <v>396</v>
      </c>
      <c r="H65" s="105" t="s">
        <v>397</v>
      </c>
      <c r="I65" s="105" t="s">
        <v>398</v>
      </c>
      <c r="J65" s="105" t="s">
        <v>399</v>
      </c>
      <c r="K65" s="105" t="s">
        <v>400</v>
      </c>
      <c r="L65" s="105" t="s">
        <v>401</v>
      </c>
    </row>
    <row r="66">
      <c r="A66" s="102" t="s">
        <v>7108</v>
      </c>
      <c r="B66" s="105" t="s">
        <v>140</v>
      </c>
      <c r="C66" s="105" t="s">
        <v>140</v>
      </c>
      <c r="D66" s="105" t="s">
        <v>140</v>
      </c>
      <c r="E66" s="105" t="s">
        <v>140</v>
      </c>
      <c r="F66" s="105" t="s">
        <v>140</v>
      </c>
      <c r="G66" s="105" t="s">
        <v>140</v>
      </c>
      <c r="H66" s="105" t="s">
        <v>140</v>
      </c>
      <c r="I66" s="105" t="s">
        <v>140</v>
      </c>
      <c r="J66" s="105" t="s">
        <v>140</v>
      </c>
      <c r="K66" s="105" t="s">
        <v>140</v>
      </c>
      <c r="L66" s="105" t="s">
        <v>140</v>
      </c>
    </row>
    <row r="67">
      <c r="A67" s="106" t="s">
        <v>7109</v>
      </c>
      <c r="B67" s="133" t="s">
        <v>140</v>
      </c>
      <c r="C67" s="134" t="s">
        <v>140</v>
      </c>
      <c r="D67" s="134" t="s">
        <v>140</v>
      </c>
      <c r="E67" s="134" t="s">
        <v>140</v>
      </c>
      <c r="F67" s="134" t="s">
        <v>140</v>
      </c>
      <c r="G67" s="134" t="s">
        <v>140</v>
      </c>
      <c r="H67" s="134" t="s">
        <v>140</v>
      </c>
      <c r="I67" s="134" t="s">
        <v>140</v>
      </c>
      <c r="J67" s="134" t="s">
        <v>140</v>
      </c>
      <c r="K67" s="134" t="s">
        <v>140</v>
      </c>
      <c r="L67" s="134" t="s">
        <v>140</v>
      </c>
    </row>
    <row r="69">
      <c r="A69" s="292" t="s">
        <v>366</v>
      </c>
    </row>
    <row r="70">
      <c r="A70" s="83" t="s">
        <v>7424</v>
      </c>
    </row>
    <row r="71">
      <c r="A71" s="311"/>
    </row>
    <row r="72">
      <c r="A72" s="312"/>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74"/>
  <sheetViews>
    <sheetView showGridLines="0" zoomScaleNormal="100" zoomScaleSheetLayoutView="75" workbookViewId="0">
      <selection activeCell="M1" sqref="M1:M1048576"/>
    </sheetView>
  </sheetViews>
  <sheetFormatPr defaultRowHeight="15" x14ac:dyDescent="0.25"/>
  <cols>
    <col min="1" max="1" width="50.7109375" customWidth="1" style="280"/>
    <col min="2" max="13" width="14.7109375" customWidth="1" style="280"/>
    <col min="14" max="16384" width="9.140625" customWidth="1" style="280"/>
  </cols>
  <sheetData>
    <row r="1" s="80" customFormat="1">
      <c r="A1" s="281" t="s">
        <v>6848</v>
      </c>
      <c r="B1" s="281"/>
      <c r="C1" s="281"/>
      <c r="J1" s="85" t="s">
        <v>1</v>
      </c>
    </row>
    <row r="2" s="81" customFormat="1">
      <c r="A2" s="309" t="s">
        <v>6849</v>
      </c>
      <c r="B2" s="310"/>
      <c r="C2" s="310"/>
      <c r="J2" s="87" t="s">
        <v>3</v>
      </c>
    </row>
    <row r="3" s="80" customFormat="1">
      <c r="A3" s="282" t="s">
        <v>4</v>
      </c>
      <c r="B3" s="284" t="e">
        <f>SUBSTITUTE(#REF!,"Source","CRF")</f>
        <v>#REF!</v>
      </c>
      <c r="C3" s="84"/>
    </row>
    <row r="4" s="80" customFormat="1">
      <c r="A4" s="281"/>
      <c r="B4" s="281"/>
      <c r="C4" s="313"/>
      <c r="J4" s="299"/>
    </row>
    <row r="5" ht="30" customHeight="1">
      <c r="A5" s="289" t="s">
        <v>143</v>
      </c>
      <c r="B5" s="135" t="s">
        <v>6</v>
      </c>
      <c r="C5" s="127" t="s">
        <v>7</v>
      </c>
      <c r="D5" s="127" t="s">
        <v>8</v>
      </c>
      <c r="E5" s="127" t="s">
        <v>9</v>
      </c>
      <c r="F5" s="127" t="s">
        <v>10</v>
      </c>
      <c r="G5" s="127" t="s">
        <v>11</v>
      </c>
      <c r="H5" s="127" t="s">
        <v>12</v>
      </c>
      <c r="I5" s="127" t="s">
        <v>13</v>
      </c>
      <c r="J5" s="127" t="s">
        <v>14</v>
      </c>
    </row>
    <row r="6">
      <c r="A6" s="290"/>
      <c r="B6" s="89" t="s">
        <v>15</v>
      </c>
      <c r="C6" s="128" t="s">
        <v>15</v>
      </c>
      <c r="D6" s="128" t="s">
        <v>15</v>
      </c>
      <c r="E6" s="128" t="s">
        <v>15</v>
      </c>
      <c r="F6" s="128" t="s">
        <v>15</v>
      </c>
      <c r="G6" s="128" t="s">
        <v>15</v>
      </c>
      <c r="H6" s="128" t="s">
        <v>15</v>
      </c>
      <c r="I6" s="128" t="s">
        <v>15</v>
      </c>
      <c r="J6" s="128" t="s">
        <v>6850</v>
      </c>
    </row>
    <row r="7">
      <c r="A7" s="94" t="s">
        <v>6262</v>
      </c>
      <c r="B7" s="96" t="s">
        <v>6851</v>
      </c>
      <c r="C7" s="138" t="s">
        <v>6852</v>
      </c>
      <c r="D7" s="138" t="s">
        <v>6853</v>
      </c>
      <c r="E7" s="138" t="s">
        <v>6854</v>
      </c>
      <c r="F7" s="138" t="s">
        <v>6855</v>
      </c>
      <c r="G7" s="138" t="s">
        <v>6856</v>
      </c>
      <c r="H7" s="138" t="s">
        <v>6857</v>
      </c>
      <c r="I7" s="138" t="s">
        <v>6858</v>
      </c>
      <c r="J7" s="138" t="s">
        <v>6859</v>
      </c>
    </row>
    <row r="8">
      <c r="A8" s="102" t="s">
        <v>6274</v>
      </c>
      <c r="B8" s="105" t="s">
        <v>6860</v>
      </c>
      <c r="C8" s="105" t="s">
        <v>6861</v>
      </c>
      <c r="D8" s="105" t="s">
        <v>6862</v>
      </c>
      <c r="E8" s="105" t="s">
        <v>6863</v>
      </c>
      <c r="F8" s="105" t="s">
        <v>6864</v>
      </c>
      <c r="G8" s="105" t="s">
        <v>6865</v>
      </c>
      <c r="H8" s="105" t="s">
        <v>6866</v>
      </c>
      <c r="I8" s="105" t="s">
        <v>6867</v>
      </c>
      <c r="J8" s="105" t="s">
        <v>6868</v>
      </c>
    </row>
    <row r="9">
      <c r="A9" s="102" t="s">
        <v>6286</v>
      </c>
      <c r="B9" s="105" t="s">
        <v>6869</v>
      </c>
      <c r="C9" s="105" t="s">
        <v>6870</v>
      </c>
      <c r="D9" s="105" t="s">
        <v>6871</v>
      </c>
      <c r="E9" s="105" t="s">
        <v>6872</v>
      </c>
      <c r="F9" s="105" t="s">
        <v>6873</v>
      </c>
      <c r="G9" s="105" t="s">
        <v>6874</v>
      </c>
      <c r="H9" s="105" t="s">
        <v>6875</v>
      </c>
      <c r="I9" s="105" t="s">
        <v>6876</v>
      </c>
      <c r="J9" s="105" t="s">
        <v>6877</v>
      </c>
    </row>
    <row r="10">
      <c r="A10" s="102" t="s">
        <v>6298</v>
      </c>
      <c r="B10" s="105" t="s">
        <v>6878</v>
      </c>
      <c r="C10" s="105" t="s">
        <v>6879</v>
      </c>
      <c r="D10" s="105" t="s">
        <v>6880</v>
      </c>
      <c r="E10" s="105" t="s">
        <v>6881</v>
      </c>
      <c r="F10" s="105" t="s">
        <v>6882</v>
      </c>
      <c r="G10" s="105" t="s">
        <v>6883</v>
      </c>
      <c r="H10" s="105" t="s">
        <v>6884</v>
      </c>
      <c r="I10" s="105" t="s">
        <v>6885</v>
      </c>
      <c r="J10" s="105" t="s">
        <v>6886</v>
      </c>
    </row>
    <row r="11">
      <c r="A11" s="102" t="s">
        <v>6308</v>
      </c>
      <c r="B11" s="105" t="s">
        <v>6887</v>
      </c>
      <c r="C11" s="105" t="s">
        <v>6888</v>
      </c>
      <c r="D11" s="105" t="s">
        <v>6889</v>
      </c>
      <c r="E11" s="105" t="s">
        <v>6890</v>
      </c>
      <c r="F11" s="105" t="s">
        <v>6891</v>
      </c>
      <c r="G11" s="105" t="s">
        <v>6892</v>
      </c>
      <c r="H11" s="105" t="s">
        <v>6893</v>
      </c>
      <c r="I11" s="105" t="s">
        <v>6894</v>
      </c>
      <c r="J11" s="105" t="s">
        <v>6895</v>
      </c>
    </row>
    <row r="12">
      <c r="A12" s="102" t="s">
        <v>6320</v>
      </c>
      <c r="B12" s="105" t="s">
        <v>6896</v>
      </c>
      <c r="C12" s="105" t="s">
        <v>6897</v>
      </c>
      <c r="D12" s="105" t="s">
        <v>6898</v>
      </c>
      <c r="E12" s="105" t="s">
        <v>6899</v>
      </c>
      <c r="F12" s="105" t="s">
        <v>6900</v>
      </c>
      <c r="G12" s="105" t="s">
        <v>6901</v>
      </c>
      <c r="H12" s="105" t="s">
        <v>6902</v>
      </c>
      <c r="I12" s="105" t="s">
        <v>6903</v>
      </c>
      <c r="J12" s="105" t="s">
        <v>6384</v>
      </c>
    </row>
    <row r="13">
      <c r="A13" s="102" t="s">
        <v>6331</v>
      </c>
      <c r="B13" s="105" t="s">
        <v>6904</v>
      </c>
      <c r="C13" s="105" t="s">
        <v>6905</v>
      </c>
      <c r="D13" s="105" t="s">
        <v>6906</v>
      </c>
      <c r="E13" s="105" t="s">
        <v>6907</v>
      </c>
      <c r="F13" s="105" t="s">
        <v>6908</v>
      </c>
      <c r="G13" s="105" t="s">
        <v>6909</v>
      </c>
      <c r="H13" s="105" t="s">
        <v>6910</v>
      </c>
      <c r="I13" s="105" t="s">
        <v>6911</v>
      </c>
      <c r="J13" s="105" t="s">
        <v>6912</v>
      </c>
    </row>
    <row r="14">
      <c r="A14" s="102" t="s">
        <v>6340</v>
      </c>
      <c r="B14" s="105" t="s">
        <v>6913</v>
      </c>
      <c r="C14" s="105" t="s">
        <v>6914</v>
      </c>
      <c r="D14" s="105" t="s">
        <v>6915</v>
      </c>
      <c r="E14" s="105" t="s">
        <v>6916</v>
      </c>
      <c r="F14" s="105" t="s">
        <v>6917</v>
      </c>
      <c r="G14" s="105" t="s">
        <v>6918</v>
      </c>
      <c r="H14" s="105" t="s">
        <v>6919</v>
      </c>
      <c r="I14" s="105" t="s">
        <v>6920</v>
      </c>
      <c r="J14" s="105" t="s">
        <v>6921</v>
      </c>
    </row>
    <row r="15">
      <c r="A15" s="102" t="s">
        <v>6352</v>
      </c>
      <c r="B15" s="105" t="s">
        <v>6922</v>
      </c>
      <c r="C15" s="105" t="s">
        <v>6923</v>
      </c>
      <c r="D15" s="105" t="s">
        <v>6805</v>
      </c>
      <c r="E15" s="105" t="s">
        <v>6394</v>
      </c>
      <c r="F15" s="105" t="s">
        <v>6391</v>
      </c>
      <c r="G15" s="105" t="s">
        <v>6805</v>
      </c>
      <c r="H15" s="105" t="s">
        <v>288</v>
      </c>
      <c r="I15" s="105" t="s">
        <v>288</v>
      </c>
      <c r="J15" s="105" t="s">
        <v>15</v>
      </c>
    </row>
    <row r="16">
      <c r="A16" s="102" t="s">
        <v>6363</v>
      </c>
      <c r="B16" s="105" t="s">
        <v>6924</v>
      </c>
      <c r="C16" s="105" t="s">
        <v>6925</v>
      </c>
      <c r="D16" s="105" t="s">
        <v>6926</v>
      </c>
      <c r="E16" s="105" t="s">
        <v>6927</v>
      </c>
      <c r="F16" s="105" t="s">
        <v>6928</v>
      </c>
      <c r="G16" s="105" t="s">
        <v>6929</v>
      </c>
      <c r="H16" s="105" t="s">
        <v>6919</v>
      </c>
      <c r="I16" s="105" t="s">
        <v>6920</v>
      </c>
      <c r="J16" s="105" t="s">
        <v>6930</v>
      </c>
    </row>
    <row r="17">
      <c r="A17" s="102" t="s">
        <v>6375</v>
      </c>
      <c r="B17" s="105" t="s">
        <v>195</v>
      </c>
      <c r="C17" s="105" t="s">
        <v>195</v>
      </c>
      <c r="D17" s="105" t="s">
        <v>195</v>
      </c>
      <c r="E17" s="105" t="s">
        <v>195</v>
      </c>
      <c r="F17" s="105" t="s">
        <v>195</v>
      </c>
      <c r="G17" s="105" t="s">
        <v>195</v>
      </c>
      <c r="H17" s="105" t="s">
        <v>195</v>
      </c>
      <c r="I17" s="105" t="s">
        <v>195</v>
      </c>
      <c r="J17" s="105" t="s">
        <v>141</v>
      </c>
    </row>
    <row r="18">
      <c r="A18" s="102" t="s">
        <v>6376</v>
      </c>
      <c r="B18" s="105" t="s">
        <v>6931</v>
      </c>
      <c r="C18" s="105" t="s">
        <v>6932</v>
      </c>
      <c r="D18" s="105" t="s">
        <v>6933</v>
      </c>
      <c r="E18" s="105" t="s">
        <v>6934</v>
      </c>
      <c r="F18" s="105" t="s">
        <v>6935</v>
      </c>
      <c r="G18" s="105" t="s">
        <v>6936</v>
      </c>
      <c r="H18" s="105" t="s">
        <v>6937</v>
      </c>
      <c r="I18" s="105" t="s">
        <v>6938</v>
      </c>
      <c r="J18" s="105" t="s">
        <v>6939</v>
      </c>
    </row>
    <row r="19">
      <c r="A19" s="102" t="s">
        <v>6387</v>
      </c>
      <c r="B19" s="105" t="s">
        <v>6940</v>
      </c>
      <c r="C19" s="105" t="s">
        <v>6941</v>
      </c>
      <c r="D19" s="105" t="s">
        <v>6942</v>
      </c>
      <c r="E19" s="105" t="s">
        <v>6943</v>
      </c>
      <c r="F19" s="105" t="s">
        <v>6944</v>
      </c>
      <c r="G19" s="105" t="s">
        <v>6945</v>
      </c>
      <c r="H19" s="105" t="s">
        <v>6946</v>
      </c>
      <c r="I19" s="105" t="s">
        <v>6947</v>
      </c>
      <c r="J19" s="105" t="s">
        <v>6948</v>
      </c>
    </row>
    <row r="20">
      <c r="A20" s="102" t="s">
        <v>6388</v>
      </c>
      <c r="B20" s="105" t="s">
        <v>6949</v>
      </c>
      <c r="C20" s="105" t="s">
        <v>6950</v>
      </c>
      <c r="D20" s="105" t="s">
        <v>6951</v>
      </c>
      <c r="E20" s="105" t="s">
        <v>6952</v>
      </c>
      <c r="F20" s="105" t="s">
        <v>6953</v>
      </c>
      <c r="G20" s="105" t="s">
        <v>6954</v>
      </c>
      <c r="H20" s="105" t="s">
        <v>6955</v>
      </c>
      <c r="I20" s="105" t="s">
        <v>6956</v>
      </c>
      <c r="J20" s="105" t="s">
        <v>6957</v>
      </c>
    </row>
    <row r="21">
      <c r="A21" s="102" t="s">
        <v>6396</v>
      </c>
      <c r="B21" s="105" t="s">
        <v>6958</v>
      </c>
      <c r="C21" s="105" t="s">
        <v>6959</v>
      </c>
      <c r="D21" s="105" t="s">
        <v>6960</v>
      </c>
      <c r="E21" s="105" t="s">
        <v>6961</v>
      </c>
      <c r="F21" s="105" t="s">
        <v>6962</v>
      </c>
      <c r="G21" s="105" t="s">
        <v>6963</v>
      </c>
      <c r="H21" s="105" t="s">
        <v>6964</v>
      </c>
      <c r="I21" s="105" t="s">
        <v>6965</v>
      </c>
      <c r="J21" s="105" t="s">
        <v>6966</v>
      </c>
    </row>
    <row r="22">
      <c r="A22" s="102" t="s">
        <v>6405</v>
      </c>
      <c r="B22" s="105" t="s">
        <v>6967</v>
      </c>
      <c r="C22" s="105" t="s">
        <v>6968</v>
      </c>
      <c r="D22" s="105" t="s">
        <v>6969</v>
      </c>
      <c r="E22" s="105" t="s">
        <v>6970</v>
      </c>
      <c r="F22" s="105" t="s">
        <v>6971</v>
      </c>
      <c r="G22" s="105" t="s">
        <v>6972</v>
      </c>
      <c r="H22" s="105" t="s">
        <v>6973</v>
      </c>
      <c r="I22" s="105" t="s">
        <v>6974</v>
      </c>
      <c r="J22" s="105" t="s">
        <v>6975</v>
      </c>
    </row>
    <row r="23">
      <c r="A23" s="102" t="s">
        <v>6406</v>
      </c>
      <c r="B23" s="105" t="s">
        <v>15</v>
      </c>
      <c r="C23" s="105" t="s">
        <v>15</v>
      </c>
      <c r="D23" s="105" t="s">
        <v>15</v>
      </c>
      <c r="E23" s="105" t="s">
        <v>15</v>
      </c>
      <c r="F23" s="105" t="s">
        <v>15</v>
      </c>
      <c r="G23" s="105" t="s">
        <v>15</v>
      </c>
      <c r="H23" s="105" t="s">
        <v>15</v>
      </c>
      <c r="I23" s="105" t="s">
        <v>15</v>
      </c>
      <c r="J23" s="105" t="s">
        <v>15</v>
      </c>
    </row>
    <row r="24">
      <c r="A24" s="102" t="s">
        <v>6407</v>
      </c>
      <c r="B24" s="105" t="s">
        <v>15</v>
      </c>
      <c r="C24" s="105" t="s">
        <v>15</v>
      </c>
      <c r="D24" s="105" t="s">
        <v>15</v>
      </c>
      <c r="E24" s="105" t="s">
        <v>15</v>
      </c>
      <c r="F24" s="105" t="s">
        <v>15</v>
      </c>
      <c r="G24" s="105" t="s">
        <v>15</v>
      </c>
      <c r="H24" s="105" t="s">
        <v>15</v>
      </c>
      <c r="I24" s="105" t="s">
        <v>15</v>
      </c>
      <c r="J24" s="105" t="s">
        <v>15</v>
      </c>
    </row>
    <row r="25">
      <c r="A25" s="102" t="s">
        <v>6408</v>
      </c>
      <c r="B25" s="105" t="s">
        <v>195</v>
      </c>
      <c r="C25" s="105" t="s">
        <v>195</v>
      </c>
      <c r="D25" s="105" t="s">
        <v>195</v>
      </c>
      <c r="E25" s="105" t="s">
        <v>195</v>
      </c>
      <c r="F25" s="105" t="s">
        <v>195</v>
      </c>
      <c r="G25" s="105" t="s">
        <v>195</v>
      </c>
      <c r="H25" s="105" t="s">
        <v>195</v>
      </c>
      <c r="I25" s="105" t="s">
        <v>195</v>
      </c>
      <c r="J25" s="105" t="s">
        <v>141</v>
      </c>
    </row>
    <row r="26">
      <c r="A26" s="102" t="s">
        <v>6409</v>
      </c>
      <c r="B26" s="105" t="s">
        <v>140</v>
      </c>
      <c r="C26" s="105" t="s">
        <v>140</v>
      </c>
      <c r="D26" s="105" t="s">
        <v>140</v>
      </c>
      <c r="E26" s="105" t="s">
        <v>140</v>
      </c>
      <c r="F26" s="105" t="s">
        <v>140</v>
      </c>
      <c r="G26" s="105" t="s">
        <v>140</v>
      </c>
      <c r="H26" s="105" t="s">
        <v>140</v>
      </c>
      <c r="I26" s="105" t="s">
        <v>140</v>
      </c>
      <c r="J26" s="105" t="s">
        <v>141</v>
      </c>
    </row>
    <row r="27">
      <c r="A27" s="102" t="s">
        <v>6410</v>
      </c>
      <c r="B27" s="105" t="s">
        <v>6976</v>
      </c>
      <c r="C27" s="105" t="s">
        <v>6977</v>
      </c>
      <c r="D27" s="105" t="s">
        <v>6978</v>
      </c>
      <c r="E27" s="105" t="s">
        <v>6979</v>
      </c>
      <c r="F27" s="105" t="s">
        <v>6980</v>
      </c>
      <c r="G27" s="105" t="s">
        <v>6981</v>
      </c>
      <c r="H27" s="105" t="s">
        <v>6982</v>
      </c>
      <c r="I27" s="105" t="s">
        <v>6983</v>
      </c>
      <c r="J27" s="105" t="s">
        <v>6984</v>
      </c>
    </row>
    <row r="28">
      <c r="A28" s="102" t="s">
        <v>6422</v>
      </c>
      <c r="B28" s="105" t="s">
        <v>15</v>
      </c>
      <c r="C28" s="105" t="s">
        <v>15</v>
      </c>
      <c r="D28" s="105" t="s">
        <v>15</v>
      </c>
      <c r="E28" s="105" t="s">
        <v>15</v>
      </c>
      <c r="F28" s="105" t="s">
        <v>15</v>
      </c>
      <c r="G28" s="105" t="s">
        <v>15</v>
      </c>
      <c r="H28" s="105" t="s">
        <v>15</v>
      </c>
      <c r="I28" s="105" t="s">
        <v>15</v>
      </c>
      <c r="J28" s="105" t="s">
        <v>15</v>
      </c>
    </row>
    <row r="29">
      <c r="A29" s="102" t="s">
        <v>6434</v>
      </c>
      <c r="B29" s="105" t="s">
        <v>15</v>
      </c>
      <c r="C29" s="105" t="s">
        <v>15</v>
      </c>
      <c r="D29" s="105" t="s">
        <v>15</v>
      </c>
      <c r="E29" s="105" t="s">
        <v>15</v>
      </c>
      <c r="F29" s="105" t="s">
        <v>15</v>
      </c>
      <c r="G29" s="105" t="s">
        <v>15</v>
      </c>
      <c r="H29" s="105" t="s">
        <v>15</v>
      </c>
      <c r="I29" s="105" t="s">
        <v>15</v>
      </c>
      <c r="J29" s="105" t="s">
        <v>15</v>
      </c>
    </row>
    <row r="30">
      <c r="A30" s="102" t="s">
        <v>6445</v>
      </c>
      <c r="B30" s="105" t="s">
        <v>15</v>
      </c>
      <c r="C30" s="105" t="s">
        <v>15</v>
      </c>
      <c r="D30" s="105" t="s">
        <v>15</v>
      </c>
      <c r="E30" s="105" t="s">
        <v>15</v>
      </c>
      <c r="F30" s="105" t="s">
        <v>15</v>
      </c>
      <c r="G30" s="105" t="s">
        <v>15</v>
      </c>
      <c r="H30" s="105" t="s">
        <v>15</v>
      </c>
      <c r="I30" s="105" t="s">
        <v>15</v>
      </c>
      <c r="J30" s="105" t="s">
        <v>15</v>
      </c>
    </row>
    <row r="31">
      <c r="A31" s="102" t="s">
        <v>6457</v>
      </c>
      <c r="B31" s="105" t="s">
        <v>15</v>
      </c>
      <c r="C31" s="105" t="s">
        <v>15</v>
      </c>
      <c r="D31" s="105" t="s">
        <v>15</v>
      </c>
      <c r="E31" s="105" t="s">
        <v>15</v>
      </c>
      <c r="F31" s="105" t="s">
        <v>15</v>
      </c>
      <c r="G31" s="105" t="s">
        <v>15</v>
      </c>
      <c r="H31" s="105" t="s">
        <v>15</v>
      </c>
      <c r="I31" s="105" t="s">
        <v>15</v>
      </c>
      <c r="J31" s="105" t="s">
        <v>15</v>
      </c>
    </row>
    <row r="32">
      <c r="A32" s="102" t="s">
        <v>6458</v>
      </c>
      <c r="B32" s="105" t="s">
        <v>15</v>
      </c>
      <c r="C32" s="105" t="s">
        <v>15</v>
      </c>
      <c r="D32" s="105" t="s">
        <v>15</v>
      </c>
      <c r="E32" s="105" t="s">
        <v>15</v>
      </c>
      <c r="F32" s="105" t="s">
        <v>15</v>
      </c>
      <c r="G32" s="105" t="s">
        <v>15</v>
      </c>
      <c r="H32" s="105" t="s">
        <v>15</v>
      </c>
      <c r="I32" s="105" t="s">
        <v>15</v>
      </c>
      <c r="J32" s="105" t="s">
        <v>15</v>
      </c>
    </row>
    <row r="33">
      <c r="A33" s="102" t="s">
        <v>6459</v>
      </c>
      <c r="B33" s="105" t="s">
        <v>15</v>
      </c>
      <c r="C33" s="105" t="s">
        <v>15</v>
      </c>
      <c r="D33" s="105" t="s">
        <v>15</v>
      </c>
      <c r="E33" s="105" t="s">
        <v>15</v>
      </c>
      <c r="F33" s="105" t="s">
        <v>15</v>
      </c>
      <c r="G33" s="105" t="s">
        <v>15</v>
      </c>
      <c r="H33" s="105" t="s">
        <v>15</v>
      </c>
      <c r="I33" s="105" t="s">
        <v>15</v>
      </c>
      <c r="J33" s="105" t="s">
        <v>15</v>
      </c>
    </row>
    <row r="34">
      <c r="A34" s="102" t="s">
        <v>6468</v>
      </c>
      <c r="B34" s="105" t="s">
        <v>6985</v>
      </c>
      <c r="C34" s="105" t="s">
        <v>6986</v>
      </c>
      <c r="D34" s="105" t="s">
        <v>6987</v>
      </c>
      <c r="E34" s="105" t="s">
        <v>6988</v>
      </c>
      <c r="F34" s="105" t="s">
        <v>6989</v>
      </c>
      <c r="G34" s="105" t="s">
        <v>6990</v>
      </c>
      <c r="H34" s="105" t="s">
        <v>6991</v>
      </c>
      <c r="I34" s="105" t="s">
        <v>6992</v>
      </c>
      <c r="J34" s="105" t="s">
        <v>6993</v>
      </c>
    </row>
    <row r="35">
      <c r="A35" s="102" t="s">
        <v>6469</v>
      </c>
      <c r="B35" s="105" t="s">
        <v>6994</v>
      </c>
      <c r="C35" s="105" t="s">
        <v>6995</v>
      </c>
      <c r="D35" s="105" t="s">
        <v>6996</v>
      </c>
      <c r="E35" s="105" t="s">
        <v>6997</v>
      </c>
      <c r="F35" s="105" t="s">
        <v>6998</v>
      </c>
      <c r="G35" s="105" t="s">
        <v>6999</v>
      </c>
      <c r="H35" s="105" t="s">
        <v>7000</v>
      </c>
      <c r="I35" s="105" t="s">
        <v>7001</v>
      </c>
      <c r="J35" s="105" t="s">
        <v>7002</v>
      </c>
    </row>
    <row r="36">
      <c r="A36" s="102" t="s">
        <v>6470</v>
      </c>
      <c r="B36" s="105" t="s">
        <v>195</v>
      </c>
      <c r="C36" s="105" t="s">
        <v>195</v>
      </c>
      <c r="D36" s="105" t="s">
        <v>195</v>
      </c>
      <c r="E36" s="105" t="s">
        <v>195</v>
      </c>
      <c r="F36" s="105" t="s">
        <v>195</v>
      </c>
      <c r="G36" s="105" t="s">
        <v>195</v>
      </c>
      <c r="H36" s="105" t="s">
        <v>195</v>
      </c>
      <c r="I36" s="105" t="s">
        <v>195</v>
      </c>
      <c r="J36" s="105" t="s">
        <v>141</v>
      </c>
    </row>
    <row r="37">
      <c r="A37" s="102" t="s">
        <v>6471</v>
      </c>
      <c r="B37" s="105" t="s">
        <v>195</v>
      </c>
      <c r="C37" s="105" t="s">
        <v>195</v>
      </c>
      <c r="D37" s="105" t="s">
        <v>195</v>
      </c>
      <c r="E37" s="105" t="s">
        <v>195</v>
      </c>
      <c r="F37" s="105" t="s">
        <v>195</v>
      </c>
      <c r="G37" s="105" t="s">
        <v>195</v>
      </c>
      <c r="H37" s="105" t="s">
        <v>195</v>
      </c>
      <c r="I37" s="105" t="s">
        <v>195</v>
      </c>
      <c r="J37" s="105" t="s">
        <v>141</v>
      </c>
    </row>
    <row r="38">
      <c r="A38" s="102" t="s">
        <v>7003</v>
      </c>
      <c r="B38" s="105" t="s">
        <v>7004</v>
      </c>
      <c r="C38" s="105" t="s">
        <v>7005</v>
      </c>
      <c r="D38" s="105" t="s">
        <v>7006</v>
      </c>
      <c r="E38" s="105" t="s">
        <v>7007</v>
      </c>
      <c r="F38" s="105" t="s">
        <v>7008</v>
      </c>
      <c r="G38" s="105" t="s">
        <v>7009</v>
      </c>
      <c r="H38" s="105" t="s">
        <v>7010</v>
      </c>
      <c r="I38" s="105" t="s">
        <v>7011</v>
      </c>
      <c r="J38" s="105" t="s">
        <v>7012</v>
      </c>
    </row>
    <row r="39">
      <c r="A39" s="102" t="s">
        <v>6484</v>
      </c>
      <c r="B39" s="105" t="s">
        <v>7013</v>
      </c>
      <c r="C39" s="105" t="s">
        <v>7014</v>
      </c>
      <c r="D39" s="105" t="s">
        <v>7015</v>
      </c>
      <c r="E39" s="105" t="s">
        <v>7016</v>
      </c>
      <c r="F39" s="105" t="s">
        <v>7017</v>
      </c>
      <c r="G39" s="105" t="s">
        <v>7018</v>
      </c>
      <c r="H39" s="105" t="s">
        <v>7019</v>
      </c>
      <c r="I39" s="105" t="s">
        <v>7020</v>
      </c>
      <c r="J39" s="105" t="s">
        <v>7021</v>
      </c>
    </row>
    <row r="40">
      <c r="A40" s="102" t="s">
        <v>6495</v>
      </c>
      <c r="B40" s="105" t="s">
        <v>7022</v>
      </c>
      <c r="C40" s="105" t="s">
        <v>7023</v>
      </c>
      <c r="D40" s="105" t="s">
        <v>7024</v>
      </c>
      <c r="E40" s="105" t="s">
        <v>7025</v>
      </c>
      <c r="F40" s="105" t="s">
        <v>7026</v>
      </c>
      <c r="G40" s="105" t="s">
        <v>7027</v>
      </c>
      <c r="H40" s="105" t="s">
        <v>7028</v>
      </c>
      <c r="I40" s="105" t="s">
        <v>7029</v>
      </c>
      <c r="J40" s="105" t="s">
        <v>7030</v>
      </c>
    </row>
    <row r="41">
      <c r="A41" s="102" t="s">
        <v>6499</v>
      </c>
      <c r="B41" s="105" t="s">
        <v>7031</v>
      </c>
      <c r="C41" s="105" t="s">
        <v>7032</v>
      </c>
      <c r="D41" s="105" t="s">
        <v>7033</v>
      </c>
      <c r="E41" s="105" t="s">
        <v>7034</v>
      </c>
      <c r="F41" s="105" t="s">
        <v>7035</v>
      </c>
      <c r="G41" s="105" t="s">
        <v>7036</v>
      </c>
      <c r="H41" s="105" t="s">
        <v>7037</v>
      </c>
      <c r="I41" s="105" t="s">
        <v>7038</v>
      </c>
      <c r="J41" s="105" t="s">
        <v>7039</v>
      </c>
    </row>
    <row r="42">
      <c r="A42" s="102" t="s">
        <v>6511</v>
      </c>
      <c r="B42" s="105" t="s">
        <v>7040</v>
      </c>
      <c r="C42" s="105" t="s">
        <v>7040</v>
      </c>
      <c r="D42" s="105" t="s">
        <v>7040</v>
      </c>
      <c r="E42" s="105" t="s">
        <v>7040</v>
      </c>
      <c r="F42" s="105" t="s">
        <v>7040</v>
      </c>
      <c r="G42" s="105" t="s">
        <v>7040</v>
      </c>
      <c r="H42" s="105" t="s">
        <v>7041</v>
      </c>
      <c r="I42" s="105" t="s">
        <v>7041</v>
      </c>
      <c r="J42" s="105" t="s">
        <v>99</v>
      </c>
    </row>
    <row r="43">
      <c r="A43" s="102" t="s">
        <v>6512</v>
      </c>
      <c r="B43" s="105" t="s">
        <v>7042</v>
      </c>
      <c r="C43" s="105" t="s">
        <v>7043</v>
      </c>
      <c r="D43" s="105" t="s">
        <v>7044</v>
      </c>
      <c r="E43" s="105" t="s">
        <v>7045</v>
      </c>
      <c r="F43" s="105" t="s">
        <v>7046</v>
      </c>
      <c r="G43" s="105" t="s">
        <v>7047</v>
      </c>
      <c r="H43" s="105" t="s">
        <v>7048</v>
      </c>
      <c r="I43" s="105" t="s">
        <v>7049</v>
      </c>
      <c r="J43" s="105" t="s">
        <v>7050</v>
      </c>
    </row>
    <row r="44">
      <c r="A44" s="102" t="s">
        <v>6514</v>
      </c>
      <c r="B44" s="105" t="s">
        <v>195</v>
      </c>
      <c r="C44" s="105" t="s">
        <v>195</v>
      </c>
      <c r="D44" s="105" t="s">
        <v>195</v>
      </c>
      <c r="E44" s="105" t="s">
        <v>195</v>
      </c>
      <c r="F44" s="105" t="s">
        <v>195</v>
      </c>
      <c r="G44" s="105" t="s">
        <v>195</v>
      </c>
      <c r="H44" s="105" t="s">
        <v>195</v>
      </c>
      <c r="I44" s="105" t="s">
        <v>195</v>
      </c>
      <c r="J44" s="105" t="s">
        <v>141</v>
      </c>
    </row>
    <row r="45">
      <c r="A45" s="102" t="s">
        <v>6515</v>
      </c>
      <c r="B45" s="105" t="s">
        <v>7051</v>
      </c>
      <c r="C45" s="105" t="s">
        <v>7052</v>
      </c>
      <c r="D45" s="105" t="s">
        <v>7053</v>
      </c>
      <c r="E45" s="105" t="s">
        <v>7054</v>
      </c>
      <c r="F45" s="105" t="s">
        <v>7055</v>
      </c>
      <c r="G45" s="105" t="s">
        <v>7056</v>
      </c>
      <c r="H45" s="105" t="s">
        <v>7057</v>
      </c>
      <c r="I45" s="105" t="s">
        <v>7058</v>
      </c>
      <c r="J45" s="105" t="s">
        <v>7059</v>
      </c>
    </row>
    <row r="46">
      <c r="A46" s="102" t="s">
        <v>6516</v>
      </c>
      <c r="B46" s="105" t="s">
        <v>195</v>
      </c>
      <c r="C46" s="105" t="s">
        <v>195</v>
      </c>
      <c r="D46" s="105" t="s">
        <v>195</v>
      </c>
      <c r="E46" s="105" t="s">
        <v>195</v>
      </c>
      <c r="F46" s="105" t="s">
        <v>195</v>
      </c>
      <c r="G46" s="105" t="s">
        <v>195</v>
      </c>
      <c r="H46" s="105" t="s">
        <v>195</v>
      </c>
      <c r="I46" s="105" t="s">
        <v>195</v>
      </c>
      <c r="J46" s="105" t="s">
        <v>141</v>
      </c>
    </row>
    <row r="47">
      <c r="A47" s="102" t="s">
        <v>6517</v>
      </c>
      <c r="B47" s="105" t="s">
        <v>7060</v>
      </c>
      <c r="C47" s="105" t="s">
        <v>7061</v>
      </c>
      <c r="D47" s="105" t="s">
        <v>7062</v>
      </c>
      <c r="E47" s="105" t="s">
        <v>7063</v>
      </c>
      <c r="F47" s="105" t="s">
        <v>7064</v>
      </c>
      <c r="G47" s="105" t="s">
        <v>7065</v>
      </c>
      <c r="H47" s="105" t="s">
        <v>7066</v>
      </c>
      <c r="I47" s="105" t="s">
        <v>7067</v>
      </c>
      <c r="J47" s="105" t="s">
        <v>7068</v>
      </c>
    </row>
    <row r="48">
      <c r="A48" s="102" t="s">
        <v>6529</v>
      </c>
      <c r="B48" s="105" t="s">
        <v>288</v>
      </c>
      <c r="C48" s="105" t="s">
        <v>288</v>
      </c>
      <c r="D48" s="105" t="s">
        <v>288</v>
      </c>
      <c r="E48" s="105" t="s">
        <v>288</v>
      </c>
      <c r="F48" s="105" t="s">
        <v>298</v>
      </c>
      <c r="G48" s="105" t="s">
        <v>288</v>
      </c>
      <c r="H48" s="105" t="s">
        <v>288</v>
      </c>
      <c r="I48" s="105" t="s">
        <v>288</v>
      </c>
      <c r="J48" s="105" t="s">
        <v>141</v>
      </c>
    </row>
    <row r="49">
      <c r="A49" s="102" t="s">
        <v>6541</v>
      </c>
      <c r="B49" s="105" t="s">
        <v>15</v>
      </c>
      <c r="C49" s="105" t="s">
        <v>15</v>
      </c>
      <c r="D49" s="105" t="s">
        <v>15</v>
      </c>
      <c r="E49" s="105" t="s">
        <v>15</v>
      </c>
      <c r="F49" s="105" t="s">
        <v>15</v>
      </c>
      <c r="G49" s="105" t="s">
        <v>15</v>
      </c>
      <c r="H49" s="105" t="s">
        <v>15</v>
      </c>
      <c r="I49" s="105" t="s">
        <v>15</v>
      </c>
      <c r="J49" s="105" t="s">
        <v>15</v>
      </c>
    </row>
    <row r="50">
      <c r="A50" s="102" t="s">
        <v>6551</v>
      </c>
      <c r="B50" s="105" t="s">
        <v>7060</v>
      </c>
      <c r="C50" s="105" t="s">
        <v>7061</v>
      </c>
      <c r="D50" s="105" t="s">
        <v>7062</v>
      </c>
      <c r="E50" s="105" t="s">
        <v>7063</v>
      </c>
      <c r="F50" s="105" t="s">
        <v>7064</v>
      </c>
      <c r="G50" s="105" t="s">
        <v>7065</v>
      </c>
      <c r="H50" s="105" t="s">
        <v>7066</v>
      </c>
      <c r="I50" s="105" t="s">
        <v>7067</v>
      </c>
      <c r="J50" s="105" t="s">
        <v>7068</v>
      </c>
    </row>
    <row r="51">
      <c r="A51" s="102" t="s">
        <v>6558</v>
      </c>
      <c r="B51" s="105" t="s">
        <v>15</v>
      </c>
      <c r="C51" s="105" t="s">
        <v>15</v>
      </c>
      <c r="D51" s="105" t="s">
        <v>15</v>
      </c>
      <c r="E51" s="105" t="s">
        <v>15</v>
      </c>
      <c r="F51" s="105" t="s">
        <v>15</v>
      </c>
      <c r="G51" s="105" t="s">
        <v>15</v>
      </c>
      <c r="H51" s="105" t="s">
        <v>15</v>
      </c>
      <c r="I51" s="105" t="s">
        <v>15</v>
      </c>
      <c r="J51" s="105" t="s">
        <v>15</v>
      </c>
    </row>
    <row r="52">
      <c r="A52" s="102" t="s">
        <v>6570</v>
      </c>
      <c r="B52" s="105" t="s">
        <v>195</v>
      </c>
      <c r="C52" s="105" t="s">
        <v>195</v>
      </c>
      <c r="D52" s="105" t="s">
        <v>195</v>
      </c>
      <c r="E52" s="105" t="s">
        <v>195</v>
      </c>
      <c r="F52" s="105" t="s">
        <v>195</v>
      </c>
      <c r="G52" s="105" t="s">
        <v>195</v>
      </c>
      <c r="H52" s="105" t="s">
        <v>195</v>
      </c>
      <c r="I52" s="105" t="s">
        <v>195</v>
      </c>
      <c r="J52" s="105" t="s">
        <v>141</v>
      </c>
    </row>
    <row r="53">
      <c r="A53" s="102" t="s">
        <v>6571</v>
      </c>
      <c r="B53" s="105" t="s">
        <v>195</v>
      </c>
      <c r="C53" s="105" t="s">
        <v>195</v>
      </c>
      <c r="D53" s="105" t="s">
        <v>195</v>
      </c>
      <c r="E53" s="105" t="s">
        <v>195</v>
      </c>
      <c r="F53" s="105" t="s">
        <v>195</v>
      </c>
      <c r="G53" s="105" t="s">
        <v>195</v>
      </c>
      <c r="H53" s="105" t="s">
        <v>195</v>
      </c>
      <c r="I53" s="105" t="s">
        <v>195</v>
      </c>
      <c r="J53" s="105" t="s">
        <v>141</v>
      </c>
    </row>
    <row r="54">
      <c r="A54" s="102" t="s">
        <v>7069</v>
      </c>
      <c r="B54" s="105" t="s">
        <v>15</v>
      </c>
      <c r="C54" s="105" t="s">
        <v>15</v>
      </c>
      <c r="D54" s="105" t="s">
        <v>15</v>
      </c>
      <c r="E54" s="105" t="s">
        <v>15</v>
      </c>
      <c r="F54" s="105" t="s">
        <v>15</v>
      </c>
      <c r="G54" s="105" t="s">
        <v>15</v>
      </c>
      <c r="H54" s="105" t="s">
        <v>15</v>
      </c>
      <c r="I54" s="105" t="s">
        <v>15</v>
      </c>
      <c r="J54" s="105" t="s">
        <v>15</v>
      </c>
    </row>
    <row r="55">
      <c r="A55" s="102" t="s">
        <v>6597</v>
      </c>
      <c r="B55" s="105" t="s">
        <v>7070</v>
      </c>
      <c r="C55" s="105" t="s">
        <v>7071</v>
      </c>
      <c r="D55" s="105" t="s">
        <v>7072</v>
      </c>
      <c r="E55" s="105" t="s">
        <v>7073</v>
      </c>
      <c r="F55" s="105" t="s">
        <v>7074</v>
      </c>
      <c r="G55" s="105" t="s">
        <v>7075</v>
      </c>
      <c r="H55" s="105" t="s">
        <v>7076</v>
      </c>
      <c r="I55" s="105" t="s">
        <v>7077</v>
      </c>
      <c r="J55" s="105" t="s">
        <v>7078</v>
      </c>
    </row>
    <row r="56">
      <c r="A56" s="102" t="s">
        <v>6607</v>
      </c>
      <c r="B56" s="105" t="s">
        <v>7079</v>
      </c>
      <c r="C56" s="105" t="s">
        <v>7080</v>
      </c>
      <c r="D56" s="105" t="s">
        <v>7081</v>
      </c>
      <c r="E56" s="105" t="s">
        <v>7082</v>
      </c>
      <c r="F56" s="105" t="s">
        <v>7083</v>
      </c>
      <c r="G56" s="105" t="s">
        <v>7084</v>
      </c>
      <c r="H56" s="105" t="s">
        <v>7085</v>
      </c>
      <c r="I56" s="105" t="s">
        <v>7086</v>
      </c>
      <c r="J56" s="105" t="s">
        <v>7087</v>
      </c>
    </row>
    <row r="57">
      <c r="A57" s="102" t="s">
        <v>6609</v>
      </c>
      <c r="B57" s="105" t="s">
        <v>7088</v>
      </c>
      <c r="C57" s="105" t="s">
        <v>7089</v>
      </c>
      <c r="D57" s="105" t="s">
        <v>7090</v>
      </c>
      <c r="E57" s="105" t="s">
        <v>7091</v>
      </c>
      <c r="F57" s="105" t="s">
        <v>7092</v>
      </c>
      <c r="G57" s="105" t="s">
        <v>7093</v>
      </c>
      <c r="H57" s="105" t="s">
        <v>7094</v>
      </c>
      <c r="I57" s="105" t="s">
        <v>7095</v>
      </c>
      <c r="J57" s="105" t="s">
        <v>7096</v>
      </c>
    </row>
    <row r="58">
      <c r="A58" s="102" t="s">
        <v>6615</v>
      </c>
      <c r="B58" s="105" t="s">
        <v>1002</v>
      </c>
      <c r="C58" s="105" t="s">
        <v>1002</v>
      </c>
      <c r="D58" s="105" t="s">
        <v>1002</v>
      </c>
      <c r="E58" s="105" t="s">
        <v>1002</v>
      </c>
      <c r="F58" s="105" t="s">
        <v>1002</v>
      </c>
      <c r="G58" s="105" t="s">
        <v>1002</v>
      </c>
      <c r="H58" s="105" t="s">
        <v>1002</v>
      </c>
      <c r="I58" s="105" t="s">
        <v>1002</v>
      </c>
      <c r="J58" s="105" t="s">
        <v>141</v>
      </c>
    </row>
    <row r="59">
      <c r="A59" s="102" t="s">
        <v>6616</v>
      </c>
      <c r="B59" s="105" t="s">
        <v>7097</v>
      </c>
      <c r="C59" s="105" t="s">
        <v>7098</v>
      </c>
      <c r="D59" s="105" t="s">
        <v>7099</v>
      </c>
      <c r="E59" s="105" t="s">
        <v>7100</v>
      </c>
      <c r="F59" s="105" t="s">
        <v>7101</v>
      </c>
      <c r="G59" s="105" t="s">
        <v>7102</v>
      </c>
      <c r="H59" s="105" t="s">
        <v>7103</v>
      </c>
      <c r="I59" s="105" t="s">
        <v>7104</v>
      </c>
      <c r="J59" s="105" t="s">
        <v>7105</v>
      </c>
    </row>
    <row r="60">
      <c r="A60" s="102" t="s">
        <v>6617</v>
      </c>
      <c r="B60" s="105" t="s">
        <v>288</v>
      </c>
      <c r="C60" s="105" t="s">
        <v>288</v>
      </c>
      <c r="D60" s="105" t="s">
        <v>288</v>
      </c>
      <c r="E60" s="105" t="s">
        <v>288</v>
      </c>
      <c r="F60" s="105" t="s">
        <v>288</v>
      </c>
      <c r="G60" s="105" t="s">
        <v>288</v>
      </c>
      <c r="H60" s="105" t="s">
        <v>288</v>
      </c>
      <c r="I60" s="105" t="s">
        <v>288</v>
      </c>
      <c r="J60" s="105" t="s">
        <v>141</v>
      </c>
    </row>
    <row r="61">
      <c r="A61" s="102" t="s">
        <v>6618</v>
      </c>
      <c r="B61" s="105" t="s">
        <v>195</v>
      </c>
      <c r="C61" s="105" t="s">
        <v>195</v>
      </c>
      <c r="D61" s="105" t="s">
        <v>195</v>
      </c>
      <c r="E61" s="105" t="s">
        <v>195</v>
      </c>
      <c r="F61" s="105" t="s">
        <v>195</v>
      </c>
      <c r="G61" s="105" t="s">
        <v>195</v>
      </c>
      <c r="H61" s="105" t="s">
        <v>195</v>
      </c>
      <c r="I61" s="105" t="s">
        <v>195</v>
      </c>
      <c r="J61" s="105" t="s">
        <v>141</v>
      </c>
    </row>
    <row r="62">
      <c r="A62" s="102" t="s">
        <v>6619</v>
      </c>
      <c r="B62" s="105" t="s">
        <v>15</v>
      </c>
      <c r="C62" s="105" t="s">
        <v>15</v>
      </c>
      <c r="D62" s="105" t="s">
        <v>15</v>
      </c>
      <c r="E62" s="105" t="s">
        <v>15</v>
      </c>
      <c r="F62" s="105" t="s">
        <v>15</v>
      </c>
      <c r="G62" s="105" t="s">
        <v>15</v>
      </c>
      <c r="H62" s="105" t="s">
        <v>15</v>
      </c>
      <c r="I62" s="105" t="s">
        <v>15</v>
      </c>
      <c r="J62" s="105" t="s">
        <v>15</v>
      </c>
    </row>
    <row r="63">
      <c r="A63" s="102" t="s">
        <v>6620</v>
      </c>
      <c r="B63" s="105" t="s">
        <v>195</v>
      </c>
      <c r="C63" s="105" t="s">
        <v>195</v>
      </c>
      <c r="D63" s="105" t="s">
        <v>195</v>
      </c>
      <c r="E63" s="105" t="s">
        <v>195</v>
      </c>
      <c r="F63" s="105" t="s">
        <v>195</v>
      </c>
      <c r="G63" s="105" t="s">
        <v>195</v>
      </c>
      <c r="H63" s="105" t="s">
        <v>195</v>
      </c>
      <c r="I63" s="105" t="s">
        <v>195</v>
      </c>
      <c r="J63" s="105" t="s">
        <v>141</v>
      </c>
    </row>
    <row r="64">
      <c r="A64" s="102" t="s">
        <v>7106</v>
      </c>
      <c r="B64" s="105" t="s">
        <v>18</v>
      </c>
      <c r="C64" s="105" t="s">
        <v>19</v>
      </c>
      <c r="D64" s="105" t="s">
        <v>20</v>
      </c>
      <c r="E64" s="105" t="s">
        <v>21</v>
      </c>
      <c r="F64" s="105" t="s">
        <v>22</v>
      </c>
      <c r="G64" s="105" t="s">
        <v>23</v>
      </c>
      <c r="H64" s="105" t="s">
        <v>24</v>
      </c>
      <c r="I64" s="105" t="s">
        <v>25</v>
      </c>
      <c r="J64" s="105" t="s">
        <v>26</v>
      </c>
    </row>
    <row r="65">
      <c r="A65" s="102" t="s">
        <v>7107</v>
      </c>
      <c r="B65" s="105" t="s">
        <v>28</v>
      </c>
      <c r="C65" s="105" t="s">
        <v>29</v>
      </c>
      <c r="D65" s="105" t="s">
        <v>30</v>
      </c>
      <c r="E65" s="105" t="s">
        <v>31</v>
      </c>
      <c r="F65" s="105" t="s">
        <v>32</v>
      </c>
      <c r="G65" s="105" t="s">
        <v>33</v>
      </c>
      <c r="H65" s="105" t="s">
        <v>34</v>
      </c>
      <c r="I65" s="105" t="s">
        <v>35</v>
      </c>
      <c r="J65" s="105" t="s">
        <v>36</v>
      </c>
    </row>
    <row r="66">
      <c r="A66" s="102" t="s">
        <v>7108</v>
      </c>
      <c r="B66" s="105" t="s">
        <v>140</v>
      </c>
      <c r="C66" s="105" t="s">
        <v>140</v>
      </c>
      <c r="D66" s="105" t="s">
        <v>140</v>
      </c>
      <c r="E66" s="105" t="s">
        <v>140</v>
      </c>
      <c r="F66" s="105" t="s">
        <v>140</v>
      </c>
      <c r="G66" s="105" t="s">
        <v>140</v>
      </c>
      <c r="H66" s="105" t="s">
        <v>140</v>
      </c>
      <c r="I66" s="105" t="s">
        <v>140</v>
      </c>
      <c r="J66" s="105" t="s">
        <v>141</v>
      </c>
    </row>
    <row r="67">
      <c r="A67" s="106" t="s">
        <v>7109</v>
      </c>
      <c r="B67" s="133" t="s">
        <v>140</v>
      </c>
      <c r="C67" s="139" t="s">
        <v>140</v>
      </c>
      <c r="D67" s="139" t="s">
        <v>140</v>
      </c>
      <c r="E67" s="139" t="s">
        <v>140</v>
      </c>
      <c r="F67" s="139" t="s">
        <v>140</v>
      </c>
      <c r="G67" s="139" t="s">
        <v>140</v>
      </c>
      <c r="H67" s="139" t="s">
        <v>140</v>
      </c>
      <c r="I67" s="139" t="s">
        <v>140</v>
      </c>
      <c r="J67" s="139" t="s">
        <v>141</v>
      </c>
    </row>
    <row r="69">
      <c r="A69" s="292" t="s">
        <v>7110</v>
      </c>
    </row>
    <row r="70" ht="30" customHeight="1">
      <c r="A70" s="314" t="s">
        <v>7111</v>
      </c>
      <c r="B70" s="314"/>
      <c r="C70" s="314"/>
      <c r="D70" s="314"/>
      <c r="E70" s="314"/>
      <c r="F70" s="314"/>
      <c r="G70" s="314"/>
      <c r="H70" s="315"/>
      <c r="I70" s="315"/>
      <c r="J70" s="315"/>
      <c r="K70" s="315"/>
      <c r="L70" s="315"/>
    </row>
    <row r="71" ht="30" customHeight="1">
      <c r="A71" s="316" t="s">
        <v>7112</v>
      </c>
      <c r="B71" s="316"/>
      <c r="C71" s="316"/>
      <c r="D71" s="316"/>
      <c r="E71" s="316"/>
      <c r="F71" s="316"/>
      <c r="G71" s="316"/>
      <c r="H71" s="317"/>
      <c r="I71" s="317"/>
      <c r="J71" s="317"/>
      <c r="K71" s="317"/>
      <c r="L71" s="317"/>
    </row>
    <row r="72">
      <c r="A72" s="318" t="s">
        <v>203</v>
      </c>
      <c r="B72" s="307"/>
      <c r="C72" s="307"/>
    </row>
    <row r="73">
      <c r="A73" s="305"/>
      <c r="B73" s="305"/>
      <c r="C73" s="305"/>
      <c r="D73" s="305"/>
      <c r="E73" s="305"/>
    </row>
    <row r="74">
      <c r="A74" s="305"/>
      <c r="B74" s="305"/>
      <c r="C74" s="305"/>
      <c r="D74" s="305"/>
      <c r="E74" s="305"/>
    </row>
  </sheetData>
  <sheetProtection sheet="1" password="c04f"/>
  <mergeCells>
    <mergeCell ref="A5:A6"/>
    <mergeCell ref="A70:G70"/>
    <mergeCell ref="A71:G71"/>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8"/>
  <sheetViews>
    <sheetView showGridLines="0" zoomScaleNormal="100" zoomScaleSheetLayoutView="90" workbookViewId="0">
      <selection sqref="A1:A1048576"/>
    </sheetView>
  </sheetViews>
  <sheetFormatPr defaultRowHeight="15" x14ac:dyDescent="0.25"/>
  <cols>
    <col min="1" max="1" width="50.7109375" customWidth="1" style="280"/>
    <col min="2" max="11" width="14.7109375" customWidth="1" style="280"/>
    <col min="12" max="16384" width="9.140625" customWidth="1" style="280"/>
  </cols>
  <sheetData>
    <row r="1" s="80" customFormat="1">
      <c r="A1" s="281" t="s">
        <v>6260</v>
      </c>
      <c r="B1" s="281"/>
      <c r="C1" s="281"/>
      <c r="K1" s="85" t="s">
        <v>1</v>
      </c>
    </row>
    <row r="2" s="81" customFormat="1">
      <c r="A2" s="309" t="s">
        <v>6261</v>
      </c>
      <c r="B2" s="310"/>
      <c r="C2" s="310"/>
      <c r="K2" s="87" t="s">
        <v>3</v>
      </c>
    </row>
    <row r="3" s="80" customFormat="1">
      <c r="A3" s="282" t="s">
        <v>204</v>
      </c>
      <c r="B3" s="284" t="e">
        <f>SUBSTITUTE(#REF!,"Source","CRF")</f>
        <v>#REF!</v>
      </c>
      <c r="C3" s="84"/>
    </row>
    <row r="4" s="80" customFormat="1">
      <c r="A4" s="281"/>
      <c r="B4" s="281"/>
      <c r="C4" s="313"/>
    </row>
    <row r="5" ht="30" customHeight="1">
      <c r="A5" s="289" t="s">
        <v>143</v>
      </c>
      <c r="B5" s="125" t="s">
        <v>6622</v>
      </c>
      <c r="C5" s="127" t="s">
        <v>206</v>
      </c>
      <c r="D5" s="127" t="s">
        <v>207</v>
      </c>
      <c r="E5" s="127" t="s">
        <v>208</v>
      </c>
      <c r="F5" s="127" t="s">
        <v>209</v>
      </c>
      <c r="G5" s="127" t="s">
        <v>210</v>
      </c>
      <c r="H5" s="127" t="s">
        <v>211</v>
      </c>
      <c r="I5" s="127" t="s">
        <v>212</v>
      </c>
      <c r="J5" s="127" t="s">
        <v>213</v>
      </c>
      <c r="K5" s="127" t="s">
        <v>214</v>
      </c>
    </row>
    <row r="6">
      <c r="A6" s="290"/>
      <c r="B6" s="89" t="s">
        <v>6623</v>
      </c>
      <c r="C6" s="128" t="s">
        <v>15</v>
      </c>
      <c r="D6" s="128" t="s">
        <v>15</v>
      </c>
      <c r="E6" s="128" t="s">
        <v>15</v>
      </c>
      <c r="F6" s="128" t="s">
        <v>15</v>
      </c>
      <c r="G6" s="128" t="s">
        <v>15</v>
      </c>
      <c r="H6" s="128" t="s">
        <v>15</v>
      </c>
      <c r="I6" s="128" t="s">
        <v>15</v>
      </c>
      <c r="J6" s="128" t="s">
        <v>15</v>
      </c>
      <c r="K6" s="128" t="s">
        <v>15</v>
      </c>
    </row>
    <row r="7">
      <c r="A7" s="94" t="s">
        <v>6262</v>
      </c>
      <c r="B7" s="96" t="s">
        <v>6624</v>
      </c>
      <c r="C7" s="132" t="s">
        <v>6624</v>
      </c>
      <c r="D7" s="132" t="s">
        <v>6625</v>
      </c>
      <c r="E7" s="132" t="s">
        <v>6626</v>
      </c>
      <c r="F7" s="132" t="s">
        <v>6627</v>
      </c>
      <c r="G7" s="132" t="s">
        <v>6628</v>
      </c>
      <c r="H7" s="132" t="s">
        <v>6629</v>
      </c>
      <c r="I7" s="132" t="s">
        <v>6630</v>
      </c>
      <c r="J7" s="132" t="s">
        <v>6631</v>
      </c>
      <c r="K7" s="132" t="s">
        <v>6632</v>
      </c>
    </row>
    <row r="8">
      <c r="A8" s="102" t="s">
        <v>6274</v>
      </c>
      <c r="B8" s="105" t="s">
        <v>6633</v>
      </c>
      <c r="C8" s="105" t="s">
        <v>6633</v>
      </c>
      <c r="D8" s="105" t="s">
        <v>6634</v>
      </c>
      <c r="E8" s="105" t="s">
        <v>6635</v>
      </c>
      <c r="F8" s="105" t="s">
        <v>6636</v>
      </c>
      <c r="G8" s="105" t="s">
        <v>6637</v>
      </c>
      <c r="H8" s="105" t="s">
        <v>6638</v>
      </c>
      <c r="I8" s="105" t="s">
        <v>6639</v>
      </c>
      <c r="J8" s="105" t="s">
        <v>6640</v>
      </c>
      <c r="K8" s="105" t="s">
        <v>6641</v>
      </c>
    </row>
    <row r="9">
      <c r="A9" s="102" t="s">
        <v>6286</v>
      </c>
      <c r="B9" s="105" t="s">
        <v>6642</v>
      </c>
      <c r="C9" s="105" t="s">
        <v>6642</v>
      </c>
      <c r="D9" s="105" t="s">
        <v>6643</v>
      </c>
      <c r="E9" s="105" t="s">
        <v>6644</v>
      </c>
      <c r="F9" s="105" t="s">
        <v>6645</v>
      </c>
      <c r="G9" s="105" t="s">
        <v>6646</v>
      </c>
      <c r="H9" s="105" t="s">
        <v>6647</v>
      </c>
      <c r="I9" s="105" t="s">
        <v>6648</v>
      </c>
      <c r="J9" s="105" t="s">
        <v>6649</v>
      </c>
      <c r="K9" s="105" t="s">
        <v>6649</v>
      </c>
    </row>
    <row r="10">
      <c r="A10" s="102" t="s">
        <v>6298</v>
      </c>
      <c r="B10" s="105" t="s">
        <v>6650</v>
      </c>
      <c r="C10" s="105" t="s">
        <v>6650</v>
      </c>
      <c r="D10" s="105" t="s">
        <v>6651</v>
      </c>
      <c r="E10" s="105" t="s">
        <v>6652</v>
      </c>
      <c r="F10" s="105" t="s">
        <v>6653</v>
      </c>
      <c r="G10" s="105" t="s">
        <v>6654</v>
      </c>
      <c r="H10" s="105" t="s">
        <v>6655</v>
      </c>
      <c r="I10" s="105" t="s">
        <v>6656</v>
      </c>
      <c r="J10" s="105" t="s">
        <v>6657</v>
      </c>
      <c r="K10" s="105" t="s">
        <v>6658</v>
      </c>
    </row>
    <row r="11">
      <c r="A11" s="102" t="s">
        <v>6308</v>
      </c>
      <c r="B11" s="105" t="s">
        <v>6659</v>
      </c>
      <c r="C11" s="105" t="s">
        <v>6659</v>
      </c>
      <c r="D11" s="105" t="s">
        <v>6660</v>
      </c>
      <c r="E11" s="105" t="s">
        <v>6661</v>
      </c>
      <c r="F11" s="105" t="s">
        <v>6662</v>
      </c>
      <c r="G11" s="105" t="s">
        <v>6663</v>
      </c>
      <c r="H11" s="105" t="s">
        <v>6664</v>
      </c>
      <c r="I11" s="105" t="s">
        <v>6665</v>
      </c>
      <c r="J11" s="105" t="s">
        <v>6666</v>
      </c>
      <c r="K11" s="105" t="s">
        <v>6667</v>
      </c>
    </row>
    <row r="12">
      <c r="A12" s="102" t="s">
        <v>6320</v>
      </c>
      <c r="B12" s="105" t="s">
        <v>6668</v>
      </c>
      <c r="C12" s="105" t="s">
        <v>6668</v>
      </c>
      <c r="D12" s="105" t="s">
        <v>6669</v>
      </c>
      <c r="E12" s="105" t="s">
        <v>6670</v>
      </c>
      <c r="F12" s="105" t="s">
        <v>6671</v>
      </c>
      <c r="G12" s="105" t="s">
        <v>6672</v>
      </c>
      <c r="H12" s="105" t="s">
        <v>6673</v>
      </c>
      <c r="I12" s="105" t="s">
        <v>6674</v>
      </c>
      <c r="J12" s="105" t="s">
        <v>6675</v>
      </c>
      <c r="K12" s="105" t="s">
        <v>6676</v>
      </c>
    </row>
    <row r="13">
      <c r="A13" s="102" t="s">
        <v>6331</v>
      </c>
      <c r="B13" s="105" t="s">
        <v>6677</v>
      </c>
      <c r="C13" s="105" t="s">
        <v>6677</v>
      </c>
      <c r="D13" s="105" t="s">
        <v>6395</v>
      </c>
      <c r="E13" s="105" t="s">
        <v>6678</v>
      </c>
      <c r="F13" s="105" t="s">
        <v>6392</v>
      </c>
      <c r="G13" s="105" t="s">
        <v>6394</v>
      </c>
      <c r="H13" s="105" t="s">
        <v>6392</v>
      </c>
      <c r="I13" s="105" t="s">
        <v>6395</v>
      </c>
      <c r="J13" s="105" t="s">
        <v>6677</v>
      </c>
      <c r="K13" s="105" t="s">
        <v>6338</v>
      </c>
    </row>
    <row r="14">
      <c r="A14" s="102" t="s">
        <v>6340</v>
      </c>
      <c r="B14" s="105" t="s">
        <v>6679</v>
      </c>
      <c r="C14" s="105" t="s">
        <v>6679</v>
      </c>
      <c r="D14" s="105" t="s">
        <v>6680</v>
      </c>
      <c r="E14" s="105" t="s">
        <v>6681</v>
      </c>
      <c r="F14" s="105" t="s">
        <v>6682</v>
      </c>
      <c r="G14" s="105" t="s">
        <v>6683</v>
      </c>
      <c r="H14" s="105" t="s">
        <v>6684</v>
      </c>
      <c r="I14" s="105" t="s">
        <v>6685</v>
      </c>
      <c r="J14" s="105" t="s">
        <v>6686</v>
      </c>
      <c r="K14" s="105" t="s">
        <v>6687</v>
      </c>
    </row>
    <row r="15">
      <c r="A15" s="102" t="s">
        <v>6352</v>
      </c>
      <c r="B15" s="105" t="s">
        <v>6688</v>
      </c>
      <c r="C15" s="105" t="s">
        <v>6688</v>
      </c>
      <c r="D15" s="105" t="s">
        <v>6689</v>
      </c>
      <c r="E15" s="105" t="s">
        <v>6690</v>
      </c>
      <c r="F15" s="105" t="s">
        <v>6691</v>
      </c>
      <c r="G15" s="105" t="s">
        <v>6692</v>
      </c>
      <c r="H15" s="105" t="s">
        <v>6383</v>
      </c>
      <c r="I15" s="105" t="s">
        <v>6693</v>
      </c>
      <c r="J15" s="105" t="s">
        <v>6402</v>
      </c>
      <c r="K15" s="105" t="s">
        <v>713</v>
      </c>
    </row>
    <row r="16">
      <c r="A16" s="102" t="s">
        <v>6363</v>
      </c>
      <c r="B16" s="105" t="s">
        <v>6694</v>
      </c>
      <c r="C16" s="105" t="s">
        <v>6694</v>
      </c>
      <c r="D16" s="105" t="s">
        <v>6695</v>
      </c>
      <c r="E16" s="105" t="s">
        <v>6696</v>
      </c>
      <c r="F16" s="105" t="s">
        <v>6697</v>
      </c>
      <c r="G16" s="105" t="s">
        <v>6698</v>
      </c>
      <c r="H16" s="105" t="s">
        <v>6699</v>
      </c>
      <c r="I16" s="105" t="s">
        <v>6700</v>
      </c>
      <c r="J16" s="105" t="s">
        <v>6701</v>
      </c>
      <c r="K16" s="105" t="s">
        <v>6702</v>
      </c>
    </row>
    <row r="17">
      <c r="A17" s="102" t="s">
        <v>6375</v>
      </c>
      <c r="B17" s="105" t="s">
        <v>15</v>
      </c>
      <c r="C17" s="105" t="s">
        <v>15</v>
      </c>
      <c r="D17" s="105" t="s">
        <v>15</v>
      </c>
      <c r="E17" s="105" t="s">
        <v>15</v>
      </c>
      <c r="F17" s="105" t="s">
        <v>15</v>
      </c>
      <c r="G17" s="105" t="s">
        <v>15</v>
      </c>
      <c r="H17" s="105" t="s">
        <v>15</v>
      </c>
      <c r="I17" s="105" t="s">
        <v>15</v>
      </c>
      <c r="J17" s="105" t="s">
        <v>15</v>
      </c>
      <c r="K17" s="105" t="s">
        <v>15</v>
      </c>
    </row>
    <row r="18">
      <c r="A18" s="102" t="s">
        <v>6376</v>
      </c>
      <c r="B18" s="105" t="s">
        <v>6703</v>
      </c>
      <c r="C18" s="105" t="s">
        <v>6703</v>
      </c>
      <c r="D18" s="105" t="s">
        <v>6704</v>
      </c>
      <c r="E18" s="105" t="s">
        <v>6705</v>
      </c>
      <c r="F18" s="105" t="s">
        <v>6706</v>
      </c>
      <c r="G18" s="105" t="s">
        <v>6707</v>
      </c>
      <c r="H18" s="105" t="s">
        <v>6708</v>
      </c>
      <c r="I18" s="105" t="s">
        <v>6709</v>
      </c>
      <c r="J18" s="105" t="s">
        <v>6710</v>
      </c>
      <c r="K18" s="105" t="s">
        <v>6711</v>
      </c>
    </row>
    <row r="19">
      <c r="A19" s="102" t="s">
        <v>6387</v>
      </c>
      <c r="B19" s="105" t="s">
        <v>15</v>
      </c>
      <c r="C19" s="105" t="s">
        <v>15</v>
      </c>
      <c r="D19" s="105" t="s">
        <v>15</v>
      </c>
      <c r="E19" s="105" t="s">
        <v>15</v>
      </c>
      <c r="F19" s="105" t="s">
        <v>15</v>
      </c>
      <c r="G19" s="105" t="s">
        <v>15</v>
      </c>
      <c r="H19" s="105" t="s">
        <v>15</v>
      </c>
      <c r="I19" s="105" t="s">
        <v>15</v>
      </c>
      <c r="J19" s="105" t="s">
        <v>15</v>
      </c>
      <c r="K19" s="105" t="s">
        <v>15</v>
      </c>
    </row>
    <row r="20">
      <c r="A20" s="102" t="s">
        <v>6388</v>
      </c>
      <c r="B20" s="105" t="s">
        <v>6712</v>
      </c>
      <c r="C20" s="105" t="s">
        <v>6712</v>
      </c>
      <c r="D20" s="105" t="s">
        <v>6713</v>
      </c>
      <c r="E20" s="105" t="s">
        <v>782</v>
      </c>
      <c r="F20" s="105" t="s">
        <v>6714</v>
      </c>
      <c r="G20" s="105" t="s">
        <v>6715</v>
      </c>
      <c r="H20" s="105" t="s">
        <v>713</v>
      </c>
      <c r="I20" s="105" t="s">
        <v>6716</v>
      </c>
      <c r="J20" s="105" t="s">
        <v>6717</v>
      </c>
      <c r="K20" s="105" t="s">
        <v>6389</v>
      </c>
    </row>
    <row r="21">
      <c r="A21" s="102" t="s">
        <v>6396</v>
      </c>
      <c r="B21" s="105" t="s">
        <v>6718</v>
      </c>
      <c r="C21" s="105" t="s">
        <v>6718</v>
      </c>
      <c r="D21" s="105" t="s">
        <v>6719</v>
      </c>
      <c r="E21" s="105" t="s">
        <v>6713</v>
      </c>
      <c r="F21" s="105" t="s">
        <v>6720</v>
      </c>
      <c r="G21" s="105" t="s">
        <v>6400</v>
      </c>
      <c r="H21" s="105" t="s">
        <v>6718</v>
      </c>
      <c r="I21" s="105" t="s">
        <v>6721</v>
      </c>
      <c r="J21" s="105" t="s">
        <v>6398</v>
      </c>
      <c r="K21" s="105" t="s">
        <v>6719</v>
      </c>
    </row>
    <row r="22">
      <c r="A22" s="102" t="s">
        <v>6405</v>
      </c>
      <c r="B22" s="105" t="s">
        <v>298</v>
      </c>
      <c r="C22" s="105" t="s">
        <v>298</v>
      </c>
      <c r="D22" s="105" t="s">
        <v>298</v>
      </c>
      <c r="E22" s="105" t="s">
        <v>298</v>
      </c>
      <c r="F22" s="105" t="s">
        <v>298</v>
      </c>
      <c r="G22" s="105" t="s">
        <v>298</v>
      </c>
      <c r="H22" s="105" t="s">
        <v>298</v>
      </c>
      <c r="I22" s="105" t="s">
        <v>298</v>
      </c>
      <c r="J22" s="105" t="s">
        <v>298</v>
      </c>
      <c r="K22" s="105" t="s">
        <v>298</v>
      </c>
    </row>
    <row r="23">
      <c r="A23" s="102" t="s">
        <v>6406</v>
      </c>
      <c r="B23" s="105" t="s">
        <v>15</v>
      </c>
      <c r="C23" s="105" t="s">
        <v>15</v>
      </c>
      <c r="D23" s="105" t="s">
        <v>15</v>
      </c>
      <c r="E23" s="105" t="s">
        <v>15</v>
      </c>
      <c r="F23" s="105" t="s">
        <v>15</v>
      </c>
      <c r="G23" s="105" t="s">
        <v>15</v>
      </c>
      <c r="H23" s="105" t="s">
        <v>15</v>
      </c>
      <c r="I23" s="105" t="s">
        <v>15</v>
      </c>
      <c r="J23" s="105" t="s">
        <v>15</v>
      </c>
      <c r="K23" s="105" t="s">
        <v>15</v>
      </c>
    </row>
    <row r="24">
      <c r="A24" s="102" t="s">
        <v>6407</v>
      </c>
      <c r="B24" s="105" t="s">
        <v>15</v>
      </c>
      <c r="C24" s="105" t="s">
        <v>15</v>
      </c>
      <c r="D24" s="105" t="s">
        <v>15</v>
      </c>
      <c r="E24" s="105" t="s">
        <v>15</v>
      </c>
      <c r="F24" s="105" t="s">
        <v>15</v>
      </c>
      <c r="G24" s="105" t="s">
        <v>15</v>
      </c>
      <c r="H24" s="105" t="s">
        <v>15</v>
      </c>
      <c r="I24" s="105" t="s">
        <v>15</v>
      </c>
      <c r="J24" s="105" t="s">
        <v>15</v>
      </c>
      <c r="K24" s="105" t="s">
        <v>15</v>
      </c>
    </row>
    <row r="25">
      <c r="A25" s="102" t="s">
        <v>6408</v>
      </c>
      <c r="B25" s="105" t="s">
        <v>195</v>
      </c>
      <c r="C25" s="105" t="s">
        <v>195</v>
      </c>
      <c r="D25" s="105" t="s">
        <v>195</v>
      </c>
      <c r="E25" s="105" t="s">
        <v>195</v>
      </c>
      <c r="F25" s="105" t="s">
        <v>195</v>
      </c>
      <c r="G25" s="105" t="s">
        <v>195</v>
      </c>
      <c r="H25" s="105" t="s">
        <v>195</v>
      </c>
      <c r="I25" s="105" t="s">
        <v>195</v>
      </c>
      <c r="J25" s="105" t="s">
        <v>195</v>
      </c>
      <c r="K25" s="105" t="s">
        <v>195</v>
      </c>
    </row>
    <row r="26">
      <c r="A26" s="102" t="s">
        <v>6409</v>
      </c>
      <c r="B26" s="105" t="s">
        <v>140</v>
      </c>
      <c r="C26" s="105" t="s">
        <v>140</v>
      </c>
      <c r="D26" s="105" t="s">
        <v>140</v>
      </c>
      <c r="E26" s="105" t="s">
        <v>140</v>
      </c>
      <c r="F26" s="105" t="s">
        <v>140</v>
      </c>
      <c r="G26" s="105" t="s">
        <v>140</v>
      </c>
      <c r="H26" s="105" t="s">
        <v>140</v>
      </c>
      <c r="I26" s="105" t="s">
        <v>140</v>
      </c>
      <c r="J26" s="105" t="s">
        <v>140</v>
      </c>
      <c r="K26" s="105" t="s">
        <v>140</v>
      </c>
    </row>
    <row r="27">
      <c r="A27" s="102" t="s">
        <v>6410</v>
      </c>
      <c r="B27" s="105" t="s">
        <v>6722</v>
      </c>
      <c r="C27" s="105" t="s">
        <v>6722</v>
      </c>
      <c r="D27" s="105" t="s">
        <v>6723</v>
      </c>
      <c r="E27" s="105" t="s">
        <v>6724</v>
      </c>
      <c r="F27" s="105" t="s">
        <v>6725</v>
      </c>
      <c r="G27" s="105" t="s">
        <v>6726</v>
      </c>
      <c r="H27" s="105" t="s">
        <v>6727</v>
      </c>
      <c r="I27" s="105" t="s">
        <v>6728</v>
      </c>
      <c r="J27" s="105" t="s">
        <v>6729</v>
      </c>
      <c r="K27" s="105" t="s">
        <v>6730</v>
      </c>
    </row>
    <row r="28">
      <c r="A28" s="102" t="s">
        <v>6422</v>
      </c>
      <c r="B28" s="105" t="s">
        <v>6731</v>
      </c>
      <c r="C28" s="105" t="s">
        <v>6731</v>
      </c>
      <c r="D28" s="105" t="s">
        <v>6732</v>
      </c>
      <c r="E28" s="105" t="s">
        <v>6733</v>
      </c>
      <c r="F28" s="105" t="s">
        <v>6734</v>
      </c>
      <c r="G28" s="105" t="s">
        <v>6735</v>
      </c>
      <c r="H28" s="105" t="s">
        <v>6736</v>
      </c>
      <c r="I28" s="105" t="s">
        <v>6737</v>
      </c>
      <c r="J28" s="105" t="s">
        <v>6738</v>
      </c>
      <c r="K28" s="105" t="s">
        <v>6739</v>
      </c>
    </row>
    <row r="29">
      <c r="A29" s="102" t="s">
        <v>6434</v>
      </c>
      <c r="B29" s="105" t="s">
        <v>6740</v>
      </c>
      <c r="C29" s="105" t="s">
        <v>6740</v>
      </c>
      <c r="D29" s="105" t="s">
        <v>6741</v>
      </c>
      <c r="E29" s="105" t="s">
        <v>6742</v>
      </c>
      <c r="F29" s="105" t="s">
        <v>6743</v>
      </c>
      <c r="G29" s="105" t="s">
        <v>6744</v>
      </c>
      <c r="H29" s="105" t="s">
        <v>6745</v>
      </c>
      <c r="I29" s="105" t="s">
        <v>6742</v>
      </c>
      <c r="J29" s="105" t="s">
        <v>6746</v>
      </c>
      <c r="K29" s="105" t="s">
        <v>6747</v>
      </c>
    </row>
    <row r="30">
      <c r="A30" s="102" t="s">
        <v>6445</v>
      </c>
      <c r="B30" s="105" t="s">
        <v>6748</v>
      </c>
      <c r="C30" s="105" t="s">
        <v>6748</v>
      </c>
      <c r="D30" s="105" t="s">
        <v>6749</v>
      </c>
      <c r="E30" s="105" t="s">
        <v>6750</v>
      </c>
      <c r="F30" s="105" t="s">
        <v>6751</v>
      </c>
      <c r="G30" s="105" t="s">
        <v>6752</v>
      </c>
      <c r="H30" s="105" t="s">
        <v>6753</v>
      </c>
      <c r="I30" s="105" t="s">
        <v>6754</v>
      </c>
      <c r="J30" s="105" t="s">
        <v>6755</v>
      </c>
      <c r="K30" s="105" t="s">
        <v>6756</v>
      </c>
    </row>
    <row r="31">
      <c r="A31" s="102" t="s">
        <v>6457</v>
      </c>
      <c r="B31" s="105" t="s">
        <v>1002</v>
      </c>
      <c r="C31" s="105" t="s">
        <v>1002</v>
      </c>
      <c r="D31" s="105" t="s">
        <v>1002</v>
      </c>
      <c r="E31" s="105" t="s">
        <v>1002</v>
      </c>
      <c r="F31" s="105" t="s">
        <v>1002</v>
      </c>
      <c r="G31" s="105" t="s">
        <v>1002</v>
      </c>
      <c r="H31" s="105" t="s">
        <v>1002</v>
      </c>
      <c r="I31" s="105" t="s">
        <v>1002</v>
      </c>
      <c r="J31" s="105" t="s">
        <v>1002</v>
      </c>
      <c r="K31" s="105" t="s">
        <v>1002</v>
      </c>
    </row>
    <row r="32">
      <c r="A32" s="102" t="s">
        <v>6458</v>
      </c>
      <c r="B32" s="105" t="s">
        <v>195</v>
      </c>
      <c r="C32" s="105" t="s">
        <v>195</v>
      </c>
      <c r="D32" s="105" t="s">
        <v>195</v>
      </c>
      <c r="E32" s="105" t="s">
        <v>195</v>
      </c>
      <c r="F32" s="105" t="s">
        <v>195</v>
      </c>
      <c r="G32" s="105" t="s">
        <v>195</v>
      </c>
      <c r="H32" s="105" t="s">
        <v>195</v>
      </c>
      <c r="I32" s="105" t="s">
        <v>195</v>
      </c>
      <c r="J32" s="105" t="s">
        <v>195</v>
      </c>
      <c r="K32" s="105" t="s">
        <v>195</v>
      </c>
    </row>
    <row r="33">
      <c r="A33" s="102" t="s">
        <v>6459</v>
      </c>
      <c r="B33" s="105" t="s">
        <v>6757</v>
      </c>
      <c r="C33" s="105" t="s">
        <v>6757</v>
      </c>
      <c r="D33" s="105" t="s">
        <v>6758</v>
      </c>
      <c r="E33" s="105" t="s">
        <v>6466</v>
      </c>
      <c r="F33" s="105" t="s">
        <v>6759</v>
      </c>
      <c r="G33" s="105" t="s">
        <v>6463</v>
      </c>
      <c r="H33" s="105" t="s">
        <v>6461</v>
      </c>
      <c r="I33" s="105" t="s">
        <v>6460</v>
      </c>
      <c r="J33" s="105" t="s">
        <v>6760</v>
      </c>
      <c r="K33" s="105" t="s">
        <v>6466</v>
      </c>
    </row>
    <row r="34">
      <c r="A34" s="102" t="s">
        <v>6468</v>
      </c>
      <c r="B34" s="105" t="s">
        <v>15</v>
      </c>
      <c r="C34" s="105" t="s">
        <v>15</v>
      </c>
      <c r="D34" s="105" t="s">
        <v>15</v>
      </c>
      <c r="E34" s="105" t="s">
        <v>15</v>
      </c>
      <c r="F34" s="105" t="s">
        <v>15</v>
      </c>
      <c r="G34" s="105" t="s">
        <v>15</v>
      </c>
      <c r="H34" s="105" t="s">
        <v>15</v>
      </c>
      <c r="I34" s="105" t="s">
        <v>15</v>
      </c>
      <c r="J34" s="105" t="s">
        <v>15</v>
      </c>
      <c r="K34" s="105" t="s">
        <v>15</v>
      </c>
    </row>
    <row r="35">
      <c r="A35" s="102" t="s">
        <v>6469</v>
      </c>
      <c r="B35" s="105" t="s">
        <v>15</v>
      </c>
      <c r="C35" s="105" t="s">
        <v>15</v>
      </c>
      <c r="D35" s="105" t="s">
        <v>15</v>
      </c>
      <c r="E35" s="105" t="s">
        <v>15</v>
      </c>
      <c r="F35" s="105" t="s">
        <v>15</v>
      </c>
      <c r="G35" s="105" t="s">
        <v>15</v>
      </c>
      <c r="H35" s="105" t="s">
        <v>15</v>
      </c>
      <c r="I35" s="105" t="s">
        <v>15</v>
      </c>
      <c r="J35" s="105" t="s">
        <v>15</v>
      </c>
      <c r="K35" s="105" t="s">
        <v>15</v>
      </c>
    </row>
    <row r="36">
      <c r="A36" s="102" t="s">
        <v>6470</v>
      </c>
      <c r="B36" s="105" t="s">
        <v>15</v>
      </c>
      <c r="C36" s="105" t="s">
        <v>15</v>
      </c>
      <c r="D36" s="105" t="s">
        <v>15</v>
      </c>
      <c r="E36" s="105" t="s">
        <v>15</v>
      </c>
      <c r="F36" s="105" t="s">
        <v>15</v>
      </c>
      <c r="G36" s="105" t="s">
        <v>15</v>
      </c>
      <c r="H36" s="105" t="s">
        <v>15</v>
      </c>
      <c r="I36" s="105" t="s">
        <v>15</v>
      </c>
      <c r="J36" s="105" t="s">
        <v>15</v>
      </c>
      <c r="K36" s="105" t="s">
        <v>15</v>
      </c>
    </row>
    <row r="37">
      <c r="A37" s="102" t="s">
        <v>6471</v>
      </c>
      <c r="B37" s="105" t="s">
        <v>195</v>
      </c>
      <c r="C37" s="105" t="s">
        <v>195</v>
      </c>
      <c r="D37" s="105" t="s">
        <v>195</v>
      </c>
      <c r="E37" s="105" t="s">
        <v>195</v>
      </c>
      <c r="F37" s="105" t="s">
        <v>195</v>
      </c>
      <c r="G37" s="105" t="s">
        <v>195</v>
      </c>
      <c r="H37" s="105" t="s">
        <v>195</v>
      </c>
      <c r="I37" s="105" t="s">
        <v>195</v>
      </c>
      <c r="J37" s="105" t="s">
        <v>195</v>
      </c>
      <c r="K37" s="105" t="s">
        <v>195</v>
      </c>
    </row>
    <row r="38">
      <c r="A38" s="102" t="s">
        <v>6472</v>
      </c>
      <c r="B38" s="105" t="s">
        <v>6761</v>
      </c>
      <c r="C38" s="105" t="s">
        <v>6761</v>
      </c>
      <c r="D38" s="105" t="s">
        <v>6762</v>
      </c>
      <c r="E38" s="105" t="s">
        <v>6763</v>
      </c>
      <c r="F38" s="105" t="s">
        <v>6764</v>
      </c>
      <c r="G38" s="105" t="s">
        <v>6765</v>
      </c>
      <c r="H38" s="105" t="s">
        <v>6766</v>
      </c>
      <c r="I38" s="105" t="s">
        <v>6501</v>
      </c>
      <c r="J38" s="105" t="s">
        <v>6767</v>
      </c>
      <c r="K38" s="105" t="s">
        <v>6768</v>
      </c>
    </row>
    <row r="39">
      <c r="A39" s="102" t="s">
        <v>6484</v>
      </c>
      <c r="B39" s="105" t="s">
        <v>6769</v>
      </c>
      <c r="C39" s="105" t="s">
        <v>6769</v>
      </c>
      <c r="D39" s="105" t="s">
        <v>6770</v>
      </c>
      <c r="E39" s="105" t="s">
        <v>6771</v>
      </c>
      <c r="F39" s="105" t="s">
        <v>6772</v>
      </c>
      <c r="G39" s="105" t="s">
        <v>6773</v>
      </c>
      <c r="H39" s="105" t="s">
        <v>6774</v>
      </c>
      <c r="I39" s="105" t="s">
        <v>6775</v>
      </c>
      <c r="J39" s="105" t="s">
        <v>6776</v>
      </c>
      <c r="K39" s="105" t="s">
        <v>6777</v>
      </c>
    </row>
    <row r="40">
      <c r="A40" s="102" t="s">
        <v>6495</v>
      </c>
      <c r="B40" s="105" t="s">
        <v>6392</v>
      </c>
      <c r="C40" s="105" t="s">
        <v>6392</v>
      </c>
      <c r="D40" s="105" t="s">
        <v>6338</v>
      </c>
      <c r="E40" s="105" t="s">
        <v>6337</v>
      </c>
      <c r="F40" s="105" t="s">
        <v>6678</v>
      </c>
      <c r="G40" s="105" t="s">
        <v>6678</v>
      </c>
      <c r="H40" s="105" t="s">
        <v>6497</v>
      </c>
      <c r="I40" s="105" t="s">
        <v>6498</v>
      </c>
      <c r="J40" s="105" t="s">
        <v>6339</v>
      </c>
      <c r="K40" s="105" t="s">
        <v>6332</v>
      </c>
    </row>
    <row r="41">
      <c r="A41" s="102" t="s">
        <v>6499</v>
      </c>
      <c r="B41" s="105" t="s">
        <v>6778</v>
      </c>
      <c r="C41" s="105" t="s">
        <v>6778</v>
      </c>
      <c r="D41" s="105" t="s">
        <v>6779</v>
      </c>
      <c r="E41" s="105" t="s">
        <v>6780</v>
      </c>
      <c r="F41" s="105" t="s">
        <v>6781</v>
      </c>
      <c r="G41" s="105" t="s">
        <v>6782</v>
      </c>
      <c r="H41" s="105" t="s">
        <v>6783</v>
      </c>
      <c r="I41" s="105" t="s">
        <v>6784</v>
      </c>
      <c r="J41" s="105" t="s">
        <v>6785</v>
      </c>
      <c r="K41" s="105" t="s">
        <v>6786</v>
      </c>
    </row>
    <row r="42">
      <c r="A42" s="102" t="s">
        <v>6511</v>
      </c>
      <c r="B42" s="105" t="s">
        <v>195</v>
      </c>
      <c r="C42" s="105" t="s">
        <v>195</v>
      </c>
      <c r="D42" s="105" t="s">
        <v>195</v>
      </c>
      <c r="E42" s="105" t="s">
        <v>195</v>
      </c>
      <c r="F42" s="105" t="s">
        <v>195</v>
      </c>
      <c r="G42" s="105" t="s">
        <v>195</v>
      </c>
      <c r="H42" s="105" t="s">
        <v>195</v>
      </c>
      <c r="I42" s="105" t="s">
        <v>195</v>
      </c>
      <c r="J42" s="105" t="s">
        <v>195</v>
      </c>
      <c r="K42" s="105" t="s">
        <v>195</v>
      </c>
    </row>
    <row r="43">
      <c r="A43" s="102" t="s">
        <v>6512</v>
      </c>
      <c r="B43" s="105" t="s">
        <v>6513</v>
      </c>
      <c r="C43" s="105" t="s">
        <v>6513</v>
      </c>
      <c r="D43" s="105" t="s">
        <v>6513</v>
      </c>
      <c r="E43" s="105" t="s">
        <v>6513</v>
      </c>
      <c r="F43" s="105" t="s">
        <v>6513</v>
      </c>
      <c r="G43" s="105" t="s">
        <v>6513</v>
      </c>
      <c r="H43" s="105" t="s">
        <v>6513</v>
      </c>
      <c r="I43" s="105" t="s">
        <v>6513</v>
      </c>
      <c r="J43" s="105" t="s">
        <v>6513</v>
      </c>
      <c r="K43" s="105" t="s">
        <v>6513</v>
      </c>
    </row>
    <row r="44">
      <c r="A44" s="102" t="s">
        <v>6514</v>
      </c>
      <c r="B44" s="105" t="s">
        <v>195</v>
      </c>
      <c r="C44" s="105" t="s">
        <v>195</v>
      </c>
      <c r="D44" s="105" t="s">
        <v>195</v>
      </c>
      <c r="E44" s="105" t="s">
        <v>195</v>
      </c>
      <c r="F44" s="105" t="s">
        <v>195</v>
      </c>
      <c r="G44" s="105" t="s">
        <v>195</v>
      </c>
      <c r="H44" s="105" t="s">
        <v>195</v>
      </c>
      <c r="I44" s="105" t="s">
        <v>195</v>
      </c>
      <c r="J44" s="105" t="s">
        <v>195</v>
      </c>
      <c r="K44" s="105" t="s">
        <v>195</v>
      </c>
    </row>
    <row r="45">
      <c r="A45" s="102" t="s">
        <v>6515</v>
      </c>
      <c r="B45" s="105" t="s">
        <v>15</v>
      </c>
      <c r="C45" s="105" t="s">
        <v>15</v>
      </c>
      <c r="D45" s="105" t="s">
        <v>15</v>
      </c>
      <c r="E45" s="105" t="s">
        <v>15</v>
      </c>
      <c r="F45" s="105" t="s">
        <v>15</v>
      </c>
      <c r="G45" s="105" t="s">
        <v>15</v>
      </c>
      <c r="H45" s="105" t="s">
        <v>15</v>
      </c>
      <c r="I45" s="105" t="s">
        <v>15</v>
      </c>
      <c r="J45" s="105" t="s">
        <v>15</v>
      </c>
      <c r="K45" s="105" t="s">
        <v>15</v>
      </c>
    </row>
    <row r="46">
      <c r="A46" s="102" t="s">
        <v>6516</v>
      </c>
      <c r="B46" s="105" t="s">
        <v>195</v>
      </c>
      <c r="C46" s="105" t="s">
        <v>195</v>
      </c>
      <c r="D46" s="105" t="s">
        <v>195</v>
      </c>
      <c r="E46" s="105" t="s">
        <v>195</v>
      </c>
      <c r="F46" s="105" t="s">
        <v>195</v>
      </c>
      <c r="G46" s="105" t="s">
        <v>195</v>
      </c>
      <c r="H46" s="105" t="s">
        <v>195</v>
      </c>
      <c r="I46" s="105" t="s">
        <v>195</v>
      </c>
      <c r="J46" s="105" t="s">
        <v>195</v>
      </c>
      <c r="K46" s="105" t="s">
        <v>195</v>
      </c>
    </row>
    <row r="47">
      <c r="A47" s="102" t="s">
        <v>6517</v>
      </c>
      <c r="B47" s="105" t="s">
        <v>6787</v>
      </c>
      <c r="C47" s="105" t="s">
        <v>6787</v>
      </c>
      <c r="D47" s="105" t="s">
        <v>6788</v>
      </c>
      <c r="E47" s="105" t="s">
        <v>6789</v>
      </c>
      <c r="F47" s="105" t="s">
        <v>6790</v>
      </c>
      <c r="G47" s="105" t="s">
        <v>6791</v>
      </c>
      <c r="H47" s="105" t="s">
        <v>6792</v>
      </c>
      <c r="I47" s="105" t="s">
        <v>6793</v>
      </c>
      <c r="J47" s="105" t="s">
        <v>6794</v>
      </c>
      <c r="K47" s="105" t="s">
        <v>6795</v>
      </c>
    </row>
    <row r="48">
      <c r="A48" s="102" t="s">
        <v>6529</v>
      </c>
      <c r="B48" s="105" t="s">
        <v>6796</v>
      </c>
      <c r="C48" s="105" t="s">
        <v>6796</v>
      </c>
      <c r="D48" s="105" t="s">
        <v>6797</v>
      </c>
      <c r="E48" s="105" t="s">
        <v>6798</v>
      </c>
      <c r="F48" s="105" t="s">
        <v>6799</v>
      </c>
      <c r="G48" s="105" t="s">
        <v>6800</v>
      </c>
      <c r="H48" s="105" t="s">
        <v>6801</v>
      </c>
      <c r="I48" s="105" t="s">
        <v>6802</v>
      </c>
      <c r="J48" s="105" t="s">
        <v>6803</v>
      </c>
      <c r="K48" s="105" t="s">
        <v>6804</v>
      </c>
    </row>
    <row r="49">
      <c r="A49" s="102" t="s">
        <v>6541</v>
      </c>
      <c r="B49" s="105" t="s">
        <v>6395</v>
      </c>
      <c r="C49" s="105" t="s">
        <v>6395</v>
      </c>
      <c r="D49" s="105" t="s">
        <v>6805</v>
      </c>
      <c r="E49" s="105" t="s">
        <v>6806</v>
      </c>
      <c r="F49" s="105" t="s">
        <v>6390</v>
      </c>
      <c r="G49" s="105" t="s">
        <v>6611</v>
      </c>
      <c r="H49" s="105" t="s">
        <v>6807</v>
      </c>
      <c r="I49" s="105" t="s">
        <v>6808</v>
      </c>
      <c r="J49" s="105" t="s">
        <v>6809</v>
      </c>
      <c r="K49" s="105" t="s">
        <v>6810</v>
      </c>
    </row>
    <row r="50">
      <c r="A50" s="102" t="s">
        <v>6551</v>
      </c>
      <c r="B50" s="105" t="s">
        <v>6811</v>
      </c>
      <c r="C50" s="105" t="s">
        <v>6811</v>
      </c>
      <c r="D50" s="105" t="s">
        <v>6720</v>
      </c>
      <c r="E50" s="105" t="s">
        <v>6812</v>
      </c>
      <c r="F50" s="105" t="s">
        <v>6557</v>
      </c>
      <c r="G50" s="105" t="s">
        <v>783</v>
      </c>
      <c r="H50" s="105" t="s">
        <v>6812</v>
      </c>
      <c r="I50" s="105" t="s">
        <v>786</v>
      </c>
      <c r="J50" s="105" t="s">
        <v>787</v>
      </c>
      <c r="K50" s="105" t="s">
        <v>6543</v>
      </c>
    </row>
    <row r="51">
      <c r="A51" s="102" t="s">
        <v>6558</v>
      </c>
      <c r="B51" s="105" t="s">
        <v>6813</v>
      </c>
      <c r="C51" s="105" t="s">
        <v>6813</v>
      </c>
      <c r="D51" s="105" t="s">
        <v>6814</v>
      </c>
      <c r="E51" s="105" t="s">
        <v>6815</v>
      </c>
      <c r="F51" s="105" t="s">
        <v>6816</v>
      </c>
      <c r="G51" s="105" t="s">
        <v>6817</v>
      </c>
      <c r="H51" s="105" t="s">
        <v>6818</v>
      </c>
      <c r="I51" s="105" t="s">
        <v>6819</v>
      </c>
      <c r="J51" s="105" t="s">
        <v>6820</v>
      </c>
      <c r="K51" s="105" t="s">
        <v>6821</v>
      </c>
    </row>
    <row r="52">
      <c r="A52" s="102" t="s">
        <v>6570</v>
      </c>
      <c r="B52" s="105" t="s">
        <v>195</v>
      </c>
      <c r="C52" s="105" t="s">
        <v>195</v>
      </c>
      <c r="D52" s="105" t="s">
        <v>195</v>
      </c>
      <c r="E52" s="105" t="s">
        <v>195</v>
      </c>
      <c r="F52" s="105" t="s">
        <v>195</v>
      </c>
      <c r="G52" s="105" t="s">
        <v>195</v>
      </c>
      <c r="H52" s="105" t="s">
        <v>195</v>
      </c>
      <c r="I52" s="105" t="s">
        <v>195</v>
      </c>
      <c r="J52" s="105" t="s">
        <v>195</v>
      </c>
      <c r="K52" s="105" t="s">
        <v>195</v>
      </c>
    </row>
    <row r="53">
      <c r="A53" s="102" t="s">
        <v>6571</v>
      </c>
      <c r="B53" s="105" t="s">
        <v>195</v>
      </c>
      <c r="C53" s="105" t="s">
        <v>195</v>
      </c>
      <c r="D53" s="105" t="s">
        <v>195</v>
      </c>
      <c r="E53" s="105" t="s">
        <v>195</v>
      </c>
      <c r="F53" s="105" t="s">
        <v>195</v>
      </c>
      <c r="G53" s="105" t="s">
        <v>195</v>
      </c>
      <c r="H53" s="105" t="s">
        <v>195</v>
      </c>
      <c r="I53" s="105" t="s">
        <v>195</v>
      </c>
      <c r="J53" s="105" t="s">
        <v>195</v>
      </c>
      <c r="K53" s="105" t="s">
        <v>195</v>
      </c>
    </row>
    <row r="54">
      <c r="A54" s="102" t="s">
        <v>6572</v>
      </c>
      <c r="B54" s="105" t="s">
        <v>6822</v>
      </c>
      <c r="C54" s="105" t="s">
        <v>6822</v>
      </c>
      <c r="D54" s="105" t="s">
        <v>6823</v>
      </c>
      <c r="E54" s="105" t="s">
        <v>6824</v>
      </c>
      <c r="F54" s="105" t="s">
        <v>6825</v>
      </c>
      <c r="G54" s="105" t="s">
        <v>6826</v>
      </c>
      <c r="H54" s="105" t="s">
        <v>6827</v>
      </c>
      <c r="I54" s="105" t="s">
        <v>6828</v>
      </c>
      <c r="J54" s="105" t="s">
        <v>6829</v>
      </c>
      <c r="K54" s="105" t="s">
        <v>6830</v>
      </c>
    </row>
    <row r="55">
      <c r="A55" s="102" t="s">
        <v>6584</v>
      </c>
      <c r="B55" s="105" t="s">
        <v>6831</v>
      </c>
      <c r="C55" s="105" t="s">
        <v>6831</v>
      </c>
      <c r="D55" s="105" t="s">
        <v>6832</v>
      </c>
      <c r="E55" s="105" t="s">
        <v>6833</v>
      </c>
      <c r="F55" s="105" t="s">
        <v>6834</v>
      </c>
      <c r="G55" s="105" t="s">
        <v>6835</v>
      </c>
      <c r="H55" s="105" t="s">
        <v>6836</v>
      </c>
      <c r="I55" s="105" t="s">
        <v>6837</v>
      </c>
      <c r="J55" s="105" t="s">
        <v>6838</v>
      </c>
      <c r="K55" s="105" t="s">
        <v>6839</v>
      </c>
    </row>
    <row r="56">
      <c r="A56" s="102" t="s">
        <v>6596</v>
      </c>
      <c r="B56" s="105" t="s">
        <v>15</v>
      </c>
      <c r="C56" s="105" t="s">
        <v>15</v>
      </c>
      <c r="D56" s="105" t="s">
        <v>15</v>
      </c>
      <c r="E56" s="105" t="s">
        <v>15</v>
      </c>
      <c r="F56" s="105" t="s">
        <v>15</v>
      </c>
      <c r="G56" s="105" t="s">
        <v>15</v>
      </c>
      <c r="H56" s="105" t="s">
        <v>15</v>
      </c>
      <c r="I56" s="105" t="s">
        <v>15</v>
      </c>
      <c r="J56" s="105" t="s">
        <v>15</v>
      </c>
      <c r="K56" s="105" t="s">
        <v>15</v>
      </c>
    </row>
    <row r="57">
      <c r="A57" s="102" t="s">
        <v>6597</v>
      </c>
      <c r="B57" s="105" t="s">
        <v>6599</v>
      </c>
      <c r="C57" s="105" t="s">
        <v>6599</v>
      </c>
      <c r="D57" s="105" t="s">
        <v>6840</v>
      </c>
      <c r="E57" s="105" t="s">
        <v>6598</v>
      </c>
      <c r="F57" s="105" t="s">
        <v>6841</v>
      </c>
      <c r="G57" s="105" t="s">
        <v>6841</v>
      </c>
      <c r="H57" s="105" t="s">
        <v>6842</v>
      </c>
      <c r="I57" s="105" t="s">
        <v>6843</v>
      </c>
      <c r="J57" s="105" t="s">
        <v>6844</v>
      </c>
      <c r="K57" s="105" t="s">
        <v>6598</v>
      </c>
    </row>
    <row r="58">
      <c r="A58" s="102" t="s">
        <v>6607</v>
      </c>
      <c r="B58" s="105" t="s">
        <v>6845</v>
      </c>
      <c r="C58" s="105" t="s">
        <v>6845</v>
      </c>
      <c r="D58" s="105" t="s">
        <v>6845</v>
      </c>
      <c r="E58" s="105" t="s">
        <v>6845</v>
      </c>
      <c r="F58" s="105" t="s">
        <v>6846</v>
      </c>
      <c r="G58" s="105" t="s">
        <v>6846</v>
      </c>
      <c r="H58" s="105" t="s">
        <v>6846</v>
      </c>
      <c r="I58" s="105" t="s">
        <v>6846</v>
      </c>
      <c r="J58" s="105" t="s">
        <v>6846</v>
      </c>
      <c r="K58" s="105" t="s">
        <v>6608</v>
      </c>
    </row>
    <row r="59">
      <c r="A59" s="102" t="s">
        <v>6609</v>
      </c>
      <c r="B59" s="105" t="s">
        <v>6842</v>
      </c>
      <c r="C59" s="105" t="s">
        <v>6842</v>
      </c>
      <c r="D59" s="105" t="s">
        <v>6847</v>
      </c>
      <c r="E59" s="105" t="s">
        <v>6844</v>
      </c>
      <c r="F59" s="105" t="s">
        <v>6598</v>
      </c>
      <c r="G59" s="105" t="s">
        <v>6598</v>
      </c>
      <c r="H59" s="105" t="s">
        <v>6610</v>
      </c>
      <c r="I59" s="105" t="s">
        <v>6806</v>
      </c>
      <c r="J59" s="105" t="s">
        <v>6843</v>
      </c>
      <c r="K59" s="105" t="s">
        <v>6390</v>
      </c>
    </row>
    <row r="60">
      <c r="A60" s="102" t="s">
        <v>6615</v>
      </c>
      <c r="B60" s="105" t="s">
        <v>1002</v>
      </c>
      <c r="C60" s="105" t="s">
        <v>1002</v>
      </c>
      <c r="D60" s="105" t="s">
        <v>1002</v>
      </c>
      <c r="E60" s="105" t="s">
        <v>1002</v>
      </c>
      <c r="F60" s="105" t="s">
        <v>1002</v>
      </c>
      <c r="G60" s="105" t="s">
        <v>1002</v>
      </c>
      <c r="H60" s="105" t="s">
        <v>1002</v>
      </c>
      <c r="I60" s="105" t="s">
        <v>1002</v>
      </c>
      <c r="J60" s="105" t="s">
        <v>1002</v>
      </c>
      <c r="K60" s="105" t="s">
        <v>1002</v>
      </c>
    </row>
    <row r="61">
      <c r="A61" s="102" t="s">
        <v>6616</v>
      </c>
      <c r="B61" s="105" t="s">
        <v>15</v>
      </c>
      <c r="C61" s="105" t="s">
        <v>15</v>
      </c>
      <c r="D61" s="105" t="s">
        <v>15</v>
      </c>
      <c r="E61" s="105" t="s">
        <v>15</v>
      </c>
      <c r="F61" s="105" t="s">
        <v>15</v>
      </c>
      <c r="G61" s="105" t="s">
        <v>15</v>
      </c>
      <c r="H61" s="105" t="s">
        <v>15</v>
      </c>
      <c r="I61" s="105" t="s">
        <v>15</v>
      </c>
      <c r="J61" s="105" t="s">
        <v>15</v>
      </c>
      <c r="K61" s="105" t="s">
        <v>15</v>
      </c>
    </row>
    <row r="62">
      <c r="A62" s="102" t="s">
        <v>6617</v>
      </c>
      <c r="B62" s="105" t="s">
        <v>15</v>
      </c>
      <c r="C62" s="105" t="s">
        <v>15</v>
      </c>
      <c r="D62" s="105" t="s">
        <v>15</v>
      </c>
      <c r="E62" s="105" t="s">
        <v>15</v>
      </c>
      <c r="F62" s="105" t="s">
        <v>15</v>
      </c>
      <c r="G62" s="105" t="s">
        <v>15</v>
      </c>
      <c r="H62" s="105" t="s">
        <v>15</v>
      </c>
      <c r="I62" s="105" t="s">
        <v>15</v>
      </c>
      <c r="J62" s="105" t="s">
        <v>15</v>
      </c>
      <c r="K62" s="105" t="s">
        <v>15</v>
      </c>
    </row>
    <row r="63">
      <c r="A63" s="102" t="s">
        <v>6618</v>
      </c>
      <c r="B63" s="105" t="s">
        <v>15</v>
      </c>
      <c r="C63" s="105" t="s">
        <v>15</v>
      </c>
      <c r="D63" s="105" t="s">
        <v>15</v>
      </c>
      <c r="E63" s="105" t="s">
        <v>15</v>
      </c>
      <c r="F63" s="105" t="s">
        <v>15</v>
      </c>
      <c r="G63" s="105" t="s">
        <v>15</v>
      </c>
      <c r="H63" s="105" t="s">
        <v>15</v>
      </c>
      <c r="I63" s="105" t="s">
        <v>15</v>
      </c>
      <c r="J63" s="105" t="s">
        <v>15</v>
      </c>
      <c r="K63" s="105" t="s">
        <v>15</v>
      </c>
    </row>
    <row r="64">
      <c r="A64" s="102" t="s">
        <v>6619</v>
      </c>
      <c r="B64" s="105" t="s">
        <v>15</v>
      </c>
      <c r="C64" s="105" t="s">
        <v>15</v>
      </c>
      <c r="D64" s="105" t="s">
        <v>15</v>
      </c>
      <c r="E64" s="105" t="s">
        <v>15</v>
      </c>
      <c r="F64" s="105" t="s">
        <v>15</v>
      </c>
      <c r="G64" s="105" t="s">
        <v>15</v>
      </c>
      <c r="H64" s="105" t="s">
        <v>15</v>
      </c>
      <c r="I64" s="105" t="s">
        <v>15</v>
      </c>
      <c r="J64" s="105" t="s">
        <v>15</v>
      </c>
      <c r="K64" s="105" t="s">
        <v>15</v>
      </c>
    </row>
    <row r="65">
      <c r="A65" s="106" t="s">
        <v>6620</v>
      </c>
      <c r="B65" s="133" t="s">
        <v>15</v>
      </c>
      <c r="C65" s="134" t="s">
        <v>15</v>
      </c>
      <c r="D65" s="134" t="s">
        <v>15</v>
      </c>
      <c r="E65" s="134" t="s">
        <v>15</v>
      </c>
      <c r="F65" s="134" t="s">
        <v>15</v>
      </c>
      <c r="G65" s="134" t="s">
        <v>15</v>
      </c>
      <c r="H65" s="134" t="s">
        <v>15</v>
      </c>
      <c r="I65" s="134" t="s">
        <v>15</v>
      </c>
      <c r="J65" s="134" t="s">
        <v>15</v>
      </c>
      <c r="K65" s="134" t="s">
        <v>15</v>
      </c>
    </row>
    <row r="66">
      <c r="A66" s="319"/>
    </row>
    <row r="67">
      <c r="A67" s="292" t="s">
        <v>366</v>
      </c>
    </row>
    <row r="68">
      <c r="A68" s="83" t="s">
        <v>6621</v>
      </c>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8"/>
  <sheetViews>
    <sheetView showGridLines="0" zoomScaleNormal="100" workbookViewId="0">
      <selection sqref="A1:A1048576"/>
    </sheetView>
  </sheetViews>
  <sheetFormatPr defaultRowHeight="15" x14ac:dyDescent="0.25"/>
  <cols>
    <col min="1" max="1" width="50.7109375" customWidth="1" style="280"/>
    <col min="2" max="12" width="14.7109375" customWidth="1" style="280"/>
    <col min="13" max="16384" width="9.140625" customWidth="1" style="280"/>
  </cols>
  <sheetData>
    <row r="1" s="80" customFormat="1">
      <c r="A1" s="281" t="s">
        <v>6260</v>
      </c>
      <c r="B1" s="281"/>
      <c r="L1" s="85" t="s">
        <v>1</v>
      </c>
    </row>
    <row r="2" s="81" customFormat="1">
      <c r="A2" s="309" t="s">
        <v>6261</v>
      </c>
      <c r="B2" s="310"/>
      <c r="L2" s="87" t="s">
        <v>3</v>
      </c>
    </row>
    <row r="3" s="80" customFormat="1">
      <c r="A3" s="282" t="s">
        <v>368</v>
      </c>
      <c r="B3" s="284" t="e">
        <f>SUBSTITUTE(#REF!,"Source","CRF")</f>
        <v>#REF!</v>
      </c>
    </row>
    <row r="4" s="80" customFormat="1">
      <c r="A4" s="281"/>
      <c r="B4" s="281"/>
    </row>
    <row r="5" ht="30" customHeight="1">
      <c r="A5" s="289" t="s">
        <v>143</v>
      </c>
      <c r="B5" s="135" t="s">
        <v>369</v>
      </c>
      <c r="C5" s="127" t="s">
        <v>370</v>
      </c>
      <c r="D5" s="127" t="s">
        <v>371</v>
      </c>
      <c r="E5" s="127" t="s">
        <v>372</v>
      </c>
      <c r="F5" s="127" t="s">
        <v>373</v>
      </c>
      <c r="G5" s="127" t="s">
        <v>374</v>
      </c>
      <c r="H5" s="127" t="s">
        <v>375</v>
      </c>
      <c r="I5" s="127" t="s">
        <v>376</v>
      </c>
      <c r="J5" s="127" t="s">
        <v>377</v>
      </c>
      <c r="K5" s="127" t="s">
        <v>378</v>
      </c>
      <c r="L5" s="127" t="s">
        <v>379</v>
      </c>
    </row>
    <row r="6">
      <c r="A6" s="290"/>
      <c r="B6" s="89" t="s">
        <v>15</v>
      </c>
      <c r="C6" s="128" t="s">
        <v>15</v>
      </c>
      <c r="D6" s="128" t="s">
        <v>15</v>
      </c>
      <c r="E6" s="128" t="s">
        <v>15</v>
      </c>
      <c r="F6" s="128" t="s">
        <v>15</v>
      </c>
      <c r="G6" s="128" t="s">
        <v>15</v>
      </c>
      <c r="H6" s="128" t="s">
        <v>15</v>
      </c>
      <c r="I6" s="128" t="s">
        <v>15</v>
      </c>
      <c r="J6" s="128" t="s">
        <v>15</v>
      </c>
      <c r="K6" s="128" t="s">
        <v>15</v>
      </c>
      <c r="L6" s="128" t="s">
        <v>15</v>
      </c>
    </row>
    <row r="7">
      <c r="A7" s="94" t="s">
        <v>6262</v>
      </c>
      <c r="B7" s="96" t="s">
        <v>6263</v>
      </c>
      <c r="C7" s="132" t="s">
        <v>6264</v>
      </c>
      <c r="D7" s="132" t="s">
        <v>6265</v>
      </c>
      <c r="E7" s="132" t="s">
        <v>6266</v>
      </c>
      <c r="F7" s="132" t="s">
        <v>6267</v>
      </c>
      <c r="G7" s="132" t="s">
        <v>6268</v>
      </c>
      <c r="H7" s="132" t="s">
        <v>6269</v>
      </c>
      <c r="I7" s="132" t="s">
        <v>6270</v>
      </c>
      <c r="J7" s="132" t="s">
        <v>6271</v>
      </c>
      <c r="K7" s="132" t="s">
        <v>6272</v>
      </c>
      <c r="L7" s="132" t="s">
        <v>6273</v>
      </c>
    </row>
    <row r="8">
      <c r="A8" s="102" t="s">
        <v>6274</v>
      </c>
      <c r="B8" s="105" t="s">
        <v>6275</v>
      </c>
      <c r="C8" s="105" t="s">
        <v>6276</v>
      </c>
      <c r="D8" s="105" t="s">
        <v>6277</v>
      </c>
      <c r="E8" s="105" t="s">
        <v>6278</v>
      </c>
      <c r="F8" s="105" t="s">
        <v>6279</v>
      </c>
      <c r="G8" s="105" t="s">
        <v>6280</v>
      </c>
      <c r="H8" s="105" t="s">
        <v>6281</v>
      </c>
      <c r="I8" s="105" t="s">
        <v>6282</v>
      </c>
      <c r="J8" s="105" t="s">
        <v>6283</v>
      </c>
      <c r="K8" s="105" t="s">
        <v>6284</v>
      </c>
      <c r="L8" s="105" t="s">
        <v>6285</v>
      </c>
    </row>
    <row r="9">
      <c r="A9" s="102" t="s">
        <v>6286</v>
      </c>
      <c r="B9" s="105" t="s">
        <v>6287</v>
      </c>
      <c r="C9" s="105" t="s">
        <v>6288</v>
      </c>
      <c r="D9" s="105" t="s">
        <v>6289</v>
      </c>
      <c r="E9" s="105" t="s">
        <v>6290</v>
      </c>
      <c r="F9" s="105" t="s">
        <v>6291</v>
      </c>
      <c r="G9" s="105" t="s">
        <v>6292</v>
      </c>
      <c r="H9" s="105" t="s">
        <v>6293</v>
      </c>
      <c r="I9" s="105" t="s">
        <v>6294</v>
      </c>
      <c r="J9" s="105" t="s">
        <v>6295</v>
      </c>
      <c r="K9" s="105" t="s">
        <v>6296</v>
      </c>
      <c r="L9" s="105" t="s">
        <v>6297</v>
      </c>
    </row>
    <row r="10">
      <c r="A10" s="102" t="s">
        <v>6298</v>
      </c>
      <c r="B10" s="105" t="s">
        <v>724</v>
      </c>
      <c r="C10" s="105" t="s">
        <v>6299</v>
      </c>
      <c r="D10" s="105" t="s">
        <v>6300</v>
      </c>
      <c r="E10" s="105" t="s">
        <v>6301</v>
      </c>
      <c r="F10" s="105" t="s">
        <v>6302</v>
      </c>
      <c r="G10" s="105" t="s">
        <v>6290</v>
      </c>
      <c r="H10" s="105" t="s">
        <v>6303</v>
      </c>
      <c r="I10" s="105" t="s">
        <v>6304</v>
      </c>
      <c r="J10" s="105" t="s">
        <v>6305</v>
      </c>
      <c r="K10" s="105" t="s">
        <v>6306</v>
      </c>
      <c r="L10" s="105" t="s">
        <v>6307</v>
      </c>
    </row>
    <row r="11">
      <c r="A11" s="102" t="s">
        <v>6308</v>
      </c>
      <c r="B11" s="105" t="s">
        <v>6309</v>
      </c>
      <c r="C11" s="105" t="s">
        <v>6310</v>
      </c>
      <c r="D11" s="105" t="s">
        <v>6311</v>
      </c>
      <c r="E11" s="105" t="s">
        <v>6312</v>
      </c>
      <c r="F11" s="105" t="s">
        <v>6313</v>
      </c>
      <c r="G11" s="105" t="s">
        <v>6314</v>
      </c>
      <c r="H11" s="105" t="s">
        <v>6315</v>
      </c>
      <c r="I11" s="105" t="s">
        <v>6316</v>
      </c>
      <c r="J11" s="105" t="s">
        <v>6317</v>
      </c>
      <c r="K11" s="105" t="s">
        <v>6318</v>
      </c>
      <c r="L11" s="105" t="s">
        <v>6319</v>
      </c>
    </row>
    <row r="12">
      <c r="A12" s="102" t="s">
        <v>6320</v>
      </c>
      <c r="B12" s="105" t="s">
        <v>6321</v>
      </c>
      <c r="C12" s="105" t="s">
        <v>6322</v>
      </c>
      <c r="D12" s="105" t="s">
        <v>6323</v>
      </c>
      <c r="E12" s="105" t="s">
        <v>893</v>
      </c>
      <c r="F12" s="105" t="s">
        <v>6324</v>
      </c>
      <c r="G12" s="105" t="s">
        <v>6325</v>
      </c>
      <c r="H12" s="105" t="s">
        <v>6326</v>
      </c>
      <c r="I12" s="105" t="s">
        <v>6327</v>
      </c>
      <c r="J12" s="105" t="s">
        <v>6328</v>
      </c>
      <c r="K12" s="105" t="s">
        <v>6329</v>
      </c>
      <c r="L12" s="105" t="s">
        <v>6330</v>
      </c>
    </row>
    <row r="13">
      <c r="A13" s="102" t="s">
        <v>6331</v>
      </c>
      <c r="B13" s="105" t="s">
        <v>6332</v>
      </c>
      <c r="C13" s="105" t="s">
        <v>6333</v>
      </c>
      <c r="D13" s="105" t="s">
        <v>6334</v>
      </c>
      <c r="E13" s="105" t="s">
        <v>6335</v>
      </c>
      <c r="F13" s="105" t="s">
        <v>6336</v>
      </c>
      <c r="G13" s="105" t="s">
        <v>6337</v>
      </c>
      <c r="H13" s="105" t="s">
        <v>6338</v>
      </c>
      <c r="I13" s="105" t="s">
        <v>6333</v>
      </c>
      <c r="J13" s="105" t="s">
        <v>6339</v>
      </c>
      <c r="K13" s="105" t="s">
        <v>6335</v>
      </c>
      <c r="L13" s="105" t="s">
        <v>6335</v>
      </c>
    </row>
    <row r="14">
      <c r="A14" s="102" t="s">
        <v>6340</v>
      </c>
      <c r="B14" s="105" t="s">
        <v>6341</v>
      </c>
      <c r="C14" s="105" t="s">
        <v>6342</v>
      </c>
      <c r="D14" s="105" t="s">
        <v>6343</v>
      </c>
      <c r="E14" s="105" t="s">
        <v>6344</v>
      </c>
      <c r="F14" s="105" t="s">
        <v>6345</v>
      </c>
      <c r="G14" s="105" t="s">
        <v>6346</v>
      </c>
      <c r="H14" s="105" t="s">
        <v>6347</v>
      </c>
      <c r="I14" s="105" t="s">
        <v>6348</v>
      </c>
      <c r="J14" s="105" t="s">
        <v>6349</v>
      </c>
      <c r="K14" s="105" t="s">
        <v>6350</v>
      </c>
      <c r="L14" s="105" t="s">
        <v>6351</v>
      </c>
    </row>
    <row r="15">
      <c r="A15" s="102" t="s">
        <v>6352</v>
      </c>
      <c r="B15" s="105" t="s">
        <v>6353</v>
      </c>
      <c r="C15" s="105" t="s">
        <v>6354</v>
      </c>
      <c r="D15" s="105" t="s">
        <v>6355</v>
      </c>
      <c r="E15" s="105" t="s">
        <v>6356</v>
      </c>
      <c r="F15" s="105" t="s">
        <v>6357</v>
      </c>
      <c r="G15" s="105" t="s">
        <v>6358</v>
      </c>
      <c r="H15" s="105" t="s">
        <v>6359</v>
      </c>
      <c r="I15" s="105" t="s">
        <v>6360</v>
      </c>
      <c r="J15" s="105" t="s">
        <v>6361</v>
      </c>
      <c r="K15" s="105" t="s">
        <v>6362</v>
      </c>
      <c r="L15" s="105" t="s">
        <v>784</v>
      </c>
    </row>
    <row r="16">
      <c r="A16" s="102" t="s">
        <v>6363</v>
      </c>
      <c r="B16" s="105" t="s">
        <v>6364</v>
      </c>
      <c r="C16" s="105" t="s">
        <v>6365</v>
      </c>
      <c r="D16" s="105" t="s">
        <v>6366</v>
      </c>
      <c r="E16" s="105" t="s">
        <v>6367</v>
      </c>
      <c r="F16" s="105" t="s">
        <v>6368</v>
      </c>
      <c r="G16" s="105" t="s">
        <v>6369</v>
      </c>
      <c r="H16" s="105" t="s">
        <v>6370</v>
      </c>
      <c r="I16" s="105" t="s">
        <v>6371</v>
      </c>
      <c r="J16" s="105" t="s">
        <v>6372</v>
      </c>
      <c r="K16" s="105" t="s">
        <v>6373</v>
      </c>
      <c r="L16" s="105" t="s">
        <v>6374</v>
      </c>
    </row>
    <row r="17">
      <c r="A17" s="102" t="s">
        <v>6375</v>
      </c>
      <c r="B17" s="105" t="s">
        <v>15</v>
      </c>
      <c r="C17" s="105" t="s">
        <v>15</v>
      </c>
      <c r="D17" s="105" t="s">
        <v>15</v>
      </c>
      <c r="E17" s="105" t="s">
        <v>15</v>
      </c>
      <c r="F17" s="105" t="s">
        <v>15</v>
      </c>
      <c r="G17" s="105" t="s">
        <v>15</v>
      </c>
      <c r="H17" s="105" t="s">
        <v>15</v>
      </c>
      <c r="I17" s="105" t="s">
        <v>15</v>
      </c>
      <c r="J17" s="105" t="s">
        <v>15</v>
      </c>
      <c r="K17" s="105" t="s">
        <v>15</v>
      </c>
      <c r="L17" s="105" t="s">
        <v>15</v>
      </c>
    </row>
    <row r="18">
      <c r="A18" s="102" t="s">
        <v>6376</v>
      </c>
      <c r="B18" s="105" t="s">
        <v>6377</v>
      </c>
      <c r="C18" s="105" t="s">
        <v>6378</v>
      </c>
      <c r="D18" s="105" t="s">
        <v>6379</v>
      </c>
      <c r="E18" s="105" t="s">
        <v>6380</v>
      </c>
      <c r="F18" s="105" t="s">
        <v>6381</v>
      </c>
      <c r="G18" s="105" t="s">
        <v>6382</v>
      </c>
      <c r="H18" s="105" t="s">
        <v>6383</v>
      </c>
      <c r="I18" s="105" t="s">
        <v>6384</v>
      </c>
      <c r="J18" s="105" t="s">
        <v>6385</v>
      </c>
      <c r="K18" s="105" t="s">
        <v>6382</v>
      </c>
      <c r="L18" s="105" t="s">
        <v>6386</v>
      </c>
    </row>
    <row r="19">
      <c r="A19" s="102" t="s">
        <v>6387</v>
      </c>
      <c r="B19" s="105" t="s">
        <v>15</v>
      </c>
      <c r="C19" s="105" t="s">
        <v>15</v>
      </c>
      <c r="D19" s="105" t="s">
        <v>15</v>
      </c>
      <c r="E19" s="105" t="s">
        <v>15</v>
      </c>
      <c r="F19" s="105" t="s">
        <v>15</v>
      </c>
      <c r="G19" s="105" t="s">
        <v>15</v>
      </c>
      <c r="H19" s="105" t="s">
        <v>15</v>
      </c>
      <c r="I19" s="105" t="s">
        <v>15</v>
      </c>
      <c r="J19" s="105" t="s">
        <v>15</v>
      </c>
      <c r="K19" s="105" t="s">
        <v>15</v>
      </c>
      <c r="L19" s="105" t="s">
        <v>15</v>
      </c>
    </row>
    <row r="20">
      <c r="A20" s="102" t="s">
        <v>6388</v>
      </c>
      <c r="B20" s="105" t="s">
        <v>6389</v>
      </c>
      <c r="C20" s="105" t="s">
        <v>6390</v>
      </c>
      <c r="D20" s="105" t="s">
        <v>6391</v>
      </c>
      <c r="E20" s="105" t="s">
        <v>6391</v>
      </c>
      <c r="F20" s="105" t="s">
        <v>6392</v>
      </c>
      <c r="G20" s="105" t="s">
        <v>6391</v>
      </c>
      <c r="H20" s="105" t="s">
        <v>6393</v>
      </c>
      <c r="I20" s="105" t="s">
        <v>6391</v>
      </c>
      <c r="J20" s="105" t="s">
        <v>6393</v>
      </c>
      <c r="K20" s="105" t="s">
        <v>6394</v>
      </c>
      <c r="L20" s="105" t="s">
        <v>6395</v>
      </c>
    </row>
    <row r="21">
      <c r="A21" s="102" t="s">
        <v>6396</v>
      </c>
      <c r="B21" s="105" t="s">
        <v>6397</v>
      </c>
      <c r="C21" s="105" t="s">
        <v>6398</v>
      </c>
      <c r="D21" s="105" t="s">
        <v>6399</v>
      </c>
      <c r="E21" s="105" t="s">
        <v>785</v>
      </c>
      <c r="F21" s="105" t="s">
        <v>6397</v>
      </c>
      <c r="G21" s="105" t="s">
        <v>6400</v>
      </c>
      <c r="H21" s="105" t="s">
        <v>6401</v>
      </c>
      <c r="I21" s="105" t="s">
        <v>6402</v>
      </c>
      <c r="J21" s="105" t="s">
        <v>6403</v>
      </c>
      <c r="K21" s="105" t="s">
        <v>6398</v>
      </c>
      <c r="L21" s="105" t="s">
        <v>6404</v>
      </c>
    </row>
    <row r="22">
      <c r="A22" s="102" t="s">
        <v>6405</v>
      </c>
      <c r="B22" s="105" t="s">
        <v>298</v>
      </c>
      <c r="C22" s="105" t="s">
        <v>298</v>
      </c>
      <c r="D22" s="105" t="s">
        <v>298</v>
      </c>
      <c r="E22" s="105" t="s">
        <v>298</v>
      </c>
      <c r="F22" s="105" t="s">
        <v>298</v>
      </c>
      <c r="G22" s="105" t="s">
        <v>298</v>
      </c>
      <c r="H22" s="105" t="s">
        <v>298</v>
      </c>
      <c r="I22" s="105" t="s">
        <v>288</v>
      </c>
      <c r="J22" s="105" t="s">
        <v>288</v>
      </c>
      <c r="K22" s="105" t="s">
        <v>288</v>
      </c>
      <c r="L22" s="105" t="s">
        <v>288</v>
      </c>
    </row>
    <row r="23">
      <c r="A23" s="102" t="s">
        <v>6406</v>
      </c>
      <c r="B23" s="105" t="s">
        <v>15</v>
      </c>
      <c r="C23" s="105" t="s">
        <v>15</v>
      </c>
      <c r="D23" s="105" t="s">
        <v>15</v>
      </c>
      <c r="E23" s="105" t="s">
        <v>15</v>
      </c>
      <c r="F23" s="105" t="s">
        <v>15</v>
      </c>
      <c r="G23" s="105" t="s">
        <v>15</v>
      </c>
      <c r="H23" s="105" t="s">
        <v>15</v>
      </c>
      <c r="I23" s="105" t="s">
        <v>15</v>
      </c>
      <c r="J23" s="105" t="s">
        <v>15</v>
      </c>
      <c r="K23" s="105" t="s">
        <v>15</v>
      </c>
      <c r="L23" s="105" t="s">
        <v>15</v>
      </c>
    </row>
    <row r="24">
      <c r="A24" s="102" t="s">
        <v>6407</v>
      </c>
      <c r="B24" s="105" t="s">
        <v>15</v>
      </c>
      <c r="C24" s="105" t="s">
        <v>15</v>
      </c>
      <c r="D24" s="105" t="s">
        <v>15</v>
      </c>
      <c r="E24" s="105" t="s">
        <v>15</v>
      </c>
      <c r="F24" s="105" t="s">
        <v>15</v>
      </c>
      <c r="G24" s="105" t="s">
        <v>15</v>
      </c>
      <c r="H24" s="105" t="s">
        <v>15</v>
      </c>
      <c r="I24" s="105" t="s">
        <v>15</v>
      </c>
      <c r="J24" s="105" t="s">
        <v>15</v>
      </c>
      <c r="K24" s="105" t="s">
        <v>15</v>
      </c>
      <c r="L24" s="105" t="s">
        <v>15</v>
      </c>
    </row>
    <row r="25">
      <c r="A25" s="102" t="s">
        <v>6408</v>
      </c>
      <c r="B25" s="105" t="s">
        <v>195</v>
      </c>
      <c r="C25" s="105" t="s">
        <v>195</v>
      </c>
      <c r="D25" s="105" t="s">
        <v>195</v>
      </c>
      <c r="E25" s="105" t="s">
        <v>195</v>
      </c>
      <c r="F25" s="105" t="s">
        <v>195</v>
      </c>
      <c r="G25" s="105" t="s">
        <v>195</v>
      </c>
      <c r="H25" s="105" t="s">
        <v>195</v>
      </c>
      <c r="I25" s="105" t="s">
        <v>195</v>
      </c>
      <c r="J25" s="105" t="s">
        <v>195</v>
      </c>
      <c r="K25" s="105" t="s">
        <v>195</v>
      </c>
      <c r="L25" s="105" t="s">
        <v>195</v>
      </c>
    </row>
    <row r="26">
      <c r="A26" s="102" t="s">
        <v>6409</v>
      </c>
      <c r="B26" s="105" t="s">
        <v>140</v>
      </c>
      <c r="C26" s="105" t="s">
        <v>140</v>
      </c>
      <c r="D26" s="105" t="s">
        <v>140</v>
      </c>
      <c r="E26" s="105" t="s">
        <v>140</v>
      </c>
      <c r="F26" s="105" t="s">
        <v>140</v>
      </c>
      <c r="G26" s="105" t="s">
        <v>140</v>
      </c>
      <c r="H26" s="105" t="s">
        <v>140</v>
      </c>
      <c r="I26" s="105" t="s">
        <v>140</v>
      </c>
      <c r="J26" s="105" t="s">
        <v>140</v>
      </c>
      <c r="K26" s="105" t="s">
        <v>140</v>
      </c>
      <c r="L26" s="105" t="s">
        <v>140</v>
      </c>
    </row>
    <row r="27">
      <c r="A27" s="102" t="s">
        <v>6410</v>
      </c>
      <c r="B27" s="105" t="s">
        <v>6411</v>
      </c>
      <c r="C27" s="105" t="s">
        <v>6412</v>
      </c>
      <c r="D27" s="105" t="s">
        <v>6413</v>
      </c>
      <c r="E27" s="105" t="s">
        <v>6414</v>
      </c>
      <c r="F27" s="105" t="s">
        <v>6415</v>
      </c>
      <c r="G27" s="105" t="s">
        <v>6416</v>
      </c>
      <c r="H27" s="105" t="s">
        <v>6417</v>
      </c>
      <c r="I27" s="105" t="s">
        <v>6418</v>
      </c>
      <c r="J27" s="105" t="s">
        <v>6419</v>
      </c>
      <c r="K27" s="105" t="s">
        <v>6420</v>
      </c>
      <c r="L27" s="105" t="s">
        <v>6421</v>
      </c>
    </row>
    <row r="28">
      <c r="A28" s="102" t="s">
        <v>6422</v>
      </c>
      <c r="B28" s="105" t="s">
        <v>6423</v>
      </c>
      <c r="C28" s="105" t="s">
        <v>6424</v>
      </c>
      <c r="D28" s="105" t="s">
        <v>6425</v>
      </c>
      <c r="E28" s="105" t="s">
        <v>6426</v>
      </c>
      <c r="F28" s="105" t="s">
        <v>6427</v>
      </c>
      <c r="G28" s="105" t="s">
        <v>6428</v>
      </c>
      <c r="H28" s="105" t="s">
        <v>6429</v>
      </c>
      <c r="I28" s="105" t="s">
        <v>6430</v>
      </c>
      <c r="J28" s="105" t="s">
        <v>6431</v>
      </c>
      <c r="K28" s="105" t="s">
        <v>6432</v>
      </c>
      <c r="L28" s="105" t="s">
        <v>6433</v>
      </c>
    </row>
    <row r="29">
      <c r="A29" s="102" t="s">
        <v>6434</v>
      </c>
      <c r="B29" s="105" t="s">
        <v>6435</v>
      </c>
      <c r="C29" s="105" t="s">
        <v>6436</v>
      </c>
      <c r="D29" s="105" t="s">
        <v>6437</v>
      </c>
      <c r="E29" s="105" t="s">
        <v>6438</v>
      </c>
      <c r="F29" s="105" t="s">
        <v>6436</v>
      </c>
      <c r="G29" s="105" t="s">
        <v>6439</v>
      </c>
      <c r="H29" s="105" t="s">
        <v>6440</v>
      </c>
      <c r="I29" s="105" t="s">
        <v>6441</v>
      </c>
      <c r="J29" s="105" t="s">
        <v>6442</v>
      </c>
      <c r="K29" s="105" t="s">
        <v>6443</v>
      </c>
      <c r="L29" s="105" t="s">
        <v>6444</v>
      </c>
    </row>
    <row r="30">
      <c r="A30" s="102" t="s">
        <v>6445</v>
      </c>
      <c r="B30" s="105" t="s">
        <v>6446</v>
      </c>
      <c r="C30" s="105" t="s">
        <v>6447</v>
      </c>
      <c r="D30" s="105" t="s">
        <v>6448</v>
      </c>
      <c r="E30" s="105" t="s">
        <v>6449</v>
      </c>
      <c r="F30" s="105" t="s">
        <v>6450</v>
      </c>
      <c r="G30" s="105" t="s">
        <v>6451</v>
      </c>
      <c r="H30" s="105" t="s">
        <v>6452</v>
      </c>
      <c r="I30" s="105" t="s">
        <v>6453</v>
      </c>
      <c r="J30" s="105" t="s">
        <v>6454</v>
      </c>
      <c r="K30" s="105" t="s">
        <v>6455</v>
      </c>
      <c r="L30" s="105" t="s">
        <v>6456</v>
      </c>
    </row>
    <row r="31">
      <c r="A31" s="102" t="s">
        <v>6457</v>
      </c>
      <c r="B31" s="105" t="s">
        <v>1002</v>
      </c>
      <c r="C31" s="105" t="s">
        <v>1002</v>
      </c>
      <c r="D31" s="105" t="s">
        <v>1002</v>
      </c>
      <c r="E31" s="105" t="s">
        <v>1002</v>
      </c>
      <c r="F31" s="105" t="s">
        <v>1002</v>
      </c>
      <c r="G31" s="105" t="s">
        <v>1002</v>
      </c>
      <c r="H31" s="105" t="s">
        <v>1002</v>
      </c>
      <c r="I31" s="105" t="s">
        <v>1002</v>
      </c>
      <c r="J31" s="105" t="s">
        <v>1002</v>
      </c>
      <c r="K31" s="105" t="s">
        <v>1002</v>
      </c>
      <c r="L31" s="105" t="s">
        <v>1002</v>
      </c>
    </row>
    <row r="32">
      <c r="A32" s="102" t="s">
        <v>6458</v>
      </c>
      <c r="B32" s="105" t="s">
        <v>195</v>
      </c>
      <c r="C32" s="105" t="s">
        <v>195</v>
      </c>
      <c r="D32" s="105" t="s">
        <v>195</v>
      </c>
      <c r="E32" s="105" t="s">
        <v>195</v>
      </c>
      <c r="F32" s="105" t="s">
        <v>195</v>
      </c>
      <c r="G32" s="105" t="s">
        <v>195</v>
      </c>
      <c r="H32" s="105" t="s">
        <v>195</v>
      </c>
      <c r="I32" s="105" t="s">
        <v>195</v>
      </c>
      <c r="J32" s="105" t="s">
        <v>195</v>
      </c>
      <c r="K32" s="105" t="s">
        <v>195</v>
      </c>
      <c r="L32" s="105" t="s">
        <v>195</v>
      </c>
    </row>
    <row r="33">
      <c r="A33" s="102" t="s">
        <v>6459</v>
      </c>
      <c r="B33" s="105" t="s">
        <v>6460</v>
      </c>
      <c r="C33" s="105" t="s">
        <v>6461</v>
      </c>
      <c r="D33" s="105" t="s">
        <v>6462</v>
      </c>
      <c r="E33" s="105" t="s">
        <v>6463</v>
      </c>
      <c r="F33" s="105" t="s">
        <v>6464</v>
      </c>
      <c r="G33" s="105" t="s">
        <v>6465</v>
      </c>
      <c r="H33" s="105" t="s">
        <v>6466</v>
      </c>
      <c r="I33" s="105" t="s">
        <v>6463</v>
      </c>
      <c r="J33" s="105" t="s">
        <v>6460</v>
      </c>
      <c r="K33" s="105" t="s">
        <v>6467</v>
      </c>
      <c r="L33" s="105" t="s">
        <v>6463</v>
      </c>
    </row>
    <row r="34">
      <c r="A34" s="102" t="s">
        <v>6468</v>
      </c>
      <c r="B34" s="105" t="s">
        <v>15</v>
      </c>
      <c r="C34" s="105" t="s">
        <v>15</v>
      </c>
      <c r="D34" s="105" t="s">
        <v>15</v>
      </c>
      <c r="E34" s="105" t="s">
        <v>15</v>
      </c>
      <c r="F34" s="105" t="s">
        <v>15</v>
      </c>
      <c r="G34" s="105" t="s">
        <v>15</v>
      </c>
      <c r="H34" s="105" t="s">
        <v>15</v>
      </c>
      <c r="I34" s="105" t="s">
        <v>15</v>
      </c>
      <c r="J34" s="105" t="s">
        <v>15</v>
      </c>
      <c r="K34" s="105" t="s">
        <v>15</v>
      </c>
      <c r="L34" s="105" t="s">
        <v>15</v>
      </c>
    </row>
    <row r="35">
      <c r="A35" s="102" t="s">
        <v>6469</v>
      </c>
      <c r="B35" s="105" t="s">
        <v>15</v>
      </c>
      <c r="C35" s="105" t="s">
        <v>15</v>
      </c>
      <c r="D35" s="105" t="s">
        <v>15</v>
      </c>
      <c r="E35" s="105" t="s">
        <v>15</v>
      </c>
      <c r="F35" s="105" t="s">
        <v>15</v>
      </c>
      <c r="G35" s="105" t="s">
        <v>15</v>
      </c>
      <c r="H35" s="105" t="s">
        <v>15</v>
      </c>
      <c r="I35" s="105" t="s">
        <v>15</v>
      </c>
      <c r="J35" s="105" t="s">
        <v>15</v>
      </c>
      <c r="K35" s="105" t="s">
        <v>15</v>
      </c>
      <c r="L35" s="105" t="s">
        <v>15</v>
      </c>
    </row>
    <row r="36">
      <c r="A36" s="102" t="s">
        <v>6470</v>
      </c>
      <c r="B36" s="105" t="s">
        <v>15</v>
      </c>
      <c r="C36" s="105" t="s">
        <v>15</v>
      </c>
      <c r="D36" s="105" t="s">
        <v>15</v>
      </c>
      <c r="E36" s="105" t="s">
        <v>15</v>
      </c>
      <c r="F36" s="105" t="s">
        <v>15</v>
      </c>
      <c r="G36" s="105" t="s">
        <v>15</v>
      </c>
      <c r="H36" s="105" t="s">
        <v>15</v>
      </c>
      <c r="I36" s="105" t="s">
        <v>15</v>
      </c>
      <c r="J36" s="105" t="s">
        <v>15</v>
      </c>
      <c r="K36" s="105" t="s">
        <v>15</v>
      </c>
      <c r="L36" s="105" t="s">
        <v>15</v>
      </c>
    </row>
    <row r="37">
      <c r="A37" s="102" t="s">
        <v>6471</v>
      </c>
      <c r="B37" s="105" t="s">
        <v>195</v>
      </c>
      <c r="C37" s="105" t="s">
        <v>195</v>
      </c>
      <c r="D37" s="105" t="s">
        <v>195</v>
      </c>
      <c r="E37" s="105" t="s">
        <v>195</v>
      </c>
      <c r="F37" s="105" t="s">
        <v>195</v>
      </c>
      <c r="G37" s="105" t="s">
        <v>195</v>
      </c>
      <c r="H37" s="105" t="s">
        <v>195</v>
      </c>
      <c r="I37" s="105" t="s">
        <v>195</v>
      </c>
      <c r="J37" s="105" t="s">
        <v>195</v>
      </c>
      <c r="K37" s="105" t="s">
        <v>195</v>
      </c>
      <c r="L37" s="105" t="s">
        <v>195</v>
      </c>
    </row>
    <row r="38">
      <c r="A38" s="102" t="s">
        <v>6472</v>
      </c>
      <c r="B38" s="105" t="s">
        <v>6473</v>
      </c>
      <c r="C38" s="105" t="s">
        <v>6474</v>
      </c>
      <c r="D38" s="105" t="s">
        <v>6475</v>
      </c>
      <c r="E38" s="105" t="s">
        <v>6476</v>
      </c>
      <c r="F38" s="105" t="s">
        <v>6477</v>
      </c>
      <c r="G38" s="105" t="s">
        <v>6478</v>
      </c>
      <c r="H38" s="105" t="s">
        <v>6479</v>
      </c>
      <c r="I38" s="105" t="s">
        <v>6480</v>
      </c>
      <c r="J38" s="105" t="s">
        <v>6481</v>
      </c>
      <c r="K38" s="105" t="s">
        <v>6482</v>
      </c>
      <c r="L38" s="105" t="s">
        <v>6483</v>
      </c>
    </row>
    <row r="39">
      <c r="A39" s="102" t="s">
        <v>6484</v>
      </c>
      <c r="B39" s="105" t="s">
        <v>6485</v>
      </c>
      <c r="C39" s="105" t="s">
        <v>6486</v>
      </c>
      <c r="D39" s="105" t="s">
        <v>6487</v>
      </c>
      <c r="E39" s="105" t="s">
        <v>6488</v>
      </c>
      <c r="F39" s="105" t="s">
        <v>6489</v>
      </c>
      <c r="G39" s="105" t="s">
        <v>6490</v>
      </c>
      <c r="H39" s="105" t="s">
        <v>6491</v>
      </c>
      <c r="I39" s="105" t="s">
        <v>6300</v>
      </c>
      <c r="J39" s="105" t="s">
        <v>6492</v>
      </c>
      <c r="K39" s="105" t="s">
        <v>6493</v>
      </c>
      <c r="L39" s="105" t="s">
        <v>6494</v>
      </c>
    </row>
    <row r="40">
      <c r="A40" s="102" t="s">
        <v>6495</v>
      </c>
      <c r="B40" s="105" t="s">
        <v>6335</v>
      </c>
      <c r="C40" s="105" t="s">
        <v>6333</v>
      </c>
      <c r="D40" s="105" t="s">
        <v>6334</v>
      </c>
      <c r="E40" s="105" t="s">
        <v>6496</v>
      </c>
      <c r="F40" s="105" t="s">
        <v>6339</v>
      </c>
      <c r="G40" s="105" t="s">
        <v>6334</v>
      </c>
      <c r="H40" s="105" t="s">
        <v>6497</v>
      </c>
      <c r="I40" s="105" t="s">
        <v>6496</v>
      </c>
      <c r="J40" s="105" t="s">
        <v>6393</v>
      </c>
      <c r="K40" s="105" t="s">
        <v>6498</v>
      </c>
      <c r="L40" s="105" t="s">
        <v>6334</v>
      </c>
    </row>
    <row r="41">
      <c r="A41" s="102" t="s">
        <v>6499</v>
      </c>
      <c r="B41" s="105" t="s">
        <v>6500</v>
      </c>
      <c r="C41" s="105" t="s">
        <v>6501</v>
      </c>
      <c r="D41" s="105" t="s">
        <v>6502</v>
      </c>
      <c r="E41" s="105" t="s">
        <v>6503</v>
      </c>
      <c r="F41" s="105" t="s">
        <v>6504</v>
      </c>
      <c r="G41" s="105" t="s">
        <v>6505</v>
      </c>
      <c r="H41" s="105" t="s">
        <v>6506</v>
      </c>
      <c r="I41" s="105" t="s">
        <v>6507</v>
      </c>
      <c r="J41" s="105" t="s">
        <v>6508</v>
      </c>
      <c r="K41" s="105" t="s">
        <v>6509</v>
      </c>
      <c r="L41" s="105" t="s">
        <v>6510</v>
      </c>
    </row>
    <row r="42">
      <c r="A42" s="102" t="s">
        <v>6511</v>
      </c>
      <c r="B42" s="105" t="s">
        <v>195</v>
      </c>
      <c r="C42" s="105" t="s">
        <v>195</v>
      </c>
      <c r="D42" s="105" t="s">
        <v>195</v>
      </c>
      <c r="E42" s="105" t="s">
        <v>195</v>
      </c>
      <c r="F42" s="105" t="s">
        <v>195</v>
      </c>
      <c r="G42" s="105" t="s">
        <v>195</v>
      </c>
      <c r="H42" s="105" t="s">
        <v>195</v>
      </c>
      <c r="I42" s="105" t="s">
        <v>195</v>
      </c>
      <c r="J42" s="105" t="s">
        <v>195</v>
      </c>
      <c r="K42" s="105" t="s">
        <v>195</v>
      </c>
      <c r="L42" s="105" t="s">
        <v>195</v>
      </c>
    </row>
    <row r="43">
      <c r="A43" s="102" t="s">
        <v>6512</v>
      </c>
      <c r="B43" s="105" t="s">
        <v>6513</v>
      </c>
      <c r="C43" s="105" t="s">
        <v>6513</v>
      </c>
      <c r="D43" s="105" t="s">
        <v>6513</v>
      </c>
      <c r="E43" s="105" t="s">
        <v>6513</v>
      </c>
      <c r="F43" s="105" t="s">
        <v>6513</v>
      </c>
      <c r="G43" s="105" t="s">
        <v>6513</v>
      </c>
      <c r="H43" s="105" t="s">
        <v>6513</v>
      </c>
      <c r="I43" s="105" t="s">
        <v>6513</v>
      </c>
      <c r="J43" s="105" t="s">
        <v>6513</v>
      </c>
      <c r="K43" s="105" t="s">
        <v>6513</v>
      </c>
      <c r="L43" s="105" t="s">
        <v>6513</v>
      </c>
    </row>
    <row r="44">
      <c r="A44" s="102" t="s">
        <v>6514</v>
      </c>
      <c r="B44" s="105" t="s">
        <v>195</v>
      </c>
      <c r="C44" s="105" t="s">
        <v>195</v>
      </c>
      <c r="D44" s="105" t="s">
        <v>195</v>
      </c>
      <c r="E44" s="105" t="s">
        <v>195</v>
      </c>
      <c r="F44" s="105" t="s">
        <v>195</v>
      </c>
      <c r="G44" s="105" t="s">
        <v>195</v>
      </c>
      <c r="H44" s="105" t="s">
        <v>195</v>
      </c>
      <c r="I44" s="105" t="s">
        <v>195</v>
      </c>
      <c r="J44" s="105" t="s">
        <v>195</v>
      </c>
      <c r="K44" s="105" t="s">
        <v>195</v>
      </c>
      <c r="L44" s="105" t="s">
        <v>195</v>
      </c>
    </row>
    <row r="45">
      <c r="A45" s="102" t="s">
        <v>6515</v>
      </c>
      <c r="B45" s="105" t="s">
        <v>15</v>
      </c>
      <c r="C45" s="105" t="s">
        <v>15</v>
      </c>
      <c r="D45" s="105" t="s">
        <v>15</v>
      </c>
      <c r="E45" s="105" t="s">
        <v>15</v>
      </c>
      <c r="F45" s="105" t="s">
        <v>15</v>
      </c>
      <c r="G45" s="105" t="s">
        <v>15</v>
      </c>
      <c r="H45" s="105" t="s">
        <v>15</v>
      </c>
      <c r="I45" s="105" t="s">
        <v>15</v>
      </c>
      <c r="J45" s="105" t="s">
        <v>15</v>
      </c>
      <c r="K45" s="105" t="s">
        <v>15</v>
      </c>
      <c r="L45" s="105" t="s">
        <v>15</v>
      </c>
    </row>
    <row r="46">
      <c r="A46" s="102" t="s">
        <v>6516</v>
      </c>
      <c r="B46" s="105" t="s">
        <v>195</v>
      </c>
      <c r="C46" s="105" t="s">
        <v>195</v>
      </c>
      <c r="D46" s="105" t="s">
        <v>195</v>
      </c>
      <c r="E46" s="105" t="s">
        <v>195</v>
      </c>
      <c r="F46" s="105" t="s">
        <v>195</v>
      </c>
      <c r="G46" s="105" t="s">
        <v>195</v>
      </c>
      <c r="H46" s="105" t="s">
        <v>195</v>
      </c>
      <c r="I46" s="105" t="s">
        <v>195</v>
      </c>
      <c r="J46" s="105" t="s">
        <v>195</v>
      </c>
      <c r="K46" s="105" t="s">
        <v>195</v>
      </c>
      <c r="L46" s="105" t="s">
        <v>195</v>
      </c>
    </row>
    <row r="47">
      <c r="A47" s="102" t="s">
        <v>6517</v>
      </c>
      <c r="B47" s="105" t="s">
        <v>6518</v>
      </c>
      <c r="C47" s="105" t="s">
        <v>6519</v>
      </c>
      <c r="D47" s="105" t="s">
        <v>6520</v>
      </c>
      <c r="E47" s="105" t="s">
        <v>6521</v>
      </c>
      <c r="F47" s="105" t="s">
        <v>6522</v>
      </c>
      <c r="G47" s="105" t="s">
        <v>6523</v>
      </c>
      <c r="H47" s="105" t="s">
        <v>6524</v>
      </c>
      <c r="I47" s="105" t="s">
        <v>6525</v>
      </c>
      <c r="J47" s="105" t="s">
        <v>6526</v>
      </c>
      <c r="K47" s="105" t="s">
        <v>6527</v>
      </c>
      <c r="L47" s="105" t="s">
        <v>6528</v>
      </c>
    </row>
    <row r="48">
      <c r="A48" s="102" t="s">
        <v>6529</v>
      </c>
      <c r="B48" s="105" t="s">
        <v>6530</v>
      </c>
      <c r="C48" s="105" t="s">
        <v>6531</v>
      </c>
      <c r="D48" s="105" t="s">
        <v>6532</v>
      </c>
      <c r="E48" s="105" t="s">
        <v>6533</v>
      </c>
      <c r="F48" s="105" t="s">
        <v>6534</v>
      </c>
      <c r="G48" s="105" t="s">
        <v>6535</v>
      </c>
      <c r="H48" s="105" t="s">
        <v>6536</v>
      </c>
      <c r="I48" s="105" t="s">
        <v>6537</v>
      </c>
      <c r="J48" s="105" t="s">
        <v>6538</v>
      </c>
      <c r="K48" s="105" t="s">
        <v>6539</v>
      </c>
      <c r="L48" s="105" t="s">
        <v>6540</v>
      </c>
    </row>
    <row r="49">
      <c r="A49" s="102" t="s">
        <v>6541</v>
      </c>
      <c r="B49" s="105" t="s">
        <v>6542</v>
      </c>
      <c r="C49" s="105" t="s">
        <v>709</v>
      </c>
      <c r="D49" s="105" t="s">
        <v>6543</v>
      </c>
      <c r="E49" s="105" t="s">
        <v>6383</v>
      </c>
      <c r="F49" s="105" t="s">
        <v>6544</v>
      </c>
      <c r="G49" s="105" t="s">
        <v>6545</v>
      </c>
      <c r="H49" s="105" t="s">
        <v>6546</v>
      </c>
      <c r="I49" s="105" t="s">
        <v>6547</v>
      </c>
      <c r="J49" s="105" t="s">
        <v>6548</v>
      </c>
      <c r="K49" s="105" t="s">
        <v>6549</v>
      </c>
      <c r="L49" s="105" t="s">
        <v>6550</v>
      </c>
    </row>
    <row r="50">
      <c r="A50" s="102" t="s">
        <v>6551</v>
      </c>
      <c r="B50" s="105" t="s">
        <v>6399</v>
      </c>
      <c r="C50" s="105" t="s">
        <v>6552</v>
      </c>
      <c r="D50" s="105" t="s">
        <v>6553</v>
      </c>
      <c r="E50" s="105" t="s">
        <v>787</v>
      </c>
      <c r="F50" s="105" t="s">
        <v>6552</v>
      </c>
      <c r="G50" s="105" t="s">
        <v>6554</v>
      </c>
      <c r="H50" s="105" t="s">
        <v>6397</v>
      </c>
      <c r="I50" s="105" t="s">
        <v>785</v>
      </c>
      <c r="J50" s="105" t="s">
        <v>6555</v>
      </c>
      <c r="K50" s="105" t="s">
        <v>6556</v>
      </c>
      <c r="L50" s="105" t="s">
        <v>6557</v>
      </c>
    </row>
    <row r="51">
      <c r="A51" s="102" t="s">
        <v>6558</v>
      </c>
      <c r="B51" s="105" t="s">
        <v>6559</v>
      </c>
      <c r="C51" s="105" t="s">
        <v>6560</v>
      </c>
      <c r="D51" s="105" t="s">
        <v>6561</v>
      </c>
      <c r="E51" s="105" t="s">
        <v>6562</v>
      </c>
      <c r="F51" s="105" t="s">
        <v>6563</v>
      </c>
      <c r="G51" s="105" t="s">
        <v>6564</v>
      </c>
      <c r="H51" s="105" t="s">
        <v>6565</v>
      </c>
      <c r="I51" s="105" t="s">
        <v>6566</v>
      </c>
      <c r="J51" s="105" t="s">
        <v>6567</v>
      </c>
      <c r="K51" s="105" t="s">
        <v>6568</v>
      </c>
      <c r="L51" s="105" t="s">
        <v>6569</v>
      </c>
    </row>
    <row r="52">
      <c r="A52" s="102" t="s">
        <v>6570</v>
      </c>
      <c r="B52" s="105" t="s">
        <v>195</v>
      </c>
      <c r="C52" s="105" t="s">
        <v>195</v>
      </c>
      <c r="D52" s="105" t="s">
        <v>195</v>
      </c>
      <c r="E52" s="105" t="s">
        <v>195</v>
      </c>
      <c r="F52" s="105" t="s">
        <v>195</v>
      </c>
      <c r="G52" s="105" t="s">
        <v>195</v>
      </c>
      <c r="H52" s="105" t="s">
        <v>195</v>
      </c>
      <c r="I52" s="105" t="s">
        <v>195</v>
      </c>
      <c r="J52" s="105" t="s">
        <v>195</v>
      </c>
      <c r="K52" s="105" t="s">
        <v>195</v>
      </c>
      <c r="L52" s="105" t="s">
        <v>195</v>
      </c>
    </row>
    <row r="53">
      <c r="A53" s="102" t="s">
        <v>6571</v>
      </c>
      <c r="B53" s="105" t="s">
        <v>195</v>
      </c>
      <c r="C53" s="105" t="s">
        <v>195</v>
      </c>
      <c r="D53" s="105" t="s">
        <v>195</v>
      </c>
      <c r="E53" s="105" t="s">
        <v>195</v>
      </c>
      <c r="F53" s="105" t="s">
        <v>195</v>
      </c>
      <c r="G53" s="105" t="s">
        <v>195</v>
      </c>
      <c r="H53" s="105" t="s">
        <v>195</v>
      </c>
      <c r="I53" s="105" t="s">
        <v>195</v>
      </c>
      <c r="J53" s="105" t="s">
        <v>195</v>
      </c>
      <c r="K53" s="105" t="s">
        <v>195</v>
      </c>
      <c r="L53" s="105" t="s">
        <v>195</v>
      </c>
    </row>
    <row r="54">
      <c r="A54" s="102" t="s">
        <v>6572</v>
      </c>
      <c r="B54" s="105" t="s">
        <v>6573</v>
      </c>
      <c r="C54" s="105" t="s">
        <v>6574</v>
      </c>
      <c r="D54" s="105" t="s">
        <v>6575</v>
      </c>
      <c r="E54" s="105" t="s">
        <v>6576</v>
      </c>
      <c r="F54" s="105" t="s">
        <v>6577</v>
      </c>
      <c r="G54" s="105" t="s">
        <v>6578</v>
      </c>
      <c r="H54" s="105" t="s">
        <v>6579</v>
      </c>
      <c r="I54" s="105" t="s">
        <v>6580</v>
      </c>
      <c r="J54" s="105" t="s">
        <v>6581</v>
      </c>
      <c r="K54" s="105" t="s">
        <v>6582</v>
      </c>
      <c r="L54" s="105" t="s">
        <v>6583</v>
      </c>
    </row>
    <row r="55">
      <c r="A55" s="102" t="s">
        <v>6584</v>
      </c>
      <c r="B55" s="105" t="s">
        <v>6585</v>
      </c>
      <c r="C55" s="105" t="s">
        <v>6586</v>
      </c>
      <c r="D55" s="105" t="s">
        <v>6587</v>
      </c>
      <c r="E55" s="105" t="s">
        <v>6588</v>
      </c>
      <c r="F55" s="105" t="s">
        <v>6589</v>
      </c>
      <c r="G55" s="105" t="s">
        <v>6590</v>
      </c>
      <c r="H55" s="105" t="s">
        <v>6591</v>
      </c>
      <c r="I55" s="105" t="s">
        <v>6592</v>
      </c>
      <c r="J55" s="105" t="s">
        <v>6593</v>
      </c>
      <c r="K55" s="105" t="s">
        <v>6594</v>
      </c>
      <c r="L55" s="105" t="s">
        <v>6595</v>
      </c>
    </row>
    <row r="56">
      <c r="A56" s="102" t="s">
        <v>6596</v>
      </c>
      <c r="B56" s="105" t="s">
        <v>15</v>
      </c>
      <c r="C56" s="105" t="s">
        <v>15</v>
      </c>
      <c r="D56" s="105" t="s">
        <v>15</v>
      </c>
      <c r="E56" s="105" t="s">
        <v>15</v>
      </c>
      <c r="F56" s="105" t="s">
        <v>15</v>
      </c>
      <c r="G56" s="105" t="s">
        <v>15</v>
      </c>
      <c r="H56" s="105" t="s">
        <v>15</v>
      </c>
      <c r="I56" s="105" t="s">
        <v>15</v>
      </c>
      <c r="J56" s="105" t="s">
        <v>15</v>
      </c>
      <c r="K56" s="105" t="s">
        <v>15</v>
      </c>
      <c r="L56" s="105" t="s">
        <v>15</v>
      </c>
    </row>
    <row r="57">
      <c r="A57" s="102" t="s">
        <v>6597</v>
      </c>
      <c r="B57" s="105" t="s">
        <v>6598</v>
      </c>
      <c r="C57" s="105" t="s">
        <v>6599</v>
      </c>
      <c r="D57" s="105" t="s">
        <v>6600</v>
      </c>
      <c r="E57" s="105" t="s">
        <v>6464</v>
      </c>
      <c r="F57" s="105" t="s">
        <v>6460</v>
      </c>
      <c r="G57" s="105" t="s">
        <v>6601</v>
      </c>
      <c r="H57" s="105" t="s">
        <v>6602</v>
      </c>
      <c r="I57" s="105" t="s">
        <v>6603</v>
      </c>
      <c r="J57" s="105" t="s">
        <v>6604</v>
      </c>
      <c r="K57" s="105" t="s">
        <v>6605</v>
      </c>
      <c r="L57" s="105" t="s">
        <v>6606</v>
      </c>
    </row>
    <row r="58">
      <c r="A58" s="102" t="s">
        <v>6607</v>
      </c>
      <c r="B58" s="105" t="s">
        <v>6608</v>
      </c>
      <c r="C58" s="105" t="s">
        <v>6496</v>
      </c>
      <c r="D58" s="105" t="s">
        <v>6496</v>
      </c>
      <c r="E58" s="105" t="s">
        <v>6496</v>
      </c>
      <c r="F58" s="105" t="s">
        <v>6496</v>
      </c>
      <c r="G58" s="105" t="s">
        <v>6496</v>
      </c>
      <c r="H58" s="105" t="s">
        <v>6497</v>
      </c>
      <c r="I58" s="105" t="s">
        <v>6497</v>
      </c>
      <c r="J58" s="105" t="s">
        <v>6335</v>
      </c>
      <c r="K58" s="105" t="s">
        <v>6497</v>
      </c>
      <c r="L58" s="105" t="s">
        <v>6497</v>
      </c>
    </row>
    <row r="59">
      <c r="A59" s="102" t="s">
        <v>6609</v>
      </c>
      <c r="B59" s="105" t="s">
        <v>6390</v>
      </c>
      <c r="C59" s="105" t="s">
        <v>6610</v>
      </c>
      <c r="D59" s="105" t="s">
        <v>6611</v>
      </c>
      <c r="E59" s="105" t="s">
        <v>6612</v>
      </c>
      <c r="F59" s="105" t="s">
        <v>6613</v>
      </c>
      <c r="G59" s="105" t="s">
        <v>6466</v>
      </c>
      <c r="H59" s="105" t="s">
        <v>6466</v>
      </c>
      <c r="I59" s="105" t="s">
        <v>6601</v>
      </c>
      <c r="J59" s="105" t="s">
        <v>6614</v>
      </c>
      <c r="K59" s="105" t="s">
        <v>6604</v>
      </c>
      <c r="L59" s="105" t="s">
        <v>6465</v>
      </c>
    </row>
    <row r="60">
      <c r="A60" s="102" t="s">
        <v>6615</v>
      </c>
      <c r="B60" s="105" t="s">
        <v>1002</v>
      </c>
      <c r="C60" s="105" t="s">
        <v>1002</v>
      </c>
      <c r="D60" s="105" t="s">
        <v>1002</v>
      </c>
      <c r="E60" s="105" t="s">
        <v>1002</v>
      </c>
      <c r="F60" s="105" t="s">
        <v>1002</v>
      </c>
      <c r="G60" s="105" t="s">
        <v>1002</v>
      </c>
      <c r="H60" s="105" t="s">
        <v>1002</v>
      </c>
      <c r="I60" s="105" t="s">
        <v>1002</v>
      </c>
      <c r="J60" s="105" t="s">
        <v>1002</v>
      </c>
      <c r="K60" s="105" t="s">
        <v>1002</v>
      </c>
      <c r="L60" s="105" t="s">
        <v>1002</v>
      </c>
    </row>
    <row r="61">
      <c r="A61" s="102" t="s">
        <v>6616</v>
      </c>
      <c r="B61" s="105" t="s">
        <v>15</v>
      </c>
      <c r="C61" s="105" t="s">
        <v>15</v>
      </c>
      <c r="D61" s="105" t="s">
        <v>15</v>
      </c>
      <c r="E61" s="105" t="s">
        <v>15</v>
      </c>
      <c r="F61" s="105" t="s">
        <v>15</v>
      </c>
      <c r="G61" s="105" t="s">
        <v>15</v>
      </c>
      <c r="H61" s="105" t="s">
        <v>15</v>
      </c>
      <c r="I61" s="105" t="s">
        <v>15</v>
      </c>
      <c r="J61" s="105" t="s">
        <v>15</v>
      </c>
      <c r="K61" s="105" t="s">
        <v>15</v>
      </c>
      <c r="L61" s="105" t="s">
        <v>15</v>
      </c>
    </row>
    <row r="62">
      <c r="A62" s="102" t="s">
        <v>6617</v>
      </c>
      <c r="B62" s="105" t="s">
        <v>15</v>
      </c>
      <c r="C62" s="105" t="s">
        <v>15</v>
      </c>
      <c r="D62" s="105" t="s">
        <v>15</v>
      </c>
      <c r="E62" s="105" t="s">
        <v>15</v>
      </c>
      <c r="F62" s="105" t="s">
        <v>15</v>
      </c>
      <c r="G62" s="105" t="s">
        <v>15</v>
      </c>
      <c r="H62" s="105" t="s">
        <v>15</v>
      </c>
      <c r="I62" s="105" t="s">
        <v>15</v>
      </c>
      <c r="J62" s="105" t="s">
        <v>15</v>
      </c>
      <c r="K62" s="105" t="s">
        <v>15</v>
      </c>
      <c r="L62" s="105" t="s">
        <v>15</v>
      </c>
    </row>
    <row r="63">
      <c r="A63" s="102" t="s">
        <v>6618</v>
      </c>
      <c r="B63" s="105" t="s">
        <v>15</v>
      </c>
      <c r="C63" s="105" t="s">
        <v>15</v>
      </c>
      <c r="D63" s="105" t="s">
        <v>15</v>
      </c>
      <c r="E63" s="105" t="s">
        <v>15</v>
      </c>
      <c r="F63" s="105" t="s">
        <v>15</v>
      </c>
      <c r="G63" s="105" t="s">
        <v>15</v>
      </c>
      <c r="H63" s="105" t="s">
        <v>15</v>
      </c>
      <c r="I63" s="105" t="s">
        <v>15</v>
      </c>
      <c r="J63" s="105" t="s">
        <v>15</v>
      </c>
      <c r="K63" s="105" t="s">
        <v>15</v>
      </c>
      <c r="L63" s="105" t="s">
        <v>15</v>
      </c>
    </row>
    <row r="64">
      <c r="A64" s="102" t="s">
        <v>6619</v>
      </c>
      <c r="B64" s="105" t="s">
        <v>15</v>
      </c>
      <c r="C64" s="105" t="s">
        <v>15</v>
      </c>
      <c r="D64" s="105" t="s">
        <v>15</v>
      </c>
      <c r="E64" s="105" t="s">
        <v>15</v>
      </c>
      <c r="F64" s="105" t="s">
        <v>15</v>
      </c>
      <c r="G64" s="105" t="s">
        <v>15</v>
      </c>
      <c r="H64" s="105" t="s">
        <v>15</v>
      </c>
      <c r="I64" s="105" t="s">
        <v>15</v>
      </c>
      <c r="J64" s="105" t="s">
        <v>15</v>
      </c>
      <c r="K64" s="105" t="s">
        <v>15</v>
      </c>
      <c r="L64" s="105" t="s">
        <v>15</v>
      </c>
    </row>
    <row r="65">
      <c r="A65" s="106" t="s">
        <v>6620</v>
      </c>
      <c r="B65" s="133" t="s">
        <v>15</v>
      </c>
      <c r="C65" s="134" t="s">
        <v>15</v>
      </c>
      <c r="D65" s="134" t="s">
        <v>15</v>
      </c>
      <c r="E65" s="134" t="s">
        <v>15</v>
      </c>
      <c r="F65" s="134" t="s">
        <v>15</v>
      </c>
      <c r="G65" s="134" t="s">
        <v>15</v>
      </c>
      <c r="H65" s="134" t="s">
        <v>15</v>
      </c>
      <c r="I65" s="134" t="s">
        <v>15</v>
      </c>
      <c r="J65" s="134" t="s">
        <v>15</v>
      </c>
      <c r="K65" s="134" t="s">
        <v>15</v>
      </c>
      <c r="L65" s="134" t="s">
        <v>15</v>
      </c>
    </row>
    <row r="66">
      <c r="A66" s="319"/>
    </row>
    <row r="67">
      <c r="A67" s="292" t="s">
        <v>366</v>
      </c>
    </row>
    <row r="68">
      <c r="A68" s="83" t="s">
        <v>6621</v>
      </c>
    </row>
  </sheetData>
  <sheetProtection sheet="1" password="c04f"/>
  <mergeCells>
    <mergeCell ref="A5:A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headerFooter/>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FCCC Word Document" ma:contentTypeID="0x0101008459AB02ACC99C4E8121C112FA13B9A2004D55B22C876D9446942F493A07F39F38" ma:contentTypeVersion="1" ma:contentTypeDescription="Creates a new UNFCCC Document" ma:contentTypeScope="" ma:versionID="39b66b304a15e902439fb5a923b7c39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DC4979-66F9-4E48-A066-4DB651C1ADF7}"/>
</file>

<file path=customXml/itemProps2.xml><?xml version="1.0" encoding="utf-8"?>
<ds:datastoreItem xmlns:ds="http://schemas.openxmlformats.org/officeDocument/2006/customXml" ds:itemID="{9B1ABB82-078A-4B25-95C9-0BC7259C569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3CED2FF-60EC-4098-964B-A985235872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60</vt:i4>
      </vt:variant>
    </vt:vector>
  </HeadingPairs>
  <TitlesOfParts>
    <vt:vector size="101" baseType="lpstr">
      <vt:lpstr>Contents</vt:lpstr>
      <vt:lpstr>Table 1s1</vt:lpstr>
      <vt:lpstr>Table 1s2</vt:lpstr>
      <vt:lpstr>Table 1s3</vt:lpstr>
      <vt:lpstr>Table 1(a)s1</vt:lpstr>
      <vt:lpstr>Table 1(a)s2</vt:lpstr>
      <vt:lpstr>Table 1(a)s3</vt:lpstr>
      <vt:lpstr>Table 1(b)s1</vt:lpstr>
      <vt:lpstr>Table 1(b)s2</vt:lpstr>
      <vt:lpstr>Table 1(b)s3</vt:lpstr>
      <vt:lpstr>Table 1(c)s1</vt:lpstr>
      <vt:lpstr>Table 1(c)s2</vt:lpstr>
      <vt:lpstr>Table 1(c)s3</vt:lpstr>
      <vt:lpstr>Table 1(d)s1</vt:lpstr>
      <vt:lpstr>Table 1(d)s2</vt:lpstr>
      <vt:lpstr>Table 1(d)s3</vt:lpstr>
      <vt:lpstr>Table 2(a)</vt:lpstr>
      <vt:lpstr>Table 2(b)</vt:lpstr>
      <vt:lpstr>Table 2(c)</vt:lpstr>
      <vt:lpstr>Table 2(d)</vt:lpstr>
      <vt:lpstr>Table 2(e)I</vt:lpstr>
      <vt:lpstr>Table 2(e)II</vt:lpstr>
      <vt:lpstr>Table 2(f)</vt:lpstr>
      <vt:lpstr>Table 3</vt:lpstr>
      <vt:lpstr>Table 4</vt:lpstr>
      <vt:lpstr>Table 4(a)I_XXX1</vt:lpstr>
      <vt:lpstr>Table 4(a)I_XXX2</vt:lpstr>
      <vt:lpstr>Table 4(a)II</vt:lpstr>
      <vt:lpstr>Table 4(b)</vt:lpstr>
      <vt:lpstr>Table 5</vt:lpstr>
      <vt:lpstr>Table 6(a)</vt:lpstr>
      <vt:lpstr>Table 6(b)</vt:lpstr>
      <vt:lpstr>Table 6(c)</vt:lpstr>
      <vt:lpstr>Table 7_XXX1</vt:lpstr>
      <vt:lpstr>Table 7_XXX2</vt:lpstr>
      <vt:lpstr>Table 7(a)_XXX1</vt:lpstr>
      <vt:lpstr>Table 7(a)_XXX2</vt:lpstr>
      <vt:lpstr>Table 7(b)_XXX1</vt:lpstr>
      <vt:lpstr>Table 7(b)_XXX2</vt:lpstr>
      <vt:lpstr>Table 8</vt:lpstr>
      <vt:lpstr>Table 9</vt:lpstr>
      <vt:lpstr>'Table 3'!_Toc340134155</vt:lpstr>
      <vt:lpstr>'Table 1s3'!CUSTOM_FOOTNOTES_TABLE1A</vt:lpstr>
      <vt:lpstr>CUSTOM_FOOTNOTES_TABLE1B</vt:lpstr>
      <vt:lpstr>CUSTOM_FOOTNOTES_TABLE1C</vt:lpstr>
      <vt:lpstr>CUSTOM_FOOTNOTES_TABLE1D</vt:lpstr>
      <vt:lpstr>CUSTOM_FOOTNOTES_TABLE1E</vt:lpstr>
      <vt:lpstr>CUSTOM_FOOTNOTES_TABLE2</vt:lpstr>
      <vt:lpstr>CUSTOM_FOOTNOTES_TABLE3</vt:lpstr>
      <vt:lpstr>CUSTOM_FOOTNOTES_TABLE4</vt:lpstr>
      <vt:lpstr>CUSTOM_FOOTNOTES_TABLE4A1_1</vt:lpstr>
      <vt:lpstr>CUSTOM_FOOTNOTES_TABLE4A1_2</vt:lpstr>
      <vt:lpstr>'Table 4(a)II'!CUSTOM_FOOTNOTES_TABLE4A2</vt:lpstr>
      <vt:lpstr>CUSTOM_FOOTNOTES_TABLE4B</vt:lpstr>
      <vt:lpstr>CUSTOM_FOOTNOTES_TABLE5</vt:lpstr>
      <vt:lpstr>CUSTOM_FOOTNOTES_TABLE6A</vt:lpstr>
      <vt:lpstr>CUSTOM_FOOTNOTES_TABLE6B</vt:lpstr>
      <vt:lpstr>CUSTOM_FOOTNOTES_TABLE6C</vt:lpstr>
      <vt:lpstr>CUSTOM_FOOTNOTES_TABLE7_1</vt:lpstr>
      <vt:lpstr>CUSTOM_FOOTNOTES_TABLE7_2</vt:lpstr>
      <vt:lpstr>CUSTOM_FOOTNOTES_TABLE7A_1</vt:lpstr>
      <vt:lpstr>CUSTOM_FOOTNOTES_TABLE7A_2</vt:lpstr>
      <vt:lpstr>CUSTOM_FOOTNOTES_TABLE7B_1</vt:lpstr>
      <vt:lpstr>CUSTOM_FOOTNOTES_TABLE7B_2</vt:lpstr>
      <vt:lpstr>CUSTOM_FOOTNOTES_TABLE8</vt:lpstr>
      <vt:lpstr>CUSTOM_FOOTNOTES_TABLE9</vt:lpstr>
      <vt:lpstr>'Table 1(a)s1'!OLE_LINK2</vt:lpstr>
      <vt:lpstr>'Table 1(a)s2'!OLE_LINK2</vt:lpstr>
      <vt:lpstr>'Table 1(a)s3'!OLE_LINK2</vt:lpstr>
      <vt:lpstr>'Table 1(c)s1'!OLE_LINK2</vt:lpstr>
      <vt:lpstr>'Table 1(d)s1'!OLE_LINK2</vt:lpstr>
      <vt:lpstr>Contents!Print_Area</vt:lpstr>
      <vt:lpstr>'Table 2(a)'!Print_Area</vt:lpstr>
      <vt:lpstr>'Table 2(b)'!Print_Area</vt:lpstr>
      <vt:lpstr>'Table 2(c)'!Print_Area</vt:lpstr>
      <vt:lpstr>'Table 2(d)'!Print_Area</vt:lpstr>
      <vt:lpstr>'Table 2(e)I'!Print_Area</vt:lpstr>
      <vt:lpstr>'Table 2(e)II'!Print_Area</vt:lpstr>
      <vt:lpstr>'Table 2(f)'!Print_Area</vt:lpstr>
      <vt:lpstr>'Table 3'!Print_Area</vt:lpstr>
      <vt:lpstr>'Table 4'!Print_Area</vt:lpstr>
      <vt:lpstr>'Table 4(a)I_XXX2'!Print_Area</vt:lpstr>
      <vt:lpstr>'Table 4(b)'!Print_Area</vt:lpstr>
      <vt:lpstr>'Table 5'!Print_Area</vt:lpstr>
      <vt:lpstr>'Table 6(a)'!Print_Area</vt:lpstr>
      <vt:lpstr>'Table 6(b)'!Print_Area</vt:lpstr>
      <vt:lpstr>'Table 6(c)'!Print_Area</vt:lpstr>
      <vt:lpstr>'Table 7(a)_XXX1'!Print_Area</vt:lpstr>
      <vt:lpstr>'Table 7(a)_XXX2'!Print_Area</vt:lpstr>
      <vt:lpstr>'Table 7(b)_XXX1'!Print_Area</vt:lpstr>
      <vt:lpstr>'Table 7(b)_XXX2'!Print_Area</vt:lpstr>
      <vt:lpstr>'Table 8'!Print_Area</vt:lpstr>
      <vt:lpstr>'Table 9'!Print_Area</vt:lpstr>
      <vt:lpstr>'Table 3'!Print_Titles</vt:lpstr>
      <vt:lpstr>'Table 6(a)'!Print_Titles</vt:lpstr>
      <vt:lpstr>'Table 6(b)'!Print_Titles</vt:lpstr>
      <vt:lpstr>'Table 6(c)'!Print_Titles</vt:lpstr>
      <vt:lpstr>'Table 7(b)_XXX1'!Print_Titles</vt:lpstr>
      <vt:lpstr>'Table 7(b)_XXX2'!Print_Titles</vt:lpstr>
      <vt:lpstr>'Table 8'!Print_Titles</vt:lpstr>
      <vt:lpstr>'Table 9'!Print_Titles</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BR/BR4/2019</dc:title>
  <dc:creator>Alex</dc:creator>
  <cp:lastModifiedBy>Pedro Torres</cp:lastModifiedBy>
  <cp:lastPrinted>2019-05-23T11:20:22Z</cp:lastPrinted>
  <dcterms:created xsi:type="dcterms:W3CDTF">2013-02-19T13:34:45Z</dcterms:created>
  <dcterms:modified xsi:type="dcterms:W3CDTF">2019-05-24T11:56:41Z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0x0101008459AB02ACC99C4E8121C112FA13B9A2004D55B22C876D9446942F493A07F39F38</vt:lpwstr>
  </property>
</Properties>
</file>