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programme.unfccc.int/drive/MDA/files/02_IS/S_T new/5. IT Applications/BR CTF/07_Change Requests (FPA)/Enhancement Request 2019/Workbook Template/"/>
    </mc:Choice>
  </mc:AlternateContent>
  <xr:revisionPtr revIDLastSave="0" documentId="10_ncr:100000_{8A1D2F4D-28D3-4FE5-BFFB-9E213383836D}" xr6:coauthVersionLast="31" xr6:coauthVersionMax="31" xr10:uidLastSave="{00000000-0000-0000-0000-000000000000}"/>
  <workbookProtection lockStructure="1" workbookPassword="c04f"/>
  <bookViews>
    <workbookView xWindow="0" yWindow="0" windowWidth="28800" windowHeight="12375"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7_2019" sheetId="22" r:id="rId34"/>
    <sheet name="Table 7_2020" sheetId="45" r:id="rId35"/>
    <sheet name="Table 7(a)_2019" sheetId="23" r:id="rId36"/>
    <sheet name="Table 7(a)_2020" sheetId="44" r:id="rId37"/>
    <sheet name="Table 7(b)_2019" sheetId="25" r:id="rId38"/>
    <sheet name="Table 7(b)_2020" sheetId="43" r:id="rId39"/>
    <sheet name="Table 8" sheetId="26" r:id="rId40"/>
    <sheet name="Table 9" sheetId="27" r:id="rId41"/>
  </sheets>
  <definedNames>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_xlnm.Print_Area" localSheetId="0">'Contents'!$A$1:$D$50</definedName>
    <definedName name="CUSTOM_FOOTNOTES_TABLE1A" localSheetId="3">'Table 1s3'!$A$23</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Toc340134155" localSheetId="23">'Table 3'!$A$1</definedName>
    <definedName name="_xlnm.Print_Area" localSheetId="23">'Table 3'!$A$1:$K$17</definedName>
    <definedName name="_xlnm.Print_Titles" localSheetId="23">'Table 3'!$1:$5</definedName>
    <definedName name="_xlnm.Print_Area" localSheetId="24">'Table 4'!$A$1:$G$16</definedName>
    <definedName name="_xlnm.Print_Area" localSheetId="26">'Table 4(a)I_2020'!$A$1:$F$19</definedName>
    <definedName name="CUSTOM_FOOTNOTES_TABLE4A2" localSheetId="27">'Table 4(a)II'!$A$30</definedName>
    <definedName name="_xlnm.Print_Area" localSheetId="28">'Table 4(b)'!$A$1:$E$30</definedName>
    <definedName name="_xlnm.Print_Area" localSheetId="29">'Table 5'!$A$1:$D$13</definedName>
    <definedName name="_xlnm.Print_Area" localSheetId="30">'Table 6(a)'!$A$1:$K$25</definedName>
    <definedName name="_xlnm.Print_Titles" localSheetId="30">'Table 6(a)'!$1:$6</definedName>
    <definedName name="_xlnm.Print_Area" localSheetId="33">'Table 7(a)_2019'!$A$1:$J$21</definedName>
    <definedName name="_xlnm.Print_Area" localSheetId="34">'Table 7(a)_2020'!$A$1:$J$20</definedName>
    <definedName name="_xlnm.Print_Area" localSheetId="35">'Table 7(b)_2019'!$A$1:$I$21</definedName>
    <definedName name="_xlnm.Print_Titles" localSheetId="35">'Table 7(b)_2019'!$1:$6</definedName>
    <definedName name="_xlnm.Print_Area" localSheetId="36">'Table 7(b)_2020'!$A$1:$I$21</definedName>
    <definedName name="_xlnm.Print_Titles" localSheetId="36">'Table 7(b)_2020'!$1:$6</definedName>
    <definedName name="_xlnm.Print_Area" localSheetId="37">'Table 8'!$A$1:$H$14</definedName>
    <definedName name="_xlnm.Print_Titles" localSheetId="37">'Table 8'!$1:$4</definedName>
    <definedName name="_xlnm.Print_Area" localSheetId="38">'Table 9'!$A$1:$D$13</definedName>
    <definedName name="_xlnm.Print_Titles" localSheetId="38">'Table 9'!$1:$4</definedName>
  </definedNames>
  <calcPr calcId="179017"/>
</workbook>
</file>

<file path=xl/sharedStrings.xml><?xml version="1.0" encoding="utf-8"?>
<sst xmlns="http://schemas.openxmlformats.org/spreadsheetml/2006/main" count="2972" uniqueCount="2972">
  <si>
    <t>Table 1</t>
  </si>
  <si>
    <t>ISL_BR5_v2.0</t>
  </si>
  <si>
    <t>Emission trends: summary</t>
  </si>
  <si>
    <t>Source: Submission 2022 v4, ICELAND</t>
  </si>
  <si>
    <t>(Sheet 3 of 3)</t>
  </si>
  <si>
    <t>GREENHOUSE GAS EMISSIONS</t>
  </si>
  <si>
    <d:r xmlns:d="http://schemas.openxmlformats.org/spreadsheetml/2006/main">
      <d:rPr>
        <d:sz val="9"/>
        <d:rFont val="Times New Roman"/>
      </d:rPr>
      <d:t xml:space="preserve">2010</d:t>
    </d:r>
  </si>
  <si>
    <d:r xmlns:d="http://schemas.openxmlformats.org/spreadsheetml/2006/main">
      <d:rPr>
        <d:sz val="9"/>
        <d:rFont val="Times New Roman"/>
      </d:rPr>
      <d:t xml:space="preserve">2011</d:t>
    </d:r>
  </si>
  <si>
    <d:r xmlns:d="http://schemas.openxmlformats.org/spreadsheetml/2006/main">
      <d:rPr>
        <d:sz val="9"/>
        <d:rFont val="Times New Roman"/>
      </d:rPr>
      <d:t xml:space="preserve">2012</d:t>
    </d:r>
  </si>
  <si>
    <d:r xmlns:d="http://schemas.openxmlformats.org/spreadsheetml/2006/main">
      <d:rPr>
        <d:sz val="9"/>
        <d:rFont val="Times New Roman"/>
      </d:rPr>
      <d:t xml:space="preserve">2013</d:t>
    </d:r>
  </si>
  <si>
    <d:r xmlns:d="http://schemas.openxmlformats.org/spreadsheetml/2006/main">
      <d:rPr>
        <d:sz val="9"/>
        <d:rFont val="Times New Roman"/>
      </d:rPr>
      <d:t xml:space="preserve">2014</d:t>
    </d:r>
  </si>
  <si>
    <d:r xmlns:d="http://schemas.openxmlformats.org/spreadsheetml/2006/main">
      <d:rPr>
        <d:sz val="9"/>
        <d:rFont val="Times New Roman"/>
      </d:rPr>
      <d:t xml:space="preserve">2015</d:t>
    </d:r>
  </si>
  <si>
    <d:r xmlns:d="http://schemas.openxmlformats.org/spreadsheetml/2006/main">
      <d:rPr>
        <d:sz val="9"/>
        <d:rFont val="Times New Roman"/>
      </d:rPr>
      <d:t xml:space="preserve">2016</d:t>
    </d:r>
  </si>
  <si>
    <d:r xmlns:d="http://schemas.openxmlformats.org/spreadsheetml/2006/main">
      <d:rPr>
        <d:sz val="9"/>
        <d:rFont val="Times New Roman"/>
      </d:rPr>
      <d:t xml:space="preserve">2017</d:t>
    </d:r>
  </si>
  <si>
    <d:r xmlns:d="http://schemas.openxmlformats.org/spreadsheetml/2006/main">
      <d:rPr>
        <d:sz val="9"/>
        <d:rFont val="Times New Roman"/>
      </d:rPr>
      <d:t xml:space="preserve">2018</d:t>
    </d:r>
  </si>
  <si>
    <d:r xmlns:d="http://schemas.openxmlformats.org/spreadsheetml/2006/main">
      <d:rPr>
        <d:sz val="9"/>
        <d:rFont val="Times New Roman"/>
      </d:rPr>
      <d:t xml:space="preserve">2019</d:t>
    </d:r>
  </si>
  <si>
    <d:r xmlns:d="http://schemas.openxmlformats.org/spreadsheetml/2006/main">
      <d:rPr>
        <d:sz val="9"/>
        <d:rFont val="Times New Roman"/>
      </d:rPr>
      <d:t xml:space="preserve">2020</d:t>
    </d:r>
  </si>
  <si>
    <d:r xmlns:d="http://schemas.openxmlformats.org/spreadsheetml/2006/main">
      <d:rPr>
        <d:sz val="9"/>
        <d:rFont val="Times New Roman"/>
      </d:rPr>
      <d:t xml:space="preserve">Change from base to latest reported year</d:t>
    </d:r>
  </si>
  <si>
    <t/>
  </si>
  <si>
    <d:r xmlns:d="http://schemas.openxmlformats.org/spreadsheetml/2006/main">
      <d:rPr>
        <d:sz val="8"/>
        <d:rFont val="Times New Roman"/>
      </d:rPr>
      <d:t xml:space="preserv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</si>
  <si>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without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</si>
  <si>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3,616.62</d:t>
    </d:r>
  </si>
  <si>
    <d:r xmlns:d="http://schemas.openxmlformats.org/spreadsheetml/2006/main">
      <d:rPr>
        <d:sz val="9"/>
        <d:rFont val="Times New Roman"/>
      </d:rPr>
      <d:t xml:space="preserve">3,494.16</d:t>
    </d:r>
  </si>
  <si>
    <d:r xmlns:d="http://schemas.openxmlformats.org/spreadsheetml/2006/main">
      <d:rPr>
        <d:sz val="9"/>
        <d:rFont val="Times New Roman"/>
      </d:rPr>
      <d:t xml:space="preserve">3,490.87</d:t>
    </d:r>
  </si>
  <si>
    <d:r xmlns:d="http://schemas.openxmlformats.org/spreadsheetml/2006/main">
      <d:rPr>
        <d:sz val="9"/>
        <d:rFont val="Times New Roman"/>
      </d:rPr>
      <d:t xml:space="preserve">3,480.08</d:t>
    </d:r>
  </si>
  <si>
    <d:r xmlns:d="http://schemas.openxmlformats.org/spreadsheetml/2006/main">
      <d:rPr>
        <d:sz val="9"/>
        <d:rFont val="Times New Roman"/>
      </d:rPr>
      <d:t xml:space="preserve">3,436.35</d:t>
    </d:r>
  </si>
  <si>
    <d:r xmlns:d="http://schemas.openxmlformats.org/spreadsheetml/2006/main">
      <d:rPr>
        <d:sz val="9"/>
        <d:rFont val="Times New Roman"/>
      </d:rPr>
      <d:t xml:space="preserve">3,533.85</d:t>
    </d:r>
  </si>
  <si>
    <d:r xmlns:d="http://schemas.openxmlformats.org/spreadsheetml/2006/main">
      <d:rPr>
        <d:sz val="9"/>
        <d:rFont val="Times New Roman"/>
      </d:rPr>
      <d:t xml:space="preserve">3,485.18</d:t>
    </d:r>
  </si>
  <si>
    <d:r xmlns:d="http://schemas.openxmlformats.org/spreadsheetml/2006/main">
      <d:rPr>
        <d:sz val="9"/>
        <d:rFont val="Times New Roman"/>
      </d:rPr>
      <d:t xml:space="preserve">3,601.62</d:t>
    </d:r>
  </si>
  <si>
    <d:r xmlns:d="http://schemas.openxmlformats.org/spreadsheetml/2006/main">
      <d:rPr>
        <d:sz val="9"/>
        <d:rFont val="Times New Roman"/>
      </d:rPr>
      <d:t xml:space="preserve">3,658.95</d:t>
    </d:r>
  </si>
  <si>
    <d:r xmlns:d="http://schemas.openxmlformats.org/spreadsheetml/2006/main">
      <d:rPr>
        <d:sz val="9"/>
        <d:rFont val="Times New Roman"/>
      </d:rPr>
      <d:t xml:space="preserve">3,546.26</d:t>
    </d:r>
  </si>
  <si>
    <d:r xmlns:d="http://schemas.openxmlformats.org/spreadsheetml/2006/main">
      <d:rPr>
        <d:sz val="9"/>
        <d:rFont val="Times New Roman"/>
      </d:rPr>
      <d:t xml:space="preserve">3,328.88</d:t>
    </d:r>
  </si>
  <si>
    <d:r xmlns:d="http://schemas.openxmlformats.org/spreadsheetml/2006/main">
      <d:rPr>
        <d:sz val="9"/>
        <d:rFont val="Times New Roman"/>
      </d:rPr>
      <d:t xml:space="preserve">50.23</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</si>
  <si>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</si>
  <si>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9,438.62</d:t>
    </d:r>
  </si>
  <si>
    <d:r xmlns:d="http://schemas.openxmlformats.org/spreadsheetml/2006/main">
      <d:rPr>
        <d:sz val="9"/>
        <d:rFont val="Times New Roman"/>
      </d:rPr>
      <d:t xml:space="preserve">9,291.96</d:t>
    </d:r>
  </si>
  <si>
    <d:r xmlns:d="http://schemas.openxmlformats.org/spreadsheetml/2006/main">
      <d:rPr>
        <d:sz val="9"/>
        <d:rFont val="Times New Roman"/>
      </d:rPr>
      <d:t xml:space="preserve">9,284.79</d:t>
    </d:r>
  </si>
  <si>
    <d:r xmlns:d="http://schemas.openxmlformats.org/spreadsheetml/2006/main">
      <d:rPr>
        <d:sz val="9"/>
        <d:rFont val="Times New Roman"/>
      </d:rPr>
      <d:t xml:space="preserve">9,261.51</d:t>
    </d:r>
  </si>
  <si>
    <d:r xmlns:d="http://schemas.openxmlformats.org/spreadsheetml/2006/main">
      <d:rPr>
        <d:sz val="9"/>
        <d:rFont val="Times New Roman"/>
      </d:rPr>
      <d:t xml:space="preserve">9,199.24</d:t>
    </d:r>
  </si>
  <si>
    <d:r xmlns:d="http://schemas.openxmlformats.org/spreadsheetml/2006/main">
      <d:rPr>
        <d:sz val="9"/>
        <d:rFont val="Times New Roman"/>
      </d:rPr>
      <d:t xml:space="preserve">9,275.41</d:t>
    </d:r>
  </si>
  <si>
    <d:r xmlns:d="http://schemas.openxmlformats.org/spreadsheetml/2006/main">
      <d:rPr>
        <d:sz val="9"/>
        <d:rFont val="Times New Roman"/>
      </d:rPr>
      <d:t xml:space="preserve">9,201.68</d:t>
    </d:r>
  </si>
  <si>
    <d:r xmlns:d="http://schemas.openxmlformats.org/spreadsheetml/2006/main">
      <d:rPr>
        <d:sz val="9"/>
        <d:rFont val="Times New Roman"/>
      </d:rPr>
      <d:t xml:space="preserve">9,280.22</d:t>
    </d:r>
  </si>
  <si>
    <d:r xmlns:d="http://schemas.openxmlformats.org/spreadsheetml/2006/main">
      <d:rPr>
        <d:sz val="9"/>
        <d:rFont val="Times New Roman"/>
      </d:rPr>
      <d:t xml:space="preserve">9,314.59</d:t>
    </d:r>
  </si>
  <si>
    <d:r xmlns:d="http://schemas.openxmlformats.org/spreadsheetml/2006/main">
      <d:rPr>
        <d:sz val="9"/>
        <d:rFont val="Times New Roman"/>
      </d:rPr>
      <d:t xml:space="preserve">9,208.52</d:t>
    </d:r>
  </si>
  <si>
    <d:r xmlns:d="http://schemas.openxmlformats.org/spreadsheetml/2006/main">
      <d:rPr>
        <d:sz val="9"/>
        <d:rFont val="Times New Roman"/>
      </d:rPr>
      <d:t xml:space="preserve">8,980.23</d:t>
    </d:r>
  </si>
  <si>
    <d:r xmlns:d="http://schemas.openxmlformats.org/spreadsheetml/2006/main">
      <d:rPr>
        <d:sz val="9"/>
        <d:rFont val="Times New Roman"/>
      </d:rPr>
      <d:t xml:space="preserve">12.60</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</si>
  <si>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without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</si>
  <si>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655.52</d:t>
    </d:r>
  </si>
  <si>
    <d:r xmlns:d="http://schemas.openxmlformats.org/spreadsheetml/2006/main">
      <d:rPr>
        <d:sz val="9"/>
        <d:rFont val="Times New Roman"/>
      </d:rPr>
      <d:t xml:space="preserve">636.68</d:t>
    </d:r>
  </si>
  <si>
    <d:r xmlns:d="http://schemas.openxmlformats.org/spreadsheetml/2006/main">
      <d:rPr>
        <d:sz val="9"/>
        <d:rFont val="Times New Roman"/>
      </d:rPr>
      <d:t xml:space="preserve">612.73</d:t>
    </d:r>
  </si>
  <si>
    <d:r xmlns:d="http://schemas.openxmlformats.org/spreadsheetml/2006/main">
      <d:rPr>
        <d:sz val="9"/>
        <d:rFont val="Times New Roman"/>
      </d:rPr>
      <d:t xml:space="preserve">614.89</d:t>
    </d:r>
  </si>
  <si>
    <d:r xmlns:d="http://schemas.openxmlformats.org/spreadsheetml/2006/main">
      <d:rPr>
        <d:sz val="9"/>
        <d:rFont val="Times New Roman"/>
      </d:rPr>
      <d:t xml:space="preserve">625.85</d:t>
    </d:r>
  </si>
  <si>
    <d:r xmlns:d="http://schemas.openxmlformats.org/spreadsheetml/2006/main">
      <d:rPr>
        <d:sz val="9"/>
        <d:rFont val="Times New Roman"/>
      </d:rPr>
      <d:t xml:space="preserve">631.29</d:t>
    </d:r>
  </si>
  <si>
    <d:r xmlns:d="http://schemas.openxmlformats.org/spreadsheetml/2006/main">
      <d:rPr>
        <d:sz val="9"/>
        <d:rFont val="Times New Roman"/>
      </d:rPr>
      <d:t xml:space="preserve">622.34</d:t>
    </d:r>
  </si>
  <si>
    <d:r xmlns:d="http://schemas.openxmlformats.org/spreadsheetml/2006/main">
      <d:rPr>
        <d:sz val="9"/>
        <d:rFont val="Times New Roman"/>
      </d:rPr>
      <d:t xml:space="preserve">610.40</d:t>
    </d:r>
  </si>
  <si>
    <d:r xmlns:d="http://schemas.openxmlformats.org/spreadsheetml/2006/main">
      <d:rPr>
        <d:sz val="9"/>
        <d:rFont val="Times New Roman"/>
      </d:rPr>
      <d:t xml:space="preserve">609.90</d:t>
    </d:r>
  </si>
  <si>
    <d:r xmlns:d="http://schemas.openxmlformats.org/spreadsheetml/2006/main">
      <d:rPr>
        <d:sz val="9"/>
        <d:rFont val="Times New Roman"/>
      </d:rPr>
      <d:t xml:space="preserve">570.25</d:t>
    </d:r>
  </si>
  <si>
    <d:r xmlns:d="http://schemas.openxmlformats.org/spreadsheetml/2006/main">
      <d:rPr>
        <d:sz val="9"/>
        <d:rFont val="Times New Roman"/>
      </d:rPr>
      <d:t xml:space="preserve">589.57</d:t>
    </d:r>
  </si>
  <si>
    <d:r xmlns:d="http://schemas.openxmlformats.org/spreadsheetml/2006/main">
      <d:rPr>
        <d:sz val="9"/>
        <d:rFont val="Times New Roman"/>
      </d:rPr>
      <d:t xml:space="preserve">-2.78</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</si>
  <si>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</si>
  <si>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4,028.73</d:t>
    </d:r>
  </si>
  <si>
    <d:r xmlns:d="http://schemas.openxmlformats.org/spreadsheetml/2006/main">
      <d:rPr>
        <d:sz val="9"/>
        <d:rFont val="Times New Roman"/>
      </d:rPr>
      <d:t xml:space="preserve">4,008.19</d:t>
    </d:r>
  </si>
  <si>
    <d:r xmlns:d="http://schemas.openxmlformats.org/spreadsheetml/2006/main">
      <d:rPr>
        <d:sz val="9"/>
        <d:rFont val="Times New Roman"/>
      </d:rPr>
      <d:t xml:space="preserve">3,982.39</d:t>
    </d:r>
  </si>
  <si>
    <d:r xmlns:d="http://schemas.openxmlformats.org/spreadsheetml/2006/main">
      <d:rPr>
        <d:sz val="9"/>
        <d:rFont val="Times New Roman"/>
      </d:rPr>
      <d:t xml:space="preserve">3,982.76</d:t>
    </d:r>
  </si>
  <si>
    <d:r xmlns:d="http://schemas.openxmlformats.org/spreadsheetml/2006/main">
      <d:rPr>
        <d:sz val="9"/>
        <d:rFont val="Times New Roman"/>
      </d:rPr>
      <d:t xml:space="preserve">3,991.95</d:t>
    </d:r>
  </si>
  <si>
    <d:r xmlns:d="http://schemas.openxmlformats.org/spreadsheetml/2006/main">
      <d:rPr>
        <d:sz val="9"/>
        <d:rFont val="Times New Roman"/>
      </d:rPr>
      <d:t xml:space="preserve">3,995.66</d:t>
    </d:r>
  </si>
  <si>
    <d:r xmlns:d="http://schemas.openxmlformats.org/spreadsheetml/2006/main">
      <d:rPr>
        <d:sz val="9"/>
        <d:rFont val="Times New Roman"/>
      </d:rPr>
      <d:t xml:space="preserve">3,984.88</d:t>
    </d:r>
  </si>
  <si>
    <d:r xmlns:d="http://schemas.openxmlformats.org/spreadsheetml/2006/main">
      <d:rPr>
        <d:sz val="9"/>
        <d:rFont val="Times New Roman"/>
      </d:rPr>
      <d:t xml:space="preserve">3,971.25</d:t>
    </d:r>
  </si>
  <si>
    <d:r xmlns:d="http://schemas.openxmlformats.org/spreadsheetml/2006/main">
      <d:rPr>
        <d:sz val="9"/>
        <d:rFont val="Times New Roman"/>
      </d:rPr>
      <d:t xml:space="preserve">3,968.77</d:t>
    </d:r>
  </si>
  <si>
    <d:r xmlns:d="http://schemas.openxmlformats.org/spreadsheetml/2006/main">
      <d:rPr>
        <d:sz val="9"/>
        <d:rFont val="Times New Roman"/>
      </d:rPr>
      <d:t xml:space="preserve">3,927.13</d:t>
    </d:r>
  </si>
  <si>
    <d:r xmlns:d="http://schemas.openxmlformats.org/spreadsheetml/2006/main">
      <d:rPr>
        <d:sz val="9"/>
        <d:rFont val="Times New Roman"/>
      </d:rPr>
      <d:t xml:space="preserve">3,946.97</d:t>
    </d:r>
  </si>
  <si>
    <d:r xmlns:d="http://schemas.openxmlformats.org/spreadsheetml/2006/main">
      <d:rPr>
        <d:sz val="9"/>
        <d:rFont val="Times New Roman"/>
      </d:rPr>
      <d:t xml:space="preserve">-2.44</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</si>
  <si>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without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</si>
  <si>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305.14</d:t>
    </d:r>
  </si>
  <si>
    <d:r xmlns:d="http://schemas.openxmlformats.org/spreadsheetml/2006/main">
      <d:rPr>
        <d:sz val="9"/>
        <d:rFont val="Times New Roman"/>
      </d:rPr>
      <d:t xml:space="preserve">301.87</d:t>
    </d:r>
  </si>
  <si>
    <d:r xmlns:d="http://schemas.openxmlformats.org/spreadsheetml/2006/main">
      <d:rPr>
        <d:sz val="9"/>
        <d:rFont val="Times New Roman"/>
      </d:rPr>
      <d:t xml:space="preserve">308.52</d:t>
    </d:r>
  </si>
  <si>
    <d:r xmlns:d="http://schemas.openxmlformats.org/spreadsheetml/2006/main">
      <d:rPr>
        <d:sz val="9"/>
        <d:rFont val="Times New Roman"/>
      </d:rPr>
      <d:t xml:space="preserve">302.35</d:t>
    </d:r>
  </si>
  <si>
    <d:r xmlns:d="http://schemas.openxmlformats.org/spreadsheetml/2006/main">
      <d:rPr>
        <d:sz val="9"/>
        <d:rFont val="Times New Roman"/>
      </d:rPr>
      <d:t xml:space="preserve">327.56</d:t>
    </d:r>
  </si>
  <si>
    <d:r xmlns:d="http://schemas.openxmlformats.org/spreadsheetml/2006/main">
      <d:rPr>
        <d:sz val="9"/>
        <d:rFont val="Times New Roman"/>
      </d:rPr>
      <d:t xml:space="preserve">312.27</d:t>
    </d:r>
  </si>
  <si>
    <d:r xmlns:d="http://schemas.openxmlformats.org/spreadsheetml/2006/main">
      <d:rPr>
        <d:sz val="9"/>
        <d:rFont val="Times New Roman"/>
      </d:rPr>
      <d:t xml:space="preserve">310.51</d:t>
    </d:r>
  </si>
  <si>
    <d:r xmlns:d="http://schemas.openxmlformats.org/spreadsheetml/2006/main">
      <d:rPr>
        <d:sz val="9"/>
        <d:rFont val="Times New Roman"/>
      </d:rPr>
      <d:t xml:space="preserve">321.45</d:t>
    </d:r>
  </si>
  <si>
    <d:r xmlns:d="http://schemas.openxmlformats.org/spreadsheetml/2006/main">
      <d:rPr>
        <d:sz val="9"/>
        <d:rFont val="Times New Roman"/>
      </d:rPr>
      <d:t xml:space="preserve">306.60</d:t>
    </d:r>
  </si>
  <si>
    <d:r xmlns:d="http://schemas.openxmlformats.org/spreadsheetml/2006/main">
      <d:rPr>
        <d:sz val="9"/>
        <d:rFont val="Times New Roman"/>
      </d:rPr>
      <d:t xml:space="preserve">294.54</d:t>
    </d:r>
  </si>
  <si>
    <d:r xmlns:d="http://schemas.openxmlformats.org/spreadsheetml/2006/main">
      <d:rPr>
        <d:sz val="9"/>
        <d:rFont val="Times New Roman"/>
      </d:rPr>
      <d:t xml:space="preserve">294.69</d:t>
    </d:r>
  </si>
  <si>
    <d:r xmlns:d="http://schemas.openxmlformats.org/spreadsheetml/2006/main">
      <d:rPr>
        <d:sz val="9"/>
        <d:rFont val="Times New Roman"/>
      </d:rPr>
      <d:t xml:space="preserve">-17.25</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</si>
  <si>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</si>
  <si>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306.04</d:t>
    </d:r>
  </si>
  <si>
    <d:r xmlns:d="http://schemas.openxmlformats.org/spreadsheetml/2006/main">
      <d:rPr>
        <d:sz val="9"/>
        <d:rFont val="Times New Roman"/>
      </d:rPr>
      <d:t xml:space="preserve">302.79</d:t>
    </d:r>
  </si>
  <si>
    <d:r xmlns:d="http://schemas.openxmlformats.org/spreadsheetml/2006/main">
      <d:rPr>
        <d:sz val="9"/>
        <d:rFont val="Times New Roman"/>
      </d:rPr>
      <d:t xml:space="preserve">309.46</d:t>
    </d:r>
  </si>
  <si>
    <d:r xmlns:d="http://schemas.openxmlformats.org/spreadsheetml/2006/main">
      <d:rPr>
        <d:sz val="9"/>
        <d:rFont val="Times New Roman"/>
      </d:rPr>
      <d:t xml:space="preserve">303.32</d:t>
    </d:r>
  </si>
  <si>
    <d:r xmlns:d="http://schemas.openxmlformats.org/spreadsheetml/2006/main">
      <d:rPr>
        <d:sz val="9"/>
        <d:rFont val="Times New Roman"/>
      </d:rPr>
      <d:t xml:space="preserve">328.56</d:t>
    </d:r>
  </si>
  <si>
    <d:r xmlns:d="http://schemas.openxmlformats.org/spreadsheetml/2006/main">
      <d:rPr>
        <d:sz val="9"/>
        <d:rFont val="Times New Roman"/>
      </d:rPr>
      <d:t xml:space="preserve">313.45</d:t>
    </d:r>
  </si>
  <si>
    <d:r xmlns:d="http://schemas.openxmlformats.org/spreadsheetml/2006/main">
      <d:rPr>
        <d:sz val="9"/>
        <d:rFont val="Times New Roman"/>
      </d:rPr>
      <d:t xml:space="preserve">311.47</d:t>
    </d:r>
  </si>
  <si>
    <d:r xmlns:d="http://schemas.openxmlformats.org/spreadsheetml/2006/main">
      <d:rPr>
        <d:sz val="9"/>
        <d:rFont val="Times New Roman"/>
      </d:rPr>
      <d:t xml:space="preserve">322.45</d:t>
    </d:r>
  </si>
  <si>
    <d:r xmlns:d="http://schemas.openxmlformats.org/spreadsheetml/2006/main">
      <d:rPr>
        <d:sz val="9"/>
        <d:rFont val="Times New Roman"/>
      </d:rPr>
      <d:t xml:space="preserve">307.57</d:t>
    </d:r>
  </si>
  <si>
    <d:r xmlns:d="http://schemas.openxmlformats.org/spreadsheetml/2006/main">
      <d:rPr>
        <d:sz val="9"/>
        <d:rFont val="Times New Roman"/>
      </d:rPr>
      <d:t xml:space="preserve">295.51</d:t>
    </d:r>
  </si>
  <si>
    <d:r xmlns:d="http://schemas.openxmlformats.org/spreadsheetml/2006/main">
      <d:rPr>
        <d:sz val="9"/>
        <d:rFont val="Times New Roman"/>
      </d:rPr>
      <d:t xml:space="preserve">295.69</d:t>
    </d:r>
  </si>
  <si>
    <d:r xmlns:d="http://schemas.openxmlformats.org/spreadsheetml/2006/main">
      <d:rPr>
        <d:sz val="9"/>
        <d:rFont val="Times New Roman"/>
      </d:rPr>
      <d:t xml:space="preserve">-17.01</d:t>
    </d:r>
  </si>
  <si>
    <d:r xmlns:d="http://schemas.openxmlformats.org/spreadsheetml/2006/main">
      <d:rPr>
        <d:sz val="9"/>
        <d:rFont val="Times New Roman"/>
      </d:rPr>
      <d:t xml:space="preserve">HFCs</d:t>
    </d:r>
  </si>
  <si>
    <d:r xmlns:d="http://schemas.openxmlformats.org/spreadsheetml/2006/main">
      <d:rPr>
        <d:sz val="9"/>
        <d:rFont val="Times New Roman"/>
      </d:rPr>
      <d:t xml:space="preserve">111.32</d:t>
    </d:r>
  </si>
  <si>
    <d:r xmlns:d="http://schemas.openxmlformats.org/spreadsheetml/2006/main">
      <d:rPr>
        <d:sz val="9"/>
        <d:rFont val="Times New Roman"/>
      </d:rPr>
      <d:t xml:space="preserve">136.25</d:t>
    </d:r>
  </si>
  <si>
    <d:r xmlns:d="http://schemas.openxmlformats.org/spreadsheetml/2006/main">
      <d:rPr>
        <d:sz val="9"/>
        <d:rFont val="Times New Roman"/>
      </d:rPr>
      <d:t xml:space="preserve">141.73</d:t>
    </d:r>
  </si>
  <si>
    <d:r xmlns:d="http://schemas.openxmlformats.org/spreadsheetml/2006/main">
      <d:rPr>
        <d:sz val="9"/>
        <d:rFont val="Times New Roman"/>
      </d:rPr>
      <d:t xml:space="preserve">172.32</d:t>
    </d:r>
  </si>
  <si>
    <d:r xmlns:d="http://schemas.openxmlformats.org/spreadsheetml/2006/main">
      <d:rPr>
        <d:sz val="9"/>
        <d:rFont val="Times New Roman"/>
      </d:rPr>
      <d:t xml:space="preserve">170.28</d:t>
    </d:r>
  </si>
  <si>
    <d:r xmlns:d="http://schemas.openxmlformats.org/spreadsheetml/2006/main">
      <d:rPr>
        <d:sz val="9"/>
        <d:rFont val="Times New Roman"/>
      </d:rPr>
      <d:t xml:space="preserve">163.33</d:t>
    </d:r>
  </si>
  <si>
    <d:r xmlns:d="http://schemas.openxmlformats.org/spreadsheetml/2006/main">
      <d:rPr>
        <d:sz val="9"/>
        <d:rFont val="Times New Roman"/>
      </d:rPr>
      <d:t xml:space="preserve">181.24</d:t>
    </d:r>
  </si>
  <si>
    <d:r xmlns:d="http://schemas.openxmlformats.org/spreadsheetml/2006/main">
      <d:rPr>
        <d:sz val="9"/>
        <d:rFont val="Times New Roman"/>
      </d:rPr>
      <d:t xml:space="preserve">172.78</d:t>
    </d:r>
  </si>
  <si>
    <d:r xmlns:d="http://schemas.openxmlformats.org/spreadsheetml/2006/main">
      <d:rPr>
        <d:sz val="9"/>
        <d:rFont val="Times New Roman"/>
      </d:rPr>
      <d:t xml:space="preserve">191.29</d:t>
    </d:r>
  </si>
  <si>
    <d:r xmlns:d="http://schemas.openxmlformats.org/spreadsheetml/2006/main">
      <d:rPr>
        <d:sz val="9"/>
        <d:rFont val="Times New Roman"/>
      </d:rPr>
      <d:t xml:space="preserve">202.64</d:t>
    </d:r>
  </si>
  <si>
    <d:r xmlns:d="http://schemas.openxmlformats.org/spreadsheetml/2006/main">
      <d:rPr>
        <d:sz val="9"/>
        <d:rFont val="Times New Roman"/>
      </d:rPr>
      <d:t xml:space="preserve">197.70</d:t>
    </d:r>
  </si>
  <si>
    <d:r xmlns:d="http://schemas.openxmlformats.org/spreadsheetml/2006/main">
      <d:rPr>
        <d:sz val="9"/>
        <d:rFont val="Times New Roman"/>
      </d:rPr>
      <d:t xml:space="preserve">57,347.85</d:t>
    </d:r>
  </si>
  <si>
    <d:r xmlns:d="http://schemas.openxmlformats.org/spreadsheetml/2006/main">
      <d:rPr>
        <d:sz val="9"/>
        <d:rFont val="Times New Roman"/>
      </d:rPr>
      <d:t xml:space="preserve">PFCs</d:t>
    </d:r>
  </si>
  <si>
    <d:r xmlns:d="http://schemas.openxmlformats.org/spreadsheetml/2006/main">
      <d:rPr>
        <d:sz val="9"/>
        <d:rFont val="Times New Roman"/>
      </d:rPr>
      <d:t xml:space="preserve">171.66</d:t>
    </d:r>
  </si>
  <si>
    <d:r xmlns:d="http://schemas.openxmlformats.org/spreadsheetml/2006/main">
      <d:rPr>
        <d:sz val="9"/>
        <d:rFont val="Times New Roman"/>
      </d:rPr>
      <d:t xml:space="preserve">74.52</d:t>
    </d:r>
  </si>
  <si>
    <d:r xmlns:d="http://schemas.openxmlformats.org/spreadsheetml/2006/main">
      <d:rPr>
        <d:sz val="9"/>
        <d:rFont val="Times New Roman"/>
      </d:rPr>
      <d:t xml:space="preserve">94.00</d:t>
    </d:r>
  </si>
  <si>
    <d:r xmlns:d="http://schemas.openxmlformats.org/spreadsheetml/2006/main">
      <d:rPr>
        <d:sz val="9"/>
        <d:rFont val="Times New Roman"/>
      </d:rPr>
      <d:t xml:space="preserve">88.17</d:t>
    </d:r>
  </si>
  <si>
    <d:r xmlns:d="http://schemas.openxmlformats.org/spreadsheetml/2006/main">
      <d:rPr>
        <d:sz val="9"/>
        <d:rFont val="Times New Roman"/>
      </d:rPr>
      <d:t xml:space="preserve">99.03</d:t>
    </d:r>
  </si>
  <si>
    <d:r xmlns:d="http://schemas.openxmlformats.org/spreadsheetml/2006/main">
      <d:rPr>
        <d:sz val="9"/>
        <d:rFont val="Times New Roman"/>
      </d:rPr>
      <d:t xml:space="preserve">103.69</d:t>
    </d:r>
  </si>
  <si>
    <d:r xmlns:d="http://schemas.openxmlformats.org/spreadsheetml/2006/main">
      <d:rPr>
        <d:sz val="9"/>
        <d:rFont val="Times New Roman"/>
      </d:rPr>
      <d:t xml:space="preserve">91.86</d:t>
    </d:r>
  </si>
  <si>
    <d:r xmlns:d="http://schemas.openxmlformats.org/spreadsheetml/2006/main">
      <d:rPr>
        <d:sz val="9"/>
        <d:rFont val="Times New Roman"/>
      </d:rPr>
      <d:t xml:space="preserve">67.99</d:t>
    </d:r>
  </si>
  <si>
    <d:r xmlns:d="http://schemas.openxmlformats.org/spreadsheetml/2006/main">
      <d:rPr>
        <d:sz val="9"/>
        <d:rFont val="Times New Roman"/>
      </d:rPr>
      <d:t xml:space="preserve">76.43</d:t>
    </d:r>
  </si>
  <si>
    <d:r xmlns:d="http://schemas.openxmlformats.org/spreadsheetml/2006/main">
      <d:rPr>
        <d:sz val="9"/>
        <d:rFont val="Times New Roman"/>
      </d:rPr>
      <d:t xml:space="preserve">97.05</d:t>
    </d:r>
  </si>
  <si>
    <d:r xmlns:d="http://schemas.openxmlformats.org/spreadsheetml/2006/main">
      <d:rPr>
        <d:sz val="9"/>
        <d:rFont val="Times New Roman"/>
      </d:rPr>
      <d:t xml:space="preserve">95.64</d:t>
    </d:r>
  </si>
  <si>
    <d:r xmlns:d="http://schemas.openxmlformats.org/spreadsheetml/2006/main">
      <d:rPr>
        <d:sz val="9"/>
        <d:rFont val="Times New Roman"/>
      </d:rPr>
      <d:t xml:space="preserve">-80.66</d:t>
    </d:r>
  </si>
  <si>
    <d:r xmlns:d="http://schemas.openxmlformats.org/spreadsheetml/2006/main">
      <d:rPr>
        <d:sz val="9"/>
        <d:rFont val="Times New Roman"/>
      </d:rPr>
      <d:t xml:space="preserve">Unspecified mix of HFCs and PFCs</d:t>
    </d:r>
  </si>
  <si>
    <d:r xmlns:d="http://schemas.openxmlformats.org/spreadsheetml/2006/main">
      <d:rPr>
        <d:sz val="9"/>
        <d:rFont val="Times New Roman"/>
      </d:rPr>
      <d:t xml:space="preserve">NO</d:t>
    </d:r>
  </si>
  <si>
    <d:r xmlns:d="http://schemas.openxmlformats.org/spreadsheetml/2006/main">
      <d:rPr>
        <d:sz val="9"/>
        <d:rFont val="Times New Roman"/>
      </d:rPr>
      <d:t xml:space="preserve">0.00</d:t>
    </d:r>
  </si>
  <si>
    <d:r xmlns:d="http://schemas.openxmlformats.org/spreadsheetml/2006/main">
      <d:rPr>
        <d:sz val="9"/>
        <d:rFont val="Times New Roman"/>
      </d:rPr>
      <d:t xml:space="preserve">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</si>
  <si>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4.66</d:t>
    </d:r>
  </si>
  <si>
    <d:r xmlns:d="http://schemas.openxmlformats.org/spreadsheetml/2006/main">
      <d:rPr>
        <d:sz val="9"/>
        <d:rFont val="Times New Roman"/>
      </d:rPr>
      <d:t xml:space="preserve">3.05</d:t>
    </d:r>
  </si>
  <si>
    <d:r xmlns:d="http://schemas.openxmlformats.org/spreadsheetml/2006/main">
      <d:rPr>
        <d:sz val="9"/>
        <d:rFont val="Times New Roman"/>
      </d:rPr>
      <d:t xml:space="preserve">5.35</d:t>
    </d:r>
  </si>
  <si>
    <d:r xmlns:d="http://schemas.openxmlformats.org/spreadsheetml/2006/main">
      <d:rPr>
        <d:sz val="9"/>
        <d:rFont val="Times New Roman"/>
      </d:rPr>
      <d:t xml:space="preserve">3.23</d:t>
    </d:r>
  </si>
  <si>
    <d:r xmlns:d="http://schemas.openxmlformats.org/spreadsheetml/2006/main">
      <d:rPr>
        <d:sz val="9"/>
        <d:rFont val="Times New Roman"/>
      </d:rPr>
      <d:t xml:space="preserve">2.39</d:t>
    </d:r>
  </si>
  <si>
    <d:r xmlns:d="http://schemas.openxmlformats.org/spreadsheetml/2006/main">
      <d:rPr>
        <d:sz val="9"/>
        <d:rFont val="Times New Roman"/>
      </d:rPr>
      <d:t xml:space="preserve">1.59</d:t>
    </d:r>
  </si>
  <si>
    <d:r xmlns:d="http://schemas.openxmlformats.org/spreadsheetml/2006/main">
      <d:rPr>
        <d:sz val="9"/>
        <d:rFont val="Times New Roman"/>
      </d:rPr>
      <d:t xml:space="preserve">1.34</d:t>
    </d:r>
  </si>
  <si>
    <d:r xmlns:d="http://schemas.openxmlformats.org/spreadsheetml/2006/main">
      <d:rPr>
        <d:sz val="9"/>
        <d:rFont val="Times New Roman"/>
      </d:rPr>
      <d:t xml:space="preserve">2.73</d:t>
    </d:r>
  </si>
  <si>
    <d:r xmlns:d="http://schemas.openxmlformats.org/spreadsheetml/2006/main">
      <d:rPr>
        <d:sz val="9"/>
        <d:rFont val="Times New Roman"/>
      </d:rPr>
      <d:t xml:space="preserve">3.91</d:t>
    </d:r>
  </si>
  <si>
    <d:r xmlns:d="http://schemas.openxmlformats.org/spreadsheetml/2006/main">
      <d:rPr>
        <d:sz val="9"/>
        <d:rFont val="Times New Roman"/>
      </d:rPr>
      <d:t xml:space="preserve">2.27</d:t>
    </d:r>
  </si>
  <si>
    <d:r xmlns:d="http://schemas.openxmlformats.org/spreadsheetml/2006/main">
      <d:rPr>
        <d:sz val="9"/>
        <d:rFont val="Times New Roman"/>
      </d:rPr>
      <d:t xml:space="preserve">3.15</d:t>
    </d:r>
  </si>
  <si>
    <d:r xmlns:d="http://schemas.openxmlformats.org/spreadsheetml/2006/main">
      <d:rPr>
        <d:sz val="9"/>
        <d:rFont val="Times New Roman"/>
      </d:rPr>
      <d:t xml:space="preserve">187.74</d:t>
    </d:r>
  </si>
  <si>
    <d:r xmlns:d="http://schemas.openxmlformats.org/spreadsheetml/2006/main">
      <d:rPr>
        <d:sz val="9"/>
        <d:rFont val="Times New Roman"/>
      </d:rPr>
      <d:t xml:space="preserve">NF3</d:t>
    </d:r>
  </si>
  <si>
    <d:r xmlns:d="http://schemas.openxmlformats.org/spreadsheetml/2006/main">
      <d:rPr>
        <d:b/>
        <d:sz val="9"/>
        <d:rFont val="Times New Roman"/>
      </d:rPr>
      <d:t xml:space="preserve">Total (without LULUCF)</d:t>
    </d:r>
  </si>
  <si>
    <d:r xmlns:d="http://schemas.openxmlformats.org/spreadsheetml/2006/main">
      <d:rPr>
        <d:sz val="9"/>
        <d:rFont val="Times New Roman"/>
      </d:rPr>
      <d:t xml:space="preserve">4,864.92</d:t>
    </d:r>
  </si>
  <si>
    <d:r xmlns:d="http://schemas.openxmlformats.org/spreadsheetml/2006/main">
      <d:rPr>
        <d:sz val="9"/>
        <d:rFont val="Times New Roman"/>
      </d:rPr>
      <d:t xml:space="preserve">4,646.54</d:t>
    </d:r>
  </si>
  <si>
    <d:r xmlns:d="http://schemas.openxmlformats.org/spreadsheetml/2006/main">
      <d:rPr>
        <d:sz val="9"/>
        <d:rFont val="Times New Roman"/>
      </d:rPr>
      <d:t xml:space="preserve">4,653.19</d:t>
    </d:r>
  </si>
  <si>
    <d:r xmlns:d="http://schemas.openxmlformats.org/spreadsheetml/2006/main">
      <d:rPr>
        <d:sz val="9"/>
        <d:rFont val="Times New Roman"/>
      </d:rPr>
      <d:t xml:space="preserve">4,661.03</d:t>
    </d:r>
  </si>
  <si>
    <d:r xmlns:d="http://schemas.openxmlformats.org/spreadsheetml/2006/main">
      <d:rPr>
        <d:sz val="9"/>
        <d:rFont val="Times New Roman"/>
      </d:rPr>
      <d:t xml:space="preserve">4,661.46</d:t>
    </d:r>
  </si>
  <si>
    <d:r xmlns:d="http://schemas.openxmlformats.org/spreadsheetml/2006/main">
      <d:rPr>
        <d:sz val="9"/>
        <d:rFont val="Times New Roman"/>
      </d:rPr>
      <d:t xml:space="preserve">4,746.02</d:t>
    </d:r>
  </si>
  <si>
    <d:r xmlns:d="http://schemas.openxmlformats.org/spreadsheetml/2006/main">
      <d:rPr>
        <d:sz val="9"/>
        <d:rFont val="Times New Roman"/>
      </d:rPr>
      <d:t xml:space="preserve">4,692.48</d:t>
    </d:r>
  </si>
  <si>
    <d:r xmlns:d="http://schemas.openxmlformats.org/spreadsheetml/2006/main">
      <d:rPr>
        <d:sz val="9"/>
        <d:rFont val="Times New Roman"/>
      </d:rPr>
      <d:t xml:space="preserve">4,776.97</d:t>
    </d:r>
  </si>
  <si>
    <d:r xmlns:d="http://schemas.openxmlformats.org/spreadsheetml/2006/main">
      <d:rPr>
        <d:sz val="9"/>
        <d:rFont val="Times New Roman"/>
      </d:rPr>
      <d:t xml:space="preserve">4,847.09</d:t>
    </d:r>
  </si>
  <si>
    <d:r xmlns:d="http://schemas.openxmlformats.org/spreadsheetml/2006/main">
      <d:rPr>
        <d:sz val="9"/>
        <d:rFont val="Times New Roman"/>
      </d:rPr>
      <d:t xml:space="preserve">4,713.01</d:t>
    </d:r>
  </si>
  <si>
    <d:r xmlns:d="http://schemas.openxmlformats.org/spreadsheetml/2006/main">
      <d:rPr>
        <d:sz val="9"/>
        <d:rFont val="Times New Roman"/>
      </d:rPr>
      <d:t xml:space="preserve">4,509.64</d:t>
    </d:r>
  </si>
  <si>
    <d:r xmlns:d="http://schemas.openxmlformats.org/spreadsheetml/2006/main">
      <d:rPr>
        <d:sz val="9"/>
        <d:rFont val="Times New Roman"/>
      </d:rPr>
      <d:t xml:space="preserve">22.73</d:t>
    </d:r>
  </si>
  <si>
    <d:r xmlns:d="http://schemas.openxmlformats.org/spreadsheetml/2006/main">
      <d:rPr>
        <d:b/>
        <d:sz val="9"/>
        <d:rFont val="Times New Roman"/>
      </d:rPr>
      <d:t xml:space="preserve">Total (with LULUCF)</d:t>
    </d:r>
  </si>
  <si>
    <d:r xmlns:d="http://schemas.openxmlformats.org/spreadsheetml/2006/main">
      <d:rPr>
        <d:sz val="9"/>
        <d:rFont val="Times New Roman"/>
      </d:rPr>
      <d:t xml:space="preserve">14,061.03</d:t>
    </d:r>
  </si>
  <si>
    <d:r xmlns:d="http://schemas.openxmlformats.org/spreadsheetml/2006/main">
      <d:rPr>
        <d:sz val="9"/>
        <d:rFont val="Times New Roman"/>
      </d:rPr>
      <d:t xml:space="preserve">13,816.76</d:t>
    </d:r>
  </si>
  <si>
    <d:r xmlns:d="http://schemas.openxmlformats.org/spreadsheetml/2006/main">
      <d:rPr>
        <d:sz val="9"/>
        <d:rFont val="Times New Roman"/>
      </d:rPr>
      <d:t xml:space="preserve">13,817.72</d:t>
    </d:r>
  </si>
  <si>
    <d:r xmlns:d="http://schemas.openxmlformats.org/spreadsheetml/2006/main">
      <d:rPr>
        <d:sz val="9"/>
        <d:rFont val="Times New Roman"/>
      </d:rPr>
      <d:t xml:space="preserve">13,811.30</d:t>
    </d:r>
  </si>
  <si>
    <d:r xmlns:d="http://schemas.openxmlformats.org/spreadsheetml/2006/main">
      <d:rPr>
        <d:sz val="9"/>
        <d:rFont val="Times New Roman"/>
      </d:rPr>
      <d:t xml:space="preserve">13,791.43</d:t>
    </d:r>
  </si>
  <si>
    <d:r xmlns:d="http://schemas.openxmlformats.org/spreadsheetml/2006/main">
      <d:rPr>
        <d:sz val="9"/>
        <d:rFont val="Times New Roman"/>
      </d:rPr>
      <d:t xml:space="preserve">13,853.13</d:t>
    </d:r>
  </si>
  <si>
    <d:r xmlns:d="http://schemas.openxmlformats.org/spreadsheetml/2006/main">
      <d:rPr>
        <d:sz val="9"/>
        <d:rFont val="Times New Roman"/>
      </d:rPr>
      <d:t xml:space="preserve">13,772.47</d:t>
    </d:r>
  </si>
  <si>
    <d:r xmlns:d="http://schemas.openxmlformats.org/spreadsheetml/2006/main">
      <d:rPr>
        <d:sz val="9"/>
        <d:rFont val="Times New Roman"/>
      </d:rPr>
      <d:t xml:space="preserve">13,817.42</d:t>
    </d:r>
  </si>
  <si>
    <d:r xmlns:d="http://schemas.openxmlformats.org/spreadsheetml/2006/main">
      <d:rPr>
        <d:sz val="9"/>
        <d:rFont val="Times New Roman"/>
      </d:rPr>
      <d:t xml:space="preserve">13,862.56</d:t>
    </d:r>
  </si>
  <si>
    <d:r xmlns:d="http://schemas.openxmlformats.org/spreadsheetml/2006/main">
      <d:rPr>
        <d:sz val="9"/>
        <d:rFont val="Times New Roman"/>
      </d:rPr>
      <d:t xml:space="preserve">13,733.13</d:t>
    </d:r>
  </si>
  <si>
    <d:r xmlns:d="http://schemas.openxmlformats.org/spreadsheetml/2006/main">
      <d:rPr>
        <d:sz val="9"/>
        <d:rFont val="Times New Roman"/>
      </d:rPr>
      <d:t xml:space="preserve">13,519.40</d:t>
    </d:r>
  </si>
  <si>
    <d:r xmlns:d="http://schemas.openxmlformats.org/spreadsheetml/2006/main">
      <d:rPr>
        <d:sz val="9"/>
        <d:rFont val="Times New Roman"/>
      </d:rPr>
      <d:t xml:space="preserve">5.02</d:t>
    </d:r>
  </si>
  <si>
    <d:r xmlns:d="http://schemas.openxmlformats.org/spreadsheetml/2006/main">
      <d:rPr>
        <d:b/>
        <d:sz val="9"/>
        <d:rFont val="Times New Roman"/>
      </d:rPr>
      <d:t xml:space="preserve">Total (without LULUCF, with indirect)</d:t>
    </d:r>
  </si>
  <si>
    <d:r xmlns:d="http://schemas.openxmlformats.org/spreadsheetml/2006/main">
      <d:rPr>
        <d:sz val="9"/>
        <d:rFont val="Times New Roman"/>
      </d:rPr>
      <d:t xml:space="preserve">NA</d:t>
    </d:r>
  </si>
  <si>
    <d:r xmlns:d="http://schemas.openxmlformats.org/spreadsheetml/2006/main">
      <d:rPr>
        <d:b/>
        <d:sz val="9"/>
        <d:rFont val="Times New Roman"/>
      </d:rPr>
      <d:t xml:space="preserve">Total (with LULUCF, with indirect)</d:t>
    </d:r>
  </si>
  <si>
    <t>GREENHOUSE GAS SOURCE AND SINK CATEGORIES</t>
  </si>
  <si>
    <d:r xmlns:d="http://schemas.openxmlformats.org/spreadsheetml/2006/main">
      <d:rPr>
        <d:sz val="9"/>
        <d:rFont val="Times New Roman"/>
      </d:rPr>
      <d:t xml:space="preserve">1.  Energy </d:t>
    </d:r>
  </si>
  <si>
    <d:r xmlns:d="http://schemas.openxmlformats.org/spreadsheetml/2006/main">
      <d:rPr>
        <d:sz val="9"/>
        <d:rFont val="Times New Roman"/>
      </d:rPr>
      <d:t xml:space="preserve">2,019.66</d:t>
    </d:r>
  </si>
  <si>
    <d:r xmlns:d="http://schemas.openxmlformats.org/spreadsheetml/2006/main">
      <d:rPr>
        <d:sz val="9"/>
        <d:rFont val="Times New Roman"/>
      </d:rPr>
      <d:t xml:space="preserve">1,898.03</d:t>
    </d:r>
  </si>
  <si>
    <d:r xmlns:d="http://schemas.openxmlformats.org/spreadsheetml/2006/main">
      <d:rPr>
        <d:sz val="9"/>
        <d:rFont val="Times New Roman"/>
      </d:rPr>
      <d:t xml:space="preserve">1,849.36</d:t>
    </d:r>
  </si>
  <si>
    <d:r xmlns:d="http://schemas.openxmlformats.org/spreadsheetml/2006/main">
      <d:rPr>
        <d:sz val="9"/>
        <d:rFont val="Times New Roman"/>
      </d:rPr>
      <d:t xml:space="preserve">1,813.99</d:t>
    </d:r>
  </si>
  <si>
    <d:r xmlns:d="http://schemas.openxmlformats.org/spreadsheetml/2006/main">
      <d:rPr>
        <d:sz val="9"/>
        <d:rFont val="Times New Roman"/>
      </d:rPr>
      <d:t xml:space="preserve">1,802.92</d:t>
    </d:r>
  </si>
  <si>
    <d:r xmlns:d="http://schemas.openxmlformats.org/spreadsheetml/2006/main">
      <d:rPr>
        <d:sz val="9"/>
        <d:rFont val="Times New Roman"/>
      </d:rPr>
      <d:t xml:space="preserve">1,847.82</d:t>
    </d:r>
  </si>
  <si>
    <d:r xmlns:d="http://schemas.openxmlformats.org/spreadsheetml/2006/main">
      <d:rPr>
        <d:sz val="9"/>
        <d:rFont val="Times New Roman"/>
      </d:rPr>
      <d:t xml:space="preserve">1,823.23</d:t>
    </d:r>
  </si>
  <si>
    <d:r xmlns:d="http://schemas.openxmlformats.org/spreadsheetml/2006/main">
      <d:rPr>
        <d:sz val="9"/>
        <d:rFont val="Times New Roman"/>
      </d:rPr>
      <d:t xml:space="preserve">1,865.42</d:t>
    </d:r>
  </si>
  <si>
    <d:r xmlns:d="http://schemas.openxmlformats.org/spreadsheetml/2006/main">
      <d:rPr>
        <d:sz val="9"/>
        <d:rFont val="Times New Roman"/>
      </d:rPr>
      <d:t xml:space="preserve">1,906.69</d:t>
    </d:r>
  </si>
  <si>
    <d:r xmlns:d="http://schemas.openxmlformats.org/spreadsheetml/2006/main">
      <d:rPr>
        <d:sz val="9"/>
        <d:rFont val="Times New Roman"/>
      </d:rPr>
      <d:t xml:space="preserve">1,848.61</d:t>
    </d:r>
  </si>
  <si>
    <d:r xmlns:d="http://schemas.openxmlformats.org/spreadsheetml/2006/main">
      <d:rPr>
        <d:sz val="9"/>
        <d:rFont val="Times New Roman"/>
      </d:rPr>
      <d:t xml:space="preserve">1,658.63</d:t>
    </d:r>
  </si>
  <si>
    <d:r xmlns:d="http://schemas.openxmlformats.org/spreadsheetml/2006/main">
      <d:rPr>
        <d:sz val="9"/>
        <d:rFont val="Times New Roman"/>
      </d:rPr>
      <d:t xml:space="preserve">-9.64</d:t>
    </d:r>
  </si>
  <si>
    <d:r xmlns:d="http://schemas.openxmlformats.org/spreadsheetml/2006/main">
      <d:rPr>
        <d:sz val="9"/>
        <d:rFont val="Times New Roman"/>
      </d:rPr>
      <d:t xml:space="preserve">2.  Industrial processes and product use</d:t>
    </d:r>
  </si>
  <si>
    <d:r xmlns:d="http://schemas.openxmlformats.org/spreadsheetml/2006/main">
      <d:rPr>
        <d:sz val="9"/>
        <d:rFont val="Times New Roman"/>
      </d:rPr>
      <d:t xml:space="preserve">1,917.39</d:t>
    </d:r>
  </si>
  <si>
    <d:r xmlns:d="http://schemas.openxmlformats.org/spreadsheetml/2006/main">
      <d:rPr>
        <d:sz val="9"/>
        <d:rFont val="Times New Roman"/>
      </d:rPr>
      <d:t xml:space="preserve">1,838.24</d:t>
    </d:r>
  </si>
  <si>
    <d:r xmlns:d="http://schemas.openxmlformats.org/spreadsheetml/2006/main">
      <d:rPr>
        <d:sz val="9"/>
        <d:rFont val="Times New Roman"/>
      </d:rPr>
      <d:t xml:space="preserve">1,908.61</d:t>
    </d:r>
  </si>
  <si>
    <d:r xmlns:d="http://schemas.openxmlformats.org/spreadsheetml/2006/main">
      <d:rPr>
        <d:sz val="9"/>
        <d:rFont val="Times New Roman"/>
      </d:rPr>
      <d:t xml:space="preserve">1,956.83</d:t>
    </d:r>
  </si>
  <si>
    <d:r xmlns:d="http://schemas.openxmlformats.org/spreadsheetml/2006/main">
      <d:rPr>
        <d:sz val="9"/>
        <d:rFont val="Times New Roman"/>
      </d:rPr>
      <d:t xml:space="preserve">1,932.75</d:t>
    </d:r>
  </si>
  <si>
    <d:r xmlns:d="http://schemas.openxmlformats.org/spreadsheetml/2006/main">
      <d:rPr>
        <d:sz val="9"/>
        <d:rFont val="Times New Roman"/>
      </d:rPr>
      <d:t xml:space="preserve">1,982.53</d:t>
    </d:r>
  </si>
  <si>
    <d:r xmlns:d="http://schemas.openxmlformats.org/spreadsheetml/2006/main">
      <d:rPr>
        <d:sz val="9"/>
        <d:rFont val="Times New Roman"/>
      </d:rPr>
      <d:t xml:space="preserve">1,964.42</d:t>
    </d:r>
  </si>
  <si>
    <d:r xmlns:d="http://schemas.openxmlformats.org/spreadsheetml/2006/main">
      <d:rPr>
        <d:sz val="9"/>
        <d:rFont val="Times New Roman"/>
      </d:rPr>
      <d:t xml:space="preserve">2,008.80</d:t>
    </d:r>
  </si>
  <si>
    <d:r xmlns:d="http://schemas.openxmlformats.org/spreadsheetml/2006/main">
      <d:rPr>
        <d:sz val="9"/>
        <d:rFont val="Times New Roman"/>
      </d:rPr>
      <d:t xml:space="preserve">2,051.48</d:t>
    </d:r>
  </si>
  <si>
    <d:r xmlns:d="http://schemas.openxmlformats.org/spreadsheetml/2006/main">
      <d:rPr>
        <d:sz val="9"/>
        <d:rFont val="Times New Roman"/>
      </d:rPr>
      <d:t xml:space="preserve">2,019.90</d:t>
    </d:r>
  </si>
  <si>
    <d:r xmlns:d="http://schemas.openxmlformats.org/spreadsheetml/2006/main">
      <d:rPr>
        <d:sz val="9"/>
        <d:rFont val="Times New Roman"/>
      </d:rPr>
      <d:t xml:space="preserve">1,986.15</d:t>
    </d:r>
  </si>
  <si>
    <d:r xmlns:d="http://schemas.openxmlformats.org/spreadsheetml/2006/main">
      <d:rPr>
        <d:sz val="9"/>
        <d:rFont val="Times New Roman"/>
      </d:rPr>
      <d:t xml:space="preserve">107.32</d:t>
    </d:r>
  </si>
  <si>
    <d:r xmlns:d="http://schemas.openxmlformats.org/spreadsheetml/2006/main">
      <d:rPr>
        <d:sz val="9"/>
        <d:rFont val="Times New Roman"/>
      </d:rPr>
      <d:t xml:space="preserve">3.  Agriculture </d:t>
    </d:r>
  </si>
  <si>
    <d:r xmlns:d="http://schemas.openxmlformats.org/spreadsheetml/2006/main">
      <d:rPr>
        <d:sz val="9"/>
        <d:rFont val="Times New Roman"/>
      </d:rPr>
      <d:t xml:space="preserve">631.43</d:t>
    </d:r>
  </si>
  <si>
    <d:r xmlns:d="http://schemas.openxmlformats.org/spreadsheetml/2006/main">
      <d:rPr>
        <d:sz val="9"/>
        <d:rFont val="Times New Roman"/>
      </d:rPr>
      <d:t xml:space="preserve">631.95</d:t>
    </d:r>
  </si>
  <si>
    <d:r xmlns:d="http://schemas.openxmlformats.org/spreadsheetml/2006/main">
      <d:rPr>
        <d:sz val="9"/>
        <d:rFont val="Times New Roman"/>
      </d:rPr>
      <d:t xml:space="preserve">635.05</d:t>
    </d:r>
  </si>
  <si>
    <d:r xmlns:d="http://schemas.openxmlformats.org/spreadsheetml/2006/main">
      <d:rPr>
        <d:sz val="9"/>
        <d:rFont val="Times New Roman"/>
      </d:rPr>
      <d:t xml:space="preserve">620.19</d:t>
    </d:r>
  </si>
  <si>
    <d:r xmlns:d="http://schemas.openxmlformats.org/spreadsheetml/2006/main">
      <d:rPr>
        <d:sz val="9"/>
        <d:rFont val="Times New Roman"/>
      </d:rPr>
      <d:t xml:space="preserve">665.83</d:t>
    </d:r>
  </si>
  <si>
    <d:r xmlns:d="http://schemas.openxmlformats.org/spreadsheetml/2006/main">
      <d:rPr>
        <d:sz val="9"/>
        <d:rFont val="Times New Roman"/>
      </d:rPr>
      <d:t xml:space="preserve">654.79</d:t>
    </d:r>
  </si>
  <si>
    <d:r xmlns:d="http://schemas.openxmlformats.org/spreadsheetml/2006/main">
      <d:rPr>
        <d:sz val="9"/>
        <d:rFont val="Times New Roman"/>
      </d:rPr>
      <d:t xml:space="preserve">656.59</d:t>
    </d:r>
  </si>
  <si>
    <d:r xmlns:d="http://schemas.openxmlformats.org/spreadsheetml/2006/main">
      <d:rPr>
        <d:sz val="9"/>
        <d:rFont val="Times New Roman"/>
      </d:rPr>
      <d:t xml:space="preserve">657.84</d:t>
    </d:r>
  </si>
  <si>
    <d:r xmlns:d="http://schemas.openxmlformats.org/spreadsheetml/2006/main">
      <d:rPr>
        <d:sz val="9"/>
        <d:rFont val="Times New Roman"/>
      </d:rPr>
      <d:t xml:space="preserve">634.10</d:t>
    </d:r>
  </si>
  <si>
    <d:r xmlns:d="http://schemas.openxmlformats.org/spreadsheetml/2006/main">
      <d:rPr>
        <d:sz val="9"/>
        <d:rFont val="Times New Roman"/>
      </d:rPr>
      <d:t xml:space="preserve">621.34</d:t>
    </d:r>
  </si>
  <si>
    <d:r xmlns:d="http://schemas.openxmlformats.org/spreadsheetml/2006/main">
      <d:rPr>
        <d:sz val="9"/>
        <d:rFont val="Times New Roman"/>
      </d:rPr>
      <d:t xml:space="preserve">618.31</d:t>
    </d:r>
  </si>
  <si>
    <d:r xmlns:d="http://schemas.openxmlformats.org/spreadsheetml/2006/main">
      <d:rPr>
        <d:sz val="9"/>
        <d:rFont val="Times New Roman"/>
      </d:rPr>
      <d:t xml:space="preserve">-6.53</d:t>
    </d:r>
  </si>
  <si>
    <d:r xmlns:d="http://schemas.openxmlformats.org/spreadsheetml/2006/main">
      <d:rPr>
        <d:sz val="9"/>
        <d:rFont val="Times New Roman"/>
      </d:rPr>
      <d:t xml:space="preserve">4.  Land Use, Land-Use Change and Forestry</d:t>
    </d:r>
    <d:r xmlns:d="http://schemas.openxmlformats.org/spreadsheetml/2006/main">
      <d:rPr>
        <d:vertAlign val="superscript"/>
        <d:sz val="9"/>
        <d:color rgb="FF000000"/>
        <d:rFont val="Times New Roman"/>
      </d:rPr>
      <d:t xml:space="preserve">b</d:t>
    </d:r>
  </si>
  <si>
    <d:r xmlns:d="http://schemas.openxmlformats.org/spreadsheetml/2006/main">
      <d:rPr>
        <d:sz val="9"/>
        <d:rFont val="Times New Roman"/>
      </d:rPr>
      <d:t xml:space="preserve">9,196.11</d:t>
    </d:r>
  </si>
  <si>
    <d:r xmlns:d="http://schemas.openxmlformats.org/spreadsheetml/2006/main">
      <d:rPr>
        <d:sz val="9"/>
        <d:rFont val="Times New Roman"/>
      </d:rPr>
      <d:t xml:space="preserve">9,170.22</d:t>
    </d:r>
  </si>
  <si>
    <d:r xmlns:d="http://schemas.openxmlformats.org/spreadsheetml/2006/main">
      <d:rPr>
        <d:sz val="9"/>
        <d:rFont val="Times New Roman"/>
      </d:rPr>
      <d:t xml:space="preserve">9,164.53</d:t>
    </d:r>
  </si>
  <si>
    <d:r xmlns:d="http://schemas.openxmlformats.org/spreadsheetml/2006/main">
      <d:rPr>
        <d:sz val="9"/>
        <d:rFont val="Times New Roman"/>
      </d:rPr>
      <d:t xml:space="preserve">9,150.27</d:t>
    </d:r>
  </si>
  <si>
    <d:r xmlns:d="http://schemas.openxmlformats.org/spreadsheetml/2006/main">
      <d:rPr>
        <d:sz val="9"/>
        <d:rFont val="Times New Roman"/>
      </d:rPr>
      <d:t xml:space="preserve">9,129.97</d:t>
    </d:r>
  </si>
  <si>
    <d:r xmlns:d="http://schemas.openxmlformats.org/spreadsheetml/2006/main">
      <d:rPr>
        <d:sz val="9"/>
        <d:rFont val="Times New Roman"/>
      </d:rPr>
      <d:t xml:space="preserve">9,107.11</d:t>
    </d:r>
  </si>
  <si>
    <d:r xmlns:d="http://schemas.openxmlformats.org/spreadsheetml/2006/main">
      <d:rPr>
        <d:sz val="9"/>
        <d:rFont val="Times New Roman"/>
      </d:rPr>
      <d:t xml:space="preserve">9,079.99</d:t>
    </d:r>
  </si>
  <si>
    <d:r xmlns:d="http://schemas.openxmlformats.org/spreadsheetml/2006/main">
      <d:rPr>
        <d:sz val="9"/>
        <d:rFont val="Times New Roman"/>
      </d:rPr>
      <d:t xml:space="preserve">9,040.45</d:t>
    </d:r>
  </si>
  <si>
    <d:r xmlns:d="http://schemas.openxmlformats.org/spreadsheetml/2006/main">
      <d:rPr>
        <d:sz val="9"/>
        <d:rFont val="Times New Roman"/>
      </d:rPr>
      <d:t xml:space="preserve">9,015.48</d:t>
    </d:r>
  </si>
  <si>
    <d:r xmlns:d="http://schemas.openxmlformats.org/spreadsheetml/2006/main">
      <d:rPr>
        <d:sz val="9"/>
        <d:rFont val="Times New Roman"/>
      </d:rPr>
      <d:t xml:space="preserve">9,020.12</d:t>
    </d:r>
  </si>
  <si>
    <d:r xmlns:d="http://schemas.openxmlformats.org/spreadsheetml/2006/main">
      <d:rPr>
        <d:sz val="9"/>
        <d:rFont val="Times New Roman"/>
      </d:rPr>
      <d:t xml:space="preserve">9,009.76</d:t>
    </d:r>
  </si>
  <si>
    <d:r xmlns:d="http://schemas.openxmlformats.org/spreadsheetml/2006/main">
      <d:rPr>
        <d:sz val="9"/>
        <d:rFont val="Times New Roman"/>
      </d:rPr>
      <d:t xml:space="preserve">-2.06</d:t>
    </d:r>
  </si>
  <si>
    <d:r xmlns:d="http://schemas.openxmlformats.org/spreadsheetml/2006/main">
      <d:rPr>
        <d:sz val="9"/>
        <d:rFont val="Times New Roman"/>
      </d:rPr>
      <d:t xml:space="preserve">5.  Waste </d:t>
    </d:r>
  </si>
  <si>
    <d:r xmlns:d="http://schemas.openxmlformats.org/spreadsheetml/2006/main">
      <d:rPr>
        <d:sz val="9"/>
        <d:rFont val="Times New Roman"/>
      </d:rPr>
      <d:t xml:space="preserve">296.45</d:t>
    </d:r>
  </si>
  <si>
    <d:r xmlns:d="http://schemas.openxmlformats.org/spreadsheetml/2006/main">
      <d:rPr>
        <d:sz val="9"/>
        <d:rFont val="Times New Roman"/>
      </d:rPr>
      <d:t xml:space="preserve">278.32</d:t>
    </d:r>
  </si>
  <si>
    <d:r xmlns:d="http://schemas.openxmlformats.org/spreadsheetml/2006/main">
      <d:rPr>
        <d:sz val="9"/>
        <d:rFont val="Times New Roman"/>
      </d:rPr>
      <d:t xml:space="preserve">260.17</d:t>
    </d:r>
  </si>
  <si>
    <d:r xmlns:d="http://schemas.openxmlformats.org/spreadsheetml/2006/main">
      <d:rPr>
        <d:sz val="9"/>
        <d:rFont val="Times New Roman"/>
      </d:rPr>
      <d:t xml:space="preserve">270.02</d:t>
    </d:r>
  </si>
  <si>
    <d:r xmlns:d="http://schemas.openxmlformats.org/spreadsheetml/2006/main">
      <d:rPr>
        <d:sz val="9"/>
        <d:rFont val="Times New Roman"/>
      </d:rPr>
      <d:t xml:space="preserve">259.96</d:t>
    </d:r>
  </si>
  <si>
    <d:r xmlns:d="http://schemas.openxmlformats.org/spreadsheetml/2006/main">
      <d:rPr>
        <d:sz val="9"/>
        <d:rFont val="Times New Roman"/>
      </d:rPr>
      <d:t xml:space="preserve">260.89</d:t>
    </d:r>
  </si>
  <si>
    <d:r xmlns:d="http://schemas.openxmlformats.org/spreadsheetml/2006/main">
      <d:rPr>
        <d:sz val="9"/>
        <d:rFont val="Times New Roman"/>
      </d:rPr>
      <d:t xml:space="preserve">248.24</d:t>
    </d:r>
  </si>
  <si>
    <d:r xmlns:d="http://schemas.openxmlformats.org/spreadsheetml/2006/main">
      <d:rPr>
        <d:sz val="9"/>
        <d:rFont val="Times New Roman"/>
      </d:rPr>
      <d:t xml:space="preserve">244.90</d:t>
    </d:r>
  </si>
  <si>
    <d:r xmlns:d="http://schemas.openxmlformats.org/spreadsheetml/2006/main">
      <d:rPr>
        <d:sz val="9"/>
        <d:rFont val="Times New Roman"/>
      </d:rPr>
      <d:t xml:space="preserve">254.82</d:t>
    </d:r>
  </si>
  <si>
    <d:r xmlns:d="http://schemas.openxmlformats.org/spreadsheetml/2006/main">
      <d:rPr>
        <d:sz val="9"/>
        <d:rFont val="Times New Roman"/>
      </d:rPr>
      <d:t xml:space="preserve">223.16</d:t>
    </d:r>
  </si>
  <si>
    <d:r xmlns:d="http://schemas.openxmlformats.org/spreadsheetml/2006/main">
      <d:rPr>
        <d:sz val="9"/>
        <d:rFont val="Times New Roman"/>
      </d:rPr>
      <d:t xml:space="preserve">246.54</d:t>
    </d:r>
  </si>
  <si>
    <d:r xmlns:d="http://schemas.openxmlformats.org/spreadsheetml/2006/main">
      <d:rPr>
        <d:sz val="9"/>
        <d:rFont val="Times New Roman"/>
      </d:rPr>
      <d:t xml:space="preserve">12.39</d:t>
    </d:r>
  </si>
  <si>
    <d:r xmlns:d="http://schemas.openxmlformats.org/spreadsheetml/2006/main">
      <d:rPr>
        <d:sz val="9"/>
        <d:rFont val="Times New Roman"/>
      </d:rPr>
      <d:t xml:space="preserve">6.  Other</d:t>
    </d:r>
  </si>
  <si>
    <d:r xmlns:d="http://schemas.openxmlformats.org/spreadsheetml/2006/main">
      <d:rPr>
        <d:b/>
        <d:sz val="9"/>
        <d:rFont val="Times New Roman"/>
      </d:rPr>
      <d:t xml:space="preserve">Total (including LULUCF)</d:t>
    </d:r>
  </si>
  <si>
    <r xmlns="http://schemas.openxmlformats.org/spreadsheetml/2006/main">
      <t>Notes</t>
    </r>
    <r xmlns="http://schemas.openxmlformats.org/spreadsheetml/2006/main">
      <rPr>
        <sz val="9"/>
        <color theme="1"/>
        <rFont val="Times New Roman"/>
        <family val="1"/>
      </rPr>
      <t xml:space="preserve">: </t>
    </r>
  </si>
  <si>
    <r xmlns="http://schemas.openxmlformats.org/spreadsheetml/2006/main">
      <t>Further detailed information could be found in the common reporting format tables of the Party’s greenhouse gas inventory, namely “Emission trends (CO2)”, “Emission trends (CH</t>
    </r>
    <r xmlns="http://schemas.openxmlformats.org/spreadsheetml/2006/main">
      <rPr>
        <vertAlign val="subscript"/>
        <sz val="9"/>
        <rFont val="Times New Roman"/>
        <family val="1"/>
      </rPr>
      <t>4</t>
    </r>
    <r xmlns="http://schemas.openxmlformats.org/spreadsheetml/2006/main">
      <rPr>
        <sz val="9"/>
        <rFont val="Times New Roman"/>
        <family val="1"/>
      </rPr>
      <t>)”, “Emission trends (N</t>
    </r>
    <r xmlns="http://schemas.openxmlformats.org/spreadsheetml/2006/main">
      <rPr>
        <vertAlign val="subscript"/>
        <sz val="9"/>
        <rFont val="Times New Roman"/>
        <family val="1"/>
      </rPr>
      <t>2</t>
    </r>
    <r xmlns="http://schemas.openxmlformats.org/spreadsheetml/2006/main">
      <rPr>
        <sz val="9"/>
        <rFont val="Times New Roman"/>
        <family val="1"/>
      </rPr>
      <t>O)” and “Emission trends (HFCs, PFCs and SF</t>
    </r>
    <r xmlns="http://schemas.openxmlformats.org/spreadsheetml/2006/main">
      <rPr>
        <vertAlign val="subscript"/>
        <sz val="9"/>
        <rFont val="Times New Roman"/>
        <family val="1"/>
      </rPr>
      <t>6</t>
    </r>
    <r xmlns="http://schemas.openxmlformats.org/spreadsheetml/2006/main">
      <rPr>
        <sz val="9"/>
        <rFont val="Times New Roman"/>
        <family val="1"/>
      </rPr>
      <t>)”, which is included in an annex to this biennial report.</t>
    </r>
  </si>
  <si>
    <t>1 kt CO2 eq equals 1 Gg CO2 eq.</t>
  </si>
  <si>
    <r xmlns="http://schemas.openxmlformats.org/spreadsheetml/2006/main">
      <rPr>
        <i/>
        <sz val="9"/>
        <color theme="1"/>
        <rFont val="Times New Roman"/>
        <family val="1"/>
      </rPr>
      <t>Abbreviation:</t>
    </r>
    <r xmlns="http://schemas.openxmlformats.org/spreadsheetml/2006/main">
      <rPr>
        <b/>
        <i/>
        <sz val="9"/>
        <color theme="1"/>
        <rFont val="Times New Roman"/>
        <family val="1"/>
      </rPr>
      <t xml:space="preserve"> </t>
    </r>
    <r xmlns="http://schemas.openxmlformats.org/spreadsheetml/2006/main">
      <rPr>
        <sz val="9"/>
        <color theme="1"/>
        <rFont val="Times New Roman"/>
        <family val="1"/>
      </rPr>
      <t>LULUCF = land use, land-use change and forestry.</t>
    </r>
  </si>
  <si>
    <r xmlns="http://schemas.openxmlformats.org/spreadsheetml/2006/main">
      <rPr>
        <vertAlign val="superscript"/>
        <sz val="9"/>
        <rFont val="Times New Roman"/>
        <family val="1"/>
      </rPr>
      <t>a</t>
    </r>
    <r xmlns="http://schemas.openxmlformats.org/spreadsheetml/2006/main">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</si>
  <si>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rPr>
        <vertAlign val="superscript"/>
        <sz val="9"/>
        <rFont val="Times New Roman"/>
        <family val="1"/>
      </rPr>
      <t>b</t>
    </r>
    <r xmlns="http://schemas.openxmlformats.org/spreadsheetml/2006/main">
      <rPr>
        <sz val="9"/>
        <color theme="1"/>
        <rFont val="Times New Roman"/>
        <family val="1"/>
      </rPr>
      <t xml:space="preserve">  Includes net CO</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 CH</t>
    </r>
    <r xmlns="http://schemas.openxmlformats.org/spreadsheetml/2006/main">
      <rPr>
        <vertAlign val="subscript"/>
        <sz val="10"/>
        <color theme="1"/>
        <rFont val="Times New Roman"/>
        <family val="1"/>
      </rPr>
      <t>4</t>
    </r>
    <r xmlns="http://schemas.openxmlformats.org/spreadsheetml/2006/main">
      <rPr>
        <sz val="10"/>
        <color theme="1"/>
        <rFont val="Times New Roman"/>
        <family val="1"/>
      </rPr>
      <t xml:space="preserve"> and N</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O from LULUCF.</t>
    </r>
  </si>
  <si>
    <t>Custom Footnotes</t>
  </si>
  <si>
    <t>(Sheet 1 of 3)</t>
  </si>
  <si>
    <d:r xmlns:d="http://schemas.openxmlformats.org/spreadsheetml/2006/main">
      <d:rPr>
        <d:sz val="9"/>
        <d:rFont val="Times New Roman"/>
      </d:rPr>
      <d:t xml:space="preserve">Base year</d:t>
    </d:r>
    <d:r xmlns:d="http://schemas.openxmlformats.org/spreadsheetml/2006/main">
      <d:rPr>
        <d:vertAlign val="superscript"/>
        <d:sz val="9"/>
        <d:color rgb="FF000000"/>
        <d:rFont val="Times New Roman"/>
      </d:rPr>
      <d:t xml:space="preserve">a</d:t>
    </d:r>
  </si>
  <si>
    <d:r xmlns:d="http://schemas.openxmlformats.org/spreadsheetml/2006/main">
      <d:rPr>
        <d:sz val="9"/>
        <d:rFont val="Times New Roman"/>
      </d:rPr>
      <d:t xml:space="preserve">1990</d:t>
    </d:r>
  </si>
  <si>
    <d:r xmlns:d="http://schemas.openxmlformats.org/spreadsheetml/2006/main">
      <d:rPr>
        <d:sz val="9"/>
        <d:rFont val="Times New Roman"/>
      </d:rPr>
      <d:t xml:space="preserve">1991</d:t>
    </d:r>
  </si>
  <si>
    <d:r xmlns:d="http://schemas.openxmlformats.org/spreadsheetml/2006/main">
      <d:rPr>
        <d:sz val="9"/>
        <d:rFont val="Times New Roman"/>
      </d:rPr>
      <d:t xml:space="preserve">1992</d:t>
    </d:r>
  </si>
  <si>
    <d:r xmlns:d="http://schemas.openxmlformats.org/spreadsheetml/2006/main">
      <d:rPr>
        <d:sz val="9"/>
        <d:rFont val="Times New Roman"/>
      </d:rPr>
      <d:t xml:space="preserve">1993</d:t>
    </d:r>
  </si>
  <si>
    <d:r xmlns:d="http://schemas.openxmlformats.org/spreadsheetml/2006/main">
      <d:rPr>
        <d:sz val="9"/>
        <d:rFont val="Times New Roman"/>
      </d:rPr>
      <d:t xml:space="preserve">1994</d:t>
    </d:r>
  </si>
  <si>
    <d:r xmlns:d="http://schemas.openxmlformats.org/spreadsheetml/2006/main">
      <d:rPr>
        <d:sz val="9"/>
        <d:rFont val="Times New Roman"/>
      </d:rPr>
      <d:t xml:space="preserve">1995</d:t>
    </d:r>
  </si>
  <si>
    <d:r xmlns:d="http://schemas.openxmlformats.org/spreadsheetml/2006/main">
      <d:rPr>
        <d:sz val="9"/>
        <d:rFont val="Times New Roman"/>
      </d:rPr>
      <d:t xml:space="preserve">1996</d:t>
    </d:r>
  </si>
  <si>
    <d:r xmlns:d="http://schemas.openxmlformats.org/spreadsheetml/2006/main">
      <d:rPr>
        <d:sz val="9"/>
        <d:rFont val="Times New Roman"/>
      </d:rPr>
      <d:t xml:space="preserve">1997</d:t>
    </d:r>
  </si>
  <si>
    <d:r xmlns:d="http://schemas.openxmlformats.org/spreadsheetml/2006/main">
      <d:rPr>
        <d:sz val="9"/>
        <d:rFont val="Times New Roman"/>
      </d:rPr>
      <d:t xml:space="preserve">1998</d:t>
    </d:r>
  </si>
  <si>
    <d:r xmlns:d="http://schemas.openxmlformats.org/spreadsheetml/2006/main">
      <d:rPr>
        <d:i/>
        <d:sz val="8"/>
        <d:rFont val="Times New Roman"/>
      </d:rPr>
      <d:t xml:space="preserve">kt CO</d:t>
    </d:r>
    <d:r xmlns:d="http://schemas.openxmlformats.org/spreadsheetml/2006/main">
      <d:rPr>
        <d:i/>
        <d:vertAlign val="subscript"/>
        <d:sz val="8"/>
        <d:color rgb="FF000000"/>
        <d:rFont val="Times New Roman"/>
      </d:rPr>
      <d:t xml:space="preserve">2</d:t>
    </d:r>
    <d:r xmlns:d="http://schemas.openxmlformats.org/spreadsheetml/2006/main">
      <d:rPr>
        <d:i/>
        <d:sz val="8"/>
        <d:color rgb="FF000000"/>
        <d:rFont val="Times New Roman"/>
      </d:rPr>
      <d:t xml:space="preserve"> eq</d:t>
    </d:r>
  </si>
  <si>
    <d:r xmlns:d="http://schemas.openxmlformats.org/spreadsheetml/2006/main">
      <d:rPr>
        <d:sz val="9"/>
        <d:rFont val="Times New Roman"/>
      </d:rPr>
      <d:t xml:space="preserve">2,215.86</d:t>
    </d:r>
  </si>
  <si>
    <d:r xmlns:d="http://schemas.openxmlformats.org/spreadsheetml/2006/main">
      <d:rPr>
        <d:sz val="9"/>
        <d:rFont val="Times New Roman"/>
      </d:rPr>
      <d:t xml:space="preserve">2,096.31</d:t>
    </d:r>
  </si>
  <si>
    <d:r xmlns:d="http://schemas.openxmlformats.org/spreadsheetml/2006/main">
      <d:rPr>
        <d:sz val="9"/>
        <d:rFont val="Times New Roman"/>
      </d:rPr>
      <d:t xml:space="preserve">2,242.60</d:t>
    </d:r>
  </si>
  <si>
    <d:r xmlns:d="http://schemas.openxmlformats.org/spreadsheetml/2006/main">
      <d:rPr>
        <d:sz val="9"/>
        <d:rFont val="Times New Roman"/>
      </d:rPr>
      <d:t xml:space="preserve">2,393.48</d:t>
    </d:r>
  </si>
  <si>
    <d:r xmlns:d="http://schemas.openxmlformats.org/spreadsheetml/2006/main">
      <d:rPr>
        <d:sz val="9"/>
        <d:rFont val="Times New Roman"/>
      </d:rPr>
      <d:t xml:space="preserve">2,342.13</d:t>
    </d:r>
  </si>
  <si>
    <d:r xmlns:d="http://schemas.openxmlformats.org/spreadsheetml/2006/main">
      <d:rPr>
        <d:sz val="9"/>
        <d:rFont val="Times New Roman"/>
      </d:rPr>
      <d:t xml:space="preserve">2,459.57</d:t>
    </d:r>
  </si>
  <si>
    <d:r xmlns:d="http://schemas.openxmlformats.org/spreadsheetml/2006/main">
      <d:rPr>
        <d:sz val="9"/>
        <d:rFont val="Times New Roman"/>
      </d:rPr>
      <d:t xml:space="preserve">2,513.64</d:t>
    </d:r>
  </si>
  <si>
    <d:r xmlns:d="http://schemas.openxmlformats.org/spreadsheetml/2006/main">
      <d:rPr>
        <d:sz val="9"/>
        <d:rFont val="Times New Roman"/>
      </d:rPr>
      <d:t xml:space="preserve">2,609.59</d:t>
    </d:r>
  </si>
  <si>
    <d:r xmlns:d="http://schemas.openxmlformats.org/spreadsheetml/2006/main">
      <d:rPr>
        <d:sz val="9"/>
        <d:rFont val="Times New Roman"/>
      </d:rPr>
      <d:t xml:space="preserve">2,628.70</d:t>
    </d:r>
  </si>
  <si>
    <d:r xmlns:d="http://schemas.openxmlformats.org/spreadsheetml/2006/main">
      <d:rPr>
        <d:sz val="9"/>
        <d:rFont val="Times New Roman"/>
      </d:rPr>
      <d:t xml:space="preserve">7,975.10</d:t>
    </d:r>
  </si>
  <si>
    <d:r xmlns:d="http://schemas.openxmlformats.org/spreadsheetml/2006/main">
      <d:rPr>
        <d:sz val="9"/>
        <d:rFont val="Times New Roman"/>
      </d:rPr>
      <d:t xml:space="preserve">7,859.91</d:t>
    </d:r>
  </si>
  <si>
    <d:r xmlns:d="http://schemas.openxmlformats.org/spreadsheetml/2006/main">
      <d:rPr>
        <d:sz val="9"/>
        <d:rFont val="Times New Roman"/>
      </d:rPr>
      <d:t xml:space="preserve">7,998.60</d:t>
    </d:r>
  </si>
  <si>
    <d:r xmlns:d="http://schemas.openxmlformats.org/spreadsheetml/2006/main">
      <d:rPr>
        <d:sz val="9"/>
        <d:rFont val="Times New Roman"/>
      </d:rPr>
      <d:t xml:space="preserve">8,143.03</d:t>
    </d:r>
  </si>
  <si>
    <d:r xmlns:d="http://schemas.openxmlformats.org/spreadsheetml/2006/main">
      <d:rPr>
        <d:sz val="9"/>
        <d:rFont val="Times New Roman"/>
      </d:rPr>
      <d:t xml:space="preserve">8,087.95</d:t>
    </d:r>
  </si>
  <si>
    <d:r xmlns:d="http://schemas.openxmlformats.org/spreadsheetml/2006/main">
      <d:rPr>
        <d:sz val="9"/>
        <d:rFont val="Times New Roman"/>
      </d:rPr>
      <d:t xml:space="preserve">8,196.18</d:t>
    </d:r>
  </si>
  <si>
    <d:r xmlns:d="http://schemas.openxmlformats.org/spreadsheetml/2006/main">
      <d:rPr>
        <d:sz val="9"/>
        <d:rFont val="Times New Roman"/>
      </d:rPr>
      <d:t xml:space="preserve">8,247.29</d:t>
    </d:r>
  </si>
  <si>
    <d:r xmlns:d="http://schemas.openxmlformats.org/spreadsheetml/2006/main">
      <d:rPr>
        <d:sz val="9"/>
        <d:rFont val="Times New Roman"/>
      </d:rPr>
      <d:t xml:space="preserve">8,344.14</d:t>
    </d:r>
  </si>
  <si>
    <d:r xmlns:d="http://schemas.openxmlformats.org/spreadsheetml/2006/main">
      <d:rPr>
        <d:sz val="9"/>
        <d:rFont val="Times New Roman"/>
      </d:rPr>
      <d:t xml:space="preserve">8,369.61</d:t>
    </d:r>
  </si>
  <si>
    <d:r xmlns:d="http://schemas.openxmlformats.org/spreadsheetml/2006/main">
      <d:rPr>
        <d:sz val="9"/>
        <d:rFont val="Times New Roman"/>
      </d:rPr>
      <d:t xml:space="preserve">606.42</d:t>
    </d:r>
  </si>
  <si>
    <d:r xmlns:d="http://schemas.openxmlformats.org/spreadsheetml/2006/main">
      <d:rPr>
        <d:sz val="9"/>
        <d:rFont val="Times New Roman"/>
      </d:rPr>
      <d:t xml:space="preserve">602.39</d:t>
    </d:r>
  </si>
  <si>
    <d:r xmlns:d="http://schemas.openxmlformats.org/spreadsheetml/2006/main">
      <d:rPr>
        <d:sz val="9"/>
        <d:rFont val="Times New Roman"/>
      </d:rPr>
      <d:t xml:space="preserve">607.95</d:t>
    </d:r>
  </si>
  <si>
    <d:r xmlns:d="http://schemas.openxmlformats.org/spreadsheetml/2006/main">
      <d:rPr>
        <d:sz val="9"/>
        <d:rFont val="Times New Roman"/>
      </d:rPr>
      <d:t xml:space="preserve">622.38</d:t>
    </d:r>
  </si>
  <si>
    <d:r xmlns:d="http://schemas.openxmlformats.org/spreadsheetml/2006/main">
      <d:rPr>
        <d:sz val="9"/>
        <d:rFont val="Times New Roman"/>
      </d:rPr>
      <d:t xml:space="preserve">630.02</d:t>
    </d:r>
  </si>
  <si>
    <d:r xmlns:d="http://schemas.openxmlformats.org/spreadsheetml/2006/main">
      <d:rPr>
        <d:sz val="9"/>
        <d:rFont val="Times New Roman"/>
      </d:rPr>
      <d:t xml:space="preserve">629.69</d:t>
    </d:r>
  </si>
  <si>
    <d:r xmlns:d="http://schemas.openxmlformats.org/spreadsheetml/2006/main">
      <d:rPr>
        <d:sz val="9"/>
        <d:rFont val="Times New Roman"/>
      </d:rPr>
      <d:t xml:space="preserve">649.44</d:t>
    </d:r>
  </si>
  <si>
    <d:r xmlns:d="http://schemas.openxmlformats.org/spreadsheetml/2006/main">
      <d:rPr>
        <d:sz val="9"/>
        <d:rFont val="Times New Roman"/>
      </d:rPr>
      <d:t xml:space="preserve">653.27</d:t>
    </d:r>
  </si>
  <si>
    <d:r xmlns:d="http://schemas.openxmlformats.org/spreadsheetml/2006/main">
      <d:rPr>
        <d:sz val="9"/>
        <d:rFont val="Times New Roman"/>
      </d:rPr>
      <d:t xml:space="preserve">652.98</d:t>
    </d:r>
  </si>
  <si>
    <d:r xmlns:d="http://schemas.openxmlformats.org/spreadsheetml/2006/main">
      <d:rPr>
        <d:sz val="9"/>
        <d:rFont val="Times New Roman"/>
      </d:rPr>
      <d:t xml:space="preserve">4,045.85</d:t>
    </d:r>
  </si>
  <si>
    <d:r xmlns:d="http://schemas.openxmlformats.org/spreadsheetml/2006/main">
      <d:rPr>
        <d:sz val="9"/>
        <d:rFont val="Times New Roman"/>
      </d:rPr>
      <d:t xml:space="preserve">4,044.53</d:t>
    </d:r>
  </si>
  <si>
    <d:r xmlns:d="http://schemas.openxmlformats.org/spreadsheetml/2006/main">
      <d:rPr>
        <d:sz val="9"/>
        <d:rFont val="Times New Roman"/>
      </d:rPr>
      <d:t xml:space="preserve">4,049.45</d:t>
    </d:r>
  </si>
  <si>
    <d:r xmlns:d="http://schemas.openxmlformats.org/spreadsheetml/2006/main">
      <d:rPr>
        <d:sz val="9"/>
        <d:rFont val="Times New Roman"/>
      </d:rPr>
      <d:t xml:space="preserve">4,063.22</d:t>
    </d:r>
  </si>
  <si>
    <d:r xmlns:d="http://schemas.openxmlformats.org/spreadsheetml/2006/main">
      <d:rPr>
        <d:sz val="9"/>
        <d:rFont val="Times New Roman"/>
      </d:rPr>
      <d:t xml:space="preserve">4,069.72</d:t>
    </d:r>
  </si>
  <si>
    <d:r xmlns:d="http://schemas.openxmlformats.org/spreadsheetml/2006/main">
      <d:rPr>
        <d:sz val="9"/>
        <d:rFont val="Times New Roman"/>
      </d:rPr>
      <d:t xml:space="preserve">4,067.80</d:t>
    </d:r>
  </si>
  <si>
    <d:r xmlns:d="http://schemas.openxmlformats.org/spreadsheetml/2006/main">
      <d:rPr>
        <d:sz val="9"/>
        <d:rFont val="Times New Roman"/>
      </d:rPr>
      <d:t xml:space="preserve">4,087.96</d:t>
    </d:r>
  </si>
  <si>
    <d:r xmlns:d="http://schemas.openxmlformats.org/spreadsheetml/2006/main">
      <d:rPr>
        <d:sz val="9"/>
        <d:rFont val="Times New Roman"/>
      </d:rPr>
      <d:t xml:space="preserve">4,089.25</d:t>
    </d:r>
  </si>
  <si>
    <d:r xmlns:d="http://schemas.openxmlformats.org/spreadsheetml/2006/main">
      <d:rPr>
        <d:sz val="9"/>
        <d:rFont val="Times New Roman"/>
      </d:rPr>
      <d:t xml:space="preserve">4,085.25</d:t>
    </d:r>
  </si>
  <si>
    <d:r xmlns:d="http://schemas.openxmlformats.org/spreadsheetml/2006/main">
      <d:rPr>
        <d:sz val="9"/>
        <d:rFont val="Times New Roman"/>
      </d:rPr>
      <d:t xml:space="preserve">356.12</d:t>
    </d:r>
  </si>
  <si>
    <d:r xmlns:d="http://schemas.openxmlformats.org/spreadsheetml/2006/main">
      <d:rPr>
        <d:sz val="9"/>
        <d:rFont val="Times New Roman"/>
      </d:rPr>
      <d:t xml:space="preserve">348.61</d:t>
    </d:r>
  </si>
  <si>
    <d:r xmlns:d="http://schemas.openxmlformats.org/spreadsheetml/2006/main">
      <d:rPr>
        <d:sz val="9"/>
        <d:rFont val="Times New Roman"/>
      </d:rPr>
      <d:t xml:space="preserve">333.87</d:t>
    </d:r>
  </si>
  <si>
    <d:r xmlns:d="http://schemas.openxmlformats.org/spreadsheetml/2006/main">
      <d:rPr>
        <d:sz val="9"/>
        <d:rFont val="Times New Roman"/>
      </d:rPr>
      <d:t xml:space="preserve">342.44</d:t>
    </d:r>
  </si>
  <si>
    <d:r xmlns:d="http://schemas.openxmlformats.org/spreadsheetml/2006/main">
      <d:rPr>
        <d:sz val="9"/>
        <d:rFont val="Times New Roman"/>
      </d:rPr>
      <d:t xml:space="preserve">348.20</d:t>
    </d:r>
  </si>
  <si>
    <d:r xmlns:d="http://schemas.openxmlformats.org/spreadsheetml/2006/main">
      <d:rPr>
        <d:sz val="9"/>
        <d:rFont val="Times New Roman"/>
      </d:rPr>
      <d:t xml:space="preserve">342.88</d:t>
    </d:r>
  </si>
  <si>
    <d:r xmlns:d="http://schemas.openxmlformats.org/spreadsheetml/2006/main">
      <d:rPr>
        <d:sz val="9"/>
        <d:rFont val="Times New Roman"/>
      </d:rPr>
      <d:t xml:space="preserve">358.95</d:t>
    </d:r>
  </si>
  <si>
    <d:r xmlns:d="http://schemas.openxmlformats.org/spreadsheetml/2006/main">
      <d:rPr>
        <d:sz val="9"/>
        <d:rFont val="Times New Roman"/>
      </d:rPr>
      <d:t xml:space="preserve">353.05</d:t>
    </d:r>
  </si>
  <si>
    <d:r xmlns:d="http://schemas.openxmlformats.org/spreadsheetml/2006/main">
      <d:rPr>
        <d:sz val="9"/>
        <d:rFont val="Times New Roman"/>
      </d:rPr>
      <d:t xml:space="preserve">353.92</d:t>
    </d:r>
  </si>
  <si>
    <d:r xmlns:d="http://schemas.openxmlformats.org/spreadsheetml/2006/main">
      <d:rPr>
        <d:sz val="9"/>
        <d:rFont val="Times New Roman"/>
      </d:rPr>
      <d:t xml:space="preserve">356.32</d:t>
    </d:r>
  </si>
  <si>
    <d:r xmlns:d="http://schemas.openxmlformats.org/spreadsheetml/2006/main">
      <d:rPr>
        <d:sz val="9"/>
        <d:rFont val="Times New Roman"/>
      </d:rPr>
      <d:t xml:space="preserve">348.85</d:t>
    </d:r>
  </si>
  <si>
    <d:r xmlns:d="http://schemas.openxmlformats.org/spreadsheetml/2006/main">
      <d:rPr>
        <d:sz val="9"/>
        <d:rFont val="Times New Roman"/>
      </d:rPr>
      <d:t xml:space="preserve">334.18</d:t>
    </d:r>
  </si>
  <si>
    <d:r xmlns:d="http://schemas.openxmlformats.org/spreadsheetml/2006/main">
      <d:rPr>
        <d:sz val="9"/>
        <d:rFont val="Times New Roman"/>
      </d:rPr>
      <d:t xml:space="preserve">342.77</d:t>
    </d:r>
  </si>
  <si>
    <d:r xmlns:d="http://schemas.openxmlformats.org/spreadsheetml/2006/main">
      <d:rPr>
        <d:sz val="9"/>
        <d:rFont val="Times New Roman"/>
      </d:rPr>
      <d:t xml:space="preserve">348.54</d:t>
    </d:r>
  </si>
  <si>
    <d:r xmlns:d="http://schemas.openxmlformats.org/spreadsheetml/2006/main">
      <d:rPr>
        <d:sz val="9"/>
        <d:rFont val="Times New Roman"/>
      </d:rPr>
      <d:t xml:space="preserve">343.27</d:t>
    </d:r>
  </si>
  <si>
    <d:r xmlns:d="http://schemas.openxmlformats.org/spreadsheetml/2006/main">
      <d:rPr>
        <d:sz val="9"/>
        <d:rFont val="Times New Roman"/>
      </d:rPr>
      <d:t xml:space="preserve">359.37</d:t>
    </d:r>
  </si>
  <si>
    <d:r xmlns:d="http://schemas.openxmlformats.org/spreadsheetml/2006/main">
      <d:rPr>
        <d:sz val="9"/>
        <d:rFont val="Times New Roman"/>
      </d:rPr>
      <d:t xml:space="preserve">353.49</d:t>
    </d:r>
  </si>
  <si>
    <d:r xmlns:d="http://schemas.openxmlformats.org/spreadsheetml/2006/main">
      <d:rPr>
        <d:sz val="9"/>
        <d:rFont val="Times New Roman"/>
      </d:rPr>
      <d:t xml:space="preserve">354.40</d:t>
    </d:r>
  </si>
  <si>
    <d:r xmlns:d="http://schemas.openxmlformats.org/spreadsheetml/2006/main">
      <d:rPr>
        <d:sz val="9"/>
        <d:rFont val="Times New Roman"/>
      </d:rPr>
      <d:t xml:space="preserve">0.34</d:t>
    </d:r>
  </si>
  <si>
    <d:r xmlns:d="http://schemas.openxmlformats.org/spreadsheetml/2006/main">
      <d:rPr>
        <d:sz val="9"/>
        <d:rFont val="Times New Roman"/>
      </d:rPr>
      <d:t xml:space="preserve">0.69</d:t>
    </d:r>
  </si>
  <si>
    <d:r xmlns:d="http://schemas.openxmlformats.org/spreadsheetml/2006/main">
      <d:rPr>
        <d:sz val="9"/>
        <d:rFont val="Times New Roman"/>
      </d:rPr>
      <d:t xml:space="preserve">0.70</d:t>
    </d:r>
  </si>
  <si>
    <d:r xmlns:d="http://schemas.openxmlformats.org/spreadsheetml/2006/main">
      <d:rPr>
        <d:sz val="9"/>
        <d:rFont val="Times New Roman"/>
      </d:rPr>
      <d:t xml:space="preserve">1.58</d:t>
    </d:r>
  </si>
  <si>
    <d:r xmlns:d="http://schemas.openxmlformats.org/spreadsheetml/2006/main">
      <d:rPr>
        <d:sz val="9"/>
        <d:rFont val="Times New Roman"/>
      </d:rPr>
      <d:t xml:space="preserve">2.03</d:t>
    </d:r>
  </si>
  <si>
    <d:r xmlns:d="http://schemas.openxmlformats.org/spreadsheetml/2006/main">
      <d:rPr>
        <d:sz val="9"/>
        <d:rFont val="Times New Roman"/>
      </d:rPr>
      <d:t xml:space="preserve">3.43</d:t>
    </d:r>
  </si>
  <si>
    <d:r xmlns:d="http://schemas.openxmlformats.org/spreadsheetml/2006/main">
      <d:rPr>
        <d:sz val="9"/>
        <d:rFont val="Times New Roman"/>
      </d:rPr>
      <d:t xml:space="preserve">10.65</d:t>
    </d:r>
  </si>
  <si>
    <d:r xmlns:d="http://schemas.openxmlformats.org/spreadsheetml/2006/main">
      <d:rPr>
        <d:sz val="9"/>
        <d:rFont val="Times New Roman"/>
      </d:rPr>
      <d:t xml:space="preserve">16.89</d:t>
    </d:r>
  </si>
  <si>
    <d:r xmlns:d="http://schemas.openxmlformats.org/spreadsheetml/2006/main">
      <d:rPr>
        <d:sz val="9"/>
        <d:rFont val="Times New Roman"/>
      </d:rPr>
      <d:t xml:space="preserve">26.31</d:t>
    </d:r>
  </si>
  <si>
    <d:r xmlns:d="http://schemas.openxmlformats.org/spreadsheetml/2006/main">
      <d:rPr>
        <d:sz val="9"/>
        <d:rFont val="Times New Roman"/>
      </d:rPr>
      <d:t xml:space="preserve">494.64</d:t>
    </d:r>
  </si>
  <si>
    <d:r xmlns:d="http://schemas.openxmlformats.org/spreadsheetml/2006/main">
      <d:rPr>
        <d:sz val="9"/>
        <d:rFont val="Times New Roman"/>
      </d:rPr>
      <d:t xml:space="preserve">410.61</d:t>
    </d:r>
  </si>
  <si>
    <d:r xmlns:d="http://schemas.openxmlformats.org/spreadsheetml/2006/main">
      <d:rPr>
        <d:sz val="9"/>
        <d:rFont val="Times New Roman"/>
      </d:rPr>
      <d:t xml:space="preserve">183.04</d:t>
    </d:r>
  </si>
  <si>
    <d:r xmlns:d="http://schemas.openxmlformats.org/spreadsheetml/2006/main">
      <d:rPr>
        <d:sz val="9"/>
        <d:rFont val="Times New Roman"/>
      </d:rPr>
      <d:t xml:space="preserve">88.24</d:t>
    </d:r>
  </si>
  <si>
    <d:r xmlns:d="http://schemas.openxmlformats.org/spreadsheetml/2006/main">
      <d:rPr>
        <d:sz val="9"/>
        <d:rFont val="Times New Roman"/>
      </d:rPr>
      <d:t xml:space="preserve">52.53</d:t>
    </d:r>
  </si>
  <si>
    <d:r xmlns:d="http://schemas.openxmlformats.org/spreadsheetml/2006/main">
      <d:rPr>
        <d:sz val="9"/>
        <d:rFont val="Times New Roman"/>
      </d:rPr>
      <d:t xml:space="preserve">69.36</d:t>
    </d:r>
  </si>
  <si>
    <d:r xmlns:d="http://schemas.openxmlformats.org/spreadsheetml/2006/main">
      <d:rPr>
        <d:sz val="9"/>
        <d:rFont val="Times New Roman"/>
      </d:rPr>
      <d:t xml:space="preserve">29.64</d:t>
    </d:r>
  </si>
  <si>
    <d:r xmlns:d="http://schemas.openxmlformats.org/spreadsheetml/2006/main">
      <d:rPr>
        <d:sz val="9"/>
        <d:rFont val="Times New Roman"/>
      </d:rPr>
      <d:t xml:space="preserve">97.08</d:t>
    </d:r>
  </si>
  <si>
    <d:r xmlns:d="http://schemas.openxmlformats.org/spreadsheetml/2006/main">
      <d:rPr>
        <d:sz val="9"/>
        <d:rFont val="Times New Roman"/>
      </d:rPr>
      <d:t xml:space="preserve">212.33</d:t>
    </d:r>
  </si>
  <si>
    <d:r xmlns:d="http://schemas.openxmlformats.org/spreadsheetml/2006/main">
      <d:rPr>
        <d:sz val="9"/>
        <d:rFont val="Times New Roman"/>
      </d:rPr>
      <d:t xml:space="preserve">NO, NA</d:t>
    </d:r>
  </si>
  <si>
    <d:r xmlns:d="http://schemas.openxmlformats.org/spreadsheetml/2006/main">
      <d:rPr>
        <d:sz val="9"/>
        <d:rFont val="Times New Roman"/>
      </d:rPr>
      <d:t xml:space="preserve">1.10</d:t>
    </d:r>
  </si>
  <si>
    <d:r xmlns:d="http://schemas.openxmlformats.org/spreadsheetml/2006/main">
      <d:rPr>
        <d:sz val="9"/>
        <d:rFont val="Times New Roman"/>
      </d:rPr>
      <d:t xml:space="preserve">1.24</d:t>
    </d:r>
  </si>
  <si>
    <d:r xmlns:d="http://schemas.openxmlformats.org/spreadsheetml/2006/main">
      <d:rPr>
        <d:sz val="9"/>
        <d:rFont val="Times New Roman"/>
      </d:rPr>
      <d:t xml:space="preserve">3,674.48</d:t>
    </d:r>
  </si>
  <si>
    <d:r xmlns:d="http://schemas.openxmlformats.org/spreadsheetml/2006/main">
      <d:rPr>
        <d:sz val="9"/>
        <d:rFont val="Times New Roman"/>
      </d:rPr>
      <d:t xml:space="preserve">3,459.85</d:t>
    </d:r>
  </si>
  <si>
    <d:r xmlns:d="http://schemas.openxmlformats.org/spreadsheetml/2006/main">
      <d:rPr>
        <d:sz val="9"/>
        <d:rFont val="Times New Roman"/>
      </d:rPr>
      <d:t xml:space="preserve">3,369.40</d:t>
    </d:r>
  </si>
  <si>
    <d:r xmlns:d="http://schemas.openxmlformats.org/spreadsheetml/2006/main">
      <d:rPr>
        <d:sz val="9"/>
        <d:rFont val="Times New Roman"/>
      </d:rPr>
      <d:t xml:space="preserve">3,449.37</d:t>
    </d:r>
  </si>
  <si>
    <d:r xmlns:d="http://schemas.openxmlformats.org/spreadsheetml/2006/main">
      <d:rPr>
        <d:sz val="9"/>
        <d:rFont val="Times New Roman"/>
      </d:rPr>
      <d:t xml:space="preserve">3,376.16</d:t>
    </d:r>
  </si>
  <si>
    <d:r xmlns:d="http://schemas.openxmlformats.org/spreadsheetml/2006/main">
      <d:rPr>
        <d:sz val="9"/>
        <d:rFont val="Times New Roman"/>
      </d:rPr>
      <d:t xml:space="preserve">3,506.18</d:t>
    </d:r>
  </si>
  <si>
    <d:r xmlns:d="http://schemas.openxmlformats.org/spreadsheetml/2006/main">
      <d:rPr>
        <d:sz val="9"/>
        <d:rFont val="Times New Roman"/>
      </d:rPr>
      <d:t xml:space="preserve">3,563.57</d:t>
    </d:r>
  </si>
  <si>
    <d:r xmlns:d="http://schemas.openxmlformats.org/spreadsheetml/2006/main">
      <d:rPr>
        <d:sz val="9"/>
        <d:rFont val="Times New Roman"/>
      </d:rPr>
      <d:t xml:space="preserve">3,731.12</d:t>
    </d:r>
  </si>
  <si>
    <d:r xmlns:d="http://schemas.openxmlformats.org/spreadsheetml/2006/main">
      <d:rPr>
        <d:sz val="9"/>
        <d:rFont val="Times New Roman"/>
      </d:rPr>
      <d:t xml:space="preserve">3,875.50</d:t>
    </d:r>
  </si>
  <si>
    <d:r xmlns:d="http://schemas.openxmlformats.org/spreadsheetml/2006/main">
      <d:rPr>
        <d:sz val="9"/>
        <d:rFont val="Times New Roman"/>
      </d:rPr>
      <d:t xml:space="preserve">12,873.35</d:t>
    </d:r>
  </si>
  <si>
    <d:r xmlns:d="http://schemas.openxmlformats.org/spreadsheetml/2006/main">
      <d:rPr>
        <d:sz val="9"/>
        <d:rFont val="Times New Roman"/>
      </d:rPr>
      <d:t xml:space="preserve">12,665.84</d:t>
    </d:r>
  </si>
  <si>
    <d:r xmlns:d="http://schemas.openxmlformats.org/spreadsheetml/2006/main">
      <d:rPr>
        <d:sz val="9"/>
        <d:rFont val="Times New Roman"/>
      </d:rPr>
      <d:t xml:space="preserve">12,567.21</d:t>
    </d:r>
  </si>
  <si>
    <d:r xmlns:d="http://schemas.openxmlformats.org/spreadsheetml/2006/main">
      <d:rPr>
        <d:sz val="9"/>
        <d:rFont val="Times New Roman"/>
      </d:rPr>
      <d:t xml:space="preserve">12,640.08</d:t>
    </d:r>
  </si>
  <si>
    <d:r xmlns:d="http://schemas.openxmlformats.org/spreadsheetml/2006/main">
      <d:rPr>
        <d:sz val="9"/>
        <d:rFont val="Times New Roman"/>
      </d:rPr>
      <d:t xml:space="preserve">12,562.01</d:t>
    </d:r>
  </si>
  <si>
    <d:r xmlns:d="http://schemas.openxmlformats.org/spreadsheetml/2006/main">
      <d:rPr>
        <d:sz val="9"/>
        <d:rFont val="Times New Roman"/>
      </d:rPr>
      <d:t xml:space="preserve">12,681.30</d:t>
    </d:r>
  </si>
  <si>
    <d:r xmlns:d="http://schemas.openxmlformats.org/spreadsheetml/2006/main">
      <d:rPr>
        <d:sz val="9"/>
        <d:rFont val="Times New Roman"/>
      </d:rPr>
      <d:t xml:space="preserve">12,736.16</d:t>
    </d:r>
  </si>
  <si>
    <d:r xmlns:d="http://schemas.openxmlformats.org/spreadsheetml/2006/main">
      <d:rPr>
        <d:sz val="9"/>
        <d:rFont val="Times New Roman"/>
      </d:rPr>
      <d:t xml:space="preserve">12,902.08</d:t>
    </d:r>
  </si>
  <si>
    <d:r xmlns:d="http://schemas.openxmlformats.org/spreadsheetml/2006/main">
      <d:rPr>
        <d:sz val="9"/>
        <d:rFont val="Times New Roman"/>
      </d:rPr>
      <d:t xml:space="preserve">13,049.15</d:t>
    </d:r>
  </si>
  <si>
    <d:r xmlns:d="http://schemas.openxmlformats.org/spreadsheetml/2006/main">
      <d:rPr>
        <d:sz val="9"/>
        <d:rFont val="Times New Roman"/>
      </d:rPr>
      <d:t xml:space="preserve">1,835.56</d:t>
    </d:r>
  </si>
  <si>
    <d:r xmlns:d="http://schemas.openxmlformats.org/spreadsheetml/2006/main">
      <d:rPr>
        <d:sz val="9"/>
        <d:rFont val="Times New Roman"/>
      </d:rPr>
      <d:t xml:space="preserve">1,749.92</d:t>
    </d:r>
  </si>
  <si>
    <d:r xmlns:d="http://schemas.openxmlformats.org/spreadsheetml/2006/main">
      <d:rPr>
        <d:sz val="9"/>
        <d:rFont val="Times New Roman"/>
      </d:rPr>
      <d:t xml:space="preserve">1,893.44</d:t>
    </d:r>
  </si>
  <si>
    <d:r xmlns:d="http://schemas.openxmlformats.org/spreadsheetml/2006/main">
      <d:rPr>
        <d:sz val="9"/>
        <d:rFont val="Times New Roman"/>
      </d:rPr>
      <d:t xml:space="preserve">1,998.50</d:t>
    </d:r>
  </si>
  <si>
    <d:r xmlns:d="http://schemas.openxmlformats.org/spreadsheetml/2006/main">
      <d:rPr>
        <d:sz val="9"/>
        <d:rFont val="Times New Roman"/>
      </d:rPr>
      <d:t xml:space="preserve">1,947.38</d:t>
    </d:r>
  </si>
  <si>
    <d:r xmlns:d="http://schemas.openxmlformats.org/spreadsheetml/2006/main">
      <d:rPr>
        <d:sz val="9"/>
        <d:rFont val="Times New Roman"/>
      </d:rPr>
      <d:t xml:space="preserve">2,052.67</d:t>
    </d:r>
  </si>
  <si>
    <d:r xmlns:d="http://schemas.openxmlformats.org/spreadsheetml/2006/main">
      <d:rPr>
        <d:sz val="9"/>
        <d:rFont val="Times New Roman"/>
      </d:rPr>
      <d:t xml:space="preserve">2,108.09</d:t>
    </d:r>
  </si>
  <si>
    <d:r xmlns:d="http://schemas.openxmlformats.org/spreadsheetml/2006/main">
      <d:rPr>
        <d:sz val="9"/>
        <d:rFont val="Times New Roman"/>
      </d:rPr>
      <d:t xml:space="preserve">2,148.65</d:t>
    </d:r>
  </si>
  <si>
    <d:r xmlns:d="http://schemas.openxmlformats.org/spreadsheetml/2006/main">
      <d:rPr>
        <d:sz val="9"/>
        <d:rFont val="Times New Roman"/>
      </d:rPr>
      <d:t xml:space="preserve">2,142.28</d:t>
    </d:r>
  </si>
  <si>
    <d:r xmlns:d="http://schemas.openxmlformats.org/spreadsheetml/2006/main">
      <d:rPr>
        <d:sz val="9"/>
        <d:rFont val="Times New Roman"/>
      </d:rPr>
      <d:t xml:space="preserve">958.03</d:t>
    </d:r>
  </si>
  <si>
    <d:r xmlns:d="http://schemas.openxmlformats.org/spreadsheetml/2006/main">
      <d:rPr>
        <d:sz val="9"/>
        <d:rFont val="Times New Roman"/>
      </d:rPr>
      <d:t xml:space="preserve">837.74</d:t>
    </d:r>
  </si>
  <si>
    <d:r xmlns:d="http://schemas.openxmlformats.org/spreadsheetml/2006/main">
      <d:rPr>
        <d:sz val="9"/>
        <d:rFont val="Times New Roman"/>
      </d:rPr>
      <d:t xml:space="preserve">608.23</d:t>
    </d:r>
  </si>
  <si>
    <d:r xmlns:d="http://schemas.openxmlformats.org/spreadsheetml/2006/main">
      <d:rPr>
        <d:sz val="9"/>
        <d:rFont val="Times New Roman"/>
      </d:rPr>
      <d:t xml:space="preserve">565.58</d:t>
    </d:r>
  </si>
  <si>
    <d:r xmlns:d="http://schemas.openxmlformats.org/spreadsheetml/2006/main">
      <d:rPr>
        <d:sz val="9"/>
        <d:rFont val="Times New Roman"/>
      </d:rPr>
      <d:t xml:space="preserve">531.25</d:t>
    </d:r>
  </si>
  <si>
    <d:r xmlns:d="http://schemas.openxmlformats.org/spreadsheetml/2006/main">
      <d:rPr>
        <d:sz val="9"/>
        <d:rFont val="Times New Roman"/>
      </d:rPr>
      <d:t xml:space="preserve">564.94</d:t>
    </d:r>
  </si>
  <si>
    <d:r xmlns:d="http://schemas.openxmlformats.org/spreadsheetml/2006/main">
      <d:rPr>
        <d:sz val="9"/>
        <d:rFont val="Times New Roman"/>
      </d:rPr>
      <d:t xml:space="preserve">539.11</d:t>
    </d:r>
  </si>
  <si>
    <d:r xmlns:d="http://schemas.openxmlformats.org/spreadsheetml/2006/main">
      <d:rPr>
        <d:sz val="9"/>
        <d:rFont val="Times New Roman"/>
      </d:rPr>
      <d:t xml:space="preserve">664.12</d:t>
    </d:r>
  </si>
  <si>
    <d:r xmlns:d="http://schemas.openxmlformats.org/spreadsheetml/2006/main">
      <d:rPr>
        <d:sz val="9"/>
        <d:rFont val="Times New Roman"/>
      </d:rPr>
      <d:t xml:space="preserve">811.51</d:t>
    </d:r>
  </si>
  <si>
    <d:r xmlns:d="http://schemas.openxmlformats.org/spreadsheetml/2006/main">
      <d:rPr>
        <d:sz val="9"/>
        <d:rFont val="Times New Roman"/>
      </d:rPr>
      <d:t xml:space="preserve">661.53</d:t>
    </d:r>
  </si>
  <si>
    <d:r xmlns:d="http://schemas.openxmlformats.org/spreadsheetml/2006/main">
      <d:rPr>
        <d:sz val="9"/>
        <d:rFont val="Times New Roman"/>
      </d:rPr>
      <d:t xml:space="preserve">645.01</d:t>
    </d:r>
  </si>
  <si>
    <d:r xmlns:d="http://schemas.openxmlformats.org/spreadsheetml/2006/main">
      <d:rPr>
        <d:sz val="9"/>
        <d:rFont val="Times New Roman"/>
      </d:rPr>
      <d:t xml:space="preserve">628.12</d:t>
    </d:r>
  </si>
  <si>
    <d:r xmlns:d="http://schemas.openxmlformats.org/spreadsheetml/2006/main">
      <d:rPr>
        <d:sz val="9"/>
        <d:rFont val="Times New Roman"/>
      </d:rPr>
      <d:t xml:space="preserve">632.40</d:t>
    </d:r>
  </si>
  <si>
    <d:r xmlns:d="http://schemas.openxmlformats.org/spreadsheetml/2006/main">
      <d:rPr>
        <d:sz val="9"/>
        <d:rFont val="Times New Roman"/>
      </d:rPr>
      <d:t xml:space="preserve">639.08</d:t>
    </d:r>
  </si>
  <si>
    <d:r xmlns:d="http://schemas.openxmlformats.org/spreadsheetml/2006/main">
      <d:rPr>
        <d:sz val="9"/>
        <d:rFont val="Times New Roman"/>
      </d:rPr>
      <d:t xml:space="preserve">618.19</d:t>
    </d:r>
  </si>
  <si>
    <d:r xmlns:d="http://schemas.openxmlformats.org/spreadsheetml/2006/main">
      <d:rPr>
        <d:sz val="9"/>
        <d:rFont val="Times New Roman"/>
      </d:rPr>
      <d:t xml:space="preserve">632.03</d:t>
    </d:r>
  </si>
  <si>
    <d:r xmlns:d="http://schemas.openxmlformats.org/spreadsheetml/2006/main">
      <d:rPr>
        <d:sz val="9"/>
        <d:rFont val="Times New Roman"/>
      </d:rPr>
      <d:t xml:space="preserve">626.61</d:t>
    </d:r>
  </si>
  <si>
    <d:r xmlns:d="http://schemas.openxmlformats.org/spreadsheetml/2006/main">
      <d:rPr>
        <d:sz val="9"/>
        <d:rFont val="Times New Roman"/>
      </d:rPr>
      <d:t xml:space="preserve">638.23</d:t>
    </d:r>
  </si>
  <si>
    <d:r xmlns:d="http://schemas.openxmlformats.org/spreadsheetml/2006/main">
      <d:rPr>
        <d:sz val="9"/>
        <d:rFont val="Times New Roman"/>
      </d:rPr>
      <d:t xml:space="preserve">9,198.87</d:t>
    </d:r>
  </si>
  <si>
    <d:r xmlns:d="http://schemas.openxmlformats.org/spreadsheetml/2006/main">
      <d:rPr>
        <d:sz val="9"/>
        <d:rFont val="Times New Roman"/>
      </d:rPr>
      <d:t xml:space="preserve">9,205.99</d:t>
    </d:r>
  </si>
  <si>
    <d:r xmlns:d="http://schemas.openxmlformats.org/spreadsheetml/2006/main">
      <d:rPr>
        <d:sz val="9"/>
        <d:rFont val="Times New Roman"/>
      </d:rPr>
      <d:t xml:space="preserve">9,197.81</d:t>
    </d:r>
  </si>
  <si>
    <d:r xmlns:d="http://schemas.openxmlformats.org/spreadsheetml/2006/main">
      <d:rPr>
        <d:sz val="9"/>
        <d:rFont val="Times New Roman"/>
      </d:rPr>
      <d:t xml:space="preserve">9,190.72</d:t>
    </d:r>
  </si>
  <si>
    <d:r xmlns:d="http://schemas.openxmlformats.org/spreadsheetml/2006/main">
      <d:rPr>
        <d:sz val="9"/>
        <d:rFont val="Times New Roman"/>
      </d:rPr>
      <d:t xml:space="preserve">9,185.86</d:t>
    </d:r>
  </si>
  <si>
    <d:r xmlns:d="http://schemas.openxmlformats.org/spreadsheetml/2006/main">
      <d:rPr>
        <d:sz val="9"/>
        <d:rFont val="Times New Roman"/>
      </d:rPr>
      <d:t xml:space="preserve">9,175.12</d:t>
    </d:r>
  </si>
  <si>
    <d:r xmlns:d="http://schemas.openxmlformats.org/spreadsheetml/2006/main">
      <d:rPr>
        <d:sz val="9"/>
        <d:rFont val="Times New Roman"/>
      </d:rPr>
      <d:t xml:space="preserve">9,172.59</d:t>
    </d:r>
  </si>
  <si>
    <d:r xmlns:d="http://schemas.openxmlformats.org/spreadsheetml/2006/main">
      <d:rPr>
        <d:sz val="9"/>
        <d:rFont val="Times New Roman"/>
      </d:rPr>
      <d:t xml:space="preserve">9,170.96</d:t>
    </d:r>
  </si>
  <si>
    <d:r xmlns:d="http://schemas.openxmlformats.org/spreadsheetml/2006/main">
      <d:rPr>
        <d:sz val="9"/>
        <d:rFont val="Times New Roman"/>
      </d:rPr>
      <d:t xml:space="preserve">9,173.65</d:t>
    </d:r>
  </si>
  <si>
    <d:r xmlns:d="http://schemas.openxmlformats.org/spreadsheetml/2006/main">
      <d:rPr>
        <d:sz val="9"/>
        <d:rFont val="Times New Roman"/>
      </d:rPr>
      <d:t xml:space="preserve">219.36</d:t>
    </d:r>
  </si>
  <si>
    <d:r xmlns:d="http://schemas.openxmlformats.org/spreadsheetml/2006/main">
      <d:rPr>
        <d:sz val="9"/>
        <d:rFont val="Times New Roman"/>
      </d:rPr>
      <d:t xml:space="preserve">227.18</d:t>
    </d:r>
  </si>
  <si>
    <d:r xmlns:d="http://schemas.openxmlformats.org/spreadsheetml/2006/main">
      <d:rPr>
        <d:sz val="9"/>
        <d:rFont val="Times New Roman"/>
      </d:rPr>
      <d:t xml:space="preserve">239.61</d:t>
    </d:r>
  </si>
  <si>
    <d:r xmlns:d="http://schemas.openxmlformats.org/spreadsheetml/2006/main">
      <d:rPr>
        <d:sz val="9"/>
        <d:rFont val="Times New Roman"/>
      </d:rPr>
      <d:t xml:space="preserve">252.90</d:t>
    </d:r>
  </si>
  <si>
    <d:r xmlns:d="http://schemas.openxmlformats.org/spreadsheetml/2006/main">
      <d:rPr>
        <d:sz val="9"/>
        <d:rFont val="Times New Roman"/>
      </d:rPr>
      <d:t xml:space="preserve">258.44</d:t>
    </d:r>
  </si>
  <si>
    <d:r xmlns:d="http://schemas.openxmlformats.org/spreadsheetml/2006/main">
      <d:rPr>
        <d:sz val="9"/>
        <d:rFont val="Times New Roman"/>
      </d:rPr>
      <d:t xml:space="preserve">270.37</d:t>
    </d:r>
  </si>
  <si>
    <d:r xmlns:d="http://schemas.openxmlformats.org/spreadsheetml/2006/main">
      <d:rPr>
        <d:sz val="9"/>
        <d:rFont val="Times New Roman"/>
      </d:rPr>
      <d:t xml:space="preserve">284.34</d:t>
    </d:r>
  </si>
  <si>
    <d:r xmlns:d="http://schemas.openxmlformats.org/spreadsheetml/2006/main">
      <d:rPr>
        <d:sz val="9"/>
        <d:rFont val="Times New Roman"/>
      </d:rPr>
      <d:t xml:space="preserve">291.74</d:t>
    </d:r>
  </si>
  <si>
    <d:r xmlns:d="http://schemas.openxmlformats.org/spreadsheetml/2006/main">
      <d:rPr>
        <d:sz val="9"/>
        <d:rFont val="Times New Roman"/>
      </d:rPr>
      <d:t xml:space="preserve">283.48</d:t>
    </d:r>
  </si>
  <si>
    <t>Notes:</t>
  </si>
  <si>
    <t>All footnotes for this table are given on sheet 3 of table 1.</t>
  </si>
  <si>
    <t>(Sheet 2 of 3)</t>
  </si>
  <si>
    <d:r xmlns:d="http://schemas.openxmlformats.org/spreadsheetml/2006/main">
      <d:rPr>
        <d:sz val="9"/>
        <d:rFont val="Times New Roman"/>
      </d:rPr>
      <d:t xml:space="preserve">1999</d:t>
    </d:r>
  </si>
  <si>
    <d:r xmlns:d="http://schemas.openxmlformats.org/spreadsheetml/2006/main">
      <d:rPr>
        <d:sz val="9"/>
        <d:rFont val="Times New Roman"/>
      </d:rPr>
      <d:t xml:space="preserve">2000</d:t>
    </d:r>
  </si>
  <si>
    <d:r xmlns:d="http://schemas.openxmlformats.org/spreadsheetml/2006/main">
      <d:rPr>
        <d:sz val="9"/>
        <d:rFont val="Times New Roman"/>
      </d:rPr>
      <d:t xml:space="preserve">2001</d:t>
    </d:r>
  </si>
  <si>
    <d:r xmlns:d="http://schemas.openxmlformats.org/spreadsheetml/2006/main">
      <d:rPr>
        <d:sz val="9"/>
        <d:rFont val="Times New Roman"/>
      </d:rPr>
      <d:t xml:space="preserve">2002</d:t>
    </d:r>
  </si>
  <si>
    <d:r xmlns:d="http://schemas.openxmlformats.org/spreadsheetml/2006/main">
      <d:rPr>
        <d:sz val="9"/>
        <d:rFont val="Times New Roman"/>
      </d:rPr>
      <d:t xml:space="preserve">2003</d:t>
    </d:r>
  </si>
  <si>
    <d:r xmlns:d="http://schemas.openxmlformats.org/spreadsheetml/2006/main">
      <d:rPr>
        <d:sz val="9"/>
        <d:rFont val="Times New Roman"/>
      </d:rPr>
      <d:t xml:space="preserve">2004</d:t>
    </d:r>
  </si>
  <si>
    <d:r xmlns:d="http://schemas.openxmlformats.org/spreadsheetml/2006/main">
      <d:rPr>
        <d:sz val="9"/>
        <d:rFont val="Times New Roman"/>
      </d:rPr>
      <d:t xml:space="preserve">2005</d:t>
    </d:r>
  </si>
  <si>
    <d:r xmlns:d="http://schemas.openxmlformats.org/spreadsheetml/2006/main">
      <d:rPr>
        <d:sz val="9"/>
        <d:rFont val="Times New Roman"/>
      </d:rPr>
      <d:t xml:space="preserve">2006</d:t>
    </d:r>
  </si>
  <si>
    <d:r xmlns:d="http://schemas.openxmlformats.org/spreadsheetml/2006/main">
      <d:rPr>
        <d:sz val="9"/>
        <d:rFont val="Times New Roman"/>
      </d:rPr>
      <d:t xml:space="preserve">2007</d:t>
    </d:r>
  </si>
  <si>
    <d:r xmlns:d="http://schemas.openxmlformats.org/spreadsheetml/2006/main">
      <d:rPr>
        <d:sz val="9"/>
        <d:rFont val="Times New Roman"/>
      </d:rPr>
      <d:t xml:space="preserve">2008</d:t>
    </d:r>
  </si>
  <si>
    <d:r xmlns:d="http://schemas.openxmlformats.org/spreadsheetml/2006/main">
      <d:rPr>
        <d:sz val="9"/>
        <d:rFont val="Times New Roman"/>
      </d:rPr>
      <d:t xml:space="preserve">2009</d:t>
    </d:r>
  </si>
  <si>
    <d:r xmlns:d="http://schemas.openxmlformats.org/spreadsheetml/2006/main">
      <d:rPr>
        <d:sz val="9"/>
        <d:rFont val="Times New Roman"/>
      </d:rPr>
      <d:t xml:space="preserve">2,831.17</d:t>
    </d:r>
  </si>
  <si>
    <d:r xmlns:d="http://schemas.openxmlformats.org/spreadsheetml/2006/main">
      <d:rPr>
        <d:sz val="9"/>
        <d:rFont val="Times New Roman"/>
      </d:rPr>
      <d:t xml:space="preserve">2,923.14</d:t>
    </d:r>
  </si>
  <si>
    <d:r xmlns:d="http://schemas.openxmlformats.org/spreadsheetml/2006/main">
      <d:rPr>
        <d:sz val="9"/>
        <d:rFont val="Times New Roman"/>
      </d:rPr>
      <d:t xml:space="preserve">2,855.34</d:t>
    </d:r>
  </si>
  <si>
    <d:r xmlns:d="http://schemas.openxmlformats.org/spreadsheetml/2006/main">
      <d:rPr>
        <d:sz val="9"/>
        <d:rFont val="Times New Roman"/>
      </d:rPr>
      <d:t xml:space="preserve">2,982.48</d:t>
    </d:r>
  </si>
  <si>
    <d:r xmlns:d="http://schemas.openxmlformats.org/spreadsheetml/2006/main">
      <d:rPr>
        <d:sz val="9"/>
        <d:rFont val="Times New Roman"/>
      </d:rPr>
      <d:t xml:space="preserve">2,976.17</d:t>
    </d:r>
  </si>
  <si>
    <d:r xmlns:d="http://schemas.openxmlformats.org/spreadsheetml/2006/main">
      <d:rPr>
        <d:sz val="9"/>
        <d:rFont val="Times New Roman"/>
      </d:rPr>
      <d:t xml:space="preserve">3,100.14</d:t>
    </d:r>
  </si>
  <si>
    <d:r xmlns:d="http://schemas.openxmlformats.org/spreadsheetml/2006/main">
      <d:rPr>
        <d:sz val="9"/>
        <d:rFont val="Times New Roman"/>
      </d:rPr>
      <d:t xml:space="preserve">2,968.44</d:t>
    </d:r>
  </si>
  <si>
    <d:r xmlns:d="http://schemas.openxmlformats.org/spreadsheetml/2006/main">
      <d:rPr>
        <d:sz val="9"/>
        <d:rFont val="Times New Roman"/>
      </d:rPr>
      <d:t xml:space="preserve">3,144.67</d:t>
    </d:r>
  </si>
  <si>
    <d:r xmlns:d="http://schemas.openxmlformats.org/spreadsheetml/2006/main">
      <d:rPr>
        <d:sz val="9"/>
        <d:rFont val="Times New Roman"/>
      </d:rPr>
      <d:t xml:space="preserve">3,483.69</d:t>
    </d:r>
  </si>
  <si>
    <d:r xmlns:d="http://schemas.openxmlformats.org/spreadsheetml/2006/main">
      <d:rPr>
        <d:sz val="9"/>
        <d:rFont val="Times New Roman"/>
      </d:rPr>
      <d:t xml:space="preserve">3,801.14</d:t>
    </d:r>
  </si>
  <si>
    <d:r xmlns:d="http://schemas.openxmlformats.org/spreadsheetml/2006/main">
      <d:rPr>
        <d:sz val="9"/>
        <d:rFont val="Times New Roman"/>
      </d:rPr>
      <d:t xml:space="preserve">3,719.71</d:t>
    </d:r>
  </si>
  <si>
    <d:r xmlns:d="http://schemas.openxmlformats.org/spreadsheetml/2006/main">
      <d:rPr>
        <d:sz val="9"/>
        <d:rFont val="Times New Roman"/>
      </d:rPr>
      <d:t xml:space="preserve">8,584.98</d:t>
    </d:r>
  </si>
  <si>
    <d:r xmlns:d="http://schemas.openxmlformats.org/spreadsheetml/2006/main">
      <d:rPr>
        <d:sz val="9"/>
        <d:rFont val="Times New Roman"/>
      </d:rPr>
      <d:t xml:space="preserve">8,694.52</d:t>
    </d:r>
  </si>
  <si>
    <d:r xmlns:d="http://schemas.openxmlformats.org/spreadsheetml/2006/main">
      <d:rPr>
        <d:sz val="9"/>
        <d:rFont val="Times New Roman"/>
      </d:rPr>
      <d:t xml:space="preserve">8,643.11</d:t>
    </d:r>
  </si>
  <si>
    <d:r xmlns:d="http://schemas.openxmlformats.org/spreadsheetml/2006/main">
      <d:rPr>
        <d:sz val="9"/>
        <d:rFont val="Times New Roman"/>
      </d:rPr>
      <d:t xml:space="preserve">8,796.15</d:t>
    </d:r>
  </si>
  <si>
    <d:r xmlns:d="http://schemas.openxmlformats.org/spreadsheetml/2006/main">
      <d:rPr>
        <d:sz val="9"/>
        <d:rFont val="Times New Roman"/>
      </d:rPr>
      <d:t xml:space="preserve">8,793.71</d:t>
    </d:r>
  </si>
  <si>
    <d:r xmlns:d="http://schemas.openxmlformats.org/spreadsheetml/2006/main">
      <d:rPr>
        <d:sz val="9"/>
        <d:rFont val="Times New Roman"/>
      </d:rPr>
      <d:t xml:space="preserve">8,923.27</d:t>
    </d:r>
  </si>
  <si>
    <d:r xmlns:d="http://schemas.openxmlformats.org/spreadsheetml/2006/main">
      <d:rPr>
        <d:sz val="9"/>
        <d:rFont val="Times New Roman"/>
      </d:rPr>
      <d:t xml:space="preserve">8,798.05</d:t>
    </d:r>
  </si>
  <si>
    <d:r xmlns:d="http://schemas.openxmlformats.org/spreadsheetml/2006/main">
      <d:rPr>
        <d:sz val="9"/>
        <d:rFont val="Times New Roman"/>
      </d:rPr>
      <d:t xml:space="preserve">9,035.45</d:t>
    </d:r>
  </si>
  <si>
    <d:r xmlns:d="http://schemas.openxmlformats.org/spreadsheetml/2006/main">
      <d:rPr>
        <d:sz val="9"/>
        <d:rFont val="Times New Roman"/>
      </d:rPr>
      <d:t xml:space="preserve">9,299.05</d:t>
    </d:r>
  </si>
  <si>
    <d:r xmlns:d="http://schemas.openxmlformats.org/spreadsheetml/2006/main">
      <d:rPr>
        <d:sz val="9"/>
        <d:rFont val="Times New Roman"/>
      </d:rPr>
      <d:t xml:space="preserve">9,665.18</d:t>
    </d:r>
  </si>
  <si>
    <d:r xmlns:d="http://schemas.openxmlformats.org/spreadsheetml/2006/main">
      <d:rPr>
        <d:sz val="9"/>
        <d:rFont val="Times New Roman"/>
      </d:rPr>
      <d:t xml:space="preserve">9,576.80</d:t>
    </d:r>
  </si>
  <si>
    <d:r xmlns:d="http://schemas.openxmlformats.org/spreadsheetml/2006/main">
      <d:rPr>
        <d:sz val="9"/>
        <d:rFont val="Times New Roman"/>
      </d:rPr>
      <d:t xml:space="preserve">659.48</d:t>
    </d:r>
  </si>
  <si>
    <d:r xmlns:d="http://schemas.openxmlformats.org/spreadsheetml/2006/main">
      <d:rPr>
        <d:sz val="9"/>
        <d:rFont val="Times New Roman"/>
      </d:rPr>
      <d:t xml:space="preserve">658.89</d:t>
    </d:r>
  </si>
  <si>
    <d:r xmlns:d="http://schemas.openxmlformats.org/spreadsheetml/2006/main">
      <d:rPr>
        <d:sz val="9"/>
        <d:rFont val="Times New Roman"/>
      </d:rPr>
      <d:t xml:space="preserve">668.06</d:t>
    </d:r>
  </si>
  <si>
    <d:r xmlns:d="http://schemas.openxmlformats.org/spreadsheetml/2006/main">
      <d:rPr>
        <d:sz val="9"/>
        <d:rFont val="Times New Roman"/>
      </d:rPr>
      <d:t xml:space="preserve">674.18</d:t>
    </d:r>
  </si>
  <si>
    <d:r xmlns:d="http://schemas.openxmlformats.org/spreadsheetml/2006/main">
      <d:rPr>
        <d:sz val="9"/>
        <d:rFont val="Times New Roman"/>
      </d:rPr>
      <d:t xml:space="preserve">664.06</d:t>
    </d:r>
  </si>
  <si>
    <d:r xmlns:d="http://schemas.openxmlformats.org/spreadsheetml/2006/main">
      <d:rPr>
        <d:sz val="9"/>
        <d:rFont val="Times New Roman"/>
      </d:rPr>
      <d:t xml:space="preserve">659.12</d:t>
    </d:r>
  </si>
  <si>
    <d:r xmlns:d="http://schemas.openxmlformats.org/spreadsheetml/2006/main">
      <d:rPr>
        <d:sz val="9"/>
        <d:rFont val="Times New Roman"/>
      </d:rPr>
      <d:t xml:space="preserve">648.04</d:t>
    </d:r>
  </si>
  <si>
    <d:r xmlns:d="http://schemas.openxmlformats.org/spreadsheetml/2006/main">
      <d:rPr>
        <d:sz val="9"/>
        <d:rFont val="Times New Roman"/>
      </d:rPr>
      <d:t xml:space="preserve">680.58</d:t>
    </d:r>
  </si>
  <si>
    <d:r xmlns:d="http://schemas.openxmlformats.org/spreadsheetml/2006/main">
      <d:rPr>
        <d:sz val="9"/>
        <d:rFont val="Times New Roman"/>
      </d:rPr>
      <d:t xml:space="preserve">687.18</d:t>
    </d:r>
  </si>
  <si>
    <d:r xmlns:d="http://schemas.openxmlformats.org/spreadsheetml/2006/main">
      <d:rPr>
        <d:sz val="9"/>
        <d:rFont val="Times New Roman"/>
      </d:rPr>
      <d:t xml:space="preserve">674.28</d:t>
    </d:r>
  </si>
  <si>
    <d:r xmlns:d="http://schemas.openxmlformats.org/spreadsheetml/2006/main">
      <d:rPr>
        <d:sz val="9"/>
        <d:rFont val="Times New Roman"/>
      </d:rPr>
      <d:t xml:space="preserve">666.67</d:t>
    </d:r>
  </si>
  <si>
    <d:r xmlns:d="http://schemas.openxmlformats.org/spreadsheetml/2006/main">
      <d:rPr>
        <d:sz val="9"/>
        <d:rFont val="Times New Roman"/>
      </d:rPr>
      <d:t xml:space="preserve">4,087.41</d:t>
    </d:r>
  </si>
  <si>
    <d:r xmlns:d="http://schemas.openxmlformats.org/spreadsheetml/2006/main">
      <d:rPr>
        <d:sz val="9"/>
        <d:rFont val="Times New Roman"/>
      </d:rPr>
      <d:t xml:space="preserve">4,080.98</d:t>
    </d:r>
  </si>
  <si>
    <d:r xmlns:d="http://schemas.openxmlformats.org/spreadsheetml/2006/main">
      <d:rPr>
        <d:sz val="9"/>
        <d:rFont val="Times New Roman"/>
      </d:rPr>
      <d:t xml:space="preserve">4,086.48</d:t>
    </d:r>
  </si>
  <si>
    <d:r xmlns:d="http://schemas.openxmlformats.org/spreadsheetml/2006/main">
      <d:rPr>
        <d:sz val="9"/>
        <d:rFont val="Times New Roman"/>
      </d:rPr>
      <d:t xml:space="preserve">4,087.48</d:t>
    </d:r>
  </si>
  <si>
    <d:r xmlns:d="http://schemas.openxmlformats.org/spreadsheetml/2006/main">
      <d:rPr>
        <d:sz val="9"/>
        <d:rFont val="Times New Roman"/>
      </d:rPr>
      <d:t xml:space="preserve">4,074.19</d:t>
    </d:r>
  </si>
  <si>
    <d:r xmlns:d="http://schemas.openxmlformats.org/spreadsheetml/2006/main">
      <d:rPr>
        <d:sz val="9"/>
        <d:rFont val="Times New Roman"/>
      </d:rPr>
      <d:t xml:space="preserve">4,065.75</d:t>
    </d:r>
  </si>
  <si>
    <d:r xmlns:d="http://schemas.openxmlformats.org/spreadsheetml/2006/main">
      <d:rPr>
        <d:sz val="9"/>
        <d:rFont val="Times New Roman"/>
      </d:rPr>
      <d:t xml:space="preserve">4,049.78</d:t>
    </d:r>
  </si>
  <si>
    <d:r xmlns:d="http://schemas.openxmlformats.org/spreadsheetml/2006/main">
      <d:rPr>
        <d:sz val="9"/>
        <d:rFont val="Times New Roman"/>
      </d:rPr>
      <d:t xml:space="preserve">4,079.48</d:t>
    </d:r>
  </si>
  <si>
    <d:r xmlns:d="http://schemas.openxmlformats.org/spreadsheetml/2006/main">
      <d:rPr>
        <d:sz val="9"/>
        <d:rFont val="Times New Roman"/>
      </d:rPr>
      <d:t xml:space="preserve">4,071.71</d:t>
    </d:r>
  </si>
  <si>
    <d:r xmlns:d="http://schemas.openxmlformats.org/spreadsheetml/2006/main">
      <d:rPr>
        <d:sz val="9"/>
        <d:rFont val="Times New Roman"/>
      </d:rPr>
      <d:t xml:space="preserve">4,050.72</d:t>
    </d:r>
  </si>
  <si>
    <d:r xmlns:d="http://schemas.openxmlformats.org/spreadsheetml/2006/main">
      <d:rPr>
        <d:sz val="9"/>
        <d:rFont val="Times New Roman"/>
      </d:rPr>
      <d:t xml:space="preserve">4,041.62</d:t>
    </d:r>
  </si>
  <si>
    <d:r xmlns:d="http://schemas.openxmlformats.org/spreadsheetml/2006/main">
      <d:rPr>
        <d:sz val="9"/>
        <d:rFont val="Times New Roman"/>
      </d:rPr>
      <d:t xml:space="preserve">362.88</d:t>
    </d:r>
  </si>
  <si>
    <d:r xmlns:d="http://schemas.openxmlformats.org/spreadsheetml/2006/main">
      <d:rPr>
        <d:sz val="9"/>
        <d:rFont val="Times New Roman"/>
      </d:rPr>
      <d:t xml:space="preserve">342.29</d:t>
    </d:r>
  </si>
  <si>
    <d:r xmlns:d="http://schemas.openxmlformats.org/spreadsheetml/2006/main">
      <d:rPr>
        <d:sz val="9"/>
        <d:rFont val="Times New Roman"/>
      </d:rPr>
      <d:t xml:space="preserve">337.58</d:t>
    </d:r>
  </si>
  <si>
    <d:r xmlns:d="http://schemas.openxmlformats.org/spreadsheetml/2006/main">
      <d:rPr>
        <d:sz val="9"/>
        <d:rFont val="Times New Roman"/>
      </d:rPr>
      <d:t xml:space="preserve">312.67</d:t>
    </d:r>
  </si>
  <si>
    <d:r xmlns:d="http://schemas.openxmlformats.org/spreadsheetml/2006/main">
      <d:rPr>
        <d:sz val="9"/>
        <d:rFont val="Times New Roman"/>
      </d:rPr>
      <d:t xml:space="preserve">306.97</d:t>
    </d:r>
  </si>
  <si>
    <d:r xmlns:d="http://schemas.openxmlformats.org/spreadsheetml/2006/main">
      <d:rPr>
        <d:sz val="9"/>
        <d:rFont val="Times New Roman"/>
      </d:rPr>
      <d:t xml:space="preserve">308.61</d:t>
    </d:r>
  </si>
  <si>
    <d:r xmlns:d="http://schemas.openxmlformats.org/spreadsheetml/2006/main">
      <d:rPr>
        <d:sz val="9"/>
        <d:rFont val="Times New Roman"/>
      </d:rPr>
      <d:t xml:space="preserve">310.62</d:t>
    </d:r>
  </si>
  <si>
    <d:r xmlns:d="http://schemas.openxmlformats.org/spreadsheetml/2006/main">
      <d:rPr>
        <d:sz val="9"/>
        <d:rFont val="Times New Roman"/>
      </d:rPr>
      <d:t xml:space="preserve">320.61</d:t>
    </d:r>
  </si>
  <si>
    <d:r xmlns:d="http://schemas.openxmlformats.org/spreadsheetml/2006/main">
      <d:rPr>
        <d:sz val="9"/>
        <d:rFont val="Times New Roman"/>
      </d:rPr>
      <d:t xml:space="preserve">333.16</d:t>
    </d:r>
  </si>
  <si>
    <d:r xmlns:d="http://schemas.openxmlformats.org/spreadsheetml/2006/main">
      <d:rPr>
        <d:sz val="9"/>
        <d:rFont val="Times New Roman"/>
      </d:rPr>
      <d:t xml:space="preserve">340.06</d:t>
    </d:r>
  </si>
  <si>
    <d:r xmlns:d="http://schemas.openxmlformats.org/spreadsheetml/2006/main">
      <d:rPr>
        <d:sz val="9"/>
        <d:rFont val="Times New Roman"/>
      </d:rPr>
      <d:t xml:space="preserve">316.47</d:t>
    </d:r>
  </si>
  <si>
    <d:r xmlns:d="http://schemas.openxmlformats.org/spreadsheetml/2006/main">
      <d:rPr>
        <d:sz val="9"/>
        <d:rFont val="Times New Roman"/>
      </d:rPr>
      <d:t xml:space="preserve">363.38</d:t>
    </d:r>
  </si>
  <si>
    <d:r xmlns:d="http://schemas.openxmlformats.org/spreadsheetml/2006/main">
      <d:rPr>
        <d:sz val="9"/>
        <d:rFont val="Times New Roman"/>
      </d:rPr>
      <d:t xml:space="preserve">342.87</d:t>
    </d:r>
  </si>
  <si>
    <d:r xmlns:d="http://schemas.openxmlformats.org/spreadsheetml/2006/main">
      <d:rPr>
        <d:sz val="9"/>
        <d:rFont val="Times New Roman"/>
      </d:rPr>
      <d:t xml:space="preserve">338.21</d:t>
    </d:r>
  </si>
  <si>
    <d:r xmlns:d="http://schemas.openxmlformats.org/spreadsheetml/2006/main">
      <d:rPr>
        <d:sz val="9"/>
        <d:rFont val="Times New Roman"/>
      </d:rPr>
      <d:t xml:space="preserve">313.33</d:t>
    </d:r>
  </si>
  <si>
    <d:r xmlns:d="http://schemas.openxmlformats.org/spreadsheetml/2006/main">
      <d:rPr>
        <d:sz val="9"/>
        <d:rFont val="Times New Roman"/>
      </d:rPr>
      <d:t xml:space="preserve">307.68</d:t>
    </d:r>
  </si>
  <si>
    <d:r xmlns:d="http://schemas.openxmlformats.org/spreadsheetml/2006/main">
      <d:rPr>
        <d:sz val="9"/>
        <d:rFont val="Times New Roman"/>
      </d:rPr>
      <d:t xml:space="preserve">309.35</d:t>
    </d:r>
  </si>
  <si>
    <d:r xmlns:d="http://schemas.openxmlformats.org/spreadsheetml/2006/main">
      <d:rPr>
        <d:sz val="9"/>
        <d:rFont val="Times New Roman"/>
      </d:rPr>
      <d:t xml:space="preserve">311.38</d:t>
    </d:r>
  </si>
  <si>
    <d:r xmlns:d="http://schemas.openxmlformats.org/spreadsheetml/2006/main">
      <d:rPr>
        <d:sz val="9"/>
        <d:rFont val="Times New Roman"/>
      </d:rPr>
      <d:t xml:space="preserve">326.92</d:t>
    </d:r>
  </si>
  <si>
    <d:r xmlns:d="http://schemas.openxmlformats.org/spreadsheetml/2006/main">
      <d:rPr>
        <d:sz val="9"/>
        <d:rFont val="Times New Roman"/>
      </d:rPr>
      <d:t xml:space="preserve">333.98</d:t>
    </d:r>
  </si>
  <si>
    <d:r xmlns:d="http://schemas.openxmlformats.org/spreadsheetml/2006/main">
      <d:rPr>
        <d:sz val="9"/>
        <d:rFont val="Times New Roman"/>
      </d:rPr>
      <d:t xml:space="preserve">341.00</d:t>
    </d:r>
  </si>
  <si>
    <d:r xmlns:d="http://schemas.openxmlformats.org/spreadsheetml/2006/main">
      <d:rPr>
        <d:sz val="9"/>
        <d:rFont val="Times New Roman"/>
      </d:rPr>
      <d:t xml:space="preserve">317.35</d:t>
    </d:r>
  </si>
  <si>
    <d:r xmlns:d="http://schemas.openxmlformats.org/spreadsheetml/2006/main">
      <d:rPr>
        <d:sz val="9"/>
        <d:rFont val="Times New Roman"/>
      </d:rPr>
      <d:t xml:space="preserve">37.98</d:t>
    </d:r>
  </si>
  <si>
    <d:r xmlns:d="http://schemas.openxmlformats.org/spreadsheetml/2006/main">
      <d:rPr>
        <d:sz val="9"/>
        <d:rFont val="Times New Roman"/>
      </d:rPr>
      <d:t xml:space="preserve">43.96</d:t>
    </d:r>
  </si>
  <si>
    <d:r xmlns:d="http://schemas.openxmlformats.org/spreadsheetml/2006/main">
      <d:rPr>
        <d:sz val="9"/>
        <d:rFont val="Times New Roman"/>
      </d:rPr>
      <d:t xml:space="preserve">40.81</d:t>
    </d:r>
  </si>
  <si>
    <d:r xmlns:d="http://schemas.openxmlformats.org/spreadsheetml/2006/main">
      <d:rPr>
        <d:sz val="9"/>
        <d:rFont val="Times New Roman"/>
      </d:rPr>
      <d:t xml:space="preserve">45.68</d:t>
    </d:r>
  </si>
  <si>
    <d:r xmlns:d="http://schemas.openxmlformats.org/spreadsheetml/2006/main">
      <d:rPr>
        <d:sz val="9"/>
        <d:rFont val="Times New Roman"/>
      </d:rPr>
      <d:t xml:space="preserve">46.19</d:t>
    </d:r>
  </si>
  <si>
    <d:r xmlns:d="http://schemas.openxmlformats.org/spreadsheetml/2006/main">
      <d:rPr>
        <d:sz val="9"/>
        <d:rFont val="Times New Roman"/>
      </d:rPr>
      <d:t xml:space="preserve">53.33</d:t>
    </d:r>
  </si>
  <si>
    <d:r xmlns:d="http://schemas.openxmlformats.org/spreadsheetml/2006/main">
      <d:rPr>
        <d:sz val="9"/>
        <d:rFont val="Times New Roman"/>
      </d:rPr>
      <d:t xml:space="preserve">58.46</d:t>
    </d:r>
  </si>
  <si>
    <d:r xmlns:d="http://schemas.openxmlformats.org/spreadsheetml/2006/main">
      <d:rPr>
        <d:sz val="9"/>
        <d:rFont val="Times New Roman"/>
      </d:rPr>
      <d:t xml:space="preserve">67.62</d:t>
    </d:r>
  </si>
  <si>
    <d:r xmlns:d="http://schemas.openxmlformats.org/spreadsheetml/2006/main">
      <d:rPr>
        <d:sz val="9"/>
        <d:rFont val="Times New Roman"/>
      </d:rPr>
      <d:t xml:space="preserve">68.39</d:t>
    </d:r>
  </si>
  <si>
    <d:r xmlns:d="http://schemas.openxmlformats.org/spreadsheetml/2006/main">
      <d:rPr>
        <d:sz val="9"/>
        <d:rFont val="Times New Roman"/>
      </d:rPr>
      <d:t xml:space="preserve">70.01</d:t>
    </d:r>
  </si>
  <si>
    <d:r xmlns:d="http://schemas.openxmlformats.org/spreadsheetml/2006/main">
      <d:rPr>
        <d:sz val="9"/>
        <d:rFont val="Times New Roman"/>
      </d:rPr>
      <d:t xml:space="preserve">83.18</d:t>
    </d:r>
  </si>
  <si>
    <d:r xmlns:d="http://schemas.openxmlformats.org/spreadsheetml/2006/main">
      <d:rPr>
        <d:sz val="9"/>
        <d:rFont val="Times New Roman"/>
      </d:rPr>
      <d:t xml:space="preserve">204.17</d:t>
    </d:r>
  </si>
  <si>
    <d:r xmlns:d="http://schemas.openxmlformats.org/spreadsheetml/2006/main">
      <d:rPr>
        <d:sz val="9"/>
        <d:rFont val="Times New Roman"/>
      </d:rPr>
      <d:t xml:space="preserve">149.89</d:t>
    </d:r>
  </si>
  <si>
    <d:r xmlns:d="http://schemas.openxmlformats.org/spreadsheetml/2006/main">
      <d:rPr>
        <d:sz val="9"/>
        <d:rFont val="Times New Roman"/>
      </d:rPr>
      <d:t xml:space="preserve">108.04</d:t>
    </d:r>
  </si>
  <si>
    <d:r xmlns:d="http://schemas.openxmlformats.org/spreadsheetml/2006/main">
      <d:rPr>
        <d:sz val="9"/>
        <d:rFont val="Times New Roman"/>
      </d:rPr>
      <d:t xml:space="preserve">85.51</d:t>
    </d:r>
  </si>
  <si>
    <d:r xmlns:d="http://schemas.openxmlformats.org/spreadsheetml/2006/main">
      <d:rPr>
        <d:sz val="9"/>
        <d:rFont val="Times New Roman"/>
      </d:rPr>
      <d:t xml:space="preserve">70.48</d:t>
    </d:r>
  </si>
  <si>
    <d:r xmlns:d="http://schemas.openxmlformats.org/spreadsheetml/2006/main">
      <d:rPr>
        <d:sz val="9"/>
        <d:rFont val="Times New Roman"/>
      </d:rPr>
      <d:t xml:space="preserve">45.48</d:t>
    </d:r>
  </si>
  <si>
    <d:r xmlns:d="http://schemas.openxmlformats.org/spreadsheetml/2006/main">
      <d:rPr>
        <d:sz val="9"/>
        <d:rFont val="Times New Roman"/>
      </d:rPr>
      <d:t xml:space="preserve">30.76</d:t>
    </d:r>
  </si>
  <si>
    <d:r xmlns:d="http://schemas.openxmlformats.org/spreadsheetml/2006/main">
      <d:rPr>
        <d:sz val="9"/>
        <d:rFont val="Times New Roman"/>
      </d:rPr>
      <d:t xml:space="preserve">392.79</d:t>
    </d:r>
  </si>
  <si>
    <d:r xmlns:d="http://schemas.openxmlformats.org/spreadsheetml/2006/main">
      <d:rPr>
        <d:sz val="9"/>
        <d:rFont val="Times New Roman"/>
      </d:rPr>
      <d:t xml:space="preserve">331.39</d:t>
    </d:r>
  </si>
  <si>
    <d:r xmlns:d="http://schemas.openxmlformats.org/spreadsheetml/2006/main">
      <d:rPr>
        <d:sz val="9"/>
        <d:rFont val="Times New Roman"/>
      </d:rPr>
      <d:t xml:space="preserve">411.38</d:t>
    </d:r>
  </si>
  <si>
    <d:r xmlns:d="http://schemas.openxmlformats.org/spreadsheetml/2006/main">
      <d:rPr>
        <d:sz val="9"/>
        <d:rFont val="Times New Roman"/>
      </d:rPr>
      <d:t xml:space="preserve">180.05</d:t>
    </d:r>
  </si>
  <si>
    <d:r xmlns:d="http://schemas.openxmlformats.org/spreadsheetml/2006/main">
      <d:rPr>
        <d:sz val="9"/>
        <d:rFont val="Times New Roman"/>
      </d:rPr>
      <d:t xml:space="preserve">NA, NO</d:t>
    </d:r>
  </si>
  <si>
    <d:r xmlns:d="http://schemas.openxmlformats.org/spreadsheetml/2006/main">
      <d:rPr>
        <d:sz val="9"/>
        <d:rFont val="Times New Roman"/>
      </d:rPr>
      <d:t xml:space="preserve">1.31</d:t>
    </d:r>
  </si>
  <si>
    <d:r xmlns:d="http://schemas.openxmlformats.org/spreadsheetml/2006/main">
      <d:rPr>
        <d:sz val="9"/>
        <d:rFont val="Times New Roman"/>
      </d:rPr>
      <d:t xml:space="preserve">2.52</d:t>
    </d:r>
  </si>
  <si>
    <d:r xmlns:d="http://schemas.openxmlformats.org/spreadsheetml/2006/main">
      <d:rPr>
        <d:sz val="9"/>
        <d:rFont val="Times New Roman"/>
      </d:rPr>
      <d:t xml:space="preserve">2.61</d:t>
    </d:r>
  </si>
  <si>
    <d:r xmlns:d="http://schemas.openxmlformats.org/spreadsheetml/2006/main">
      <d:rPr>
        <d:sz val="9"/>
        <d:rFont val="Times New Roman"/>
      </d:rPr>
      <d:t xml:space="preserve">2.89</d:t>
    </d:r>
  </si>
  <si>
    <d:r xmlns:d="http://schemas.openxmlformats.org/spreadsheetml/2006/main">
      <d:rPr>
        <d:sz val="9"/>
        <d:rFont val="Times New Roman"/>
      </d:rPr>
      <d:t xml:space="preserve">3.01</d:t>
    </d:r>
  </si>
  <si>
    <d:r xmlns:d="http://schemas.openxmlformats.org/spreadsheetml/2006/main">
      <d:rPr>
        <d:sz val="9"/>
        <d:rFont val="Times New Roman"/>
      </d:rPr>
      <d:t xml:space="preserve">3.04</d:t>
    </d:r>
  </si>
  <si>
    <d:r xmlns:d="http://schemas.openxmlformats.org/spreadsheetml/2006/main">
      <d:rPr>
        <d:sz val="9"/>
        <d:rFont val="Times New Roman"/>
      </d:rPr>
      <d:t xml:space="preserve">4,096.92</d:t>
    </d:r>
  </si>
  <si>
    <d:r xmlns:d="http://schemas.openxmlformats.org/spreadsheetml/2006/main">
      <d:rPr>
        <d:sz val="9"/>
        <d:rFont val="Times New Roman"/>
      </d:rPr>
      <d:t xml:space="preserve">4,119.48</d:t>
    </d:r>
  </si>
  <si>
    <d:r xmlns:d="http://schemas.openxmlformats.org/spreadsheetml/2006/main">
      <d:rPr>
        <d:sz val="9"/>
        <d:rFont val="Times New Roman"/>
      </d:rPr>
      <d:t xml:space="preserve">4,011.14</d:t>
    </d:r>
  </si>
  <si>
    <d:r xmlns:d="http://schemas.openxmlformats.org/spreadsheetml/2006/main">
      <d:rPr>
        <d:sz val="9"/>
        <d:rFont val="Times New Roman"/>
      </d:rPr>
      <d:t xml:space="preserve">4,101.84</d:t>
    </d:r>
  </si>
  <si>
    <d:r xmlns:d="http://schemas.openxmlformats.org/spreadsheetml/2006/main">
      <d:rPr>
        <d:sz val="9"/>
        <d:rFont val="Times New Roman"/>
      </d:rPr>
      <d:t xml:space="preserve">4,065.17</d:t>
    </d:r>
  </si>
  <si>
    <d:r xmlns:d="http://schemas.openxmlformats.org/spreadsheetml/2006/main">
      <d:rPr>
        <d:sz val="9"/>
        <d:rFont val="Times New Roman"/>
      </d:rPr>
      <d:t xml:space="preserve">4,167.99</d:t>
    </d:r>
  </si>
  <si>
    <d:r xmlns:d="http://schemas.openxmlformats.org/spreadsheetml/2006/main">
      <d:rPr>
        <d:sz val="9"/>
        <d:rFont val="Times New Roman"/>
      </d:rPr>
      <d:t xml:space="preserve">4,018.84</d:t>
    </d:r>
  </si>
  <si>
    <d:r xmlns:d="http://schemas.openxmlformats.org/spreadsheetml/2006/main">
      <d:rPr>
        <d:sz val="9"/>
        <d:rFont val="Times New Roman"/>
      </d:rPr>
      <d:t xml:space="preserve">4,608.88</d:t>
    </d:r>
  </si>
  <si>
    <d:r xmlns:d="http://schemas.openxmlformats.org/spreadsheetml/2006/main">
      <d:rPr>
        <d:sz val="9"/>
        <d:rFont val="Times New Roman"/>
      </d:rPr>
      <d:t xml:space="preserve">4,906.70</d:t>
    </d:r>
  </si>
  <si>
    <d:r xmlns:d="http://schemas.openxmlformats.org/spreadsheetml/2006/main">
      <d:rPr>
        <d:sz val="9"/>
        <d:rFont val="Times New Roman"/>
      </d:rPr>
      <d:t xml:space="preserve">5,299.87</d:t>
    </d:r>
  </si>
  <si>
    <d:r xmlns:d="http://schemas.openxmlformats.org/spreadsheetml/2006/main">
      <d:rPr>
        <d:sz val="9"/>
        <d:rFont val="Times New Roman"/>
      </d:rPr>
      <d:t xml:space="preserve">4,969.12</d:t>
    </d:r>
  </si>
  <si>
    <d:r xmlns:d="http://schemas.openxmlformats.org/spreadsheetml/2006/main">
      <d:rPr>
        <d:sz val="9"/>
        <d:rFont val="Times New Roman"/>
      </d:rPr>
      <d:t xml:space="preserve">13,279.16</d:t>
    </d:r>
  </si>
  <si>
    <d:r xmlns:d="http://schemas.openxmlformats.org/spreadsheetml/2006/main">
      <d:rPr>
        <d:sz val="9"/>
        <d:rFont val="Times New Roman"/>
      </d:rPr>
      <d:t xml:space="preserve">13,313.54</d:t>
    </d:r>
  </si>
  <si>
    <d:r xmlns:d="http://schemas.openxmlformats.org/spreadsheetml/2006/main">
      <d:rPr>
        <d:sz val="9"/>
        <d:rFont val="Times New Roman"/>
      </d:rPr>
      <d:t xml:space="preserve">13,217.95</d:t>
    </d:r>
  </si>
  <si>
    <d:r xmlns:d="http://schemas.openxmlformats.org/spreadsheetml/2006/main">
      <d:rPr>
        <d:sz val="9"/>
        <d:rFont val="Times New Roman"/>
      </d:rPr>
      <d:t xml:space="preserve">13,329.47</d:t>
    </d:r>
  </si>
  <si>
    <d:r xmlns:d="http://schemas.openxmlformats.org/spreadsheetml/2006/main">
      <d:rPr>
        <d:sz val="9"/>
        <d:rFont val="Times New Roman"/>
      </d:rPr>
      <d:t xml:space="preserve">13,293.56</d:t>
    </d:r>
  </si>
  <si>
    <d:r xmlns:d="http://schemas.openxmlformats.org/spreadsheetml/2006/main">
      <d:rPr>
        <d:sz val="9"/>
        <d:rFont val="Times New Roman"/>
      </d:rPr>
      <d:t xml:space="preserve">13,398.48</d:t>
    </d:r>
  </si>
  <si>
    <d:r xmlns:d="http://schemas.openxmlformats.org/spreadsheetml/2006/main">
      <d:rPr>
        <d:sz val="9"/>
        <d:rFont val="Times New Roman"/>
      </d:rPr>
      <d:t xml:space="preserve">13,250.94</d:t>
    </d:r>
  </si>
  <si>
    <d:r xmlns:d="http://schemas.openxmlformats.org/spreadsheetml/2006/main">
      <d:rPr>
        <d:sz val="9"/>
        <d:rFont val="Times New Roman"/>
      </d:rPr>
      <d:t xml:space="preserve">13,904.86</d:t>
    </d:r>
  </si>
  <si>
    <d:r xmlns:d="http://schemas.openxmlformats.org/spreadsheetml/2006/main">
      <d:rPr>
        <d:sz val="9"/>
        <d:rFont val="Times New Roman"/>
      </d:rPr>
      <d:t xml:space="preserve">14,107.42</d:t>
    </d:r>
  </si>
  <si>
    <d:r xmlns:d="http://schemas.openxmlformats.org/spreadsheetml/2006/main">
      <d:rPr>
        <d:sz val="9"/>
        <d:rFont val="Times New Roman"/>
      </d:rPr>
      <d:t xml:space="preserve">14,541.29</d:t>
    </d:r>
  </si>
  <si>
    <d:r xmlns:d="http://schemas.openxmlformats.org/spreadsheetml/2006/main">
      <d:rPr>
        <d:sz val="9"/>
        <d:rFont val="Times New Roman"/>
      </d:rPr>
      <d:t xml:space="preserve">14,202.02</d:t>
    </d:r>
  </si>
  <si>
    <d:r xmlns:d="http://schemas.openxmlformats.org/spreadsheetml/2006/main">
      <d:rPr>
        <d:sz val="9"/>
        <d:rFont val="Times New Roman"/>
      </d:rPr>
      <d:t xml:space="preserve">2,198.92</d:t>
    </d:r>
  </si>
  <si>
    <d:r xmlns:d="http://schemas.openxmlformats.org/spreadsheetml/2006/main">
      <d:rPr>
        <d:sz val="9"/>
        <d:rFont val="Times New Roman"/>
      </d:rPr>
      <d:t xml:space="preserve">2,181.34</d:t>
    </d:r>
  </si>
  <si>
    <d:r xmlns:d="http://schemas.openxmlformats.org/spreadsheetml/2006/main">
      <d:rPr>
        <d:sz val="9"/>
        <d:rFont val="Times New Roman"/>
      </d:rPr>
      <d:t xml:space="preserve">2,069.96</d:t>
    </d:r>
  </si>
  <si>
    <d:r xmlns:d="http://schemas.openxmlformats.org/spreadsheetml/2006/main">
      <d:rPr>
        <d:sz val="9"/>
        <d:rFont val="Times New Roman"/>
      </d:rPr>
      <d:t xml:space="preserve">2,179.69</d:t>
    </d:r>
  </si>
  <si>
    <d:r xmlns:d="http://schemas.openxmlformats.org/spreadsheetml/2006/main">
      <d:rPr>
        <d:sz val="9"/>
        <d:rFont val="Times New Roman"/>
      </d:rPr>
      <d:t xml:space="preserve">2,168.66</d:t>
    </d:r>
  </si>
  <si>
    <d:r xmlns:d="http://schemas.openxmlformats.org/spreadsheetml/2006/main">
      <d:rPr>
        <d:sz val="9"/>
        <d:rFont val="Times New Roman"/>
      </d:rPr>
      <d:t xml:space="preserve">2,267.96</d:t>
    </d:r>
  </si>
  <si>
    <d:r xmlns:d="http://schemas.openxmlformats.org/spreadsheetml/2006/main">
      <d:rPr>
        <d:sz val="9"/>
        <d:rFont val="Times New Roman"/>
      </d:rPr>
      <d:t xml:space="preserve">2,154.61</d:t>
    </d:r>
  </si>
  <si>
    <d:r xmlns:d="http://schemas.openxmlformats.org/spreadsheetml/2006/main">
      <d:rPr>
        <d:sz val="9"/>
        <d:rFont val="Times New Roman"/>
      </d:rPr>
      <d:t xml:space="preserve">2,216.37</d:t>
    </d:r>
  </si>
  <si>
    <d:r xmlns:d="http://schemas.openxmlformats.org/spreadsheetml/2006/main">
      <d:rPr>
        <d:sz val="9"/>
        <d:rFont val="Times New Roman"/>
      </d:rPr>
      <d:t xml:space="preserve">2,357.55</d:t>
    </d:r>
  </si>
  <si>
    <d:r xmlns:d="http://schemas.openxmlformats.org/spreadsheetml/2006/main">
      <d:rPr>
        <d:sz val="9"/>
        <d:rFont val="Times New Roman"/>
      </d:rPr>
      <d:t xml:space="preserve">2,229.37</d:t>
    </d:r>
  </si>
  <si>
    <d:r xmlns:d="http://schemas.openxmlformats.org/spreadsheetml/2006/main">
      <d:rPr>
        <d:sz val="9"/>
        <d:rFont val="Times New Roman"/>
      </d:rPr>
      <d:t xml:space="preserve">2,130.45</d:t>
    </d:r>
  </si>
  <si>
    <d:r xmlns:d="http://schemas.openxmlformats.org/spreadsheetml/2006/main">
      <d:rPr>
        <d:sz val="9"/>
        <d:rFont val="Times New Roman"/>
      </d:rPr>
      <d:t xml:space="preserve">964.62</d:t>
    </d:r>
  </si>
  <si>
    <d:r xmlns:d="http://schemas.openxmlformats.org/spreadsheetml/2006/main">
      <d:rPr>
        <d:sz val="9"/>
        <d:rFont val="Times New Roman"/>
      </d:rPr>
      <d:t xml:space="preserve">1,009.94</d:t>
    </d:r>
  </si>
  <si>
    <d:r xmlns:d="http://schemas.openxmlformats.org/spreadsheetml/2006/main">
      <d:rPr>
        <d:sz val="9"/>
        <d:rFont val="Times New Roman"/>
      </d:rPr>
      <d:t xml:space="preserve">1,004.63</d:t>
    </d:r>
  </si>
  <si>
    <d:r xmlns:d="http://schemas.openxmlformats.org/spreadsheetml/2006/main">
      <d:rPr>
        <d:sz val="9"/>
        <d:rFont val="Times New Roman"/>
      </d:rPr>
      <d:t xml:space="preserve">988.60</d:t>
    </d:r>
  </si>
  <si>
    <d:r xmlns:d="http://schemas.openxmlformats.org/spreadsheetml/2006/main">
      <d:rPr>
        <d:sz val="9"/>
        <d:rFont val="Times New Roman"/>
      </d:rPr>
      <d:t xml:space="preserve">974.89</d:t>
    </d:r>
  </si>
  <si>
    <d:r xmlns:d="http://schemas.openxmlformats.org/spreadsheetml/2006/main">
      <d:rPr>
        <d:sz val="9"/>
        <d:rFont val="Times New Roman"/>
      </d:rPr>
      <d:t xml:space="preserve">980.50</d:t>
    </d:r>
  </si>
  <si>
    <d:r xmlns:d="http://schemas.openxmlformats.org/spreadsheetml/2006/main">
      <d:rPr>
        <d:sz val="9"/>
        <d:rFont val="Times New Roman"/>
      </d:rPr>
      <d:t xml:space="preserve">954.70</d:t>
    </d:r>
  </si>
  <si>
    <d:r xmlns:d="http://schemas.openxmlformats.org/spreadsheetml/2006/main">
      <d:rPr>
        <d:sz val="9"/>
        <d:rFont val="Times New Roman"/>
      </d:rPr>
      <d:t xml:space="preserve">1,435.20</d:t>
    </d:r>
  </si>
  <si>
    <d:r xmlns:d="http://schemas.openxmlformats.org/spreadsheetml/2006/main">
      <d:rPr>
        <d:sz val="9"/>
        <d:rFont val="Times New Roman"/>
      </d:rPr>
      <d:t xml:space="preserve">1,573.26</d:t>
    </d:r>
  </si>
  <si>
    <d:r xmlns:d="http://schemas.openxmlformats.org/spreadsheetml/2006/main">
      <d:rPr>
        <d:sz val="9"/>
        <d:rFont val="Times New Roman"/>
      </d:rPr>
      <d:t xml:space="preserve">2,095.70</d:t>
    </d:r>
  </si>
  <si>
    <d:r xmlns:d="http://schemas.openxmlformats.org/spreadsheetml/2006/main">
      <d:rPr>
        <d:sz val="9"/>
        <d:rFont val="Times New Roman"/>
      </d:rPr>
      <d:t xml:space="preserve">1,888.53</d:t>
    </d:r>
  </si>
  <si>
    <d:r xmlns:d="http://schemas.openxmlformats.org/spreadsheetml/2006/main">
      <d:rPr>
        <d:sz val="9"/>
        <d:rFont val="Times New Roman"/>
      </d:rPr>
      <d:t xml:space="preserve">642.87</d:t>
    </d:r>
  </si>
  <si>
    <d:r xmlns:d="http://schemas.openxmlformats.org/spreadsheetml/2006/main">
      <d:rPr>
        <d:sz val="9"/>
        <d:rFont val="Times New Roman"/>
      </d:rPr>
      <d:t xml:space="preserve">626.65</d:t>
    </d:r>
  </si>
  <si>
    <d:r xmlns:d="http://schemas.openxmlformats.org/spreadsheetml/2006/main">
      <d:rPr>
        <d:sz val="9"/>
        <d:rFont val="Times New Roman"/>
      </d:rPr>
      <d:t xml:space="preserve">626.90</d:t>
    </d:r>
  </si>
  <si>
    <d:r xmlns:d="http://schemas.openxmlformats.org/spreadsheetml/2006/main">
      <d:rPr>
        <d:sz val="9"/>
        <d:rFont val="Times New Roman"/>
      </d:rPr>
      <d:t xml:space="preserve">612.10</d:t>
    </d:r>
  </si>
  <si>
    <d:r xmlns:d="http://schemas.openxmlformats.org/spreadsheetml/2006/main">
      <d:rPr>
        <d:sz val="9"/>
        <d:rFont val="Times New Roman"/>
      </d:rPr>
      <d:t xml:space="preserve">605.92</d:t>
    </d:r>
  </si>
  <si>
    <d:r xmlns:d="http://schemas.openxmlformats.org/spreadsheetml/2006/main">
      <d:rPr>
        <d:sz val="9"/>
        <d:rFont val="Times New Roman"/>
      </d:rPr>
      <d:t xml:space="preserve">600.90</d:t>
    </d:r>
  </si>
  <si>
    <d:r xmlns:d="http://schemas.openxmlformats.org/spreadsheetml/2006/main">
      <d:rPr>
        <d:sz val="9"/>
        <d:rFont val="Times New Roman"/>
      </d:rPr>
      <d:t xml:space="preserve">605.26</d:t>
    </d:r>
  </si>
  <si>
    <d:r xmlns:d="http://schemas.openxmlformats.org/spreadsheetml/2006/main">
      <d:rPr>
        <d:sz val="9"/>
        <d:rFont val="Times New Roman"/>
      </d:rPr>
      <d:t xml:space="preserve">628.92</d:t>
    </d:r>
  </si>
  <si>
    <d:r xmlns:d="http://schemas.openxmlformats.org/spreadsheetml/2006/main">
      <d:rPr>
        <d:sz val="9"/>
        <d:rFont val="Times New Roman"/>
      </d:rPr>
      <d:t xml:space="preserve">644.14</d:t>
    </d:r>
  </si>
  <si>
    <d:r xmlns:d="http://schemas.openxmlformats.org/spreadsheetml/2006/main">
      <d:rPr>
        <d:sz val="9"/>
        <d:rFont val="Times New Roman"/>
      </d:rPr>
      <d:t xml:space="preserve">659.92</d:t>
    </d:r>
  </si>
  <si>
    <d:r xmlns:d="http://schemas.openxmlformats.org/spreadsheetml/2006/main">
      <d:rPr>
        <d:sz val="9"/>
        <d:rFont val="Times New Roman"/>
      </d:rPr>
      <d:t xml:space="preserve">647.08</d:t>
    </d:r>
  </si>
  <si>
    <d:r xmlns:d="http://schemas.openxmlformats.org/spreadsheetml/2006/main">
      <d:rPr>
        <d:sz val="9"/>
        <d:rFont val="Times New Roman"/>
      </d:rPr>
      <d:t xml:space="preserve">9,182.24</d:t>
    </d:r>
  </si>
  <si>
    <d:r xmlns:d="http://schemas.openxmlformats.org/spreadsheetml/2006/main">
      <d:rPr>
        <d:sz val="9"/>
        <d:rFont val="Times New Roman"/>
      </d:rPr>
      <d:t xml:space="preserve">9,194.06</d:t>
    </d:r>
  </si>
  <si>
    <d:r xmlns:d="http://schemas.openxmlformats.org/spreadsheetml/2006/main">
      <d:rPr>
        <d:sz val="9"/>
        <d:rFont val="Times New Roman"/>
      </d:rPr>
      <d:t xml:space="preserve">9,206.81</d:t>
    </d:r>
  </si>
  <si>
    <d:r xmlns:d="http://schemas.openxmlformats.org/spreadsheetml/2006/main">
      <d:rPr>
        <d:sz val="9"/>
        <d:rFont val="Times New Roman"/>
      </d:rPr>
      <d:t xml:space="preserve">9,227.63</d:t>
    </d:r>
  </si>
  <si>
    <d:r xmlns:d="http://schemas.openxmlformats.org/spreadsheetml/2006/main">
      <d:rPr>
        <d:sz val="9"/>
        <d:rFont val="Times New Roman"/>
      </d:rPr>
      <d:t xml:space="preserve">9,228.38</d:t>
    </d:r>
  </si>
  <si>
    <d:r xmlns:d="http://schemas.openxmlformats.org/spreadsheetml/2006/main">
      <d:rPr>
        <d:sz val="9"/>
        <d:rFont val="Times New Roman"/>
      </d:rPr>
      <d:t xml:space="preserve">9,230.49</d:t>
    </d:r>
  </si>
  <si>
    <d:r xmlns:d="http://schemas.openxmlformats.org/spreadsheetml/2006/main">
      <d:rPr>
        <d:sz val="9"/>
        <d:rFont val="Times New Roman"/>
      </d:rPr>
      <d:t xml:space="preserve">9,232.11</d:t>
    </d:r>
  </si>
  <si>
    <d:r xmlns:d="http://schemas.openxmlformats.org/spreadsheetml/2006/main">
      <d:rPr>
        <d:sz val="9"/>
        <d:rFont val="Times New Roman"/>
      </d:rPr>
      <d:t xml:space="preserve">9,295.98</d:t>
    </d:r>
  </si>
  <si>
    <d:r xmlns:d="http://schemas.openxmlformats.org/spreadsheetml/2006/main">
      <d:rPr>
        <d:sz val="9"/>
        <d:rFont val="Times New Roman"/>
      </d:rPr>
      <d:t xml:space="preserve">9,200.72</d:t>
    </d:r>
  </si>
  <si>
    <d:r xmlns:d="http://schemas.openxmlformats.org/spreadsheetml/2006/main">
      <d:rPr>
        <d:sz val="9"/>
        <d:rFont val="Times New Roman"/>
      </d:rPr>
      <d:t xml:space="preserve">9,241.43</d:t>
    </d:r>
  </si>
  <si>
    <d:r xmlns:d="http://schemas.openxmlformats.org/spreadsheetml/2006/main">
      <d:rPr>
        <d:sz val="9"/>
        <d:rFont val="Times New Roman"/>
      </d:rPr>
      <d:t xml:space="preserve">9,232.91</d:t>
    </d:r>
  </si>
  <si>
    <d:r xmlns:d="http://schemas.openxmlformats.org/spreadsheetml/2006/main">
      <d:rPr>
        <d:sz val="9"/>
        <d:rFont val="Times New Roman"/>
      </d:rPr>
      <d:t xml:space="preserve">290.51</d:t>
    </d:r>
  </si>
  <si>
    <d:r xmlns:d="http://schemas.openxmlformats.org/spreadsheetml/2006/main">
      <d:rPr>
        <d:sz val="9"/>
        <d:rFont val="Times New Roman"/>
      </d:rPr>
      <d:t xml:space="preserve">301.55</d:t>
    </d:r>
  </si>
  <si>
    <d:r xmlns:d="http://schemas.openxmlformats.org/spreadsheetml/2006/main">
      <d:rPr>
        <d:sz val="9"/>
        <d:rFont val="Times New Roman"/>
      </d:rPr>
      <d:t xml:space="preserve">309.64</d:t>
    </d:r>
  </si>
  <si>
    <d:r xmlns:d="http://schemas.openxmlformats.org/spreadsheetml/2006/main">
      <d:rPr>
        <d:sz val="9"/>
        <d:rFont val="Times New Roman"/>
      </d:rPr>
      <d:t xml:space="preserve">321.46</d:t>
    </d:r>
  </si>
  <si>
    <d:r xmlns:d="http://schemas.openxmlformats.org/spreadsheetml/2006/main">
      <d:rPr>
        <d:sz val="9"/>
        <d:rFont val="Times New Roman"/>
      </d:rPr>
      <d:t xml:space="preserve">315.70</d:t>
    </d:r>
  </si>
  <si>
    <d:r xmlns:d="http://schemas.openxmlformats.org/spreadsheetml/2006/main">
      <d:rPr>
        <d:sz val="9"/>
        <d:rFont val="Times New Roman"/>
      </d:rPr>
      <d:t xml:space="preserve">318.64</d:t>
    </d:r>
  </si>
  <si>
    <d:r xmlns:d="http://schemas.openxmlformats.org/spreadsheetml/2006/main">
      <d:rPr>
        <d:sz val="9"/>
        <d:rFont val="Times New Roman"/>
      </d:rPr>
      <d:t xml:space="preserve">304.27</d:t>
    </d:r>
  </si>
  <si>
    <d:r xmlns:d="http://schemas.openxmlformats.org/spreadsheetml/2006/main">
      <d:rPr>
        <d:sz val="9"/>
        <d:rFont val="Times New Roman"/>
      </d:rPr>
      <d:t xml:space="preserve">328.39</d:t>
    </d:r>
  </si>
  <si>
    <d:r xmlns:d="http://schemas.openxmlformats.org/spreadsheetml/2006/main">
      <d:rPr>
        <d:sz val="9"/>
        <d:rFont val="Times New Roman"/>
      </d:rPr>
      <d:t xml:space="preserve">331.75</d:t>
    </d:r>
  </si>
  <si>
    <d:r xmlns:d="http://schemas.openxmlformats.org/spreadsheetml/2006/main">
      <d:rPr>
        <d:sz val="9"/>
        <d:rFont val="Times New Roman"/>
      </d:rPr>
      <d:t xml:space="preserve">314.87</d:t>
    </d:r>
  </si>
  <si>
    <d:r xmlns:d="http://schemas.openxmlformats.org/spreadsheetml/2006/main">
      <d:rPr>
        <d:sz val="9"/>
        <d:rFont val="Times New Roman"/>
      </d:rPr>
      <d:t xml:space="preserve">303.05</d:t>
    </d:r>
  </si>
  <si>
    <t>BR CTF submission workbook</t>
  </si>
  <si>
    <t>Party</t>
  </si>
  <si>
    <d:r xmlns:d="http://schemas.openxmlformats.org/spreadsheetml/2006/main">
      <d:rPr>
        <d:sz val="9"/>
        <d:rFont val="Times New Roman"/>
      </d:rPr>
      <d:t xml:space="preserve">ICELAND</d:t>
    </d:r>
  </si>
  <si>
    <t>Submission Year</t>
  </si>
  <si>
    <d:r xmlns:d="http://schemas.openxmlformats.org/spreadsheetml/2006/main">
      <d:rPr>
        <d:sz val="9"/>
        <d:rFont val="Times New Roman"/>
      </d:rPr>
      <d:t xml:space="preserve">2022</d:t>
    </d:r>
  </si>
  <si>
    <t>Submission Version</t>
  </si>
  <si>
    <d:r xmlns:d="http://schemas.openxmlformats.org/spreadsheetml/2006/main">
      <d:rPr>
        <d:sz val="9"/>
        <d:rFont val="Times New Roman"/>
      </d:rPr>
      <d:t xml:space="preserve">v2.0</d:t>
    </d:r>
  </si>
  <si>
    <t>Submission Key</t>
  </si>
  <si>
    <d:r xmlns:d="http://schemas.openxmlformats.org/spreadsheetml/2006/main">
      <d:rPr>
        <d:sz val="9"/>
        <d:rFont val="Times New Roman"/>
      </d:rPr>
      <d:t xml:space="preserve">ISL_2022_V2.0</d:t>
    </d:r>
  </si>
  <si>
    <d:r xmlns:d="http://schemas.openxmlformats.org/spreadsheetml/2006/main">
      <d:rPr>
        <d:sz val="9"/>
        <d:rFont val="Times New Roman"/>
      </d:rPr>
      <d:t xml:space="preserve">Helga Bardadottir</d:t>
    </d: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</si>
  <si>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</si>
  <si>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</si>
  <si>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</si>
  <si>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</si>
  <si>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</si>
  <si>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</si>
  <si>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</si>
  <si>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</si>
  <si>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</si>
  <si>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</si>
  <si>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</si>
  <si>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</si>
  <si>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</si>
  <si>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</si>
  <si>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</si>
  <si>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</si>
  <si>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</si>
  <si>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</si>
  <si>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</si>
  <si>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</si>
  <si>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</si>
  <si>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</si>
  <si>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</si>
  <si>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</si>
  <si>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</si>
  <si>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</si>
  <si>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</si>
  <si>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</si>
  <si>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</si>
  <si>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</si>
  <si>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</si>
  <si>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</si>
  <si>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d:r xmlns:d="http://schemas.openxmlformats.org/spreadsheetml/2006/main">
      <d:rPr>
        <d:sz val="9"/>
        <d:rFont val="Times New Roman"/>
      </d:rPr>
      <d:t xml:space="preserve">Greenhouse gas projections: Scenario 'without measures' was not included.</d:t>
    </d:r>
  </si>
  <si>
    <t>Table 6(c)</t>
  </si>
  <si>
    <d:r xmlns:d="http://schemas.openxmlformats.org/spreadsheetml/2006/main">
      <d:rPr>
        <d:sz val="9"/>
        <d:rFont val="Times New Roman"/>
      </d:rPr>
      <d:t xml:space="preserve">Greenhouse gas projections: Scenario 'with additional measures' was not included.</d:t>
    </d:r>
  </si>
  <si>
    <t>Table 7_2019</t>
  </si>
  <si>
    <t>Table 7_2020</t>
  </si>
  <si>
    <t>Table 7(a)_2019</t>
  </si>
  <si>
    <t>Table 7(a)_2020</t>
  </si>
  <si>
    <t>Table 7(b)_2019</t>
  </si>
  <si>
    <t>Table 7(b)_2020</t>
  </si>
  <si>
    <t>Table 8</t>
  </si>
  <si>
    <t>Table 9</t>
  </si>
  <si>
    <r xmlns="http://schemas.openxmlformats.org/spreadsheetml/2006/main">
      <t>Summary of key variables and assumptions used in the projections analysis</t>
    </r>
    <r xmlns="http://schemas.openxmlformats.org/spreadsheetml/2006/main">
      <rPr>
        <i/>
        <vertAlign val="superscript"/>
        <sz val="11"/>
        <color theme="1"/>
        <rFont val="Times New Roman"/>
        <family val="1"/>
      </rPr>
      <t>a</t>
    </r>
  </si>
  <si>
    <t>Key underlying assumptions</t>
  </si>
  <si>
    <r xmlns="http://schemas.openxmlformats.org/spreadsheetml/2006/main">
      <t>Historical</t>
    </r>
    <r xmlns="http://schemas.openxmlformats.org/spreadsheetml/2006/main">
      <rPr>
        <i/>
        <vertAlign val="superscript"/>
        <sz val="9"/>
        <color theme="1"/>
        <rFont val="Times New Roman"/>
        <family val="1"/>
      </rPr>
      <t>b</t>
    </r>
  </si>
  <si>
    <t>Projected</t>
  </si>
  <si>
    <d:r xmlns:d="http://schemas.openxmlformats.org/spreadsheetml/2006/main">
      <d:rPr>
        <d:sz val="9"/>
        <d:rFont val="Times New Roman"/>
      </d:rPr>
      <d:t xml:space="preserve">Projected</d:t>
    </d:r>
  </si>
  <si>
    <t>Assumption</t>
  </si>
  <si>
    <t>Unit</t>
  </si>
  <si>
    <d:r xmlns:d="http://schemas.openxmlformats.org/spreadsheetml/2006/main">
      <d:rPr>
        <d:i/>
        <d:sz val="9"/>
        <d:rFont val="Times New Roman"/>
      </d:rPr>
      <d:t xml:space="preserve">1990</d:t>
    </d:r>
  </si>
  <si>
    <d:r xmlns:d="http://schemas.openxmlformats.org/spreadsheetml/2006/main">
      <d:rPr>
        <d:i/>
        <d:sz val="9"/>
        <d:rFont val="Times New Roman"/>
      </d:rPr>
      <d:t xml:space="preserve">1995</d:t>
    </d:r>
  </si>
  <si>
    <d:r xmlns:d="http://schemas.openxmlformats.org/spreadsheetml/2006/main">
      <d:rPr>
        <d:sz val="9"/>
        <d:rFont val="Times New Roman"/>
      </d:rPr>
      <d:t xml:space="preserve">2025</d:t>
    </d:r>
  </si>
  <si>
    <d:r xmlns:d="http://schemas.openxmlformats.org/spreadsheetml/2006/main">
      <d:rPr>
        <d:sz val="9"/>
        <d:rFont val="Times New Roman"/>
      </d:rPr>
      <d:t xml:space="preserve">2030</d:t>
    </d:r>
  </si>
  <si>
    <d:r xmlns:d="http://schemas.openxmlformats.org/spreadsheetml/2006/main">
      <d:rPr>
        <d:i/>
        <d:sz val="9"/>
        <d:rFont val="Times New Roman"/>
      </d:rPr>
      <d:t xml:space="preserve">Population</d:t>
    </d:r>
  </si>
  <si>
    <d:r xmlns:d="http://schemas.openxmlformats.org/spreadsheetml/2006/main">
      <d:rPr>
        <d:i/>
        <d:sz val="9"/>
        <d:rFont val="Times New Roman"/>
      </d:rPr>
      <d:t xml:space="preserve">thousands</d:t>
    </d:r>
  </si>
  <si>
    <d:r xmlns:d="http://schemas.openxmlformats.org/spreadsheetml/2006/main">
      <d:rPr>
        <d:sz val="9"/>
        <d:rFont val="Times New Roman"/>
      </d:rPr>
      <d:t xml:space="preserve">254.83</d:t>
    </d:r>
  </si>
  <si>
    <d:r xmlns:d="http://schemas.openxmlformats.org/spreadsheetml/2006/main">
      <d:rPr>
        <d:sz val="9"/>
        <d:rFont val="Times New Roman"/>
      </d:rPr>
      <d:t xml:space="preserve">267.47</d:t>
    </d:r>
  </si>
  <si>
    <d:r xmlns:d="http://schemas.openxmlformats.org/spreadsheetml/2006/main">
      <d:rPr>
        <d:sz val="9"/>
        <d:rFont val="Times New Roman"/>
      </d:rPr>
      <d:t xml:space="preserve">281.21</d:t>
    </d:r>
  </si>
  <si>
    <d:r xmlns:d="http://schemas.openxmlformats.org/spreadsheetml/2006/main">
      <d:rPr>
        <d:sz val="9"/>
        <d:rFont val="Times New Roman"/>
      </d:rPr>
      <d:t xml:space="preserve">296.73</d:t>
    </d:r>
  </si>
  <si>
    <d:r xmlns:d="http://schemas.openxmlformats.org/spreadsheetml/2006/main">
      <d:rPr>
        <d:sz val="9"/>
        <d:rFont val="Times New Roman"/>
      </d:rPr>
      <d:t xml:space="preserve">318.04</d:t>
    </d:r>
  </si>
  <si>
    <d:r xmlns:d="http://schemas.openxmlformats.org/spreadsheetml/2006/main">
      <d:rPr>
        <d:sz val="9"/>
        <d:rFont val="Times New Roman"/>
      </d:rPr>
      <d:t xml:space="preserve">330.81</d:t>
    </d:r>
  </si>
  <si>
    <d:r xmlns:d="http://schemas.openxmlformats.org/spreadsheetml/2006/main">
      <d:rPr>
        <d:sz val="9"/>
        <d:rFont val="Times New Roman"/>
      </d:rPr>
      <d:t xml:space="preserve">335.44</d:t>
    </d:r>
  </si>
  <si>
    <d:r xmlns:d="http://schemas.openxmlformats.org/spreadsheetml/2006/main">
      <d:rPr>
        <d:sz val="9"/>
        <d:rFont val="Times New Roman"/>
      </d:rPr>
      <d:t xml:space="preserve">343.40</d:t>
    </d:r>
  </si>
  <si>
    <d:r xmlns:d="http://schemas.openxmlformats.org/spreadsheetml/2006/main">
      <d:rPr>
        <d:sz val="9"/>
        <d:rFont val="Times New Roman"/>
      </d:rPr>
      <d:t xml:space="preserve">352.72</d:t>
    </d:r>
  </si>
  <si>
    <d:r xmlns:d="http://schemas.openxmlformats.org/spreadsheetml/2006/main">
      <d:rPr>
        <d:sz val="9"/>
        <d:rFont val="Times New Roman"/>
      </d:rPr>
      <d:t xml:space="preserve">360.56</d:t>
    </d:r>
  </si>
  <si>
    <d:r xmlns:d="http://schemas.openxmlformats.org/spreadsheetml/2006/main">
      <d:rPr>
        <d:sz val="9"/>
        <d:rFont val="Times New Roman"/>
      </d:rPr>
      <d:t xml:space="preserve">366.46</d:t>
    </d:r>
  </si>
  <si>
    <d:r xmlns:d="http://schemas.openxmlformats.org/spreadsheetml/2006/main">
      <d:rPr>
        <d:sz val="9"/>
        <d:rFont val="Times New Roman"/>
      </d:rPr>
      <d:t xml:space="preserve">397.64</d:t>
    </d:r>
  </si>
  <si>
    <d:r xmlns:d="http://schemas.openxmlformats.org/spreadsheetml/2006/main">
      <d:rPr>
        <d:sz val="9"/>
        <d:rFont val="Times New Roman"/>
      </d:rPr>
      <d:t xml:space="preserve">406.23</d:t>
    </d:r>
  </si>
  <si>
    <d:r xmlns:d="http://schemas.openxmlformats.org/spreadsheetml/2006/main">
      <d:rPr>
        <d:i/>
        <d:sz val="9"/>
        <d:rFont val="Times New Roman"/>
      </d:rPr>
      <d:t xml:space="preserve">GDP growth rate</d:t>
    </d:r>
  </si>
  <si>
    <d:r xmlns:d="http://schemas.openxmlformats.org/spreadsheetml/2006/main">
      <d:rPr>
        <d:i/>
        <d:sz val="9"/>
        <d:rFont val="Times New Roman"/>
      </d:rPr>
      <d:t xml:space="preserve">%</d:t>
    </d:r>
  </si>
  <si>
    <d:r xmlns:d="http://schemas.openxmlformats.org/spreadsheetml/2006/main">
      <d:rPr>
        <d:sz val="9"/>
        <d:rFont val="Times New Roman"/>
      </d:rPr>
      <d:t xml:space="preserve">-0.24</d:t>
    </d:r>
  </si>
  <si>
    <d:r xmlns:d="http://schemas.openxmlformats.org/spreadsheetml/2006/main">
      <d:rPr>
        <d:sz val="9"/>
        <d:rFont val="Times New Roman"/>
      </d:rPr>
      <d:t xml:space="preserve">4.58</d:t>
    </d:r>
  </si>
  <si>
    <d:r xmlns:d="http://schemas.openxmlformats.org/spreadsheetml/2006/main">
      <d:rPr>
        <d:sz val="9"/>
        <d:rFont val="Times New Roman"/>
      </d:rPr>
      <d:t xml:space="preserve">3.90</d:t>
    </d:r>
  </si>
  <si>
    <d:r xmlns:d="http://schemas.openxmlformats.org/spreadsheetml/2006/main">
      <d:rPr>
        <d:sz val="9"/>
        <d:rFont val="Times New Roman"/>
      </d:rPr>
      <d:t xml:space="preserve">5.25</d:t>
    </d:r>
  </si>
  <si>
    <d:r xmlns:d="http://schemas.openxmlformats.org/spreadsheetml/2006/main">
      <d:rPr>
        <d:sz val="9"/>
        <d:rFont val="Times New Roman"/>
      </d:rPr>
      <d:t xml:space="preserve">1.88</d:t>
    </d:r>
  </si>
  <si>
    <d:r xmlns:d="http://schemas.openxmlformats.org/spreadsheetml/2006/main">
      <d:rPr>
        <d:sz val="9"/>
        <d:rFont val="Times New Roman"/>
      </d:rPr>
      <d:t xml:space="preserve">6.30</d:t>
    </d:r>
  </si>
  <si>
    <d:r xmlns:d="http://schemas.openxmlformats.org/spreadsheetml/2006/main">
      <d:rPr>
        <d:sz val="9"/>
        <d:rFont val="Times New Roman"/>
      </d:rPr>
      <d:t xml:space="preserve">4.20</d:t>
    </d:r>
  </si>
  <si>
    <d:r xmlns:d="http://schemas.openxmlformats.org/spreadsheetml/2006/main">
      <d:rPr>
        <d:sz val="9"/>
        <d:rFont val="Times New Roman"/>
      </d:rPr>
      <d:t xml:space="preserve">4.71</d:t>
    </d:r>
  </si>
  <si>
    <d:r xmlns:d="http://schemas.openxmlformats.org/spreadsheetml/2006/main">
      <d:rPr>
        <d:sz val="9"/>
        <d:rFont val="Times New Roman"/>
      </d:rPr>
      <d:t xml:space="preserve">2.57</d:t>
    </d:r>
  </si>
  <si>
    <d:r xmlns:d="http://schemas.openxmlformats.org/spreadsheetml/2006/main">
      <d:rPr>
        <d:sz val="9"/>
        <d:rFont val="Times New Roman"/>
      </d:rPr>
      <d:t xml:space="preserve">-6.66</d:t>
    </d:r>
  </si>
  <si>
    <d:r xmlns:d="http://schemas.openxmlformats.org/spreadsheetml/2006/main">
      <d:rPr>
        <d:sz val="9"/>
        <d:rFont val="Times New Roman"/>
      </d:rPr>
      <d:t xml:space="preserve">3.11</d:t>
    </d:r>
  </si>
  <si>
    <d:r xmlns:d="http://schemas.openxmlformats.org/spreadsheetml/2006/main">
      <d:rPr>
        <d:sz val="9"/>
        <d:rFont val="Times New Roman"/>
      </d:rPr>
      <d:t xml:space="preserve">2.51</d:t>
    </d:r>
  </si>
  <si>
    <d:r xmlns:d="http://schemas.openxmlformats.org/spreadsheetml/2006/main">
      <d:rPr>
        <d:sz val="9"/>
        <d:rFont val="Times New Roman"/>
      </d:rPr>
      <d:t xml:space="preserve">2.45</d:t>
    </d:r>
  </si>
  <si>
    <r xmlns="http://schemas.openxmlformats.org/spreadsheetml/2006/main">
      <t xml:space="preserve">a   </t>
    </r>
    <r xmlns="http://schemas.openxmlformats.org/spreadsheetml/2006/main">
      <rPr>
        <sz val="9"/>
        <color theme="1"/>
        <rFont val="Times New Roman"/>
        <family val="1"/>
      </rPr>
      <t>Parties should include key underlying assumptions as appropriate.</t>
    </r>
  </si>
  <si>
    <r xmlns="http://schemas.openxmlformats.org/spreadsheetml/2006/main">
      <t xml:space="preserve">b   </t>
    </r>
    <r xmlns="http://schemas.openxmlformats.org/spreadsheetml/2006/main">
      <rPr>
        <sz val="9"/>
        <color theme="1"/>
        <rFont val="Times New Roman"/>
        <family val="1"/>
      </rPr>
      <t xml:space="preserve">Parties should include historical data used to develop the greenhouse gas projections reported. </t>
    </r>
  </si>
  <si>
    <r xmlns="http://schemas.openxmlformats.org/spreadsheetml/2006/main">
      <t>Reporting on progress</t>
    </r>
    <r xmlns="http://schemas.openxmlformats.org/spreadsheetml/2006/main">
      <rPr>
        <b/>
        <vertAlign val="superscript"/>
        <sz val="11"/>
        <color theme="1"/>
        <rFont val="Times New Roman"/>
        <family val="1"/>
      </rPr>
      <t>a, b, c</t>
    </r>
  </si>
  <si>
    <t>Units of market based mechanisms</t>
  </si>
  <si>
    <t>Year</t>
  </si>
  <si>
    <t>2019</t>
  </si>
  <si>
    <t>2020</t>
  </si>
  <si>
    <r xmlns="http://schemas.openxmlformats.org/spreadsheetml/2006/main">
      <t>Kyoto Protocol units</t>
    </r>
    <r xmlns="http://schemas.openxmlformats.org/spreadsheetml/2006/main">
      <rPr>
        <i/>
        <vertAlign val="superscript"/>
        <sz val="9"/>
        <color theme="1"/>
        <rFont val="Times New Roman"/>
        <family val="1"/>
      </rPr>
      <t>d</t>
    </r>
  </si>
  <si>
    <t>Kyoto Protocol units</t>
  </si>
  <si>
    <t>(number of units)</t>
  </si>
  <si>
    <d:r xmlns:d="http://schemas.openxmlformats.org/spreadsheetml/2006/main">
      <d:rPr>
        <d:sz val="9"/>
        <d:rFont val="Times New Roman"/>
      </d:rPr>
      <d:t xml:space="preserve">0</d:t>
    </d:r>
  </si>
  <si>
    <d:r xmlns:d="http://schemas.openxmlformats.org/spreadsheetml/2006/main">
      <d:rPr>
        <d:sz val="9"/>
        <d:rFont val="Times New Roman"/>
      </d:rPr>
      <d:t xml:space="preserve">3403769</d:t>
    </d:r>
  </si>
  <si>
    <r xmlns="http://schemas.openxmlformats.org/spreadsheetml/2006/main">
      <t>(kt CO</t>
    </r>
    <r xmlns="http://schemas.openxmlformats.org/spreadsheetml/2006/main">
      <rPr>
        <i/>
        <vertAlign val="subscript"/>
        <sz val="9"/>
        <rFont val="Times New Roman"/>
        <family val="1"/>
      </rPr>
      <t>2</t>
    </r>
    <r xmlns="http://schemas.openxmlformats.org/spreadsheetml/2006/main">
      <rPr>
        <i/>
        <sz val="9"/>
        <rFont val="Times New Roman"/>
        <family val="1"/>
      </rPr>
      <t xml:space="preserve"> eq)</t>
    </r>
  </si>
  <si>
    <d:r xmlns:d="http://schemas.openxmlformats.org/spreadsheetml/2006/main">
      <d:rPr>
        <d:sz val="9"/>
        <d:rFont val="Times New Roman"/>
      </d:rPr>
      <d:t xml:space="preserve">3,403.77</d:t>
    </d:r>
  </si>
  <si>
    <d:r xmlns:d="http://schemas.openxmlformats.org/spreadsheetml/2006/main">
      <d:rPr>
        <d:i/>
        <d:sz val="9"/>
        <d:rFont val="Times New Roman"/>
      </d:rPr>
      <d:t xml:space="preserve">AAUs</d:t>
    </d:r>
  </si>
  <si>
    <d:r xmlns:d="http://schemas.openxmlformats.org/spreadsheetml/2006/main">
      <d:rPr>
        <d:i/>
        <d:sz val="9"/>
        <d:rFont val="Times New Roman"/>
      </d:rPr>
      <d:t xml:space="preserve">(number of units)</d:t>
    </d:r>
  </si>
  <si>
    <d:r xmlns:d="http://schemas.openxmlformats.org/spreadsheetml/2006/main">
      <d:rPr>
        <d:i/>
        <d:sz val="9"/>
        <d:rFont val="Times New Roman"/>
      </d:rPr>
      <d:t xml:space="preserve">(kt CO2 eq)</d:t>
    </d:r>
  </si>
  <si>
    <d:r xmlns:d="http://schemas.openxmlformats.org/spreadsheetml/2006/main">
      <d:rPr>
        <d:sz val="9"/>
        <d:rFont val="Times New Roman"/>
      </d:rPr>
      <d:t xml:space="preserve">ERUs</d:t>
    </d:r>
  </si>
  <si>
    <d:r xmlns:d="http://schemas.openxmlformats.org/spreadsheetml/2006/main">
      <d:rPr>
        <d:sz val="9"/>
        <d:rFont val="Times New Roman"/>
      </d:rPr>
      <d:t xml:space="preserve">CERs</d:t>
    </d:r>
  </si>
  <si>
    <d:r xmlns:d="http://schemas.openxmlformats.org/spreadsheetml/2006/main">
      <d:rPr>
        <d:sz val="9"/>
        <d:rFont val="Times New Roman"/>
      </d:rPr>
      <d:t xml:space="preserve">tCERs</d:t>
    </d:r>
  </si>
  <si>
    <d:r xmlns:d="http://schemas.openxmlformats.org/spreadsheetml/2006/main">
      <d:rPr>
        <d:sz val="9"/>
        <d:rFont val="Times New Roman"/>
      </d:rPr>
      <d:t xml:space="preserve">lCERs</d:t>
    </d:r>
  </si>
  <si>
    <r xmlns="http://schemas.openxmlformats.org/spreadsheetml/2006/main">
      <t xml:space="preserve">Other units </t>
    </r>
    <r xmlns="http://schemas.openxmlformats.org/spreadsheetml/2006/main">
      <rPr>
        <i/>
        <vertAlign val="superscript"/>
        <sz val="9"/>
        <color theme="1"/>
        <rFont val="Times New Roman"/>
        <family val="1"/>
      </rPr>
      <t>d,e</t>
    </r>
  </si>
  <si>
    <t>Units from market-based mechanisms under the Convention</t>
  </si>
  <si>
    <t>Units from other market-based mechanisms</t>
  </si>
  <si>
    <t>Total</t>
  </si>
  <si>
    <r xmlns="http://schemas.openxmlformats.org/spreadsheetml/2006/main">
      <t>Abbreviations</t>
    </r>
    <r xmlns="http://schemas.openxmlformats.org/spreadsheetml/2006/main">
      <rPr>
        <sz val="9"/>
        <color rgb="FF000000"/>
        <rFont val="Times New Roman"/>
        <family val="1"/>
      </rPr>
      <t>: AAUs = assigned amount units, CERs = certified emission reductions, ERUs = emission reduction units, lCERs = long-term certified emission reductions</t>
    </r>
    <r xmlns="http://schemas.openxmlformats.org/spreadsheetml/2006/main">
      <rPr>
        <sz val="9"/>
        <color theme="1"/>
        <rFont val="Times New Roman"/>
        <family val="1"/>
      </rPr>
      <t xml:space="preserve">, </t>
    </r>
    <r xmlns="http://schemas.openxmlformats.org/spreadsheetml/2006/main">
      <rPr>
        <sz val="9"/>
        <color rgb="FF000000"/>
        <rFont val="Times New Roman"/>
        <family val="1"/>
      </rPr>
      <t xml:space="preserve">tCERs = temporary certified emission reductions. </t>
    </r>
  </si>
  <si>
    <t>Note: 2011 is the latest reporting year.</t>
  </si>
  <si>
    <r xmlns="http://schemas.openxmlformats.org/spreadsheetml/2006/main">
      <t xml:space="preserve">a   </t>
    </r>
    <r xmlns="http://schemas.openxmlformats.org/spreadsheetml/2006/main">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</si>
  <si>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xmlns="http://schemas.openxmlformats.org/spreadsheetml/2006/main">
      <t xml:space="preserve">b   </t>
    </r>
    <r xmlns="http://schemas.openxmlformats.org/spreadsheetml/2006/main">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</si>
  <si>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xmlns="http://schemas.openxmlformats.org/spreadsheetml/2006/main">
      <t xml:space="preserve">c   </t>
    </r>
    <r xmlns="http://schemas.openxmlformats.org/spreadsheetml/2006/main">
      <rPr>
        <sz val="9"/>
        <color theme="1"/>
        <rFont val="Times New Roman"/>
        <family val="1"/>
      </rPr>
      <t>Parties may include this information, as appropriate and if relevant to their target.</t>
    </r>
  </si>
  <si>
    <r xmlns="http://schemas.openxmlformats.org/spreadsheetml/2006/main">
      <t xml:space="preserve">d   </t>
    </r>
    <r xmlns="http://schemas.openxmlformats.org/spreadsheetml/2006/main">
      <rPr>
        <sz val="9"/>
        <color theme="1"/>
        <rFont val="Times New Roman"/>
        <family val="1"/>
      </rPr>
      <t>Units surrendered by that Party for that year that have not been previously surrendered by that or any other Party.</t>
    </r>
  </si>
  <si>
    <r xmlns="http://schemas.openxmlformats.org/spreadsheetml/2006/main">
      <t xml:space="preserve">e   </t>
    </r>
    <r xmlns="http://schemas.openxmlformats.org/spreadsheetml/2006/main">
      <rPr>
        <sz val="9"/>
        <color rgb="FF000000"/>
        <rFont val="Times New Roman"/>
        <family val="1"/>
      </rPr>
      <t>Additional rows for each market-based mechanism should be added, if applicable.</t>
    </r>
  </si>
  <si>
    <r xmlns="http://schemas.openxmlformats.org/spreadsheetml/2006/main">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xmlns="http://schemas.openxmlformats.org/spreadsheetml/2006/main">
      <rPr>
        <i/>
        <vertAlign val="superscript"/>
        <sz val="10"/>
        <color theme="1"/>
        <rFont val="Times New Roman"/>
        <family val="1"/>
      </rPr>
      <t>a,b, c</t>
    </r>
  </si>
  <si>
    <t>GREENHOUSE GAS SOURCE AND SINK ACTIVITIES</t>
  </si>
  <si>
    <r xmlns="http://schemas.openxmlformats.org/spreadsheetml/2006/main">
      <t>Base year</t>
    </r>
    <r xmlns="http://schemas.openxmlformats.org/spreadsheetml/2006/main">
      <rPr>
        <i/>
        <vertAlign val="superscript"/>
        <sz val="9"/>
        <color theme="1"/>
        <rFont val="Times New Roman"/>
        <family val="1"/>
      </rPr>
      <t>d</t>
    </r>
  </si>
  <si>
    <r xmlns="http://schemas.openxmlformats.org/spreadsheetml/2006/main">
      <t>Net emissions/removals</t>
    </r>
    <r xmlns="http://schemas.openxmlformats.org/spreadsheetml/2006/main">
      <rPr>
        <i/>
        <vertAlign val="superscript"/>
        <sz val="9"/>
        <color theme="1"/>
        <rFont val="Times New Roman"/>
        <family val="1"/>
      </rPr>
      <t>e</t>
    </r>
  </si>
  <si>
    <d:r xmlns:d="http://schemas.openxmlformats.org/spreadsheetml/2006/main">
      <d:rPr>
        <d:i/>
        <d:sz val="9"/>
        <d:rFont val="Times New Roman"/>
      </d:rPr>
      <d:t xml:space="preserve">Accounting parameters</d:t>
    </d:r>
    <d:r xmlns:d="http://schemas.openxmlformats.org/spreadsheetml/2006/main">
      <d:rPr>
        <d:i/>
        <d:vertAlign val="superscript"/>
        <d:sz val="9"/>
        <d:color rgb="FF000000"/>
        <d:rFont val="Times New Roman"/>
      </d:rPr>
      <d:t xml:space="preserve">h</d:t>
    </d:r>
  </si>
  <si>
    <d:r xmlns:d="http://schemas.openxmlformats.org/spreadsheetml/2006/main">
      <d:rPr>
        <d:i/>
        <d:sz val="9"/>
        <d:rFont val="Times New Roman"/>
      </d:rPr>
      <d:t xml:space="preserve">Accounting quantity</d:t>
    </d:r>
    <d:r xmlns:d="http://schemas.openxmlformats.org/spreadsheetml/2006/main">
      <d:rPr>
        <d:i/>
        <d:vertAlign val="superscript"/>
        <d:sz val="9"/>
        <d:color rgb="FF000000"/>
        <d:rFont val="Times New Roman"/>
      </d:rPr>
      <d:t xml:space="preserve">i</d:t>
    </d:r>
  </si>
  <si>
    <d:r xmlns:d="http://schemas.openxmlformats.org/spreadsheetml/2006/main">
      <d:rPr>
        <d:i/>
        <d:sz val="9"/>
        <d:rFont val="Times New Roman"/>
      </d:rPr>
      <d:t xml:space="preserve">2015</d:t>
    </d:r>
  </si>
  <si>
    <d:r xmlns:d="http://schemas.openxmlformats.org/spreadsheetml/2006/main">
      <d:rPr>
        <d:i/>
        <d:sz val="9"/>
        <d:rFont val="Times New Roman"/>
      </d:rPr>
      <d:t xml:space="preserve">2016</d:t>
    </d:r>
  </si>
  <si>
    <d:r xmlns:d="http://schemas.openxmlformats.org/spreadsheetml/2006/main">
      <d:rPr>
        <d:sz val="9"/>
        <d:rFont val="Times New Roman"/>
      </d:rPr>
      <d:t xml:space="preserve">Total</d:t>
    </d:r>
    <d:r xmlns:d="http://schemas.openxmlformats.org/spreadsheetml/2006/main">
      <d:rPr>
        <d:vertAlign val="superscript"/>
        <d:sz val="9"/>
        <d:color rgb="FF000000"/>
        <d:rFont val="Times New Roman"/>
      </d:rPr>
      <d:t xml:space="preserve">g</d:t>
    </d:r>
  </si>
  <si>
    <r xmlns="http://schemas.openxmlformats.org/spreadsheetml/2006/main">
      <t>(kt CO</t>
    </r>
    <r xmlns="http://schemas.openxmlformats.org/spreadsheetml/2006/main">
      <rPr>
        <b/>
        <vertAlign val="subscript"/>
        <sz val="9"/>
        <color theme="1"/>
        <rFont val="Times New Roman"/>
        <family val="1"/>
      </rPr>
      <t>2</t>
    </r>
    <r xmlns="http://schemas.openxmlformats.org/spreadsheetml/2006/main">
      <rPr>
        <b/>
        <sz val="9"/>
        <color theme="1"/>
        <rFont val="Times New Roman"/>
        <family val="1"/>
      </rPr>
      <t xml:space="preserve"> </t>
    </r>
    <r xmlns="http://schemas.openxmlformats.org/spreadsheetml/2006/main">
      <rPr>
        <sz val="9"/>
        <color theme="1"/>
        <rFont val="Times New Roman"/>
        <family val="1"/>
      </rPr>
      <t>eq)</t>
    </r>
  </si>
  <si>
    <d:r xmlns:d="http://schemas.openxmlformats.org/spreadsheetml/2006/main">
      <d:rPr>
        <d:b/>
        <d:sz val="9"/>
        <d:rFont val="Times New Roman"/>
      </d:rPr>
      <d:t xml:space="preserve">A. Article 3.3 activities </d:t>
    </d:r>
  </si>
  <si>
    <d:r xmlns:d="http://schemas.openxmlformats.org/spreadsheetml/2006/main">
      <d:rPr>
        <d:b/>
        <d:sz val="9"/>
        <d:rFont val="Times New Roman"/>
      </d:rPr>
      <d:t xml:space="preserve">A.1. Afforestation/reforestation</d:t>
    </d:r>
  </si>
  <si>
    <d:r xmlns:d="http://schemas.openxmlformats.org/spreadsheetml/2006/main">
      <d:rPr>
        <d:sz val="9"/>
        <d:rFont val="Times New Roman"/>
      </d:rPr>
      <d:t xml:space="preserve">-183.73</d:t>
    </d:r>
  </si>
  <si>
    <d:r xmlns:d="http://schemas.openxmlformats.org/spreadsheetml/2006/main">
      <d:rPr>
        <d:sz val="9"/>
        <d:rFont val="Times New Roman"/>
      </d:rPr>
      <d:t xml:space="preserve">-204.31</d:t>
    </d:r>
  </si>
  <si>
    <d:r xmlns:d="http://schemas.openxmlformats.org/spreadsheetml/2006/main">
      <d:rPr>
        <d:sz val="9"/>
        <d:rFont val="Times New Roman"/>
      </d:rPr>
      <d:t xml:space="preserve">-225.04</d:t>
    </d:r>
  </si>
  <si>
    <d:r xmlns:d="http://schemas.openxmlformats.org/spreadsheetml/2006/main">
      <d:rPr>
        <d:sz val="9"/>
        <d:rFont val="Times New Roman"/>
      </d:rPr>
      <d:t xml:space="preserve">-244.62</d:t>
    </d:r>
  </si>
  <si>
    <d:r xmlns:d="http://schemas.openxmlformats.org/spreadsheetml/2006/main">
      <d:rPr>
        <d:sz val="9"/>
        <d:rFont val="Times New Roman"/>
      </d:rPr>
      <d:t xml:space="preserve">-281.36</d:t>
    </d:r>
  </si>
  <si>
    <d:r xmlns:d="http://schemas.openxmlformats.org/spreadsheetml/2006/main">
      <d:rPr>
        <d:sz val="9"/>
        <d:rFont val="Times New Roman"/>
      </d:rPr>
      <d:t xml:space="preserve">-309.24</d:t>
    </d:r>
  </si>
  <si>
    <d:r xmlns:d="http://schemas.openxmlformats.org/spreadsheetml/2006/main">
      <d:rPr>
        <d:sz val="9"/>
        <d:rFont val="Times New Roman"/>
      </d:rPr>
      <d:t xml:space="preserve">-310.08</d:t>
    </d:r>
  </si>
  <si>
    <d:r xmlns:d="http://schemas.openxmlformats.org/spreadsheetml/2006/main">
      <d:rPr>
        <d:sz val="9"/>
        <d:rFont val="Times New Roman"/>
      </d:rPr>
      <d:t xml:space="preserve">-337.38</d:t>
    </d:r>
  </si>
  <si>
    <d:r xmlns:d="http://schemas.openxmlformats.org/spreadsheetml/2006/main">
      <d:rPr>
        <d:sz val="9"/>
        <d:rFont val="Times New Roman"/>
      </d:rPr>
      <d:t xml:space="preserve">-2,095.76</d:t>
    </d:r>
  </si>
  <si>
    <d:r xmlns:d="http://schemas.openxmlformats.org/spreadsheetml/2006/main">
      <d:rPr>
        <d:sz val="9"/>
        <d:rFont val="Times New Roman"/>
      </d:rPr>
      <d:t xml:space="preserve">-2095.76</d:t>
    </d:r>
  </si>
  <si>
    <d:r xmlns:d="http://schemas.openxmlformats.org/spreadsheetml/2006/main">
      <d:rPr>
        <d:b/>
        <d:sz val="9"/>
        <d:rFont val="Times New Roman"/>
      </d:rPr>
      <d:t xml:space="preserve">Excluded emissions from natural disturbances(5)</d:t>
    </d:r>
  </si>
  <si>
    <d:r xmlns:d="http://schemas.openxmlformats.org/spreadsheetml/2006/main">
      <d:rPr>
        <d:b/>
        <d:sz val="9"/>
        <d:rFont val="Times New Roman"/>
      </d:rPr>
      <d:t xml:space="preserve">Excluded subsequent removals from land subject to natural disturbances(6)</d:t>
    </d:r>
  </si>
  <si>
    <d:r xmlns:d="http://schemas.openxmlformats.org/spreadsheetml/2006/main">
      <d:rPr>
        <d:b/>
        <d:sz val="9"/>
        <d:rFont val="Times New Roman"/>
      </d:rPr>
      <d:t xml:space="preserve">A.2. Deforestation</d:t>
    </d:r>
  </si>
  <si>
    <d:r xmlns:d="http://schemas.openxmlformats.org/spreadsheetml/2006/main">
      <d:rPr>
        <d:sz val="9"/>
        <d:rFont val="Times New Roman"/>
      </d:rPr>
      <d:t xml:space="preserve">0.16</d:t>
    </d:r>
  </si>
  <si>
    <d:r xmlns:d="http://schemas.openxmlformats.org/spreadsheetml/2006/main">
      <d:rPr>
        <d:sz val="9"/>
        <d:rFont val="Times New Roman"/>
      </d:rPr>
      <d:t xml:space="preserve">0.12</d:t>
    </d:r>
  </si>
  <si>
    <d:r xmlns:d="http://schemas.openxmlformats.org/spreadsheetml/2006/main">
      <d:rPr>
        <d:sz val="9"/>
        <d:rFont val="Times New Roman"/>
      </d:rPr>
      <d:t xml:space="preserve">0.66</d:t>
    </d:r>
  </si>
  <si>
    <d:r xmlns:d="http://schemas.openxmlformats.org/spreadsheetml/2006/main">
      <d:rPr>
        <d:sz val="9"/>
        <d:rFont val="Times New Roman"/>
      </d:rPr>
      <d:t xml:space="preserve">0.26</d:t>
    </d:r>
  </si>
  <si>
    <d:r xmlns:d="http://schemas.openxmlformats.org/spreadsheetml/2006/main">
      <d:rPr>
        <d:sz val="9"/>
        <d:rFont val="Times New Roman"/>
      </d:rPr>
      <d:t xml:space="preserve">0.48</d:t>
    </d:r>
  </si>
  <si>
    <d:r xmlns:d="http://schemas.openxmlformats.org/spreadsheetml/2006/main">
      <d:rPr>
        <d:sz val="9"/>
        <d:rFont val="Times New Roman"/>
      </d:rPr>
      <d:t xml:space="preserve">0.47</d:t>
    </d:r>
  </si>
  <si>
    <d:r xmlns:d="http://schemas.openxmlformats.org/spreadsheetml/2006/main">
      <d:rPr>
        <d:sz val="9"/>
        <d:rFont val="Times New Roman"/>
      </d:rPr>
      <d:t xml:space="preserve">0.61</d:t>
    </d:r>
  </si>
  <si>
    <d:r xmlns:d="http://schemas.openxmlformats.org/spreadsheetml/2006/main">
      <d:rPr>
        <d:sz val="9"/>
        <d:rFont val="Times New Roman"/>
      </d:rPr>
      <d:t xml:space="preserve">3.22</d:t>
    </d:r>
  </si>
  <si>
    <d:r xmlns:d="http://schemas.openxmlformats.org/spreadsheetml/2006/main">
      <d:rPr>
        <d:b/>
        <d:sz val="9"/>
        <d:rFont val="Times New Roman"/>
      </d:rPr>
      <d:t xml:space="preserve">B. Article 3.4 activities</d:t>
    </d:r>
  </si>
  <si>
    <d:r xmlns:d="http://schemas.openxmlformats.org/spreadsheetml/2006/main">
      <d:rPr>
        <d:b/>
        <d:sz val="9"/>
        <d:rFont val="Times New Roman"/>
      </d:rPr>
      <d:t xml:space="preserve">B.1. Forest management</d:t>
    </d:r>
  </si>
  <si>
    <d:r xmlns:d="http://schemas.openxmlformats.org/spreadsheetml/2006/main">
      <d:rPr>
        <d:sz val="9"/>
        <d:rFont val="Times New Roman"/>
      </d:rPr>
      <d:t xml:space="preserve">-1,401.96</d:t>
    </d:r>
  </si>
  <si>
    <d:r xmlns:d="http://schemas.openxmlformats.org/spreadsheetml/2006/main">
      <d:rPr>
        <d:sz val="9"/>
        <d:rFont val="Times New Roman"/>
      </d:rPr>
      <d:t xml:space="preserve">-155.92</d:t>
    </d:r>
  </si>
  <si>
    <d:r xmlns:d="http://schemas.openxmlformats.org/spreadsheetml/2006/main">
      <d:rPr>
        <d:b/>
        <d:sz val="9"/>
        <d:rFont val="Times New Roman"/>
      </d:rPr>
      <d:t xml:space="preserve">Net emissions/removalse</d:t>
    </d:r>
  </si>
  <si>
    <d:r xmlns:d="http://schemas.openxmlformats.org/spreadsheetml/2006/main">
      <d:rPr>
        <d:sz val="9"/>
        <d:rFont val="Times New Roman"/>
      </d:rPr>
      <d:t xml:space="preserve">-167.05</d:t>
    </d:r>
  </si>
  <si>
    <d:r xmlns:d="http://schemas.openxmlformats.org/spreadsheetml/2006/main">
      <d:rPr>
        <d:sz val="9"/>
        <d:rFont val="Times New Roman"/>
      </d:rPr>
      <d:t xml:space="preserve">-170.29</d:t>
    </d:r>
  </si>
  <si>
    <d:r xmlns:d="http://schemas.openxmlformats.org/spreadsheetml/2006/main">
      <d:rPr>
        <d:sz val="9"/>
        <d:rFont val="Times New Roman"/>
      </d:rPr>
      <d:t xml:space="preserve">-174.23</d:t>
    </d:r>
  </si>
  <si>
    <d:r xmlns:d="http://schemas.openxmlformats.org/spreadsheetml/2006/main">
      <d:rPr>
        <d:sz val="9"/>
        <d:rFont val="Times New Roman"/>
      </d:rPr>
      <d:t xml:space="preserve">-178.04</d:t>
    </d:r>
  </si>
  <si>
    <d:r xmlns:d="http://schemas.openxmlformats.org/spreadsheetml/2006/main">
      <d:rPr>
        <d:sz val="9"/>
        <d:rFont val="Times New Roman"/>
      </d:rPr>
      <d:t xml:space="preserve">-179.63</d:t>
    </d:r>
  </si>
  <si>
    <d:r xmlns:d="http://schemas.openxmlformats.org/spreadsheetml/2006/main">
      <d:rPr>
        <d:sz val="9"/>
        <d:rFont val="Times New Roman"/>
      </d:rPr>
      <d:t xml:space="preserve">-180.16</d:t>
    </d:r>
  </si>
  <si>
    <d:r xmlns:d="http://schemas.openxmlformats.org/spreadsheetml/2006/main">
      <d:rPr>
        <d:sz val="9"/>
        <d:rFont val="Times New Roman"/>
      </d:rPr>
      <d:t xml:space="preserve">-179.92</d:t>
    </d:r>
  </si>
  <si>
    <d:r xmlns:d="http://schemas.openxmlformats.org/spreadsheetml/2006/main">
      <d:rPr>
        <d:sz val="9"/>
        <d:rFont val="Times New Roman"/>
      </d:rPr>
      <d:t xml:space="preserve">-172.65</d:t>
    </d:r>
  </si>
  <si>
    <d:r xmlns:d="http://schemas.openxmlformats.org/spreadsheetml/2006/main">
      <d:rPr>
        <d:b/>
        <d:sz val="9"/>
        <d:rFont val="Times New Roman"/>
      </d:rPr>
      <d:t xml:space="preserve">Any debits from newly established forest (CEF-ne)(7),(8)</d:t>
    </d:r>
  </si>
  <si>
    <d:r xmlns:d="http://schemas.openxmlformats.org/spreadsheetml/2006/main">
      <d:rPr>
        <d:b/>
        <d:sz val="9"/>
        <d:rFont val="Times New Roman"/>
      </d:rPr>
      <d:t xml:space="preserve">Forest management reference level (FMRL)(9)</d:t>
    </d:r>
  </si>
  <si>
    <d:r xmlns:d="http://schemas.openxmlformats.org/spreadsheetml/2006/main">
      <d:rPr>
        <d:sz val="9"/>
        <d:rFont val="Times New Roman"/>
      </d:rPr>
      <d:t xml:space="preserve">-154.00</d:t>
    </d:r>
  </si>
  <si>
    <d:r xmlns:d="http://schemas.openxmlformats.org/spreadsheetml/2006/main">
      <d:rPr>
        <d:b/>
        <d:sz val="9"/>
        <d:rFont val="Times New Roman"/>
      </d:rPr>
      <d:t xml:space="preserve">Technical corrections to FMRL(10)</d:t>
    </d:r>
  </si>
  <si>
    <d:r xmlns:d="http://schemas.openxmlformats.org/spreadsheetml/2006/main">
      <d:rPr>
        <d:sz val="9"/>
        <d:rFont val="Times New Roman"/>
      </d:rPr>
      <d:t xml:space="preserve">-1.76</d:t>
    </d:r>
  </si>
  <si>
    <d:r xmlns:d="http://schemas.openxmlformats.org/spreadsheetml/2006/main">
      <d:rPr>
        <d:b/>
        <d:sz val="9"/>
        <d:rFont val="Times New Roman"/>
      </d:rPr>
      <d:t xml:space="preserve">Forest management capl</d:t>
    </d:r>
  </si>
  <si>
    <d:r xmlns:d="http://schemas.openxmlformats.org/spreadsheetml/2006/main">
      <d:rPr>
        <d:sz val="9"/>
        <d:rFont val="Times New Roman"/>
      </d:rPr>
      <d:t xml:space="preserve">1017.40</d:t>
    </d:r>
  </si>
  <si>
    <d:r xmlns:d="http://schemas.openxmlformats.org/spreadsheetml/2006/main">
      <d:rPr>
        <d:b/>
        <d:sz val="9"/>
        <d:rFont val="Times New Roman"/>
      </d:rPr>
      <d:t xml:space="preserve">B.2. Cropland management (if elected)</d:t>
    </d:r>
  </si>
  <si>
    <d:r xmlns:d="http://schemas.openxmlformats.org/spreadsheetml/2006/main">
      <d:rPr>
        <d:b/>
        <d:sz val="9"/>
        <d:rFont val="Times New Roman"/>
      </d:rPr>
      <d:t xml:space="preserve">B.3. Grazing land management (if elected)</d:t>
    </d:r>
  </si>
  <si>
    <d:r xmlns:d="http://schemas.openxmlformats.org/spreadsheetml/2006/main">
      <d:rPr>
        <d:sz val="9"/>
        <d:rFont val="Times New Roman"/>
      </d:rPr>
      <d:t xml:space="preserve">NO,NA</d:t>
    </d:r>
  </si>
  <si>
    <d:r xmlns:d="http://schemas.openxmlformats.org/spreadsheetml/2006/main">
      <d:rPr>
        <d:b/>
        <d:sz val="9"/>
        <d:rFont val="Times New Roman"/>
      </d:rPr>
      <d:t xml:space="preserve">B.4. Revegetation (if elected)</d:t>
    </d:r>
  </si>
  <si>
    <d:r xmlns:d="http://schemas.openxmlformats.org/spreadsheetml/2006/main">
      <d:rPr>
        <d:sz val="9"/>
        <d:rFont val="Times New Roman"/>
      </d:rPr>
      <d:t xml:space="preserve">-387.52</d:t>
    </d:r>
  </si>
  <si>
    <d:r xmlns:d="http://schemas.openxmlformats.org/spreadsheetml/2006/main">
      <d:rPr>
        <d:sz val="9"/>
        <d:rFont val="Times New Roman"/>
      </d:rPr>
      <d:t xml:space="preserve">-610.28</d:t>
    </d:r>
  </si>
  <si>
    <d:r xmlns:d="http://schemas.openxmlformats.org/spreadsheetml/2006/main">
      <d:rPr>
        <d:sz val="9"/>
        <d:rFont val="Times New Roman"/>
      </d:rPr>
      <d:t xml:space="preserve">-616.81</d:t>
    </d:r>
  </si>
  <si>
    <d:r xmlns:d="http://schemas.openxmlformats.org/spreadsheetml/2006/main">
      <d:rPr>
        <d:sz val="9"/>
        <d:rFont val="Times New Roman"/>
      </d:rPr>
      <d:t xml:space="preserve">-624.26</d:t>
    </d:r>
  </si>
  <si>
    <d:r xmlns:d="http://schemas.openxmlformats.org/spreadsheetml/2006/main">
      <d:rPr>
        <d:sz val="9"/>
        <d:rFont val="Times New Roman"/>
      </d:rPr>
      <d:t xml:space="preserve">-633.36</d:t>
    </d:r>
  </si>
  <si>
    <d:r xmlns:d="http://schemas.openxmlformats.org/spreadsheetml/2006/main">
      <d:rPr>
        <d:sz val="9"/>
        <d:rFont val="Times New Roman"/>
      </d:rPr>
      <d:t xml:space="preserve">-649.21</d:t>
    </d:r>
  </si>
  <si>
    <d:r xmlns:d="http://schemas.openxmlformats.org/spreadsheetml/2006/main">
      <d:rPr>
        <d:sz val="9"/>
        <d:rFont val="Times New Roman"/>
      </d:rPr>
      <d:t xml:space="preserve">-663.59</d:t>
    </d:r>
  </si>
  <si>
    <d:r xmlns:d="http://schemas.openxmlformats.org/spreadsheetml/2006/main">
      <d:rPr>
        <d:sz val="9"/>
        <d:rFont val="Times New Roman"/>
      </d:rPr>
      <d:t xml:space="preserve">-672.14</d:t>
    </d:r>
  </si>
  <si>
    <d:r xmlns:d="http://schemas.openxmlformats.org/spreadsheetml/2006/main">
      <d:rPr>
        <d:sz val="9"/>
        <d:rFont val="Times New Roman"/>
      </d:rPr>
      <d:t xml:space="preserve">-681.13</d:t>
    </d:r>
  </si>
  <si>
    <d:r xmlns:d="http://schemas.openxmlformats.org/spreadsheetml/2006/main">
      <d:rPr>
        <d:sz val="9"/>
        <d:rFont val="Times New Roman"/>
      </d:rPr>
      <d:t xml:space="preserve">-5,150.79</d:t>
    </d:r>
  </si>
  <si>
    <d:r xmlns:d="http://schemas.openxmlformats.org/spreadsheetml/2006/main">
      <d:rPr>
        <d:sz val="9"/>
        <d:rFont val="Times New Roman"/>
      </d:rPr>
      <d:t xml:space="preserve">-2050.66</d:t>
    </d:r>
  </si>
  <si>
    <d:r xmlns:d="http://schemas.openxmlformats.org/spreadsheetml/2006/main">
      <d:rPr>
        <d:b/>
        <d:sz val="9"/>
        <d:rFont val="Times New Roman"/>
      </d:rPr>
      <d:t xml:space="preserve">B.5. Wetland drainage and rewetting (if elected)</d:t>
    </d:r>
  </si>
  <si>
    <r xmlns="http://schemas.openxmlformats.org/spreadsheetml/2006/main">
      <t xml:space="preserve">Note: </t>
    </r>
    <r xmlns="http://schemas.openxmlformats.org/spreadsheetml/2006/main">
      <rPr>
        <sz val="8"/>
        <color theme="1"/>
        <rFont val="Times New Roman"/>
        <family val="1"/>
      </rPr>
      <t>1 kt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 equals 1 Gg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t>
    </r>
    <r xmlns="http://schemas.openxmlformats.org/spreadsheetml/2006/main">
      <rPr>
        <i/>
        <sz val="8"/>
        <color theme="1"/>
        <rFont val="Times New Roman"/>
        <family val="1"/>
      </rPr>
      <t xml:space="preserve"> </t>
    </r>
  </si>
  <si>
    <r xmlns="http://schemas.openxmlformats.org/spreadsheetml/2006/main">
      <t>Abbreviations</t>
    </r>
    <r xmlns="http://schemas.openxmlformats.org/spreadsheetml/2006/main">
      <rPr>
        <sz val="8"/>
        <color theme="1"/>
        <rFont val="Times New Roman"/>
        <family val="1"/>
      </rPr>
      <t>: CRF = common reporting format, LULUCF = land use, land-use change and forestry</t>
    </r>
    <r xmlns="http://schemas.openxmlformats.org/spreadsheetml/2006/main">
      <rPr>
        <sz val="9"/>
        <color theme="1"/>
        <rFont val="Times New Roman"/>
        <family val="1"/>
      </rPr>
      <t>.</t>
    </r>
  </si>
  <si>
    <r xmlns="http://schemas.openxmlformats.org/spreadsheetml/2006/main">
      <t xml:space="preserve">b   </t>
    </r>
    <r xmlns="http://schemas.openxmlformats.org/spreadsheetml/2006/main">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</si>
  <si>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xmlns="http://schemas.openxmlformats.org/spreadsheetml/2006/main">
      <t xml:space="preserve">c   </t>
    </r>
    <r xmlns="http://schemas.openxmlformats.org/spreadsheetml/2006/main">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</si>
  <si>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xmlns="http://schemas.openxmlformats.org/spreadsheetml/2006/main">
      <t xml:space="preserve">d   </t>
    </r>
    <r xmlns="http://schemas.openxmlformats.org/spreadsheetml/2006/main">
      <rPr>
        <sz val="9"/>
        <color theme="1"/>
        <rFont val="Times New Roman"/>
        <family val="1"/>
      </rPr>
      <t>Net emissions and removals in the Party’s base year, as established by decision 9/CP.2.</t>
    </r>
  </si>
  <si>
    <r xmlns="http://schemas.openxmlformats.org/spreadsheetml/2006/main">
      <t xml:space="preserve">e   </t>
    </r>
    <r xmlns="http://schemas.openxmlformats.org/spreadsheetml/2006/main">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</si>
  <si>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xmlns="http://schemas.openxmlformats.org/spreadsheetml/2006/main">
      <t xml:space="preserve">f   </t>
    </r>
    <r xmlns="http://schemas.openxmlformats.org/spreadsheetml/2006/main">
      <rPr>
        <sz val="9"/>
        <color theme="1"/>
        <rFont val="Times New Roman"/>
        <family val="1"/>
      </rPr>
      <t>Additional columns for relevant years should be added, if applicable.</t>
    </r>
  </si>
  <si>
    <r xmlns="http://schemas.openxmlformats.org/spreadsheetml/2006/main">
      <t xml:space="preserve">g   </t>
    </r>
    <r xmlns="http://schemas.openxmlformats.org/spreadsheetml/2006/main">
      <rPr>
        <sz val="9"/>
        <color theme="1"/>
        <rFont val="Times New Roman"/>
        <family val="1"/>
      </rPr>
      <t>Cumulative net emissions and removals for all years of the commitment period reported in the current submission.</t>
    </r>
  </si>
  <si>
    <r xmlns="http://schemas.openxmlformats.org/spreadsheetml/2006/main">
      <t xml:space="preserve">h   </t>
    </r>
    <r xmlns="http://schemas.openxmlformats.org/spreadsheetml/2006/main">
      <rPr>
        <sz val="9"/>
        <color theme="1"/>
        <rFont val="Times New Roman"/>
        <family val="1"/>
      </rPr>
      <t xml:space="preserve">The values in the cells “3.3 offset” and “Forest management cap” are absolute values. </t>
    </r>
  </si>
  <si>
    <r xmlns="http://schemas.openxmlformats.org/spreadsheetml/2006/main">
      <t xml:space="preserve">i   </t>
    </r>
    <r xmlns="http://schemas.openxmlformats.org/spreadsheetml/2006/main">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</si>
  <si>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xmlns="http://schemas.openxmlformats.org/spreadsheetml/2006/main">
      <t xml:space="preserve">j   </t>
    </r>
    <r xmlns="http://schemas.openxmlformats.org/spreadsheetml/2006/main">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</si>
  <si>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xmlns="http://schemas.openxmlformats.org/spreadsheetml/2006/main">
      <t xml:space="preserve">k   </t>
    </r>
    <r xmlns="http://schemas.openxmlformats.org/spreadsheetml/2006/main">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</si>
  <si>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xmlns="http://schemas.openxmlformats.org/spreadsheetml/2006/main">
      <t xml:space="preserve">l   </t>
    </r>
    <r xmlns="http://schemas.openxmlformats.org/spreadsheetml/2006/main">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</si>
  <si>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</si>
  <si>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</si>
  <si>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b>Progress in achieving the quantified economy-wide emission reduction targets – further information on mitigation actions relevant to the contribution of the land use, land-use change and forestry sector in 2020</b>
    <sup>a, 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2020</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 b</d:t>
    </d:r>
  </si>
  <si>
    <r xmlns="http://schemas.openxmlformats.org/spreadsheetml/2006/main">
      <t xml:space="preserve">Net GHG emissions/removals  from LULUCF categories </t>
    </r>
    <r xmlns="http://schemas.openxmlformats.org/spreadsheetml/2006/main">
      <rPr>
        <i/>
        <vertAlign val="superscript"/>
        <sz val="9"/>
        <color theme="1"/>
        <rFont val="Times New Roman"/>
        <family val="1"/>
      </rPr>
      <t>c</t>
    </r>
  </si>
  <si>
    <r xmlns="http://schemas.openxmlformats.org/spreadsheetml/2006/main">
      <t>Base year/period or reference level value</t>
    </r>
    <r xmlns="http://schemas.openxmlformats.org/spreadsheetml/2006/main">
      <rPr>
        <i/>
        <vertAlign val="superscript"/>
        <sz val="9"/>
        <color theme="1"/>
        <rFont val="Times New Roman"/>
        <family val="1"/>
      </rPr>
      <t xml:space="preserve"> d</t>
    </r>
  </si>
  <si>
    <t>Contribution from LULUCF for reported year</t>
  </si>
  <si>
    <r xmlns="http://schemas.openxmlformats.org/spreadsheetml/2006/main">
      <t>Cumulative contribution from LULUCF</t>
    </r>
    <r xmlns="http://schemas.openxmlformats.org/spreadsheetml/2006/main">
      <rPr>
        <i/>
        <vertAlign val="superscript"/>
        <sz val="9"/>
        <color theme="1"/>
        <rFont val="Times New Roman"/>
        <family val="1"/>
      </rPr>
      <t xml:space="preserve"> e</t>
    </r>
  </si>
  <si>
    <r xmlns="http://schemas.openxmlformats.org/spreadsheetml/2006/main">
      <t xml:space="preserve">Accounting approach </t>
    </r>
    <r xmlns="http://schemas.openxmlformats.org/spreadsheetml/2006/main">
      <rPr>
        <i/>
        <vertAlign val="superscript"/>
        <sz val="9"/>
        <color theme="1"/>
        <rFont val="Times New Roman"/>
        <family val="1"/>
      </rPr>
      <t>f</t>
    </r>
  </si>
  <si>
    <r xmlns="http://schemas.openxmlformats.org/spreadsheetml/2006/main">
      <t>(kt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</si>
  <si>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d:r xmlns:d="http://schemas.openxmlformats.org/spreadsheetml/2006/main">
      <d:rPr>
        <d:sz val="9"/>
        <d:rFont val="Times New Roman"/>
      </d:rPr>
      <d:t xml:space="preserve">Total LULUCF</d:t>
    </d:r>
  </si>
  <si>
    <d:r xmlns:d="http://schemas.openxmlformats.org/spreadsheetml/2006/main">
      <d:rPr>
        <d:sz val="9"/>
        <d:rFont val="Times New Roman"/>
      </d:rPr>
      <d:t xml:space="preserve">9,009.75</d:t>
    </d:r>
  </si>
  <si>
    <d:r xmlns:d="http://schemas.openxmlformats.org/spreadsheetml/2006/main">
      <d:rPr>
        <d:sz val="9"/>
        <d:rFont val="Times New Roman"/>
      </d:rPr>
      <d:t xml:space="preserve">-647.28</d:t>
    </d:r>
  </si>
  <si>
    <d:r xmlns:d="http://schemas.openxmlformats.org/spreadsheetml/2006/main">
      <d:rPr>
        <d:sz val="9"/>
        <d:rFont val="Times New Roman"/>
      </d:rPr>
      <d:t xml:space="preserve">Activity-based approach</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</si>
  <si>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</si>
  <si>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-510.19</d:t>
    </d:r>
  </si>
  <si>
    <d:r xmlns:d="http://schemas.openxmlformats.org/spreadsheetml/2006/main">
      <d:rPr>
        <d:sz val="9"/>
        <d:rFont val="Times New Roman"/>
      </d:rPr>
      <d:t xml:space="preserve">-353.66</d:t>
    </d:r>
  </si>
  <si>
    <d:r xmlns:d="http://schemas.openxmlformats.org/spreadsheetml/2006/main">
      <d:rPr>
        <d:sz val="9"/>
        <d:rFont val="Times New Roman"/>
      </d:rPr>
      <d:t xml:space="preserve">1. Forest land remaining forest land</d:t>
    </d:r>
  </si>
  <si>
    <d:r xmlns:d="http://schemas.openxmlformats.org/spreadsheetml/2006/main">
      <d:rPr>
        <d:sz val="9"/>
        <d:rFont val="Times New Roman"/>
      </d:rPr>
      <d:t xml:space="preserve">-127.74</d:t>
    </d:r>
  </si>
  <si>
    <d:r xmlns:d="http://schemas.openxmlformats.org/spreadsheetml/2006/main">
      <d:rPr>
        <d:sz val="9"/>
        <d:rFont val="Times New Roman"/>
      </d:rPr>
      <d:t xml:space="preserve">IE</d:t>
    </d:r>
  </si>
  <si>
    <d:r xmlns:d="http://schemas.openxmlformats.org/spreadsheetml/2006/main">
      <d:rPr>
        <d:sz val="9"/>
        <d:rFont val="Times New Roman"/>
      </d:rPr>
      <d:t xml:space="preserve">2. Land converted to forest land</d:t>
    </d:r>
  </si>
  <si>
    <d:r xmlns:d="http://schemas.openxmlformats.org/spreadsheetml/2006/main">
      <d:rPr>
        <d:sz val="9"/>
        <d:rFont val="Times New Roman"/>
      </d:rPr>
      <d:t xml:space="preserve">-384.52</d:t>
    </d:r>
  </si>
  <si>
    <d:r xmlns:d="http://schemas.openxmlformats.org/spreadsheetml/2006/main">
      <d:rPr>
        <d:sz val="9"/>
        <d:rFont val="Times New Roman"/>
      </d:rPr>
      <d:t xml:space="preserve">3. Other </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</si>
  <si>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2.07</d:t>
    </d:r>
  </si>
  <si>
    <d:r xmlns:d="http://schemas.openxmlformats.org/spreadsheetml/2006/main">
      <d:rPr>
        <d:sz val="9"/>
        <d:rFont val="Times New Roman"/>
      </d:rPr>
      <d:t xml:space="preserve">4(II) Emissions and removals from drainage and rewetting and other management of organic and mineral soils </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</si>
  <si>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</si>
  <si>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1,966.75</d:t>
    </d:r>
  </si>
  <si>
    <d:r xmlns:d="http://schemas.openxmlformats.org/spreadsheetml/2006/main">
      <d:rPr>
        <d:sz val="9"/>
        <d:rFont val="Times New Roman"/>
      </d:rPr>
      <d:t xml:space="preserve">IE, NA</d:t>
    </d:r>
  </si>
  <si>
    <d:r xmlns:d="http://schemas.openxmlformats.org/spreadsheetml/2006/main">
      <d:rPr>
        <d:sz val="9"/>
        <d:rFont val="Times New Roman"/>
      </d:rPr>
      <d:t xml:space="preserve">1. Cropland remaining cropland</d:t>
    </d:r>
  </si>
  <si>
    <d:r xmlns:d="http://schemas.openxmlformats.org/spreadsheetml/2006/main">
      <d:rPr>
        <d:sz val="9"/>
        <d:rFont val="Times New Roman"/>
      </d:rPr>
      <d:t xml:space="preserve">1,753.02</d:t>
    </d:r>
  </si>
  <si>
    <d:r xmlns:d="http://schemas.openxmlformats.org/spreadsheetml/2006/main">
      <d:rPr>
        <d:sz val="9"/>
        <d:rFont val="Times New Roman"/>
      </d:rPr>
      <d:t xml:space="preserve">2. Land converted to cropland</d:t>
    </d:r>
  </si>
  <si>
    <d:r xmlns:d="http://schemas.openxmlformats.org/spreadsheetml/2006/main">
      <d:rPr>
        <d:sz val="9"/>
        <d:rFont val="Times New Roman"/>
      </d:rPr>
      <d:t xml:space="preserve">90.95</d:t>
    </d:r>
  </si>
  <si>
    <d:r xmlns:d="http://schemas.openxmlformats.org/spreadsheetml/2006/main">
      <d:rPr>
        <d:sz val="9"/>
        <d:rFont val="Times New Roman"/>
      </d:rPr>
      <d:t xml:space="preserve">122.78</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</si>
  <si>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</si>
  <si>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5,766.01</d:t>
    </d:r>
  </si>
  <si>
    <d:r xmlns:d="http://schemas.openxmlformats.org/spreadsheetml/2006/main">
      <d:rPr>
        <d:sz val="9"/>
        <d:rFont val="Times New Roman"/>
      </d:rPr>
      <d:t xml:space="preserve">-293.62</d:t>
    </d:r>
  </si>
  <si>
    <d:r xmlns:d="http://schemas.openxmlformats.org/spreadsheetml/2006/main">
      <d:rPr>
        <d:sz val="9"/>
        <d:rFont val="Times New Roman"/>
      </d:rPr>
      <d:t xml:space="preserve">1. Grassland remaining grassland</d:t>
    </d:r>
  </si>
  <si>
    <d:r xmlns:d="http://schemas.openxmlformats.org/spreadsheetml/2006/main">
      <d:rPr>
        <d:sz val="9"/>
        <d:rFont val="Times New Roman"/>
      </d:rPr>
      <d:t xml:space="preserve">5,389.94</d:t>
    </d:r>
  </si>
  <si>
    <d:r xmlns:d="http://schemas.openxmlformats.org/spreadsheetml/2006/main">
      <d:rPr>
        <d:sz val="9"/>
        <d:rFont val="Times New Roman"/>
      </d:rPr>
      <d:t xml:space="preserve">2. Land converted to grassland</d:t>
    </d:r>
  </si>
  <si>
    <d:r xmlns:d="http://schemas.openxmlformats.org/spreadsheetml/2006/main">
      <d:rPr>
        <d:sz val="9"/>
        <d:rFont val="Times New Roman"/>
      </d:rPr>
      <d:t xml:space="preserve">-169.32</d:t>
    </d:r>
  </si>
  <si>
    <d:r xmlns:d="http://schemas.openxmlformats.org/spreadsheetml/2006/main">
      <d:rPr>
        <d:sz val="9"/>
        <d:rFont val="Times New Roman"/>
      </d:rPr>
      <d:t xml:space="preserve">545.39</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</si>
  <si>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</si>
  <si>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1,783.38</d:t>
    </d:r>
  </si>
  <si>
    <d:r xmlns:d="http://schemas.openxmlformats.org/spreadsheetml/2006/main">
      <d:rPr>
        <d:sz val="9"/>
        <d:rFont val="Times New Roman"/>
      </d:rPr>
      <d:t xml:space="preserve">1. Wetland remaining wetland</d:t>
    </d:r>
  </si>
  <si>
    <d:r xmlns:d="http://schemas.openxmlformats.org/spreadsheetml/2006/main">
      <d:rPr>
        <d:sz val="9"/>
        <d:rFont val="Times New Roman"/>
      </d:rPr>
      <d:t xml:space="preserve">-1,245.08</d:t>
    </d:r>
  </si>
  <si>
    <d:r xmlns:d="http://schemas.openxmlformats.org/spreadsheetml/2006/main">
      <d:rPr>
        <d:sz val="9"/>
        <d:rFont val="Times New Roman"/>
      </d:rPr>
      <d:t xml:space="preserve">2. Land converted to wetland</d:t>
    </d:r>
  </si>
  <si>
    <d:r xmlns:d="http://schemas.openxmlformats.org/spreadsheetml/2006/main">
      <d:rPr>
        <d:sz val="9"/>
        <d:rFont val="Times New Roman"/>
      </d:rPr>
      <d:t xml:space="preserve">4.97</d:t>
    </d:r>
  </si>
  <si>
    <d:r xmlns:d="http://schemas.openxmlformats.org/spreadsheetml/2006/main">
      <d:rPr>
        <d:sz val="9"/>
        <d:rFont val="Times New Roman"/>
      </d:rPr>
      <d:t xml:space="preserve">3,023.49</d:t>
    </d:r>
  </si>
  <si>
    <d:r xmlns:d="http://schemas.openxmlformats.org/spreadsheetml/2006/main">
      <d:rPr>
        <d:sz val="9"/>
        <d:rFont val="Times New Roman"/>
      </d:rPr>
      <d:t xml:space="preserve">E. Settlements</d:t>
    </d:r>
  </si>
  <si>
    <d:r xmlns:d="http://schemas.openxmlformats.org/spreadsheetml/2006/main">
      <d:rPr>
        <d:sz val="9"/>
        <d:rFont val="Times New Roman"/>
      </d:rPr>
      <d:t xml:space="preserve">3.84</d:t>
    </d:r>
  </si>
  <si>
    <d:r xmlns:d="http://schemas.openxmlformats.org/spreadsheetml/2006/main">
      <d:rPr>
        <d:sz val="9"/>
        <d:rFont val="Times New Roman"/>
      </d:rPr>
      <d:t xml:space="preserve">NA, IE</d:t>
    </d:r>
  </si>
  <si>
    <d:r xmlns:d="http://schemas.openxmlformats.org/spreadsheetml/2006/main">
      <d:rPr>
        <d:sz val="9"/>
        <d:rFont val="Times New Roman"/>
      </d:rPr>
      <d:t xml:space="preserve">1. Settlements remaining settlements</d:t>
    </d:r>
  </si>
  <si>
    <d:r xmlns:d="http://schemas.openxmlformats.org/spreadsheetml/2006/main">
      <d:rPr>
        <d:sz val="9"/>
        <d:rFont val="Times New Roman"/>
      </d:rPr>
      <d:t xml:space="preserve">2.  Land converted to settlements</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</si>
  <si>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</si>
  <si>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1. Other land remaining other land</d:t>
    </d:r>
  </si>
  <si>
    <d:r xmlns:d="http://schemas.openxmlformats.org/spreadsheetml/2006/main">
      <d:rPr>
        <d:sz val="9"/>
        <d:rFont val="Times New Roman"/>
      </d:rPr>
      <d:t xml:space="preserve">2. Land converted to other land</d:t>
    </d:r>
  </si>
  <si>
    <d:r xmlns:d="http://schemas.openxmlformats.org/spreadsheetml/2006/main">
      <d:rPr>
        <d:sz val="9"/>
        <d:rFont val="Times New Roman"/>
      </d:rPr>
      <d:t xml:space="preserve">4(V) Biomass burning</d:t>
    </d:r>
  </si>
  <si>
    <d:r xmlns:d="http://schemas.openxmlformats.org/spreadsheetml/2006/main">
      <d:rPr>
        <d:sz val="9"/>
        <d:rFont val="Times New Roman"/>
      </d:rPr>
      <d:t xml:space="preserve">Land-based approach</d:t>
    </d:r>
  </si>
  <si>
    <d:r xmlns:d="http://schemas.openxmlformats.org/spreadsheetml/2006/main">
      <d:rPr>
        <d:sz val="9"/>
        <d:rFont val="Times New Roman"/>
      </d:rPr>
      <d:t xml:space="preserve">G. Other</d:t>
    </d:r>
  </si>
  <si>
    <d:r xmlns:d="http://schemas.openxmlformats.org/spreadsheetml/2006/main">
      <d:rPr>
        <d:sz val="9"/>
        <d:rFont val="Times New Roman"/>
      </d:rPr>
      <d:t xml:space="preserve">-0.04</d:t>
    </d:r>
  </si>
  <si>
    <d:r xmlns:d="http://schemas.openxmlformats.org/spreadsheetml/2006/main">
      <d:rPr>
        <d:sz val="9"/>
        <d:rFont val="Times New Roman"/>
      </d:rPr>
      <d:t xml:space="preserve">Harvested wood products</d:t>
    </d:r>
  </si>
  <si>
    <r xmlns="http://schemas.openxmlformats.org/spreadsheetml/2006/main">
      <t>Abbreviations</t>
    </r>
    <r xmlns="http://schemas.openxmlformats.org/spreadsheetml/2006/main">
      <rPr>
        <sz val="9"/>
        <color theme="1"/>
        <rFont val="Times New Roman"/>
        <family val="1"/>
      </rPr>
      <t xml:space="preserve">: GHG = greenhouse gas, LULUCF = land use, land-use change and forestry. </t>
    </r>
  </si>
  <si>
    <r xmlns="http://schemas.openxmlformats.org/spreadsheetml/2006/main">
      <t xml:space="preserve">b   </t>
    </r>
    <r xmlns="http://schemas.openxmlformats.org/spreadsheetml/2006/main">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</si>
  <si>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xmlns="http://schemas.openxmlformats.org/spreadsheetml/2006/main">
      <t xml:space="preserve">c   </t>
    </r>
    <r xmlns="http://schemas.openxmlformats.org/spreadsheetml/2006/main">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</si>
  <si>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xmlns="http://schemas.openxmlformats.org/spreadsheetml/2006/main">
      <t xml:space="preserve">d   </t>
    </r>
    <r xmlns="http://schemas.openxmlformats.org/spreadsheetml/2006/main">
      <rPr>
        <sz val="9"/>
        <color theme="1"/>
        <rFont val="Times New Roman"/>
        <family val="1"/>
      </rPr>
      <t>Enter one reference level or base year/period value for each category. Explain in the biennial report how these values have been calculated.</t>
    </r>
  </si>
  <si>
    <r xmlns="http://schemas.openxmlformats.org/spreadsheetml/2006/main">
      <t xml:space="preserve">e   </t>
    </r>
    <r xmlns="http://schemas.openxmlformats.org/spreadsheetml/2006/main">
      <rPr>
        <sz val="9"/>
        <color theme="1"/>
        <rFont val="Times New Roman"/>
        <family val="1"/>
      </rPr>
      <t>If applicable to the accounting approach chosen. Explain in this biennial report to which years or period the cumulative contribution refers to.</t>
    </r>
  </si>
  <si>
    <r xmlns="http://schemas.openxmlformats.org/spreadsheetml/2006/main">
      <t xml:space="preserve">f   </t>
    </r>
    <r xmlns="http://schemas.openxmlformats.org/spreadsheetml/2006/main">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</si>
  <si>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xmlns="http://schemas.openxmlformats.org/spreadsheetml/2006/main">
      <t xml:space="preserve">g   </t>
    </r>
    <r xmlns="http://schemas.openxmlformats.org/spreadsheetml/2006/main">
      <rPr>
        <sz val="9"/>
        <color theme="1"/>
        <rFont val="Times New Roman"/>
        <family val="1"/>
      </rPr>
      <t>Specify what was used for the category “other”. Explain in this biennial report how each was defined and how it relates to the categories used for reporting under the Convention or its Kyoto Protocol</t>
    </r>
    <r xmlns="http://schemas.openxmlformats.org/spreadsheetml/2006/main">
      <rPr>
        <sz val="8"/>
        <color theme="1"/>
        <rFont val="Times New Roman"/>
        <family val="1"/>
      </rPr>
      <t>.</t>
    </r>
  </si>
  <si>
    <b>Progress in achieving the quantified economy-wide emission reduction targets – further information on mitigation actions relevant to the contribution of the land use, land-use change and forestry sector in 2019</b>
    <sup>a,b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2019</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a,b</d:t>
    </d:r>
  </si>
  <si>
    <d:r xmlns:d="http://schemas.openxmlformats.org/spreadsheetml/2006/main">
      <d:rPr>
        <d:sz val="9"/>
        <d:rFont val="Times New Roman"/>
      </d:rPr>
      <d:t xml:space="preserve">-618.39</d:t>
    </d:r>
  </si>
  <si>
    <d:r xmlns:d="http://schemas.openxmlformats.org/spreadsheetml/2006/main">
      <d:rPr>
        <d:sz val="9"/>
        <d:rFont val="Times New Roman"/>
      </d:rPr>
      <d:t xml:space="preserve">-490.01</d:t>
    </d:r>
  </si>
  <si>
    <d:r xmlns:d="http://schemas.openxmlformats.org/spreadsheetml/2006/main">
      <d:rPr>
        <d:sz val="9"/>
        <d:rFont val="Times New Roman"/>
      </d:rPr>
      <d:t xml:space="preserve">-333.77</d:t>
    </d:r>
  </si>
  <si>
    <d:r xmlns:d="http://schemas.openxmlformats.org/spreadsheetml/2006/main">
      <d:rPr>
        <d:sz val="9"/>
        <d:rFont val="Times New Roman"/>
      </d:rPr>
      <d:t xml:space="preserve">-124.47</d:t>
    </d:r>
  </si>
  <si>
    <d:r xmlns:d="http://schemas.openxmlformats.org/spreadsheetml/2006/main">
      <d:rPr>
        <d:sz val="9"/>
        <d:rFont val="Times New Roman"/>
      </d:rPr>
      <d:t xml:space="preserve">-367.59</d:t>
    </d:r>
  </si>
  <si>
    <d:r xmlns:d="http://schemas.openxmlformats.org/spreadsheetml/2006/main">
      <d:rPr>
        <d:sz val="9"/>
        <d:rFont val="Times New Roman"/>
      </d:rPr>
      <d:t xml:space="preserve">2.05</d:t>
    </d:r>
  </si>
  <si>
    <d:r xmlns:d="http://schemas.openxmlformats.org/spreadsheetml/2006/main">
      <d:rPr>
        <d:sz val="9"/>
        <d:rFont val="Times New Roman"/>
      </d:rPr>
      <d:t xml:space="preserve">1,967.07</d:t>
    </d:r>
  </si>
  <si>
    <d:r xmlns:d="http://schemas.openxmlformats.org/spreadsheetml/2006/main">
      <d:rPr>
        <d:sz val="9"/>
        <d:rFont val="Times New Roman"/>
      </d:rPr>
      <d:t xml:space="preserve">1,753.31</d:t>
    </d:r>
  </si>
  <si>
    <d:r xmlns:d="http://schemas.openxmlformats.org/spreadsheetml/2006/main">
      <d:rPr>
        <d:sz val="9"/>
        <d:rFont val="Times New Roman"/>
      </d:rPr>
      <d:t xml:space="preserve">122.81</d:t>
    </d:r>
  </si>
  <si>
    <d:r xmlns:d="http://schemas.openxmlformats.org/spreadsheetml/2006/main">
      <d:rPr>
        <d:sz val="9"/>
        <d:rFont val="Times New Roman"/>
      </d:rPr>
      <d:t xml:space="preserve">5,755.74</d:t>
    </d:r>
  </si>
  <si>
    <d:r xmlns:d="http://schemas.openxmlformats.org/spreadsheetml/2006/main">
      <d:rPr>
        <d:sz val="9"/>
        <d:rFont val="Times New Roman"/>
      </d:rPr>
      <d:t xml:space="preserve">-284.62</d:t>
    </d:r>
  </si>
  <si>
    <d:r xmlns:d="http://schemas.openxmlformats.org/spreadsheetml/2006/main">
      <d:rPr>
        <d:sz val="9"/>
        <d:rFont val="Times New Roman"/>
      </d:rPr>
      <d:t xml:space="preserve">5,349.18</d:t>
    </d:r>
  </si>
  <si>
    <d:r xmlns:d="http://schemas.openxmlformats.org/spreadsheetml/2006/main">
      <d:rPr>
        <d:sz val="9"/>
        <d:rFont val="Times New Roman"/>
      </d:rPr>
      <d:t xml:space="preserve">-137.58</d:t>
    </d:r>
  </si>
  <si>
    <d:r xmlns:d="http://schemas.openxmlformats.org/spreadsheetml/2006/main">
      <d:rPr>
        <d:sz val="9"/>
        <d:rFont val="Times New Roman"/>
      </d:rPr>
      <d:t xml:space="preserve">544.14</d:t>
    </d:r>
  </si>
  <si>
    <d:r xmlns:d="http://schemas.openxmlformats.org/spreadsheetml/2006/main">
      <d:rPr>
        <d:sz val="9"/>
        <d:rFont val="Times New Roman"/>
      </d:rPr>
      <d:t xml:space="preserve">1,783.67</d:t>
    </d:r>
  </si>
  <si>
    <d:r xmlns:d="http://schemas.openxmlformats.org/spreadsheetml/2006/main">
      <d:rPr>
        <d:sz val="9"/>
        <d:rFont val="Times New Roman"/>
      </d:rPr>
      <d:t xml:space="preserve">-1,245.81</d:t>
    </d:r>
  </si>
  <si>
    <d:r xmlns:d="http://schemas.openxmlformats.org/spreadsheetml/2006/main">
      <d:rPr>
        <d:sz val="9"/>
        <d:rFont val="Times New Roman"/>
      </d:rPr>
      <d:t xml:space="preserve">5.49</d:t>
    </d:r>
  </si>
  <si>
    <d:r xmlns:d="http://schemas.openxmlformats.org/spreadsheetml/2006/main">
      <d:rPr>
        <d:sz val="9"/>
        <d:rFont val="Times New Roman"/>
      </d:rPr>
      <d:t xml:space="preserve">3,023.99</d:t>
    </d:r>
  </si>
  <si>
    <d:r xmlns:d="http://schemas.openxmlformats.org/spreadsheetml/2006/main">
      <d:rPr>
        <d:sz val="9"/>
        <d:rFont val="Times New Roman"/>
      </d:rPr>
      <d:t xml:space="preserve">3.73</d:t>
    </d:r>
  </si>
  <si>
    <d:r xmlns:d="http://schemas.openxmlformats.org/spreadsheetml/2006/main">
      <d:rPr>
        <d:sz val="9"/>
        <d:rFont val="Times New Roman"/>
      </d:rPr>
      <d:t xml:space="preserve">-0.08</d:t>
    </d:r>
  </si>
  <si>
    <r xmlns="http://schemas.openxmlformats.org/spreadsheetml/2006/main">
      <t>Reporting on progress</t>
    </r>
    <r xmlns="http://schemas.openxmlformats.org/spreadsheetml/2006/main">
      <rPr>
        <i/>
        <vertAlign val="superscript"/>
        <sz val="11"/>
        <color theme="1"/>
        <rFont val="Times New Roman"/>
        <family val="1"/>
      </rPr>
      <t>a, b</t>
    </r>
  </si>
  <si>
    <t>Total emissions excluding LULUCF</t>
  </si>
  <si>
    <r xmlns="http://schemas.openxmlformats.org/spreadsheetml/2006/main">
      <t>Contribution from LULUCF</t>
    </r>
    <r xmlns="http://schemas.openxmlformats.org/spreadsheetml/2006/main">
      <rPr>
        <i/>
        <vertAlign val="superscript"/>
        <sz val="9"/>
        <color theme="1"/>
        <rFont val="Times New Roman"/>
        <family val="1"/>
      </rPr>
      <t>d</t>
    </r>
  </si>
  <si>
    <t>Quantity of units from market based mechanisms under the Convention</t>
  </si>
  <si>
    <t>Quantity of units from other market based mechanisms</t>
  </si>
  <si>
    <r xmlns="http://schemas.openxmlformats.org/spreadsheetml/2006/main">
      <t>Year</t>
    </r>
    <r xmlns="http://schemas.openxmlformats.org/spreadsheetml/2006/main">
      <rPr>
        <i/>
        <vertAlign val="superscript"/>
        <sz val="9"/>
        <color theme="1"/>
        <rFont val="Times New Roman"/>
        <family val="1"/>
      </rPr>
      <t>c</t>
    </r>
  </si>
  <si>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</si>
  <si>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t xml:space="preserve"> (number of units)</t>
  </si>
  <si>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 </t>
    </r>
  </si>
  <si>
    <d:r xmlns:d="http://schemas.openxmlformats.org/spreadsheetml/2006/main">
      <d:rPr>
        <d:sz val="9"/>
        <d:rFont val="Times New Roman"/>
      </d:rPr>
      <d:t xml:space="preserve">Base year/period (1990)</d:t>
    </d:r>
  </si>
  <si>
    <d:r xmlns:d="http://schemas.openxmlformats.org/spreadsheetml/2006/main">
      <d:rPr>
        <d:sz val="9"/>
        <d:rFont val="Times New Roman"/>
      </d:rPr>
      <d:t xml:space="preserve">-307.31</d:t>
    </d:r>
  </si>
  <si>
    <d:r xmlns:d="http://schemas.openxmlformats.org/spreadsheetml/2006/main">
      <d:rPr>
        <d:sz val="9"/>
        <d:rFont val="Times New Roman"/>
      </d:rPr>
      <d:t xml:space="preserve">-337.88</d:t>
    </d:r>
  </si>
  <si>
    <d:r xmlns:d="http://schemas.openxmlformats.org/spreadsheetml/2006/main">
      <d:rPr>
        <d:sz val="9"/>
        <d:rFont val="Times New Roman"/>
      </d:rPr>
      <d:t xml:space="preserve">-366.62</d:t>
    </d:r>
  </si>
  <si>
    <d:r xmlns:d="http://schemas.openxmlformats.org/spreadsheetml/2006/main">
      <d:rPr>
        <d:sz val="9"/>
        <d:rFont val="Times New Roman"/>
      </d:rPr>
      <d:t xml:space="preserve">-417.63</d:t>
    </d:r>
  </si>
  <si>
    <d:r xmlns:d="http://schemas.openxmlformats.org/spreadsheetml/2006/main">
      <d:rPr>
        <d:sz val="9"/>
        <d:rFont val="Times New Roman"/>
      </d:rPr>
      <d:t xml:space="preserve">-448.02</d:t>
    </d:r>
  </si>
  <si>
    <d:r xmlns:d="http://schemas.openxmlformats.org/spreadsheetml/2006/main">
      <d:rPr>
        <d:sz val="9"/>
        <d:rFont val="Times New Roman"/>
      </d:rPr>
      <d:t xml:space="preserve">-479.60</d:t>
    </d:r>
  </si>
  <si>
    <d:r xmlns:d="http://schemas.openxmlformats.org/spreadsheetml/2006/main">
      <d:rPr>
        <d:sz val="9"/>
        <d:rFont val="Times New Roman"/>
      </d:rPr>
      <d:t xml:space="preserve">-512.50</d:t>
    </d:r>
  </si>
  <si>
    <d:r xmlns:d="http://schemas.openxmlformats.org/spreadsheetml/2006/main">
      <d:rPr>
        <d:sz val="9"/>
        <d:rFont val="Times New Roman"/>
      </d:rPr>
      <d:t xml:space="preserve">-566.46</d:t>
    </d:r>
  </si>
  <si>
    <d:r xmlns:d="http://schemas.openxmlformats.org/spreadsheetml/2006/main">
      <d:rPr>
        <d:sz val="9"/>
        <d:rFont val="Times New Roman"/>
      </d:rPr>
      <d:t xml:space="preserve">-609.25</d:t>
    </d:r>
  </si>
  <si>
    <d:r xmlns:d="http://schemas.openxmlformats.org/spreadsheetml/2006/main">
      <d:rPr>
        <d:sz val="9"/>
        <d:rFont val="Times New Roman"/>
      </d:rPr>
      <d:t xml:space="preserve">3,403,769.00</d:t>
    </d:r>
  </si>
  <si>
    <r xmlns="http://schemas.openxmlformats.org/spreadsheetml/2006/main">
      <t>Abbreviation</t>
    </r>
    <r xmlns="http://schemas.openxmlformats.org/spreadsheetml/2006/main">
      <rPr>
        <sz val="9"/>
        <color theme="1"/>
        <rFont val="Times New Roman"/>
        <family val="1"/>
      </rPr>
      <t>: GHG = greenhouse gas, LULUCF = land use, land-use change and forestry.</t>
    </r>
  </si>
  <si>
    <r xmlns="http://schemas.openxmlformats.org/spreadsheetml/2006/main">
      <t xml:space="preserve">b   </t>
    </r>
    <r xmlns="http://schemas.openxmlformats.org/spreadsheetml/2006/main">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</si>
  <si>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xmlns="http://schemas.openxmlformats.org/spreadsheetml/2006/main">
      <t xml:space="preserve">c   </t>
    </r>
    <r xmlns="http://schemas.openxmlformats.org/spreadsheetml/2006/main">
      <rPr>
        <sz val="9"/>
        <color theme="1"/>
        <rFont val="Times New Roman"/>
        <family val="1"/>
      </rPr>
      <t>Parties may add additional rows for years other than those specified below.</t>
    </r>
  </si>
  <si>
    <r xmlns="http://schemas.openxmlformats.org/spreadsheetml/2006/main">
      <t xml:space="preserve">d   </t>
    </r>
    <r xmlns="http://schemas.openxmlformats.org/spreadsheetml/2006/main">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</si>
  <si>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</si>
  <si>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xmlns="http://schemas.openxmlformats.org/spreadsheetml/2006/main">
      <t>Name of mitigation action</t>
    </r>
    <r xmlns="http://schemas.openxmlformats.org/spreadsheetml/2006/main">
      <rPr>
        <i/>
        <vertAlign val="superscript"/>
        <sz val="9"/>
        <color theme="1"/>
        <rFont val="Times New Roman"/>
        <family val="1"/>
      </rPr>
      <t>a</t>
    </r>
  </si>
  <si>
    <r xmlns="http://schemas.openxmlformats.org/spreadsheetml/2006/main">
      <t>Sector(s) affected</t>
    </r>
    <r xmlns="http://schemas.openxmlformats.org/spreadsheetml/2006/main">
      <rPr>
        <i/>
        <vertAlign val="superscript"/>
        <sz val="9"/>
        <color theme="1"/>
        <rFont val="Times New Roman"/>
        <family val="1"/>
      </rPr>
      <t>b</t>
    </r>
  </si>
  <si>
    <t>GHG(s) affected</t>
  </si>
  <si>
    <t>Objective and/or activity affected</t>
  </si>
  <si>
    <r xmlns="http://schemas.openxmlformats.org/spreadsheetml/2006/main">
      <t>Type of instrument</t>
    </r>
    <r xmlns="http://schemas.openxmlformats.org/spreadsheetml/2006/main">
      <rPr>
        <i/>
        <vertAlign val="superscript"/>
        <sz val="9"/>
        <color theme="1"/>
        <rFont val="Times New Roman"/>
        <family val="1"/>
      </rPr>
      <t>c</t>
    </r>
  </si>
  <si>
    <r xmlns="http://schemas.openxmlformats.org/spreadsheetml/2006/main">
      <t>Status of implementation</t>
    </r>
    <r xmlns="http://schemas.openxmlformats.org/spreadsheetml/2006/main">
      <rPr>
        <i/>
        <vertAlign val="superscript"/>
        <sz val="9"/>
        <color theme="1"/>
        <rFont val="Times New Roman"/>
        <family val="1"/>
      </rPr>
      <t>d</t>
    </r>
  </si>
  <si>
    <r xmlns="http://schemas.openxmlformats.org/spreadsheetml/2006/main">
      <t>Brief description</t>
    </r>
    <r xmlns="http://schemas.openxmlformats.org/spreadsheetml/2006/main">
      <rPr>
        <i/>
        <vertAlign val="superscript"/>
        <sz val="9"/>
        <color theme="1"/>
        <rFont val="Times New Roman"/>
        <family val="1"/>
      </rPr>
      <t>e</t>
    </r>
  </si>
  <si>
    <t>Start year of implementation</t>
  </si>
  <si>
    <t>Implementing entity or entities</t>
  </si>
  <si>
    <r xmlns="http://schemas.openxmlformats.org/spreadsheetml/2006/main">
      <t>Estimate of mitigation impact (not cumulative, in 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</si>
  <si>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d:r xmlns:d="http://schemas.openxmlformats.org/spreadsheetml/2006/main">
      <d:rPr>
        <d:i/>
        <d:sz val="9"/>
        <d:rFont val="Times New Roman"/>
      </d:rPr>
      <d:t xml:space="preserve">2020</d:t>
    </d:r>
  </si>
  <si>
    <d:r xmlns:d="http://schemas.openxmlformats.org/spreadsheetml/2006/main">
      <d:rPr>
        <d:i/>
        <d:sz val="9"/>
        <d:rFont val="Times New Roman"/>
      </d:rPr>
      <d:t xml:space="preserve">2025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</si>
  <si>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2030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</si>
  <si>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2035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</si>
  <si>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2040 </d:t>
    </d:r>
    <d:r xmlns:d="http://schemas.openxmlformats.org/spreadsheetml/2006/main">
      <d:rPr>
        <d:i/>
        <d:vertAlign val="superscript"/>
        <d:sz val="9"/>
        <d:color rgb="FF000000"/>
        <d:rFont val="Times New Roman"/>
      </d:rPr>
      <d:t xml:space="preserve">f</d:t>
    </d:r>
  </si>
  <si>
    <d:r xmlns:d="http://schemas.openxmlformats.org/spreadsheetml/2006/main">
      <d:rPr>
        <d:sz val="9"/>
        <d:rFont val="Times New Roman"/>
      </d:rPr>
      <d:t xml:space="preserve">Energy transition in fisheries</d:t>
    </d:r>
  </si>
  <si>
    <d:r xmlns:d="http://schemas.openxmlformats.org/spreadsheetml/2006/main">
      <d:rPr>
        <d:sz val="9"/>
        <d:rFont val="Times New Roman"/>
      </d:rPr>
      <d:t xml:space="preserve">Energy</d:t>
    </d:r>
  </si>
  <si>
    <d:r xmlns:d="http://schemas.openxmlformats.org/spreadsheetml/2006/main">
      <d:rPr>
        <d:sz val="9"/>
        <d:rFont val="Times New Roman"/>
      </d:rPr>
      <d:t xml:space="preserve">CO2, N2O, CH4</d:t>
    </d:r>
  </si>
  <si>
    <d:r xmlns:d="http://schemas.openxmlformats.org/spreadsheetml/2006/main">
      <d:rPr>
        <d:sz val="9"/>
        <d:rFont val="Times New Roman"/>
      </d:rPr>
      <d:t xml:space="preserve">Reduced fossil fuel use of fishing ships by 50-60% in 2030 compared to 2005 and achieving a corresponding 69-144 kt reduction in CO2e emissions in 2030 compared to a baseline scenario in the Climate Action Plan.</d:t>
    </d:r>
  </si>
  <si>
    <d:r xmlns:d="http://schemas.openxmlformats.org/spreadsheetml/2006/main">
      <d:rPr>
        <d:sz val="9"/>
        <d:rFont val="Times New Roman"/>
      </d:rPr>
      <d:t xml:space="preserve">Economic, Other (Planning), Regulatory, Research, Voluntary Agreement</d:t>
    </d:r>
  </si>
  <si>
    <d:r xmlns:d="http://schemas.openxmlformats.org/spreadsheetml/2006/main">
      <d:rPr>
        <d:sz val="9"/>
        <d:rFont val="Times New Roman"/>
      </d:rPr>
      <d:t xml:space="preserve">Planned</d:t>
    </d:r>
  </si>
  <si>
    <d:r xmlns:d="http://schemas.openxmlformats.org/spreadsheetml/2006/main">
      <d:rPr>
        <d:sz val="9"/>
        <d:rFont val="Times New Roman"/>
      </d:rPr>
      <d:t xml:space="preserve">Reduce greenhouse gas emissions from the fishing industry through various policies and measures. Systematic measures will be undertaken to achieve an energy change in the fishing industry. The Icelandic fishing sector has already achieved significant results in reducing greenhouse gas emissions in recent years, but there are still many opportunities for improvement. It is crucial to use seize those opportunities in order for Iceland to reach its climate targets. Creating a defined framework in order for the sector to be able to do its part to reduce greenhouse gas emissions is a joint venture between the government and the fishing sector. A working group with representatives from 5 ministries, lead by the Ministry of Finance and Economic Affairs, has been appointed to work towards this goal. This working group will make proposals on how to achieve energy change in the fishing sector by the 1st of December 2020. The working group should consult stakeholders in the fishing industry and elsewhere as appropriate. One of the working group‘s tasks is to asses how financial incentives to accelerate energy change in the fishing sector can be adopted in order for results to be achieved faster.</d:t>
    </d:r>
  </si>
  <si>
    <d:r xmlns:d="http://schemas.openxmlformats.org/spreadsheetml/2006/main">
      <d:rPr>
        <d:sz val="9"/>
        <d:rFont val="Times New Roman"/>
      </d:rPr>
      <d:t xml:space="preserve">2021</d:t>
    </d:r>
  </si>
  <si>
    <d:r xmlns:d="http://schemas.openxmlformats.org/spreadsheetml/2006/main">
      <d:rPr>
        <d:sz val="9"/>
        <d:rFont val="Times New Roman"/>
      </d:rPr>
      <d:t xml:space="preserve">Ministry of Finance and Economic Affairs (FJR)</d:t>
    </d:r>
  </si>
  <si>
    <d:r xmlns:d="http://schemas.openxmlformats.org/spreadsheetml/2006/main">
      <d:rPr>
        <d:sz val="9"/>
        <d:rFont val="Times New Roman"/>
      </d:rPr>
      <d:t xml:space="preserve">NE</d:t>
    </d:r>
  </si>
  <si>
    <d:r xmlns:d="http://schemas.openxmlformats.org/spreadsheetml/2006/main">
      <d:rPr>
        <d:sz val="9"/>
        <d:rFont val="Times New Roman"/>
      </d:rPr>
      <d:t xml:space="preserve">Electrical infrastructure in ports*</d:t>
    </d:r>
  </si>
  <si>
    <d:r xmlns:d="http://schemas.openxmlformats.org/spreadsheetml/2006/main">
      <d:rPr>
        <d:sz val="9"/>
        <d:rFont val="Times New Roman"/>
      </d:rPr>
      <d:t xml:space="preserve">CO2, CH4, N2O</d:t>
    </d:r>
  </si>
  <si>
    <d:r xmlns:d="http://schemas.openxmlformats.org/spreadsheetml/2006/main">
      <d:rPr>
        <d:sz val="9"/>
        <d:rFont val="Times New Roman"/>
      </d:rPr>
      <d:t xml:space="preserve">11 kt CO2e reduction in emissions from ships at harbour in 2030, compared to a baseline scenario in the Climate Action Plan.</d:t>
    </d:r>
  </si>
  <si>
    <d:r xmlns:d="http://schemas.openxmlformats.org/spreadsheetml/2006/main">
      <d:rPr>
        <d:sz val="9"/>
        <d:rFont val="Times New Roman"/>
      </d:rPr>
      <d:t xml:space="preserve">Fiscal, Other (Planning)</d:t>
    </d:r>
  </si>
  <si>
    <d:r xmlns:d="http://schemas.openxmlformats.org/spreadsheetml/2006/main">
      <d:rPr>
        <d:sz val="9"/>
        <d:rFont val="Times New Roman"/>
      </d:rPr>
      <d:t xml:space="preserve">Implemented</d:t>
    </d:r>
  </si>
  <si>
    <d:r xmlns:d="http://schemas.openxmlformats.org/spreadsheetml/2006/main">
      <d:rPr>
        <d:sz val="9"/>
        <d:rFont val="Times New Roman"/>
      </d:rPr>
      <d:t xml:space="preserve">Encourage the further electrification of ports across the country. Ports across the country will be further electrified systematically. In 2020 grants for infrastructure projects regarding electrical connection and connection to district heating whilst ships are at harbor, in order to reduce reliance on fossil fuels while ships are at harbor. This will be useful for medium sized ships, large trawlers, ferries and service boats. Tourism companies will also have the opportunity to apply for grants as there are many possibilities for electrification that sector. Whale watching boats and other smaller boats which sail shorter distances with tourists, to and from the same port, could for example possibly be electrified. Unlike the larger fishing ships, tourism boats which do many trips a day, would need access to fast charging stations, which are currently not very common. It has been proposed that projects regarding alterations to the ships and land based infrastructure will also have the possibility to apply for grants. The grants will be up to 33% of the start-up costs. The goal is that electrical connections are able to meet the electrical demand to run the general operations of ships while at harbor by 2025.</d:t>
    </d:r>
  </si>
  <si>
    <d:r xmlns:d="http://schemas.openxmlformats.org/spreadsheetml/2006/main">
      <d:rPr>
        <d:sz val="9"/>
        <d:rFont val="Times New Roman"/>
      </d:rPr>
      <d:t xml:space="preserve">Ministry of Industries and Innovation (ANR)</d:t>
    </d:r>
  </si>
  <si>
    <d:r xmlns:d="http://schemas.openxmlformats.org/spreadsheetml/2006/main">
      <d:rPr>
        <d:sz val="9"/>
        <d:rFont val="Times New Roman"/>
      </d:rPr>
      <d:t xml:space="preserve">4.17</d:t>
    </d:r>
  </si>
  <si>
    <d:r xmlns:d="http://schemas.openxmlformats.org/spreadsheetml/2006/main">
      <d:rPr>
        <d:sz val="9"/>
        <d:rFont val="Times New Roman"/>
      </d:rPr>
      <d:t xml:space="preserve">12.40</d:t>
    </d:r>
  </si>
  <si>
    <d:r xmlns:d="http://schemas.openxmlformats.org/spreadsheetml/2006/main">
      <d:rPr>
        <d:sz val="9"/>
        <d:rFont val="Times New Roman"/>
      </d:rPr>
      <d:t xml:space="preserve">13.96</d:t>
    </d:r>
  </si>
  <si>
    <d:r xmlns:d="http://schemas.openxmlformats.org/spreadsheetml/2006/main">
      <d:rPr>
        <d:sz val="9"/>
        <d:rFont val="Times New Roman"/>
      </d:rPr>
      <d:t xml:space="preserve">15.77</d:t>
    </d:r>
  </si>
  <si>
    <d:r xmlns:d="http://schemas.openxmlformats.org/spreadsheetml/2006/main">
      <d:rPr>
        <d:sz val="9"/>
        <d:rFont val="Times New Roman"/>
      </d:rPr>
      <d:t xml:space="preserve">17.81</d:t>
    </d:r>
  </si>
  <si>
    <d:r xmlns:d="http://schemas.openxmlformats.org/spreadsheetml/2006/main">
      <d:rPr>
        <d:sz val="9"/>
        <d:rFont val="Times New Roman"/>
      </d:rPr>
      <d:t xml:space="preserve">Electrification of fishmeal production plants*</d:t>
    </d:r>
  </si>
  <si>
    <d:r xmlns:d="http://schemas.openxmlformats.org/spreadsheetml/2006/main">
      <d:rPr>
        <d:sz val="9"/>
        <d:rFont val="Times New Roman"/>
      </d:rPr>
      <d:t xml:space="preserve">9 kt CO2e reduction in emissions from fishmeal production plants in 2030, compared to a baseline scenario in the Climate Action Plan.</d:t>
    </d:r>
  </si>
  <si>
    <d:r xmlns:d="http://schemas.openxmlformats.org/spreadsheetml/2006/main">
      <d:rPr>
        <d:sz val="9"/>
        <d:rFont val="Times New Roman"/>
      </d:rPr>
      <d:t xml:space="preserve">Economic, Other (Planning), Voluntary Agreement</d:t>
    </d:r>
  </si>
  <si>
    <d:r xmlns:d="http://schemas.openxmlformats.org/spreadsheetml/2006/main">
      <d:rPr>
        <d:sz val="9"/>
        <d:rFont val="Times New Roman"/>
      </d:rPr>
      <d:t xml:space="preserve">Finalize the electrification of fish-meal factories and ensure that there will not be a setback in the development which has already occurred. The energy change in fish meal factories will be finalized in collaboration with the operators. In the past years fish meal factories have been quite successfully electrified at the operators own initiative. It is important to complete this switch to electricity where it is technologically feasible. A part of the emissions from fish meal factories falls under ETS. Emissions from fish meal factories are volatile in nature, but the overall trend over the last few years is downward. In 1997 ESD emissions from fish meal factories was at its highest, at over 180 kt. It had, however, been reduced to 12  kt in 2019. It must be ensured that this development continues and does not suffer from any setbacks by working on quitting the burning of fossil fuels in fish meal factories completely. One of the measures that will be taken is establishing how electricity security can be increased in the places where fish meal factories are operating, how other technological hindrances such as local loop can be overcome, and how it can be ensured that the price of electricity to fish meal factories is cost-effective compared to oil. The fish meal factory association and representatives from the various operators have already been contacted.</d:t>
    </d:r>
  </si>
  <si>
    <d:r xmlns:d="http://schemas.openxmlformats.org/spreadsheetml/2006/main">
      <d:rPr>
        <d:sz val="9"/>
        <d:rFont val="Times New Roman"/>
      </d:rPr>
      <d:t xml:space="preserve">48.49</d:t>
    </d:r>
  </si>
  <si>
    <d:r xmlns:d="http://schemas.openxmlformats.org/spreadsheetml/2006/main">
      <d:rPr>
        <d:sz val="9"/>
        <d:rFont val="Times New Roman"/>
      </d:rPr>
      <d:t xml:space="preserve">58.01</d:t>
    </d:r>
  </si>
  <si>
    <d:r xmlns:d="http://schemas.openxmlformats.org/spreadsheetml/2006/main">
      <d:rPr>
        <d:sz val="9"/>
        <d:rFont val="Times New Roman"/>
      </d:rPr>
      <d:t xml:space="preserve">73.91</d:t>
    </d:r>
  </si>
  <si>
    <d:r xmlns:d="http://schemas.openxmlformats.org/spreadsheetml/2006/main">
      <d:rPr>
        <d:sz val="9"/>
        <d:rFont val="Times New Roman"/>
      </d:rPr>
      <d:t xml:space="preserve">Ban on use of heavy fuel oil*</d:t>
    </d:r>
  </si>
  <si>
    <d:r xmlns:d="http://schemas.openxmlformats.org/spreadsheetml/2006/main">
      <d:rPr>
        <d:sz val="9"/>
        <d:rFont val="Times New Roman"/>
      </d:rPr>
      <d:t xml:space="preserve">No quantified objective.</d:t>
    </d:r>
  </si>
  <si>
    <d:r xmlns:d="http://schemas.openxmlformats.org/spreadsheetml/2006/main">
      <d:rPr>
        <d:sz val="9"/>
        <d:rFont val="Times New Roman"/>
      </d:rPr>
      <d:t xml:space="preserve">Regulatory</d:t>
    </d:r>
  </si>
  <si>
    <d:r xmlns:d="http://schemas.openxmlformats.org/spreadsheetml/2006/main">
      <d:rPr>
        <d:sz val="9"/>
        <d:rFont val="Times New Roman"/>
      </d:rPr>
      <d:t xml:space="preserve">Reducing and ultimately stopping the use of fuel oil in the Icelandic coastal zone. The requirements on fuels used in the Icelandic coastal zone will become stricter to reduce the use of fuel oil. Fuel oil is a denominator for heavy oils with certain properties and can contain a high share of sulfur. Fuel oil is, among others, used in shipping and when it burns a lot of soot and air pollutants are released into the atmosphere. The policy as been expanded since the first publication of the climate action plan and in December 2019 the Minister for the Environment and Natural resources signed a regulation on the sulfur content of particular liquid fuels. On the 1st of January 2020 a similar requirement as is in place in so-called ECA-areas in the Baltic and North seas, where the restrictions on fuel oil are some of the strictest, came into force in the Icelandic coastal zone. After these regulation changes, the permitted sulfur content of marine fuel in Iceland is only 0,1% in the Icelandic coastal zone and internal waters. Previously, the sulfur content was permitted to be up to 3,5%. This effectively prohibits the burning of fuel oil unless ships use approved methods to limit emissions of sulfur dioxide. The Environment Agency has a monitoring role with this regulation and restrictions will be increased if it is deemed necessary.</d:t>
    </d:r>
  </si>
  <si>
    <d:r xmlns:d="http://schemas.openxmlformats.org/spreadsheetml/2006/main">
      <d:rPr>
        <d:sz val="9"/>
        <d:rFont val="Times New Roman"/>
      </d:rPr>
      <d:t xml:space="preserve">Ministry for the Environment, Energy and Climate</d:t>
    </d:r>
  </si>
  <si>
    <d:r xmlns:d="http://schemas.openxmlformats.org/spreadsheetml/2006/main">
      <d:rPr>
        <d:sz val="9"/>
        <d:rFont val="Times New Roman"/>
      </d:rPr>
      <d:t xml:space="preserve">Carbon capture from geothermal energy plants*</d:t>
    </d:r>
  </si>
  <si>
    <d:r xmlns:d="http://schemas.openxmlformats.org/spreadsheetml/2006/main">
      <d:rPr>
        <d:sz val="9"/>
        <d:rFont val="Times New Roman"/>
      </d:rPr>
      <d:t xml:space="preserve">CO2</d:t>
    </d:r>
  </si>
  <si>
    <d:r xmlns:d="http://schemas.openxmlformats.org/spreadsheetml/2006/main">
      <d:rPr>
        <d:sz val="9"/>
        <d:rFont val="Times New Roman"/>
      </d:rPr>
      <d:t xml:space="preserve">108 kt CO2e reduction in emissions from geothermal energy plants in 2030, compared to a baseline scenario in the Climate Action Plan.</d:t>
    </d:r>
  </si>
  <si>
    <d:r xmlns:d="http://schemas.openxmlformats.org/spreadsheetml/2006/main">
      <d:rPr>
        <d:sz val="9"/>
        <d:rFont val="Times New Roman"/>
      </d:rPr>
      <d:t xml:space="preserve">Other (Planning), Research</d:t>
    </d:r>
  </si>
  <si>
    <d:r xmlns:d="http://schemas.openxmlformats.org/spreadsheetml/2006/main">
      <d:rPr>
        <d:sz val="9"/>
        <d:rFont val="Times New Roman"/>
      </d:rPr>
      <d:t xml:space="preserve">Effective emissions reductions from geothermal power plants. Ways to further diminish greenhouse gas emissions from geothermal power plants will be looked into. Although fossil fuels are not used as an energy source in geothermal power plants, they still emit CO2. In 2018, geothermal power plants were the source of 5,3% of Iceland‘s ESD emissions. In the past years these emissions have decreased significantly due to measures by Orka náttúrunnar (ON) at the geothermal plant Hellisheiðarvirkjun. Orkuveita Reykjavíkur (Reykjavík Energy) developed the „CarbFix“ or „gas in rock“ method in collaboration with the University of Iceland and foreign collaborators (see measure 306: Carbon capture from heavy industry) and it has received interest all over the world. ON and Landsvirkjun have shown a great deal of initiative in their plans to reduce emissions from their power plants. As well as reducing emissions through re-injecting CO2 into the basaltic rock HS Orka has been exploring various other solutions and the possibilities to capture CO2 and use it for producing fuel or in other types of industrial production. The companies are working on this measure on their own initiative but the government will follow future developments and consult with them. The goal is for emissions from geothermal power plants to be reduced by at least 47% by 2030 compared with 2005. This measure is connected with measure H.1 on carbon capture from heavy industry.</d:t>
    </d:r>
  </si>
  <si>
    <d:r xmlns:d="http://schemas.openxmlformats.org/spreadsheetml/2006/main">
      <d:rPr>
        <d:sz val="9"/>
        <d:rFont val="Times New Roman"/>
      </d:rPr>
      <d:t xml:space="preserve">Energy transition in manufacturing industries</d:t>
    </d:r>
  </si>
  <si>
    <d:r xmlns:d="http://schemas.openxmlformats.org/spreadsheetml/2006/main">
      <d:rPr>
        <d:sz val="9"/>
        <d:rFont val="Times New Roman"/>
      </d:rPr>
      <d:t xml:space="preserve">Adopted</d:t>
    </d:r>
  </si>
  <si>
    <d:r xmlns:d="http://schemas.openxmlformats.org/spreadsheetml/2006/main">
      <d:rPr>
        <d:sz val="9"/>
        <d:rFont val="Times New Roman"/>
      </d:rPr>
      <d:t xml:space="preserve">There are many opportunities for energy transition from fossil fuel to renewable fuel in different sectors of manufacturing industries, such as food production and industries linked to fisheries. In 2021 the Energy fund provided grants and many of the projects that were funded were for manufacturing industries</d:t>
    </d:r>
  </si>
  <si>
    <d:r xmlns:d="http://schemas.openxmlformats.org/spreadsheetml/2006/main">
      <d:rPr>
        <d:sz val="9"/>
        <d:rFont val="Times New Roman"/>
      </d:rPr>
      <d:t xml:space="preserve">Ministry of Industries and Innovation</d:t>
    </d:r>
  </si>
  <si>
    <d:r xmlns:d="http://schemas.openxmlformats.org/spreadsheetml/2006/main">
      <d:rPr>
        <d:sz val="9"/>
        <d:rFont val="Times New Roman"/>
      </d:rPr>
      <d:t xml:space="preserve">Incentives for low- and zero emission vehicles*</d:t>
    </d:r>
  </si>
  <si>
    <d:r xmlns:d="http://schemas.openxmlformats.org/spreadsheetml/2006/main">
      <d:rPr>
        <d:sz val="9"/>
        <d:rFont val="Times New Roman"/>
      </d:rPr>
      <d:t xml:space="preserve">Transport</d:t>
    </d:r>
  </si>
  <si>
    <d:r xmlns:d="http://schemas.openxmlformats.org/spreadsheetml/2006/main">
      <d:rPr>
        <d:sz val="9"/>
        <d:rFont val="Times New Roman"/>
      </d:rPr>
      <d:t xml:space="preserve">The quantified objective of policies 201, 202, 203 and 204 combined is a 51 kt CO2e reduction in emissions in 2030, compared to a baseline scenario in the Climate Action Plan.</d:t>
    </d:r>
  </si>
  <si>
    <d:r xmlns:d="http://schemas.openxmlformats.org/spreadsheetml/2006/main">
      <d:rPr>
        <d:sz val="9"/>
        <d:rFont val="Times New Roman"/>
      </d:rPr>
      <d:t xml:space="preserve">Fiscal</d:t>
    </d:r>
  </si>
  <si>
    <d:r xmlns:d="http://schemas.openxmlformats.org/spreadsheetml/2006/main">
      <d:rPr>
        <d:sz val="9"/>
        <d:rFont val="Times New Roman"/>
      </d:rPr>
      <d:t xml:space="preserve">It will be ensured that tax subsidies for sustainable vehicles, which have been in place since 2012, will continue and be increased for as long as it is deemed necessary. According to a law amendment on VAT which was approved in parliament in December 2019, concessions for electric- and hydrogen cars have been extended until the end of 2023. Maximum sums and amount limits have also been increased. In addition, an amendment was made for concessions for hybrid vehicles; their amount limit was increased but the maximum concession will be reduced in steps until the end of 2022. Simultaneously provisions were legislated that businesses are permitted to depreciate/write off purchases of sustainable vehicles fully in the purchasing year. VAT will furthermore be cancelled completely but for a limited number of public group vehicles (such as buses) which are only powered by methane, methanol, electricity or hydrogen. A temporary authorization to fully refund the VAT on home charging stations for electric vehicles, as well as the labor to install them, has been put in place. An exception from VAT will be given to car rentals for the rental of sustainable cars and there will be exceptions up to a certain limit for light and heavy electric- or hydrogen motor vehicles. Furthermore, an exception from VAT has been given for bikes and electric bikes up to a certain limit. The concessions are temporary and will be reviewed based on their results.</d:t>
    </d:r>
  </si>
  <si>
    <d:r xmlns:d="http://schemas.openxmlformats.org/spreadsheetml/2006/main">
      <d:rPr>
        <d:sz val="9"/>
        <d:rFont val="Times New Roman"/>
      </d:rPr>
      <d:t xml:space="preserve">Infrastructure for low- and zero emission vehicles*</d:t>
    </d:r>
  </si>
  <si>
    <d:r xmlns:d="http://schemas.openxmlformats.org/spreadsheetml/2006/main">
      <d:rPr>
        <d:sz val="9"/>
        <d:rFont val="Times New Roman"/>
      </d:rPr>
      <d:t xml:space="preserve">Economic</d:t>
    </d:r>
  </si>
  <si>
    <d:r xmlns:d="http://schemas.openxmlformats.org/spreadsheetml/2006/main">
      <d:rPr>
        <d:sz val="9"/>
        <d:rFont val="Times New Roman"/>
      </d:rPr>
      <d:t xml:space="preserve">Several projects have already been started and it will be ensured that the further development and improvement of infrastructure will continue. A project management team for energy change has been established to ensure the coordination between the projects and plans which relate to energy change. Græna orkan has developed a proposal for the prioritization of projects regarding infrastructure to support energy change. In November 2019 investment grants were allocated to the installation of quick charging stations. The new stations are thrice as powerful as the previous most powerful stations which were in place in the country and should support the unobstructed travel of electric vehicles across the country. Quick charging stations which have received grants from the government herewith increase by 40% around the country. Projects to increase the number of charging stations at hotels and other accommodations around the country have also begun and more such grants will be advertised in 2020. Furthermore, investment grants will be advertised in parallel for companies which run vehicle fleets, whether passenger cars or buses. In all instances it is expected that the grant applicants will provide a counter-contribution and Orkusjóður will supervise the grants. The purposeful support of improved infrastructure will continue and other sources of energy than electricity will also be considered. Græna orkan and other stakeholders will be consulted as appropriate.</d:t>
    </d:r>
  </si>
  <si>
    <d:r xmlns:d="http://schemas.openxmlformats.org/spreadsheetml/2006/main">
      <d:rPr>
        <d:sz val="9"/>
        <d:rFont val="Times New Roman"/>
      </d:rPr>
      <d:t xml:space="preserve">Legislation and regulations for clean energy transition*</d:t>
    </d:r>
  </si>
  <si>
    <d:r xmlns:d="http://schemas.openxmlformats.org/spreadsheetml/2006/main">
      <d:rPr>
        <d:sz val="9"/>
        <d:rFont val="Times New Roman"/>
      </d:rPr>
      <d:t xml:space="preserve">Energy, Transport</d:t>
    </d:r>
  </si>
  <si>
    <d:r xmlns:d="http://schemas.openxmlformats.org/spreadsheetml/2006/main">
      <d:rPr>
        <d:sz val="9"/>
        <d:rFont val="Times New Roman"/>
      </d:rPr>
      <d:t xml:space="preserve">Other (Planning), Regulatory</d:t>
    </d:r>
  </si>
  <si>
    <d:r xmlns:d="http://schemas.openxmlformats.org/spreadsheetml/2006/main">
      <d:rPr>
        <d:sz val="9"/>
        <d:rFont val="Times New Roman"/>
      </d:rPr>
      <d:t xml:space="preserve">This policy will ensure that laws and regulations support energy change, whether they are occurring on land, at ports or at airports. The Minister for the Environment and Natural Resources has made two alterations to the regulations on new builds; now it is mandatory to plan space for charging stations for electric vehicles at all new builds in the country. A regulation for apartment buildings came into effect in June 2018 and a regulation for commercial buildings came into effect in December of the same year to ensure that charging stations for electric vehicles have been planned in all new builds in the future. The Ministry of Social Affairs has been working on simplifying the charging of electric vehicles at older apartment buildings. A bill on changing the laws on charging stations for electric vehicles at older apartment buildings was approved in Parliament in June 2020. At the Ministry of Industries and Innovation work on implementing the European Directive on infrastructure for energy change is underway. It contains the countries‘ duties to develop policies on supporting the building of infrastructure for sustainable energy sources and fuels, including charging stations for electric vehicles and power stations for vehicles which use natural gas or hydrogen. A part of the Directive is setting technical requirements so that, for example charging stations fulfil coordinated standards. More work on implementing other Directives concerning energy change and climate change is underway at the Ministry. It will, furthermore, be monitored whether laws and regulations need to be altered or updated further to facilitate energy change in Iceland.</d:t>
    </d:r>
  </si>
  <si>
    <d:r xmlns:d="http://schemas.openxmlformats.org/spreadsheetml/2006/main">
      <d:rPr>
        <d:sz val="9"/>
        <d:rFont val="Times New Roman"/>
      </d:rPr>
      <d:t xml:space="preserve">Ban on new registration of diesel and gasoline vehicles after 2030</d:t>
    </d:r>
  </si>
  <si>
    <d:r xmlns:d="http://schemas.openxmlformats.org/spreadsheetml/2006/main">
      <d:rPr>
        <d:sz val="9"/>
        <d:rFont val="Times New Roman"/>
      </d:rPr>
      <d:t xml:space="preserve">Ban new registration of passenger cars fueled by diesel or gas from 2030. The quantified objective of policies 201, 202, 203 and 204 combined is a 51 kt CO2e reduction in emissions in 2030, compared to a baseline scenario in the Climate Action Plan.</d:t>
    </d:r>
  </si>
  <si>
    <d:r xmlns:d="http://schemas.openxmlformats.org/spreadsheetml/2006/main">
      <d:rPr>
        <d:sz val="9"/>
        <d:rFont val="Times New Roman"/>
      </d:rPr>
      <d:t xml:space="preserve">The new registration of passenger cars which are fueled by diesel or gas will be banned from 2030. The supply of clean energy vehicles and other more sustainable vehicles has increased rapidly in a short space of time. This policy is based on a principle and how it develops will depend on technological advancement. It is, therefore, expected that there will be some exceptions to the rule, for example due to regional perspectives or for the vehicles of first-responders. The policy also only affects new registrations of diesel- or gas fueled vehicles, it will still be permitted to drive, buy and sell used diesel- or gas fueled vehicles. The ban only applies to the import of new vehicles which are only fueled by fossil fuels. Hereby a significant step is taken in the direction of phasing out fossil fueled vehicles completely. Various other countries, including the UK, France and Norway, have set targets for banning the new registration of fossil fueled vehicles at a certain time.The signal this policy sends to car manufacturers is very important because plans to produce specific car types is are made in the long term. It is, therefore, important that governments all around the world set targets for when markets for fossil fueled cars will either shrink significantly or close entirely. Grænvangur, a collaboration platform on climate issues and green solutions between businesses and government has launched the project Hreinn, 2 and 3, which focuses on increasing the number of clean energy vehicles at Icelandic companies, many of which operate a large fleet. It is expected that the new registration of fossil fueled passenger cars will be stopped by the year 2023.</d:t>
    </d:r>
  </si>
  <si>
    <d:r xmlns:d="http://schemas.openxmlformats.org/spreadsheetml/2006/main">
      <d:rPr>
        <d:sz val="9"/>
        <d:rFont val="Times New Roman"/>
      </d:rPr>
      <d:t xml:space="preserve">Ministry of Transport and Local Government (SRN)</d:t>
    </d:r>
  </si>
  <si>
    <d:r xmlns:d="http://schemas.openxmlformats.org/spreadsheetml/2006/main">
      <d:rPr>
        <d:sz val="9"/>
        <d:rFont val="Times New Roman"/>
      </d:rPr>
      <d:t xml:space="preserve">Infrastructure for active mobility*</d:t>
    </d:r>
  </si>
  <si>
    <d:r xmlns:d="http://schemas.openxmlformats.org/spreadsheetml/2006/main">
      <d:rPr>
        <d:sz val="9"/>
        <d:rFont val="Times New Roman"/>
      </d:rPr>
      <d:t xml:space="preserve">The quantified objective of policies 205 and 209 combined is a 10 kt CO2e reduction in emissions in 2030, compared to a baseline scenario in the Climate Action Plan.</d:t>
    </d:r>
  </si>
  <si>
    <d:r xmlns:d="http://schemas.openxmlformats.org/spreadsheetml/2006/main">
      <d:rPr>
        <d:sz val="9"/>
        <d:rFont val="Times New Roman"/>
      </d:rPr>
      <d:t xml:space="preserve">The policy is focused on improving infrastructure to encourage more people to use active modes of transportation, such as biking and walking. Biking- and walking paths will be improved systematically to increase the share of active modes of transportation and enable more people to choose that option. Support for building paths will be increased, both in urban areas and to connect urban areas. In the capital area the transportation agreement between the government and six municipalities, which was signed in September 2019, will be followed. The agreement includes (among others)  a substantial effort to build new biking paths in the capital area (approximately 70-100 km of paths), as well as building new walking bridges and underpasses. Simultaneously work on bike paths between urban areas will be continued according to the Transport Plan (Samgönguáætlun) 2020-2034 and in cooperation with and with matched funds from the relevant municipalities. Possibilities to build bike lanes alongside highways will also be explored. .The options to set up charging stations for electric bikes will also be analysed in connection to an analysis on the possibilities for fuel change in the tourism sector.</d:t>
    </d:r>
  </si>
  <si>
    <d:r xmlns:d="http://schemas.openxmlformats.org/spreadsheetml/2006/main">
      <d:rPr>
        <d:sz val="9"/>
        <d:rFont val="Times New Roman"/>
      </d:rPr>
      <d:t xml:space="preserve">Encouraging public transport*</d:t>
    </d:r>
  </si>
  <si>
    <d:r xmlns:d="http://schemas.openxmlformats.org/spreadsheetml/2006/main">
      <d:rPr>
        <d:sz val="9"/>
        <d:rFont val="Times New Roman"/>
      </d:rPr>
      <d:t xml:space="preserve">16 kt CO2e reduction in emissions from road transport in 2030, compared to a baseline scenario in the Climate Action Plan</d:t>
    </d:r>
  </si>
  <si>
    <d:r xmlns:d="http://schemas.openxmlformats.org/spreadsheetml/2006/main">
      <d:rPr>
        <d:sz val="9"/>
        <d:rFont val="Times New Roman"/>
      </d:rPr>
      <d:t xml:space="preserve">Economic, Other (Planning), Regulatory</d:t>
    </d:r>
  </si>
  <si>
    <d:r xmlns:d="http://schemas.openxmlformats.org/spreadsheetml/2006/main">
      <d:rPr>
        <d:sz val="9"/>
        <d:rFont val="Times New Roman"/>
      </d:rPr>
      <d:t xml:space="preserve">Public transport will be promoted and supported in all Iceland. The government and six municipalities in the capital signed an agreement in September 2019 with an ambitious plan to build up transport infrastructure and public transportation in the capital area in the next 15 years. The agreement contains the most extensive transportation construction plan in the history of Iceland. The goal is to greatly boost public transport. improve transport for all modes of transportation, reduce greenhouse gas emissions to reach the government´s and municipalities´ climate goals, reduce traffic jams etc. Borgarlínan is a part of the agreement and the preparations for construction are currently underway. Borgarlínan will be a new transportation system with separate priority lanes at traffic lights and frequent trips. In addition, the public transport will use domestic renewable fuels, such as electricity, hydrogen or methane. The construction of 42 km of Borgarlínan routes, reaching most of the capital area, has been agreed upon.  Public transport in rural areas will furthermore be organised holistically, including looking into supporting public transport in order for it to be a competitive option versus a single person driving a car.</d:t>
    </d:r>
  </si>
  <si>
    <d:r xmlns:d="http://schemas.openxmlformats.org/spreadsheetml/2006/main">
      <d:rPr>
        <d:sz val="9"/>
        <d:rFont val="Times New Roman"/>
      </d:rPr>
      <d:t xml:space="preserve">Low emission vehicles in government and state enterprises*</d:t>
    </d:r>
  </si>
  <si>
    <d:r xmlns:d="http://schemas.openxmlformats.org/spreadsheetml/2006/main">
      <d:rPr>
        <d:sz val="9"/>
        <d:rFont val="Times New Roman"/>
      </d:rPr>
      <d:t xml:space="preserve">900 t CO2e reduction in emissions from ships road transport in 2030, compared to a baseline scenario in the Climate Action Plan.</d:t>
    </d:r>
  </si>
  <si>
    <d:r xmlns:d="http://schemas.openxmlformats.org/spreadsheetml/2006/main">
      <d:rPr>
        <d:sz val="9"/>
        <d:rFont val="Times New Roman"/>
      </d:rPr>
      <d:t xml:space="preserve">Fiscal, Other (Planning), Regulatory</d:t>
    </d:r>
  </si>
  <si>
    <d:r xmlns:d="http://schemas.openxmlformats.org/spreadsheetml/2006/main">
      <d:rPr>
        <d:sz val="9"/>
        <d:rFont val="Times New Roman"/>
      </d:rPr>
      <d:t xml:space="preserve">Government/state enterprises will be obligated to purchase sustainable vehicles when renewing their vehicle fleet. All government/state owned cars will be sustainable as a rule, the only exceptions being if safety- or usage purposes require something else. State entities will, therefore, not purchase new fossil fueled cars as a main rule from 2020. The Icelandic government approved this policy in 2019. Central public procurement (Ríkiskaup) and a so-called car committee are responsible for implementing the new procurement procedures, and the organisations which intend to purchase vehicles are bound to participate in common tenders where the tender descriptions ensure that sustainable and economical cars will be purchased such as electric, hydrogen or methane fueled vehicles. The state runs approximately 800 vehicles of various shapes and sizes. This measure aims to transform the vehicle fleet to reduce greenhouse gas emissions, as well as to pave the way for a ban on the new registration of gas- and diesel cars (see measure 204). TThe government approved in November 2018 that all ministerial cars would be electric, and this transition is already underway. Approximately half of the ministerial cars are now fully or partly electric and according to the current plans all ministerial cars will be fully electric before the end of 2022.</d:t>
    </d:r>
  </si>
  <si>
    <d:r xmlns:d="http://schemas.openxmlformats.org/spreadsheetml/2006/main">
      <d:rPr>
        <d:sz val="9"/>
        <d:rFont val="Times New Roman"/>
      </d:rPr>
      <d:t xml:space="preserve">Energy transition of ferries*</d:t>
    </d:r>
  </si>
  <si>
    <d:r xmlns:d="http://schemas.openxmlformats.org/spreadsheetml/2006/main">
      <d:rPr>
        <d:sz val="9"/>
        <d:rFont val="Times New Roman"/>
      </d:rPr>
      <d:t xml:space="preserve">4 kt CO2e reduction in emissions from ferries in 2030, compared to a baseline scenario in the Climate Action Plan</d:t>
    </d:r>
  </si>
  <si>
    <d:r xmlns:d="http://schemas.openxmlformats.org/spreadsheetml/2006/main">
      <d:rPr>
        <d:sz val="9"/>
        <d:rFont val="Times New Roman"/>
      </d:rPr>
      <d:t xml:space="preserve">Achieve an energy change in ferries which are in regular operation and which are categorized as a part of the national highway system. Energy sources in ferries which are in regular operation will be switched out for more sustainable non-fossil fueled options where technological development allows it. There are five ferries currently in operation in Iceland, three of those are state owned. 1. Herjólfur , the Westman Island ferry. The new Herjólfur is a hybrid and it is expected that the ship will sail completely on electricity from the Icelandic coast to the Westman Islands. The first trip running completely on electricity was undertaken on the 1st of January 2020. 2. Sævar, the ferry to Hrísey. The ferry will be renewed as an electric ferry. It is expected that the design process can begin late in 2024. 3. Sæfari, the ferry to Grímsey. When the ferry needs to be renewed alternative energy sources than fossil fuels will be considered. Two ferries are privately owned. 4. The ferry in Mjóifjörður. This is a small ferry which the owner is interested in electrifying. 5. Baldur, the ferry in Breiðarfjörður. This is a ferry owned by the company Eimskip/Sæferðir. The ferry trips across Breiðafjörður are supported by government funding 9 months of the year, but during the summer time Baldur sails under market conditions. When the next description for tender for the sailing of the ferry will be made, energy change will be encouraged.</d:t>
    </d:r>
  </si>
  <si>
    <d:r xmlns:d="http://schemas.openxmlformats.org/spreadsheetml/2006/main">
      <d:rPr>
        <d:sz val="9"/>
        <d:rFont val="Times New Roman"/>
      </d:rPr>
      <d:t xml:space="preserve">3.51</d:t>
    </d:r>
  </si>
  <si>
    <d:r xmlns:d="http://schemas.openxmlformats.org/spreadsheetml/2006/main">
      <d:rPr>
        <d:sz val="9"/>
        <d:rFont val="Times New Roman"/>
      </d:rPr>
      <d:t xml:space="preserve">5.64</d:t>
    </d:r>
  </si>
  <si>
    <d:r xmlns:d="http://schemas.openxmlformats.org/spreadsheetml/2006/main">
      <d:rPr>
        <d:sz val="9"/>
        <d:rFont val="Times New Roman"/>
      </d:rPr>
      <d:t xml:space="preserve">6.51</d:t>
    </d:r>
  </si>
  <si>
    <d:r xmlns:d="http://schemas.openxmlformats.org/spreadsheetml/2006/main">
      <d:rPr>
        <d:sz val="9"/>
        <d:rFont val="Times New Roman"/>
      </d:rPr>
      <d:t xml:space="preserve">6.52</d:t>
    </d:r>
  </si>
  <si>
    <d:r xmlns:d="http://schemas.openxmlformats.org/spreadsheetml/2006/main">
      <d:rPr>
        <d:sz val="9"/>
        <d:rFont val="Times New Roman"/>
      </d:rPr>
      <d:t xml:space="preserve">Incentives for active mobility*</d:t>
    </d:r>
  </si>
  <si>
    <d:r xmlns:d="http://schemas.openxmlformats.org/spreadsheetml/2006/main">
      <d:rPr>
        <d:sz val="9"/>
        <d:rFont val="Times New Roman"/>
      </d:rPr>
      <d:t xml:space="preserve">Economic, Fiscal, Information, Other (Planning)</d:t>
    </d:r>
  </si>
  <si>
    <d:r xmlns:d="http://schemas.openxmlformats.org/spreadsheetml/2006/main">
      <d:rPr>
        <d:sz val="9"/>
        <d:rFont val="Times New Roman"/>
      </d:rPr>
      <d:t xml:space="preserve">Temporary tax subsidies which encourage people to use active modes of transportation, such as biking and walking, will be used to change people´s commuting behavior. The goal is to increase the share of active modes of transportation and enable more people to choose that option. Laws have already been updated and VAT on all bikes, electric bikes and electric scooters has been canceled. The changes went through on January 1st 2020. The updated law states that all types of bikes should be subsidized if they will promote increased outdoor activity, improve public health and reduce road transport. The main goal is, however, to promote biking as a mode of transportation to reduce GHG emissions from road transport. Furthermore, since 2014 transport supplements to employees have been tax-free up to a certain limit if public or active modes of transportation are used.</d:t>
    </d:r>
  </si>
  <si>
    <d:r xmlns:d="http://schemas.openxmlformats.org/spreadsheetml/2006/main">
      <d:rPr>
        <d:sz val="9"/>
        <d:rFont val="Times New Roman"/>
      </d:rPr>
      <d:t xml:space="preserve">Energy transition in heavy transport*</d:t>
    </d:r>
  </si>
  <si>
    <d:r xmlns:d="http://schemas.openxmlformats.org/spreadsheetml/2006/main">
      <d:rPr>
        <d:sz val="9"/>
        <d:rFont val="Times New Roman"/>
      </d:rPr>
      <d:t xml:space="preserve">Transitioning 15-25% of heavy transport vehicles to clean fuels in 2030 and achieving a corresponding 14 kt CO2e reduction in emissions from heavy transport in 2030, compared to a baseline scenario in the Climate Action Plan.</d:t>
    </d:r>
  </si>
  <si>
    <d:r xmlns:d="http://schemas.openxmlformats.org/spreadsheetml/2006/main">
      <d:rPr>
        <d:sz val="9"/>
        <d:rFont val="Times New Roman"/>
      </d:rPr>
      <d:t xml:space="preserve">Decrease GHG emissions from heavy goods transportation by accelerating energy change in that sector. GHG emissions per heavy vehicle (over 3,5 tonnes) are multiple times more than per passenger vehicle and they drive proportionately more. In the year 2018, approximately 15% of road transport emissions were caused by heavy goods transportation. Each additional sustainable vehicle is therefore significant. The main obstacles to energy change in heavy goods transportation are a lack of fuel supply and supply of longer distance vehicles, a lack of infrastructure and consequently a lack of demand for sustainable vehicles. It will be the role of a project management team on energy change to consult with stakeholders and get recommendations on which energy change projects should be the main focus to accelerate the switch to clean energy or sustainable fuels in heavy goods transport. The project management team will continue to work with the proposals made by Græna orkan in February 2020. The project management team will then put forward their suggestions on priority projects, including heavy goods transportation, for the years 2021-2023 by the 1st of December 2020. There are various ways to support progress in heavy goods transportation, such as tax exemptions, support for start-up projects or companies (pilot-projects), research grants, contributions to fuel production, infrastructure or direct equipment purchasing.</d:t>
    </d:r>
  </si>
  <si>
    <d:r xmlns:d="http://schemas.openxmlformats.org/spreadsheetml/2006/main">
      <d:rPr>
        <d:sz val="9"/>
        <d:rFont val="Times New Roman"/>
      </d:rPr>
      <d:t xml:space="preserve">Low emission rental cars*</d:t>
    </d:r>
  </si>
  <si>
    <d:r xmlns:d="http://schemas.openxmlformats.org/spreadsheetml/2006/main">
      <d:rPr>
        <d:sz val="9"/>
        <d:rFont val="Times New Roman"/>
      </d:rPr>
      <d:t xml:space="preserve">Transitioning 30-50% of rental cars to sustainable fuels in 2030 and achieving a corresponding 28-46 kt CO2e reduction in emissions from rental cars in 2030, compared to a baseline scenario in the Climate Action Plan.</d:t>
    </d:r>
  </si>
  <si>
    <d:r xmlns:d="http://schemas.openxmlformats.org/spreadsheetml/2006/main">
      <d:rPr>
        <d:sz val="9"/>
        <d:rFont val="Times New Roman"/>
      </d:rPr>
      <d:t xml:space="preserve">Economic, Fiscal, Other (Planning)</d:t>
    </d:r>
  </si>
  <si>
    <d:r xmlns:d="http://schemas.openxmlformats.org/spreadsheetml/2006/main">
      <d:rPr>
        <d:sz val="9"/>
        <d:rFont val="Times New Roman"/>
      </d:rPr>
      <d:t xml:space="preserve">The adoption of sustainable rental cars will be accelerated systematically in cooperation with car rental companies. Car rentals are responsible for the purchasing of 40% of new cars in Iceland, the highest share in the world. In 2018 approximately 60% of travellers rented a car during their visit to Iceland. According to an analysis by Íslensk NýOrka, which was conducted during Iceland´s presidency of the Nordic Council of Ministers (Norræna ráðherranefndin) in 2019, most car rental companies have a strong interest in adopting clean energy cars in their operations. There are, however, various obstacles to this development. This measure‘s primary aim is to analyse the main obstacles and opportunities to accelerate energy change in the car fleets of car rental companies through a comprehensive needs- and costs analysis. The measure is connected to measure 201 on concessions for climate friendly vehicles, because with the changes which took effect at the beginning of 2020 to accelerate energy change in road transport, renting out sustainable cars became exempt from VAT turnover. The measure is also connected to measure 202 on infrastructure for climate friendly vehicles, as a special project to install charging stations at accommodations around the country has already begun.</d:t>
    </d:r>
  </si>
  <si>
    <d:r xmlns:d="http://schemas.openxmlformats.org/spreadsheetml/2006/main">
      <d:rPr>
        <d:sz val="9"/>
        <d:rFont val="Times New Roman"/>
      </d:rPr>
      <d:t xml:space="preserve">Energy transition of state-owned vessels*</d:t>
    </d:r>
  </si>
  <si>
    <d:r xmlns:d="http://schemas.openxmlformats.org/spreadsheetml/2006/main">
      <d:rPr>
        <d:sz val="9"/>
        <d:rFont val="Times New Roman"/>
      </d:rPr>
      <d:t xml:space="preserve">The use of fossil fuels in state owned ships other than ferries will be systematically reduced and ways to make them more sustainable will be evaluated. The possibilities for energy change in the patrol ship Þór, from the Icelandic Coast Guards, are already being analysed. The share of sustainable fuels, such as bio diesel will also be increased. Furthermore, a decision has been taken on building a new marine research ship and the tender for its build is currently being prepared. An emphasis was put on saving energy and limiting the environmental impact in the design process. Other energy saving methods in ships will also be used, such as using LED lighting and the cooling water for the diesel engine for heating. It is also assumed that the ship will be equipped with engines which can be powered not only by fossil-fuels, but also by bio fuels and possibly methanol. It will, however, be decided through the development process of a four-speed engine of the size required by the ship, whether it will be possible to equip it with such an engine. Land electricity will furthermore be used at harbor. It is expected that heat exchangers will be set up at the ships home harbor in order for the ship to be able to be heated with water from district heating. The measure is split between the Ministry of Justice and the Ministry of Industries and Innovation.</d:t>
    </d:r>
  </si>
  <si>
    <d:r xmlns:d="http://schemas.openxmlformats.org/spreadsheetml/2006/main">
      <d:rPr>
        <d:sz val="9"/>
        <d:rFont val="Times New Roman"/>
      </d:rPr>
      <d:t xml:space="preserve">Regulation on F-gases*</d:t>
    </d:r>
  </si>
  <si>
    <d:r xmlns:d="http://schemas.openxmlformats.org/spreadsheetml/2006/main">
      <d:rPr>
        <d:sz val="9"/>
        <d:rFont val="Times New Roman"/>
      </d:rPr>
      <d:t xml:space="preserve">Industry/industrial processes</d:t>
    </d:r>
  </si>
  <si>
    <d:r xmlns:d="http://schemas.openxmlformats.org/spreadsheetml/2006/main">
      <d:rPr>
        <d:sz val="9"/>
        <d:rFont val="Times New Roman"/>
      </d:rPr>
      <d:t xml:space="preserve">HFCs, PFCs</d:t>
    </d:r>
  </si>
  <si>
    <d:r xmlns:d="http://schemas.openxmlformats.org/spreadsheetml/2006/main">
      <d:rPr>
        <d:sz val="9"/>
        <d:rFont val="Times New Roman"/>
      </d:rPr>
      <d:t xml:space="preserve">Stepwise reduction of import of HFCs from 271 kt CO2e/year (baseline) to 32.5 kt CO2e/year in 2036 (=12% of baseline).</d:t>
    </d:r>
  </si>
  <si>
    <d:r xmlns:d="http://schemas.openxmlformats.org/spreadsheetml/2006/main">
      <d:rPr>
        <d:sz val="9"/>
        <d:rFont val="Times New Roman"/>
      </d:rPr>
      <d:t xml:space="preserve">Economic, Regulatory</d:t>
    </d:r>
  </si>
  <si>
    <d:r xmlns:d="http://schemas.openxmlformats.org/spreadsheetml/2006/main">
      <d:rPr>
        <d:sz val="9"/>
        <d:rFont val="Times New Roman"/>
      </d:rPr>
      <d:t xml:space="preserve">This measure has been expanded since the first Climate Action Plan (2018) and has become a separate measure. The goal was the implementation of EU Regulation No 517/2014 on F-gases with import quotas to reduce gradually the amount of F-gases coming to the country until 2036. The first regulation was adopted in December 2018 (Icelandic Regulation No 1279/2018) and repealed in 2020 with Icelandic Regulation No 1045/2020 which applies a quicker phase out of imported F-gases. Certain other provisions are made in the regulation which aim to further reduce F-gas emissions, such as limits on their marketing and use. Refilling big systems with F-gases which have a very high global warming potential (maximum 2500 GWP) will be banned. This regulation is an important step in reducing GHG emissions from the use of F-gases in Iceland. The Environment Agency is in charge of monitoring the regulation in line with provisions in the chemical law. Restrictions will be further increased if deemed necessary.</d:t>
    </d:r>
  </si>
  <si>
    <d:r xmlns:d="http://schemas.openxmlformats.org/spreadsheetml/2006/main">
      <d:rPr>
        <d:sz val="9"/>
        <d:rFont val="Times New Roman"/>
      </d:rPr>
      <d:t xml:space="preserve">Ministry of the Environment, Energy and Climate</d:t>
    </d:r>
  </si>
  <si>
    <d:r xmlns:d="http://schemas.openxmlformats.org/spreadsheetml/2006/main">
      <d:rPr>
        <d:sz val="9"/>
        <d:rFont val="Times New Roman"/>
      </d:rPr>
      <d:t xml:space="preserve">48.94</d:t>
    </d:r>
  </si>
  <si>
    <d:r xmlns:d="http://schemas.openxmlformats.org/spreadsheetml/2006/main">
      <d:rPr>
        <d:sz val="9"/>
        <d:rFont val="Times New Roman"/>
      </d:rPr>
      <d:t xml:space="preserve">60.92</d:t>
    </d:r>
  </si>
  <si>
    <d:r xmlns:d="http://schemas.openxmlformats.org/spreadsheetml/2006/main">
      <d:rPr>
        <d:sz val="9"/>
        <d:rFont val="Times New Roman"/>
      </d:rPr>
      <d:t xml:space="preserve">27.18</d:t>
    </d:r>
  </si>
  <si>
    <d:r xmlns:d="http://schemas.openxmlformats.org/spreadsheetml/2006/main">
      <d:rPr>
        <d:sz val="9"/>
        <d:rFont val="Times New Roman"/>
      </d:rPr>
      <d:t xml:space="preserve">0.99</d:t>
    </d:r>
  </si>
  <si>
    <d:r xmlns:d="http://schemas.openxmlformats.org/spreadsheetml/2006/main">
      <d:rPr>
        <d:sz val="9"/>
        <d:rFont val="Times New Roman"/>
      </d:rPr>
      <d:t xml:space="preserve">MAC Directive 2006/40/EC*</d:t>
    </d:r>
  </si>
  <si>
    <d:r xmlns:d="http://schemas.openxmlformats.org/spreadsheetml/2006/main">
      <d:rPr>
        <d:sz val="9"/>
        <d:rFont val="Times New Roman"/>
      </d:rPr>
      <d:t xml:space="preserve">From 1 January 2017, the use of fluorinated greenhouse gases with a GWP higher than 150 in all new vehicles put on the EU market will be totally banned.</d:t>
    </d:r>
  </si>
  <si>
    <d:r xmlns:d="http://schemas.openxmlformats.org/spreadsheetml/2006/main">
      <d:rPr>
        <d:sz val="9"/>
        <d:rFont val="Times New Roman"/>
      </d:rPr>
      <d:t xml:space="preserve">Gradual ban on F-gases in passenger cars by enforcing the use of gases with a GWP lower than 150. It is implemented into Icelandic Regulation with Regulation No 822/2004.</d:t>
    </d:r>
  </si>
  <si>
    <d:r xmlns:d="http://schemas.openxmlformats.org/spreadsheetml/2006/main">
      <d:rPr>
        <d:sz val="9"/>
        <d:rFont val="Times New Roman"/>
      </d:rPr>
      <d:t xml:space="preserve">Ministry of Infrastructure</d:t>
    </d:r>
  </si>
  <si>
    <d:r xmlns:d="http://schemas.openxmlformats.org/spreadsheetml/2006/main">
      <d:rPr>
        <d:sz val="9"/>
        <d:rFont val="Times New Roman"/>
      </d:rPr>
      <d:t xml:space="preserve">BAT for Non-Ferrous Metals Industries*</d:t>
    </d:r>
  </si>
  <si>
    <d:r xmlns:d="http://schemas.openxmlformats.org/spreadsheetml/2006/main">
      <d:rPr>
        <d:sz val="9"/>
        <d:rFont val="Times New Roman"/>
      </d:rPr>
      <d:t xml:space="preserve">Operating permits for non-ferrous metals industries are required to take into account the Best Available Techniques (BAT) Reference Document (Art. 31(1) of the Directive 2010/75/EU on industrial emissions).</d:t>
    </d:r>
  </si>
  <si>
    <d:r xmlns:d="http://schemas.openxmlformats.org/spreadsheetml/2006/main">
      <d:rPr>
        <d:sz val="9"/>
        <d:rFont val="Times New Roman"/>
      </d:rPr>
      <d:t xml:space="preserve">BAT for Manufacture of Glass*</d:t>
    </d:r>
  </si>
  <si>
    <d:r xmlns:d="http://schemas.openxmlformats.org/spreadsheetml/2006/main">
      <d:rPr>
        <d:sz val="9"/>
        <d:rFont val="Times New Roman"/>
      </d:rPr>
      <d:t xml:space="preserve">Operating permits for the manufacture of glass are required to take into account the Best Available Techniques (BAT) Reference Document (Art. 31(1) of the Directive 2010/75/EU on industrial emissions).</d:t>
    </d:r>
  </si>
  <si>
    <d:r xmlns:d="http://schemas.openxmlformats.org/spreadsheetml/2006/main">
      <d:rPr>
        <d:sz val="9"/>
        <d:rFont val="Times New Roman"/>
      </d:rPr>
      <d:t xml:space="preserve">Taxation of F-gases</d:t>
    </d:r>
  </si>
  <si>
    <d:r xmlns:d="http://schemas.openxmlformats.org/spreadsheetml/2006/main">
      <d:rPr>
        <d:sz val="9"/>
        <d:rFont val="Times New Roman"/>
      </d:rPr>
      <d:t xml:space="preserve">Reduction of amount of import of F gases, no quantified objective available.</d:t>
    </d:r>
  </si>
  <si>
    <d:r xmlns:d="http://schemas.openxmlformats.org/spreadsheetml/2006/main">
      <d:rPr>
        <d:sz val="9"/>
        <d:rFont val="Times New Roman"/>
      </d:rPr>
      <d:t xml:space="preserve">The policy has been expanded since the first publication of the Climate Action Plan (2018) and has become a separate measure. The goal of this measure it to accelerate the process of phasing out F-gases by taxing imports of F-gases. The taxation was implemented into Icelandic legislation with Act on environmental and resource taxes in 2020. The tax is based on the polluter pays principle which stipulates that those who are responsible for pollution pay for the consequences of it. A similar approach is used in Iceland as has been used in Denmark, where a certain price is added per kilogram of F-gases for every tonne CO2e that it emits, up to a price ceiling of 10.000 ISK per kilogram. A taxation on F-gases can have a significant impact in a short span of time because more sustainable solutions are already available and it’s fairly simple technologically to phase out F-gases.</d:t>
    </d:r>
  </si>
  <si>
    <d:r xmlns:d="http://schemas.openxmlformats.org/spreadsheetml/2006/main">
      <d:rPr>
        <d:sz val="9"/>
        <d:rFont val="Times New Roman"/>
      </d:rPr>
      <d:t xml:space="preserve">Ministry of Finance and Economic Affairs</d:t>
    </d:r>
  </si>
  <si>
    <d:r xmlns:d="http://schemas.openxmlformats.org/spreadsheetml/2006/main">
      <d:rPr>
        <d:sz val="9"/>
        <d:rFont val="Times New Roman"/>
      </d:rPr>
      <d:t xml:space="preserve">Carbon capture from heavy industry</d:t>
    </d:r>
  </si>
  <si>
    <d:r xmlns:d="http://schemas.openxmlformats.org/spreadsheetml/2006/main">
      <d:rPr>
        <d:sz val="9"/>
        <d:rFont val="Times New Roman"/>
      </d:rPr>
      <d:t xml:space="preserve">This is not a quantifiable measure at this stage.</d:t>
    </d:r>
  </si>
  <si>
    <d:r xmlns:d="http://schemas.openxmlformats.org/spreadsheetml/2006/main">
      <d:rPr>
        <d:sz val="9"/>
        <d:rFont val="Times New Roman"/>
      </d:rPr>
      <d:t xml:space="preserve">Explore whether heavy industry in Iceland can systematically capture CO2 from their operations. The „Carbfix“ or „gas to rock“ method will be explored further, to determine whether it is a realistic option to capture CO2 emissions from heavy industry in Iceland. Reykjavík Energy (Orkuveita Reykjavíkur) has developed the method in collaboration with the University of Iceland and foreign stakeholders and it has received widespread attention around the world. The method involves capturing CO2 from geothermal emissions. The CO2 dissolves in water under pressure and the water is subsequently pumped to a depth of 500-800 meters into the basalt strata, where the CO2 is permanently mineralized. The gas is, in this way, turned into rock. ON, a subsidiary of Reykjavík Energy, has used the method for the last years to reduce emissions from Hellisheiði Geothermal Power Plant with good results. Recently Iceland implemented in the Icelandic law (No 12 from 18 March 2021) an Icelandic adaptation of Directive 2009/31/EC (the CCS Directive) with the aim to enable the EU ETS industry in Iceland to utilize the Carbfix method within the CCS.</d:t>
    </d:r>
  </si>
  <si>
    <d:r xmlns:d="http://schemas.openxmlformats.org/spreadsheetml/2006/main">
      <d:rPr>
        <d:sz val="9"/>
        <d:rFont val="Times New Roman"/>
      </d:rPr>
      <d:t xml:space="preserve">Updated Regulation under the Emission Trading System*</d:t>
    </d:r>
  </si>
  <si>
    <d:r xmlns:d="http://schemas.openxmlformats.org/spreadsheetml/2006/main">
      <d:rPr>
        <d:sz val="9"/>
        <d:rFont val="Times New Roman"/>
      </d:rPr>
      <d:t xml:space="preserve">CO2, PFCs</d:t>
    </d:r>
  </si>
  <si>
    <d:r xmlns:d="http://schemas.openxmlformats.org/spreadsheetml/2006/main">
      <d:rPr>
        <d:sz val="9"/>
        <d:rFont val="Times New Roman"/>
      </d:rPr>
      <d:t xml:space="preserve">43% decrease of emissions within ETS in 2030 compared to 2005.</d:t>
    </d:r>
  </si>
  <si>
    <d:r xmlns:d="http://schemas.openxmlformats.org/spreadsheetml/2006/main">
      <d:rPr>
        <d:sz val="9"/>
        <d:rFont val="Times New Roman"/>
      </d:rPr>
      <d:t xml:space="preserve">Iceland will continue to participate in the ETS. New regulations have taken effect when the 4th period (2021-2030) of the system started in 2021. The stricter rules are designed to return a 43% decrease in emissions within the ETS in 2030 compared to 2005, start of the EU ETS. The trading system is the EU’s main instrument in climate issues and is meant to create an economic incentive to reduce GHG emissions. Since the ETS was set afoot, it has been expanded every few years so that more sectors are included in the system and the rules have become stricter. The third period of the ETS came to an end by the end of 2020 and the fourth period, which covers the next 10 years, has taken over. With Act No 35/2021 the relevant changes on the Climate Act No 70/2012 were made to implement the appropriate EU regulations regarding the fourth period.</d:t>
    </d:r>
  </si>
  <si>
    <d:r xmlns:d="http://schemas.openxmlformats.org/spreadsheetml/2006/main">
      <d:rPr>
        <d:sz val="9"/>
        <d:rFont val="Times New Roman"/>
      </d:rPr>
      <d:t xml:space="preserve">Climate friendly agriculture</d:t>
    </d:r>
  </si>
  <si>
    <d:r xmlns:d="http://schemas.openxmlformats.org/spreadsheetml/2006/main">
      <d:rPr>
        <d:sz val="9"/>
        <d:rFont val="Times New Roman"/>
      </d:rPr>
      <d:t xml:space="preserve">Agriculture</d:t>
    </d:r>
  </si>
  <si>
    <d:r xmlns:d="http://schemas.openxmlformats.org/spreadsheetml/2006/main">
      <d:rPr>
        <d:sz val="9"/>
        <d:rFont val="Times New Roman"/>
      </d:rPr>
      <d:t xml:space="preserve">CH4, CO2, N2O</d:t>
    </d:r>
  </si>
  <si>
    <d:r xmlns:d="http://schemas.openxmlformats.org/spreadsheetml/2006/main">
      <d:rPr>
        <d:sz val="9"/>
        <d:rFont val="Times New Roman"/>
      </d:rPr>
      <d:t xml:space="preserve">Participation of 15 farms in 2020, participation of 100 farms in 2023.</d:t>
    </d:r>
  </si>
  <si>
    <d:r xmlns:d="http://schemas.openxmlformats.org/spreadsheetml/2006/main">
      <d:rPr>
        <d:sz val="9"/>
        <d:rFont val="Times New Roman"/>
      </d:rPr>
      <d:t xml:space="preserve">Education, Information, Other (Planning)</d:t>
    </d:r>
  </si>
  <si>
    <d:r xmlns:d="http://schemas.openxmlformats.org/spreadsheetml/2006/main">
      <d:rPr>
        <d:sz val="9"/>
        <d:rFont val="Times New Roman"/>
      </d:rPr>
      <d:t xml:space="preserve">The aim of this measure is to provide farmers with comprehensive counselling and education on how they can reduce their GHG emissions and increase carbon sequestration on their farms and land through a special project called „Climate friendly farming“ (Loftslagsvænni landbúnaður). The goal is to reduce GHG emissions from farming and land use and increase carbon sequestration in soils and vegetation.  The preparation of the project has been managed by the Icelandic Agricultural Advisory Centre (RML), the Icelandic Forestry Association and the Soil Conservation Service of Iceland in collaboration with the Icelandic Sheep Farmers Association (Landssamtök sauðfjárbænda), The Farmer‘s Association of Iceland (Bændasamtök Íslands), The Ministry for the Environment, Energy and Climate and The Ministry of Food, Agriculture and Fisheries. The project was started in February 2020 with an open meeting for all farmers. Voluntary participants receive guidance on future planning, that focuses on reducing the carbon footprint of their farms and is based on data from each individual farm. In 2020, thirteen sheep farmers participated in the project. In 2021 this had expanded to forty-three participants, including fifteen cattle farmers. One of the aims of the project is to include different types of farms and around 100 farms are expected to participate in 2023.</d:t>
    </d:r>
  </si>
  <si>
    <d:r xmlns:d="http://schemas.openxmlformats.org/spreadsheetml/2006/main">
      <d:rPr>
        <d:sz val="9"/>
        <d:rFont val="Times New Roman"/>
      </d:rPr>
      <d:t xml:space="preserve">Improved feeding of livestock to reduce enteric fermentation</d:t>
    </d:r>
  </si>
  <si>
    <d:r xmlns:d="http://schemas.openxmlformats.org/spreadsheetml/2006/main">
      <d:rPr>
        <d:sz val="9"/>
        <d:rFont val="Times New Roman"/>
      </d:rPr>
      <d:t xml:space="preserve">Research</d:t>
    </d:r>
  </si>
  <si>
    <d:r xmlns:d="http://schemas.openxmlformats.org/spreadsheetml/2006/main">
      <d:rPr>
        <d:sz val="9"/>
        <d:rFont val="Times New Roman"/>
      </d:rPr>
      <d:t xml:space="preserve">Reduced emissions from the enteric fermentation of ruminants will be achieved by improved feeding practices, which will be carefully monitored. Enteric fermentation is the process that causes methane emissions from the digestive system of livestock. It is the main source of GHG emissions from livestock and animal husbandry. When the livestock chew and process food they belch out methane. Research, that has been conducted abroad, indicates that it is possible to reduce methane production in the digestive system of livestock in various ways, such as through using substances made from algae. Whether it is possible to reduce emissions from enteric fermentation in Iceland through such means will be explored, and domestic research and development will be supported. The implementation of this policy is aligned with policy 401 on Climate-friendly agriculture and policy 404 on Carbon-neutral beef production, part of which is to assess the status and development of research on enteric fermentation. The project management team on the progress of climate action in agriculture will consequently be in charge of monitoring developments in this field and recommending measures that are suitable for Icelandic conditions when appropriate.</d:t>
    </d:r>
  </si>
  <si>
    <d:r xmlns:d="http://schemas.openxmlformats.org/spreadsheetml/2006/main">
      <d:rPr>
        <d:sz val="9"/>
        <d:rFont val="Times New Roman"/>
      </d:rPr>
      <d:t xml:space="preserve">Ministry of Food, Agriculture and Fisheries</d:t>
    </d:r>
  </si>
  <si>
    <d:r xmlns:d="http://schemas.openxmlformats.org/spreadsheetml/2006/main">
      <d:rPr>
        <d:sz val="9"/>
        <d:rFont val="Times New Roman"/>
      </d:rPr>
      <d:t xml:space="preserve">Improved use and handling of fertilisers*</d:t>
    </d:r>
  </si>
  <si>
    <d:r xmlns:d="http://schemas.openxmlformats.org/spreadsheetml/2006/main">
      <d:rPr>
        <d:sz val="9"/>
        <d:rFont val="Times New Roman"/>
      </d:rPr>
      <d:t xml:space="preserve">CH4, N2O, CO2</d:t>
    </d:r>
  </si>
  <si>
    <d:r xmlns:d="http://schemas.openxmlformats.org/spreadsheetml/2006/main">
      <d:rPr>
        <d:sz val="9"/>
        <d:rFont val="Times New Roman"/>
      </d:rPr>
      <d:t xml:space="preserve">Use of N-fertilizer, -10% in 2030 compared to a BAU scenario.</d:t>
    </d:r>
  </si>
  <si>
    <d:r xmlns:d="http://schemas.openxmlformats.org/spreadsheetml/2006/main">
      <d:rPr>
        <d:sz val="9"/>
        <d:rFont val="Times New Roman"/>
      </d:rPr>
      <d:t xml:space="preserve">Education, Other (Planning), Regulatory</d:t>
    </d:r>
  </si>
  <si>
    <d:r xmlns:d="http://schemas.openxmlformats.org/spreadsheetml/2006/main">
      <d:rPr>
        <d:sz val="9"/>
        <d:rFont val="Times New Roman"/>
      </d:rPr>
      <d:t xml:space="preserve">Emissions from fertilizer use in farming will be reduced by improving manure management practices and reducing the use of inorganic fertilizers. An emphasis will be placed on increasing farmers’ knowledge and access to information on how best to reduce greenhouse gas emissions (CH4 and N2O) from agriculture. An important aspect of this effort is to enforce the regulation on protection against water pollution due to nitrogen compounds (NOx) from agriculture and other operations (Icelandic regulation No. 796/1999). The policy scope includes the fertilizer use of all farmers, but it will begin with cattle- and sheep farmers since measures in those fields have already begun (see policies 401 and 402). Through those measures farmers will, among other things, be provided with advice that aims to improve the use of manure, and it will be researched systematically how farmers use their manure. Knowledge and experience from this work will highlight the possibilities that exist to reduce GHG emissions with improved fertilizer use and lay a foundation for increased training and information sharing to other farming sectors. Consequently, it will be the project management group on climate action in agriculture’s role to implement the policy for all farmers.</d:t>
    </d:r>
  </si>
  <si>
    <d:r xmlns:d="http://schemas.openxmlformats.org/spreadsheetml/2006/main">
      <d:rPr>
        <d:sz val="9"/>
        <d:rFont val="Times New Roman"/>
      </d:rPr>
      <d:t xml:space="preserve">3.85</d:t>
    </d:r>
  </si>
  <si>
    <d:r xmlns:d="http://schemas.openxmlformats.org/spreadsheetml/2006/main">
      <d:rPr>
        <d:sz val="9"/>
        <d:rFont val="Times New Roman"/>
      </d:rPr>
      <d:t xml:space="preserve">5.57</d:t>
    </d:r>
  </si>
  <si>
    <d:r xmlns:d="http://schemas.openxmlformats.org/spreadsheetml/2006/main">
      <d:rPr>
        <d:sz val="9"/>
        <d:rFont val="Times New Roman"/>
      </d:rPr>
      <d:t xml:space="preserve">7.29</d:t>
    </d:r>
  </si>
  <si>
    <d:r xmlns:d="http://schemas.openxmlformats.org/spreadsheetml/2006/main">
      <d:rPr>
        <d:sz val="9"/>
        <d:rFont val="Times New Roman"/>
      </d:rPr>
      <d:t xml:space="preserve">9.01</d:t>
    </d:r>
  </si>
  <si>
    <d:r xmlns:d="http://schemas.openxmlformats.org/spreadsheetml/2006/main">
      <d:rPr>
        <d:sz val="9"/>
        <d:rFont val="Times New Roman"/>
      </d:rPr>
      <d:t xml:space="preserve">Carbon-neutral beef production</d:t>
    </d:r>
  </si>
  <si>
    <d:r xmlns:d="http://schemas.openxmlformats.org/spreadsheetml/2006/main">
      <d:rPr>
        <d:sz val="9"/>
        <d:rFont val="Times New Roman"/>
      </d:rPr>
      <d:t xml:space="preserve">Carbon neutrality of beef farms by 2040.</d:t>
    </d:r>
  </si>
  <si>
    <d:r xmlns:d="http://schemas.openxmlformats.org/spreadsheetml/2006/main">
      <d:rPr>
        <d:sz val="9"/>
        <d:rFont val="Times New Roman"/>
      </d:rPr>
      <d:t xml:space="preserve">GHG emissions from cattle breeding will be reduced and carbon sequestration at cattle farms will be increased. Efforts will be made to reach the target of making cattle farming carbon neutral no later than 2040. An emphasis will be placed on both reducing GHG emissions and increasing carbon sequestration. To reach the target, research, counselling and education for farmers will be increased. First, cattle farmers’ knowledge on carbon emissions and sequestration, improved feeding and manure management techniques, will be built up. The foundation will be knowing the possibilities of each plot of farmland and to build up a transparent and certified framework for the project. The preparation for this project is ongoing and a management group with representatives from the Ministry of Food, Agriculture and Fisheries, the Ministry of the Environment, Energy and Climate and the Farmers Association of Iceland (Bændasamtök Íslands) has proposed a variety of measures, in consultation with RML, The University of Agriculture, Matís (Icelandic Food and Biotech R&amp;D) and more. The group handed in their recommendations in May 2020. It was proposed that part of the projects that will be undertaken now will, on one hand, improve the data that lays the foundation for the carbon inventory for cattle farming and, on the other hand, increase training and education for farmers on the possibilities to reduce their GHG emissions. The goal is for these projects to be concluded by the end of 2022. Proposals on direct measures in farms will be implemented in parallel, which will be useful when the agricultural contracts (búvörusamningar) are reviewed in 2023. The project management team on the agricultural contracts will follow through on the projects.</d:t>
    </d:r>
  </si>
  <si>
    <d:r xmlns:d="http://schemas.openxmlformats.org/spreadsheetml/2006/main">
      <d:rPr>
        <d:sz val="9"/>
        <d:rFont val="Times New Roman"/>
      </d:rPr>
      <d:t xml:space="preserve">Increased domestic vegetable production.</d:t>
    </d:r>
  </si>
  <si>
    <d:r xmlns:d="http://schemas.openxmlformats.org/spreadsheetml/2006/main">
      <d:rPr>
        <d:sz val="9"/>
        <d:rFont val="Times New Roman"/>
      </d:rPr>
      <d:t xml:space="preserve">Increase of vegetable production by 25% from 2020 to 2023, carbon neutrality of horticulture in 2040.</d:t>
    </d:r>
  </si>
  <si>
    <d:r xmlns:d="http://schemas.openxmlformats.org/spreadsheetml/2006/main">
      <d:rPr>
        <d:sz val="9"/>
        <d:rFont val="Times New Roman"/>
      </d:rPr>
      <d:t xml:space="preserve">The aim of this measure is to increase vegetable production in Iceland and promote carbon neutrality in horticulture. Production of Icelandic vegetables will be increased by 25% in the next 3 years. Organic vegetable production will receive increased financial support and efforts will be made for Icelandic horticulture to become carbon neutral no later than 2040. This was agreed upon when the contract for the operation conditions of horticulture production (horticulture contract)  was reviewed in May 2020. To support carbon neutrality in Icelandic horticulture by the year 2040, a part of the funding for the horticulture contract will be spent specifically on climate action. Knowledge on carbon emissions and sequestration will be increased, the treatment and use of resources and fertilisers will be improved, waste will be reduced, and an emphasis will be placed on effective agriculture, increased sustainability and other actions that support reaching the target of carbon neutral farming. A holistic approach will be undertaken, focusing on policy strategy in climate-, energy-, employment- and regional affairs, among other significant issues. Farmers’ knowledge on climate issues, and possibilities to reduce carbon emissions and increase carbon sequestration, will be improved further. This will be achieved, partly by increasing farmers’ access to direct council and education. The emphasis will be on knowing the possibilities of each individual horticultural farm directly, and to build up a transparent and certified framework for the project.  At the end of 2020, the Ministry of Food, Agriculture and Fisheries and the Icelandic Association of Horticulture Producers (Samband garðyrkjubænda) decided to fund two specific projects that the Icelandic Association of Horticulture Producers will manage. The projects are vegetation in the city and carbon sequestration. They will focus on increasing knowledge, public interest and participation in cultivation in order to increase carbon sequestration.</d:t>
    </d:r>
  </si>
  <si>
    <d:r xmlns:d="http://schemas.openxmlformats.org/spreadsheetml/2006/main">
      <d:rPr>
        <d:sz val="9"/>
        <d:rFont val="Times New Roman"/>
      </d:rPr>
      <d:t xml:space="preserve">Ban on the landfilling of organic waste*</d:t>
    </d:r>
  </si>
  <si>
    <d:r xmlns:d="http://schemas.openxmlformats.org/spreadsheetml/2006/main">
      <d:rPr>
        <d:sz val="9"/>
        <d:rFont val="Times New Roman"/>
      </d:rPr>
      <d:t xml:space="preserve">Waste management/waste</d:t>
    </d:r>
  </si>
  <si>
    <d:r xmlns:d="http://schemas.openxmlformats.org/spreadsheetml/2006/main">
      <d:rPr>
        <d:sz val="9"/>
        <d:rFont val="Times New Roman"/>
      </d:rPr>
      <d:t xml:space="preserve">CH4</d:t>
    </d:r>
  </si>
  <si>
    <d:r xmlns:d="http://schemas.openxmlformats.org/spreadsheetml/2006/main">
      <d:rPr>
        <d:sz val="9"/>
        <d:rFont val="Times New Roman"/>
      </d:rPr>
      <d:t xml:space="preserve">Decrease amount of waste landfilled: amount of biological waste landfilled 2021 = 0 kt, amount of biodegradable waste landiflled 2023 = 0 kt.</d:t>
    </d:r>
  </si>
  <si>
    <d:r xmlns:d="http://schemas.openxmlformats.org/spreadsheetml/2006/main">
      <d:rPr>
        <d:sz val="9"/>
        <d:rFont val="Times New Roman"/>
      </d:rPr>
      <d:t xml:space="preserve">Landfilling bio and biological waste will be banned in Iceland as a main rule, starting in the year 2021, according to a new legislative bill which was submitted to Parliament in 2020 , amending law nr 55 (2003) on the treatment of waste (Lög um meðhöndlun úrgangs). Provisions in the bill specify that a special collection of bio and biological waste shall be set afoot and that landfilling this waste will be prohibited.  This is a change in the legislation and it the goal of the law is, among other things, to create conditions that support a circular economy. The provisions are meant to lead to the sorting of bio waste from other waste in the whole country and it being prepared for reuse or recycling, in line with the how the treatment of waste is prioritized. In the capital area bio waste will be diverted to the gas- and composting plant of Sorpa, at least in part, but in the countryside it is more likely that bio waste will be used for composting as a rule. The measure also includes banning the landfilling of biodegradable waste starting from the year 2023.</d:t>
    </d:r>
  </si>
  <si>
    <d:r xmlns:d="http://schemas.openxmlformats.org/spreadsheetml/2006/main">
      <d:rPr>
        <d:sz val="9"/>
        <d:rFont val="Times New Roman"/>
      </d:rPr>
      <d:t xml:space="preserve">-0.13</d:t>
    </d:r>
  </si>
  <si>
    <d:r xmlns:d="http://schemas.openxmlformats.org/spreadsheetml/2006/main">
      <d:rPr>
        <d:sz val="9"/>
        <d:rFont val="Times New Roman"/>
      </d:rPr>
      <d:t xml:space="preserve">44.75</d:t>
    </d:r>
  </si>
  <si>
    <d:r xmlns:d="http://schemas.openxmlformats.org/spreadsheetml/2006/main">
      <d:rPr>
        <d:sz val="9"/>
        <d:rFont val="Times New Roman"/>
      </d:rPr>
      <d:t xml:space="preserve">102.67</d:t>
    </d:r>
  </si>
  <si>
    <d:r xmlns:d="http://schemas.openxmlformats.org/spreadsheetml/2006/main">
      <d:rPr>
        <d:sz val="9"/>
        <d:rFont val="Times New Roman"/>
      </d:rPr>
      <d:t xml:space="preserve">142.74</d:t>
    </d:r>
  </si>
  <si>
    <d:r xmlns:d="http://schemas.openxmlformats.org/spreadsheetml/2006/main">
      <d:rPr>
        <d:sz val="9"/>
        <d:rFont val="Times New Roman"/>
      </d:rPr>
      <d:t xml:space="preserve">173.65</d:t>
    </d:r>
  </si>
  <si>
    <d:r xmlns:d="http://schemas.openxmlformats.org/spreadsheetml/2006/main">
      <d:rPr>
        <d:sz val="9"/>
        <d:rFont val="Times New Roman"/>
      </d:rPr>
      <d:t xml:space="preserve">Landfill tax</d:t>
    </d:r>
  </si>
  <si>
    <d:r xmlns:d="http://schemas.openxmlformats.org/spreadsheetml/2006/main">
      <d:rPr>
        <d:sz val="9"/>
        <d:rFont val="Times New Roman"/>
      </d:rPr>
      <d:t xml:space="preserve">Decrease in amount of waste sent to landfill, a quantified objective is not available.</d:t>
    </d:r>
  </si>
  <si>
    <d:r xmlns:d="http://schemas.openxmlformats.org/spreadsheetml/2006/main">
      <d:rPr>
        <d:sz val="9"/>
        <d:rFont val="Times New Roman"/>
      </d:rPr>
      <d:t xml:space="preserve">This measure has been expanded since the previous Climate Action Plan (2018) and defined as an individual measure. Waste to be sent to landfills will be taxed to direct it to other treatment pathways which release less GHG emissions. The purpose of the tax is to encourage a decrease in the amount of waste that is currently sent to landfill in Iceland. The aim of the tax is to decrease total waste generation as well as encourage sorting. It is proposed that the tax be 15 ISK/kg of landfilled general waste, with the exception of inert waste for which 0,5 ISK/kg of landfilled waste is proposed. The Ministry of Finance and Economic Affairs is currently collaborating with the Ministry of the Environment, Energy and Climate on a bill to change the law on environmental- and resource taxes, where the tax on landfilling waste will be legislated. The coalition of Icelandic municipalities will be consulted on the issue. Partly due to the Covid-19 pandemic, this tax was not implemented as planned in 2020 and is, therefore, not included in the WEM projections scenario.</d:t>
    </d:r>
  </si>
  <si>
    <d:r xmlns:d="http://schemas.openxmlformats.org/spreadsheetml/2006/main">
      <d:rPr>
        <d:sz val="9"/>
        <d:rFont val="Times New Roman"/>
      </d:rPr>
      <d:t xml:space="preserve">Reduction in food waste</d:t>
    </d:r>
  </si>
  <si>
    <d:r xmlns:d="http://schemas.openxmlformats.org/spreadsheetml/2006/main">
      <d:rPr>
        <d:sz val="9"/>
        <d:rFont val="Times New Roman"/>
      </d:rPr>
      <d:t xml:space="preserve">Reduction of food waste throughout entire value chain by 50% in the next 10 years.</d:t>
    </d:r>
  </si>
  <si>
    <d:r xmlns:d="http://schemas.openxmlformats.org/spreadsheetml/2006/main">
      <d:rPr>
        <d:sz val="9"/>
        <d:rFont val="Times New Roman"/>
      </d:rPr>
      <d:t xml:space="preserve">Education, Information</d:t>
    </d:r>
  </si>
  <si>
    <d:r xmlns:d="http://schemas.openxmlformats.org/spreadsheetml/2006/main">
      <d:rPr>
        <d:sz val="9"/>
        <d:rFont val="Times New Roman"/>
      </d:rPr>
      <d:t xml:space="preserve">Goal of this measure is to systematically reduce food waste by encouraging several short term and long term projects. In the past years, several projects have been undertaken by the government, NGOs and companies to reduce food waste in Iceland, such as the creation of various educational material, the organization of events to raise public awareness, school projects and discount systems in stores for food products that are nearing the expiration date, innovation in using by-products from food production, a defined government policy and courses on the better use of food products.
The Minister for the Environment and Natural resources formed a project management team on food waste to form a holistic plan for the next years on effective measures against food waste. The team, which consists of representatives from consumers, the business sector, NGOs, young people and the government, submitted a report including 24 proposed food waste reduction measures in June 2020 . Out of the propositions, the government will be responsible for implementing 14 of the measures and the business sector will be responsible for the rest. The goal is to reduce food waste, throughout the entire value chain, by 30% in 2025 and by 50% in 2030.</d:t>
    </d:r>
  </si>
  <si>
    <d:r xmlns:d="http://schemas.openxmlformats.org/spreadsheetml/2006/main">
      <d:rPr>
        <d:sz val="9"/>
        <d:rFont val="Times New Roman"/>
      </d:rPr>
      <d:t xml:space="preserve">Gas and compost plant*</d:t>
    </d:r>
  </si>
  <si>
    <d:r xmlns:d="http://schemas.openxmlformats.org/spreadsheetml/2006/main">
      <d:rPr>
        <d:sz val="9"/>
        <d:rFont val="Times New Roman"/>
      </d:rPr>
      <d:t xml:space="preserve">25.000 tonnes of organic waste/ year (max capacity: 35.000 tonnes) and produce 12.000 tonnes of compost and 3 million Nm3 of CH4 each year.</d:t>
    </d:r>
  </si>
  <si>
    <d:r xmlns:d="http://schemas.openxmlformats.org/spreadsheetml/2006/main">
      <d:rPr>
        <d:sz val="9"/>
        <d:rFont val="Times New Roman"/>
      </d:rPr>
      <d:t xml:space="preserve">Regulatory, Voluntary Agreement</d:t>
    </d:r>
  </si>
  <si>
    <d:r xmlns:d="http://schemas.openxmlformats.org/spreadsheetml/2006/main">
      <d:rPr>
        <d:sz val="9"/>
        <d:rFont val="Times New Roman"/>
      </d:rPr>
      <d:t xml:space="preserve">A new gas and composting plant, GAJA, started operating at a small scale in the second half of 2020 . It is the first plant of its kind in Iceland, and it will process municipal solid waste from households from the entire capital area, which contains around two thirds of Iceland’s population. It is planned to process 30 kt of organic waste every year (max capacity: 40 kt) and produce 10 to 12 kt of compost and 3 million Nm3 of CH4 each year. The plant was unable to operate fully in 2021 and, consequently, the expected step wise increase in its operational scale was delayed slightly. The plant is expected to operate at 75% capacity from 2023 onwards, turning 30 kt of waste into compost and methane gas annually.</d:t>
    </d:r>
  </si>
  <si>
    <d:r xmlns:d="http://schemas.openxmlformats.org/spreadsheetml/2006/main">
      <d:rPr>
        <d:sz val="9"/>
        <d:rFont val="Times New Roman"/>
      </d:rPr>
      <d:t xml:space="preserve">SORPA Municipal Association</d:t>
    </d:r>
  </si>
  <si>
    <d:r xmlns:d="http://schemas.openxmlformats.org/spreadsheetml/2006/main">
      <d:rPr>
        <d:sz val="9"/>
        <d:rFont val="Times New Roman"/>
      </d:rPr>
      <d:t xml:space="preserve">Pay-as-you-throw system</d:t>
    </d:r>
  </si>
  <si>
    <d:r xmlns:d="http://schemas.openxmlformats.org/spreadsheetml/2006/main">
      <d:rPr>
        <d:sz val="9"/>
        <d:rFont val="Times New Roman"/>
      </d:rPr>
      <d:t xml:space="preserve">Encourage increased recycling.</d:t>
    </d:r>
  </si>
  <si>
    <d:r xmlns:d="http://schemas.openxmlformats.org/spreadsheetml/2006/main">
      <d:rPr>
        <d:sz val="9"/>
        <d:rFont val="Times New Roman"/>
      </d:rPr>
      <d:t xml:space="preserve">Local authorities will be obliged to collect a fee for waste treatment as close as possible to the actual cost of the service in question, e.g., by targeting the amount of waste, type of waste, frequency of discharge, waste disposal or other factors affecting the cost of waste treatment. It will be possible to deviate from the principle in exceptional cases, e.g., if it is impossible to base the fee on real costs. At the same time, municipalities will be allowed to transfer real costs between waste categories in order to promote a circular economy. In this way, municipalities could encourage increased recycling by transferring the costs of collection and other treatment of recyclables to charging for the treatment of mixed waste. If a waste holder reduces his waste volume or sorts it properly, it will lead to a lower cost for him. This measure is included in an amendment in 2021 to Act No 7/1998 on Public Health and Pollution Control and will take effect in January 2023.</d:t>
    </d:r>
  </si>
  <si>
    <d:r xmlns:d="http://schemas.openxmlformats.org/spreadsheetml/2006/main">
      <d:rPr>
        <d:sz val="9"/>
        <d:rFont val="Times New Roman"/>
      </d:rPr>
      <d:t xml:space="preserve">2023</d:t>
    </d:r>
  </si>
  <si>
    <d:r xmlns:d="http://schemas.openxmlformats.org/spreadsheetml/2006/main">
      <d:rPr>
        <d:sz val="9"/>
        <d:rFont val="Times New Roman"/>
      </d:rPr>
      <d:t xml:space="preserve">Local government</d:t>
    </d:r>
  </si>
  <si>
    <d:r xmlns:d="http://schemas.openxmlformats.org/spreadsheetml/2006/main">
      <d:rPr>
        <d:sz val="9"/>
        <d:rFont val="Times New Roman"/>
      </d:rPr>
      <d:t xml:space="preserve">Extended manufacturer's warranty</d:t>
    </d:r>
  </si>
  <si>
    <d:r xmlns:d="http://schemas.openxmlformats.org/spreadsheetml/2006/main">
      <d:rPr>
        <d:sz val="9"/>
        <d:rFont val="Times New Roman"/>
      </d:rPr>
      <d:t xml:space="preserve">Extended manufacturer’s warranty introduced to all packaging</d:t>
    </d:r>
  </si>
  <si>
    <d:r xmlns:d="http://schemas.openxmlformats.org/spreadsheetml/2006/main">
      <d:rPr>
        <d:sz val="9"/>
        <d:rFont val="Times New Roman"/>
      </d:rPr>
      <d:t xml:space="preserve">In January 2023 an extended manufacturer’s warranty will be introduced to all packaging that is not already under extended manufacturer’s warranty, as well as on many other plastic products. These new items are, e.g., glass and metal packaging not intended for beverages, all timber packaging and single-use plastics.</d:t>
    </d:r>
  </si>
  <si>
    <d:r xmlns:d="http://schemas.openxmlformats.org/spreadsheetml/2006/main">
      <d:rPr>
        <d:sz val="9"/>
        <d:rFont val="Times New Roman"/>
      </d:rPr>
      <d:t xml:space="preserve">Enhanced action in forestry*</d:t>
    </d:r>
  </si>
  <si>
    <d:r xmlns:d="http://schemas.openxmlformats.org/spreadsheetml/2006/main">
      <d:rPr>
        <d:sz val="9"/>
        <d:rFont val="Times New Roman"/>
      </d:rPr>
      <d:t xml:space="preserve">Forestry/LULUCF</d:t>
    </d:r>
  </si>
  <si>
    <d:r xmlns:d="http://schemas.openxmlformats.org/spreadsheetml/2006/main">
      <d:rPr>
        <d:sz val="9"/>
        <d:rFont val="Times New Roman"/>
      </d:rPr>
      <d:t xml:space="preserve">CO2, CH4</d:t>
    </d:r>
  </si>
  <si>
    <d:r xmlns:d="http://schemas.openxmlformats.org/spreadsheetml/2006/main">
      <d:rPr>
        <d:sz val="9"/>
        <d:rFont val="Times New Roman"/>
      </d:rPr>
      <d:t xml:space="preserve">134 kt CO2e increased carbon sequestration due to increased afforestation 2030, compared to a baseline scenario; 258 kt CO2e increased carbon sequestration in 2040, compared to a baseline scenario.</d:t>
    </d:r>
  </si>
  <si>
    <d:r xmlns:d="http://schemas.openxmlformats.org/spreadsheetml/2006/main">
      <d:rPr>
        <d:sz val="9"/>
        <d:rFont val="Times New Roman"/>
      </d:rPr>
      <d:t xml:space="preserve">Promote increased afforestation to sequester carbon from the atmosphere and reduce greenhouse gas emissions from land. Forestry will be supported to increase carbon sequestration and improve biodiversity. In the first edition of the Climate Action plan (2018) it was decided that a big effort would be undertaken to increase wetland reclamation, stop soil erosion and support birch forests, scrubland and more extensive land reclamation/preservation and forestry measures. As a result the Ministry for the Environment and Natural Resources‘ agencies; The Soil Conservation Service of Iceland and the Icelandic Forest Service, were entrusted with the further implementation of these efforts in collaboration with the Ministry. A comprehensive plan on improved land use for climate change was consequently presented in June 2019. The plan is for the next four years and measures have already been begun accordingly. As well as providing carbon sequestration services, the measures are designed to counteract land degradation and support biodiversity. According to the plan the scope of afforestation will double yearly over the period and the scale of the main projects will grow from approx. 1,100 hectares in 2018 to 2,300 hectares in 2022. In addition, in 2020 approximately 0.5 million birch plants will be planted on 170 hectares through a temporary increased investment efforts by the government due to Covid-19.</d:t>
    </d:r>
  </si>
  <si>
    <d:r xmlns:d="http://schemas.openxmlformats.org/spreadsheetml/2006/main">
      <d:rPr>
        <d:sz val="9"/>
        <d:rFont val="Times New Roman"/>
      </d:rPr>
      <d:t xml:space="preserve">13.00</d:t>
    </d:r>
  </si>
  <si>
    <d:r xmlns:d="http://schemas.openxmlformats.org/spreadsheetml/2006/main">
      <d:rPr>
        <d:sz val="9"/>
        <d:rFont val="Times New Roman"/>
      </d:rPr>
      <d:t xml:space="preserve">75.00</d:t>
    </d:r>
  </si>
  <si>
    <d:r xmlns:d="http://schemas.openxmlformats.org/spreadsheetml/2006/main">
      <d:rPr>
        <d:sz val="9"/>
        <d:rFont val="Times New Roman"/>
      </d:rPr>
      <d:t xml:space="preserve">84.00</d:t>
    </d:r>
  </si>
  <si>
    <d:r xmlns:d="http://schemas.openxmlformats.org/spreadsheetml/2006/main">
      <d:rPr>
        <d:sz val="9"/>
        <d:rFont val="Times New Roman"/>
      </d:rPr>
      <d:t xml:space="preserve">158.00</d:t>
    </d:r>
  </si>
  <si>
    <d:r xmlns:d="http://schemas.openxmlformats.org/spreadsheetml/2006/main">
      <d:rPr>
        <d:sz val="9"/>
        <d:rFont val="Times New Roman"/>
      </d:rPr>
      <d:t xml:space="preserve">Expanding revegetation*</d:t>
    </d:r>
  </si>
  <si>
    <d:r xmlns:d="http://schemas.openxmlformats.org/spreadsheetml/2006/main">
      <d:rPr>
        <d:sz val="9"/>
        <d:rFont val="Times New Roman"/>
      </d:rPr>
      <d:t xml:space="preserve">137 kt CO2e increased carbon sequestration due to revegetation 2030, compared to a baseline scenario; 273 kt CO2e increased carbon sequestration in 2040, compared to a baseline scenario.</d:t>
    </d:r>
  </si>
  <si>
    <d:r xmlns:d="http://schemas.openxmlformats.org/spreadsheetml/2006/main">
      <d:rPr>
        <d:sz val="9"/>
        <d:rFont val="Times New Roman"/>
      </d:rPr>
      <d:t xml:space="preserve">Other (Other (Planning))</d:t>
    </d:r>
  </si>
  <si>
    <d:r xmlns:d="http://schemas.openxmlformats.org/spreadsheetml/2006/main">
      <d:rPr>
        <d:sz val="9"/>
        <d:rFont val="Times New Roman"/>
      </d:rPr>
      <d:t xml:space="preserve">Promote increased soil reclamation to increase carbon sequestration from the atmosphere, stop soil erosion and reduce greenhouse gas emissions from land. Soil reclamation will be supported to increase carbon sequestration from the atmosphere, reduce greenhouse gas emissions from land and simultaneously support biodiversity. An emphasis will be placed on taking measures on land which is emitting carbon from the soil. In the first publication of the Climate Action Plan (2018) it was put forward that an extensive effort is required to restore wetlands, birch forests and scrubland, stop soil erosion and support further soil reclamation and afforestation in Iceland. Subsequently, the Ministry for the Environment and Natural Resources trusted the task of implementing this extensive effort to its agencies; the Soil Conservation Service of Iceland and the Icelandic Forest Service, in close collaboration with the ministry. An extensive plan on improved land use in favor of climate change was presented in June 2019. The plan is for 4 years and actions described in it have already been started accordingly. In addition to carbon sequestration the actions are meant to work against land degradation and support biodiversity. According to the plan the yearly scope of land reclamation will double over the period and the scope of the main projects will increase from approximately 6.000 hectares on average in 2018 to over 12.000 hectares in 2023, without taking self-seeding into account. The projected "Business as usual" scenario is based on projections of historical trends. The WEM scenario is instead constructed on projections which include this policy as defined in the Climate Action Plan (2020), where land reclamation is planned to increase to 12.200 ha per year in 2023.</d:t>
    </d:r>
  </si>
  <si>
    <d:r xmlns:d="http://schemas.openxmlformats.org/spreadsheetml/2006/main">
      <d:rPr>
        <d:sz val="9"/>
        <d:rFont val="Times New Roman"/>
      </d:rPr>
      <d:t xml:space="preserve">64.00</d:t>
    </d:r>
  </si>
  <si>
    <d:r xmlns:d="http://schemas.openxmlformats.org/spreadsheetml/2006/main">
      <d:rPr>
        <d:sz val="9"/>
        <d:rFont val="Times New Roman"/>
      </d:rPr>
      <d:t xml:space="preserve">133.00</d:t>
    </d:r>
  </si>
  <si>
    <d:r xmlns:d="http://schemas.openxmlformats.org/spreadsheetml/2006/main">
      <d:rPr>
        <d:sz val="9"/>
        <d:rFont val="Times New Roman"/>
      </d:rPr>
      <d:t xml:space="preserve">200.00</d:t>
    </d:r>
  </si>
  <si>
    <d:r xmlns:d="http://schemas.openxmlformats.org/spreadsheetml/2006/main">
      <d:rPr>
        <d:sz val="9"/>
        <d:rFont val="Times New Roman"/>
      </d:rPr>
      <d:t xml:space="preserve">266.00</d:t>
    </d:r>
  </si>
  <si>
    <d:r xmlns:d="http://schemas.openxmlformats.org/spreadsheetml/2006/main">
      <d:rPr>
        <d:sz val="9"/>
        <d:rFont val="Times New Roman"/>
      </d:rPr>
      <d:t xml:space="preserve">Wetlands conservation*</d:t>
    </d:r>
  </si>
  <si>
    <d:r xmlns:d="http://schemas.openxmlformats.org/spreadsheetml/2006/main">
      <d:rPr>
        <d:sz val="9"/>
        <d:rFont val="Times New Roman"/>
      </d:rPr>
      <d:t xml:space="preserve">The objective is to ensure that emissions from drained wetlands do not increase.</d:t>
    </d:r>
  </si>
  <si>
    <d:r xmlns:d="http://schemas.openxmlformats.org/spreadsheetml/2006/main">
      <d:rPr>
        <d:sz val="9"/>
        <d:rFont val="Times New Roman"/>
      </d:rPr>
      <d:t xml:space="preserve">Law provisions on the protection of wetlands will be adhered to more strictly and monitoring of new draining will be increased further by requiring a construction permit from municipalities. The measure will be a collaboration project between farmers, landowners, municipalities, NGOs, companies, and others. Wetlands are protected by the law. At the same time as there is a major focus on reclaiming wetlands in Iceland, it is vital to prevent further draining of wetlands unless absolutely necessary. Collaboration between farmer‘s associations, municipalities and government organisations needs to be improved in order to ensure that the protection of wetlands is organised properly and that it will become the main rule that wetlands are protected instead of disturbed. The soil Conservation Service of Iceland and the Environment Agency of Iceland have been given the responsibility of proposing policies and measures to improve processes regarding this matter. Furthermore, the organisations will make proposals on how best to improve monitoring and data collection because of the measures which will be undertaken.</d:t>
    </d:r>
  </si>
  <si>
    <d:r xmlns:d="http://schemas.openxmlformats.org/spreadsheetml/2006/main">
      <d:rPr>
        <d:sz val="9"/>
        <d:rFont val="Times New Roman"/>
      </d:rPr>
      <d:t xml:space="preserve">Restoration of wetlands*</d:t>
    </d:r>
  </si>
  <si>
    <d:r xmlns:d="http://schemas.openxmlformats.org/spreadsheetml/2006/main">
      <d:rPr>
        <d:sz val="9"/>
        <d:rFont val="Times New Roman"/>
      </d:rPr>
      <d:t xml:space="preserve">107 kt CO2e reduction in emissions due to the restoration of wetlands in 2030, compared to a baseline scenario; 210 kt CO2e reduction in emissions in 2040, compared to a baseline scenario.</d:t>
    </d:r>
  </si>
  <si>
    <d:r xmlns:d="http://schemas.openxmlformats.org/spreadsheetml/2006/main">
      <d:rPr>
        <d:sz val="9"/>
        <d:rFont val="Times New Roman"/>
      </d:rPr>
      <d:t xml:space="preserve">Wetland reclamation to reduce greenhouse gas emissions from land. Wetland reclamation will be supported, as well as research on the impact of wetland reclamation and the draining of wetlands on greenhouse gas emissions. The benefits of wetland reclamation are not only reduced greenhouse gas emissions from land, but also for example better water distribution and more diverse bird life. In the first publication of the Climate Action Plan (2018) it was put forward that an extensive effort is required to restore wetlands, birch forests and scrubland, stop soil erosion and support further soil reclamation and afforestation in Iceland. Subsequently, the Ministry for the Environment and Natural Resources trusted the task of implementing this extensive effort to its agencies; the Soil Conservation Service of Iceland and the Icelandic Forest Service, in close collaboration with the ministry. An extensive plan on improved land use in favor of climate change was presented in June 2019. The plan is for 4 years and actions described in it have already been started accordingly. The scope of wetland reclamation will be increased from 45 hectares on average per year in 2016-2018 to 500 hectares per year in 2022. This will be done through the project „Wetland reclamation“, organised by the Soil Conservation Service of Iceland.</d:t>
    </d:r>
  </si>
  <si>
    <d:r xmlns:d="http://schemas.openxmlformats.org/spreadsheetml/2006/main">
      <d:rPr>
        <d:sz val="9"/>
        <d:rFont val="Times New Roman"/>
      </d:rPr>
      <d:t xml:space="preserve">57.00</d:t>
    </d:r>
  </si>
  <si>
    <d:r xmlns:d="http://schemas.openxmlformats.org/spreadsheetml/2006/main">
      <d:rPr>
        <d:sz val="9"/>
        <d:rFont val="Times New Roman"/>
      </d:rPr>
      <d:t xml:space="preserve">113.00</d:t>
    </d:r>
  </si>
  <si>
    <d:r xmlns:d="http://schemas.openxmlformats.org/spreadsheetml/2006/main">
      <d:rPr>
        <d:sz val="9"/>
        <d:rFont val="Times New Roman"/>
      </d:rPr>
      <d:t xml:space="preserve">169.00</d:t>
    </d:r>
  </si>
  <si>
    <d:r xmlns:d="http://schemas.openxmlformats.org/spreadsheetml/2006/main">
      <d:rPr>
        <d:sz val="9"/>
        <d:rFont val="Times New Roman"/>
      </d:rPr>
      <d:t xml:space="preserve">225.00</d:t>
    </d:r>
  </si>
  <si>
    <d:r xmlns:d="http://schemas.openxmlformats.org/spreadsheetml/2006/main">
      <d:rPr>
        <d:sz val="9"/>
        <d:rFont val="Times New Roman"/>
      </d:rPr>
      <d:t xml:space="preserve">Improved mapping of grazing land and land use*</d:t>
    </d:r>
  </si>
  <si>
    <d:r xmlns:d="http://schemas.openxmlformats.org/spreadsheetml/2006/main">
      <d:rPr>
        <d:sz val="9"/>
        <d:rFont val="Times New Roman"/>
      </d:rPr>
      <d:t xml:space="preserve">Information, Other (Planning), Research</d:t>
    </d:r>
  </si>
  <si>
    <d:r xmlns:d="http://schemas.openxmlformats.org/spreadsheetml/2006/main">
      <d:rPr>
        <d:sz val="9"/>
        <d:rFont val="Times New Roman"/>
      </d:rPr>
      <d:t xml:space="preserve">Mapping the condition of grazing land and its use holistically in order to evaluate the sustainability of the land use. The condition of the flora and soils on grazing land will be mapped out. The goal is to do such a complete mapping of the condition of grazing land regularly and develop sustainability indicators for the utilization of the flora- and soil resources of the country. The goal is for the result to be useful to direct grazing of land so that it ensures the protection of carbon in sols and flora, and encourages increased carbon sequestration where carbon has been lost. The mapping occurs based on the project Grólind. The first part of the project has been to set up monitoring systems for the vegetation cover of land. Pastures have among others been mapped and a methodology has been developed. The project is based on the collaboration between the Soil Conservation Service of Iceland, the sheep farmers‘ association, the farmers‘ association of Iceland and the Ministry of Industry and Innovation. It is financed through agricultural contracts, although the Soil Conservation Service of Iceland takes care of it‘s execution. The purpose is among others to better support the science behind grazing management to ensure that grazing remains sustainable into the future. Knowledge gained from this effort will be useful as a basis for the future strategic planning efforts in farming and farming land use, as well as other work that relates to land use.</d:t>
    </d:r>
  </si>
  <si>
    <d:r xmlns:d="http://schemas.openxmlformats.org/spreadsheetml/2006/main">
      <d:rPr>
        <d:sz val="9"/>
        <d:rFont val="Times New Roman"/>
      </d:rPr>
      <d:t xml:space="preserve">Improvement plan for the LULUCF inventory</d:t>
    </d:r>
  </si>
  <si>
    <d:r xmlns:d="http://schemas.openxmlformats.org/spreadsheetml/2006/main">
      <d:rPr>
        <d:sz val="9"/>
        <d:rFont val="Times New Roman"/>
      </d:rPr>
      <d:t xml:space="preserve">CH4, CO2</d:t>
    </d:r>
  </si>
  <si>
    <d:r xmlns:d="http://schemas.openxmlformats.org/spreadsheetml/2006/main">
      <d:rPr>
        <d:sz val="9"/>
        <d:rFont val="Times New Roman"/>
      </d:rPr>
      <d:t xml:space="preserve">The aim of this measure is to improve the capacity in the LULUCF inventory and increased research to improve the foundation for estimating emissions and sequestration from the LULUCF sector. An improvement plan from 2020 to 2023, containing 20 improvement actions, has already been published. The goal of the plan is to strengthen the National Inventory and to ensure that Iceland fulfils its obligations to the UNFCCC and EU.</d:t>
    </d:r>
  </si>
  <si>
    <d:r xmlns:d="http://schemas.openxmlformats.org/spreadsheetml/2006/main">
      <d:rPr>
        <d:sz val="9"/>
        <d:rFont val="Times New Roman"/>
      </d:rPr>
      <d:t xml:space="preserve">Carbon tax*</d:t>
    </d:r>
  </si>
  <si>
    <d:r xmlns:d="http://schemas.openxmlformats.org/spreadsheetml/2006/main">
      <d:rPr>
        <d:sz val="9"/>
        <d:rFont val="Times New Roman"/>
      </d:rPr>
      <d:t xml:space="preserve">The goal is for the carbon tax and other road transport policies to reduce emissions by 51 kt CO2e in 2030 compared to a baseline scenario.</d:t>
    </d:r>
  </si>
  <si>
    <d:r xmlns:d="http://schemas.openxmlformats.org/spreadsheetml/2006/main">
      <d:rPr>
        <d:sz val="9"/>
        <d:rFont val="Times New Roman"/>
      </d:rPr>
      <d:t xml:space="preserve">Carbon tax on fossil fuels. A carbon tax is imposed on fossil fuels. The carbon tax is a measure which reduces the use of fossil fuels, both in transport and from other sectors. Around the middle of the year 2019 and at the start of 2020, the Institute of Economic Studies at the University of Iceland worked on analysis of the impact of a carbon tax on the fossil fuel use of Icelandic homes and businesses, at the request of the Ministry for the Environment, Energy and climate. The analysis indicates that it is possible to reduce the consumption of fossil fuels, and thereby GHG emissions from fossil fuel consumption in Iceland, by imposing a carbon tax. According to the analysis homes reduce their fossil fuel consumption by approximately 0,35% when the price increases by 1%. The tax results i the homes using 1-2% less fossil fuels than otherwise. Businesses reduce their fossil fuel consumption by approximately 0,3% when the price increases by 1%. At the beginning of 2018 the carbon tax was raised by 50%, in line with the government‘s policy statement. The tax was raised  by 10% at the start of 2019 and again by 10% at the start of 2020.</d:t>
    </d:r>
  </si>
  <si>
    <d:r xmlns:d="http://schemas.openxmlformats.org/spreadsheetml/2006/main">
      <d:rPr>
        <d:sz val="9"/>
        <d:rFont val="Times New Roman"/>
      </d:rPr>
      <d:t xml:space="preserve">Domestic renewable fuels</d:t>
    </d:r>
  </si>
  <si>
    <d:r xmlns:d="http://schemas.openxmlformats.org/spreadsheetml/2006/main">
      <d:rPr>
        <d:sz val="9"/>
        <d:rFont val="Times New Roman"/>
      </d:rPr>
      <d:t xml:space="preserve">A quantified objective is not available.</d:t>
    </d:r>
  </si>
  <si>
    <d:r xmlns:d="http://schemas.openxmlformats.org/spreadsheetml/2006/main">
      <d:rPr>
        <d:sz val="9"/>
        <d:rFont val="Times New Roman"/>
      </d:rPr>
      <d:t xml:space="preserve">Assess the cost-effectiveness of domestic fuel production. The cost-effectiveness and environmental benefits of domestic fuel production will be assessed. In the cost-benefit analysis an emphasis will be placed on ensuring that all EU requirements on such production, including lower greenhouse gas emissions, would be fulfilled. Hydrogen, methane, methanol, ethanol and bio diesel are among the possibilities which will be explored. The report on domestic fuel production by the Minister of Industries and Innovation, which was mentioned in the first edition of the Climate Action Plan (2018), was submitted to parliament in April 2019. It contains an overview of domestic fuel production and knowledge in the field, and the possibilities for domestic production until 2030 has been assessed. In 2020 an additional analysis to determine the cost-efficiency of domestic fuel production and map the obstacles to utilizing it will be undertaken. The results will be used to build a foundation for a guide to sustainable fuels in Iceland, i.e. which fuels are most cost-effective to use in which industry/operation, such as heavy transport and in ships, and where more research is necessary. The project management team on energy change will receive the analysis and propose the next steps.</d:t>
    </d:r>
  </si>
  <si>
    <d:r xmlns:d="http://schemas.openxmlformats.org/spreadsheetml/2006/main">
      <d:rPr>
        <d:sz val="9"/>
        <d:rFont val="Times New Roman"/>
      </d:rPr>
      <d:t xml:space="preserve">Ministry of Industries and Innovation (ANR),</d:t>
    </d:r>
  </si>
  <si>
    <d:r xmlns:d="http://schemas.openxmlformats.org/spreadsheetml/2006/main">
      <d:rPr>
        <d:sz val="9"/>
        <d:rFont val="Times New Roman"/>
      </d:rPr>
      <d:t xml:space="preserve">Climate fund</d:t>
    </d:r>
  </si>
  <si>
    <d:r xmlns:d="http://schemas.openxmlformats.org/spreadsheetml/2006/main">
      <d:rPr>
        <d:sz val="9"/>
        <d:rFont val="Times New Roman"/>
      </d:rPr>
      <d:t xml:space="preserve">Cross-cutting</d:t>
    </d:r>
  </si>
  <si>
    <d:r xmlns:d="http://schemas.openxmlformats.org/spreadsheetml/2006/main">
      <d:rPr>
        <d:sz val="9"/>
        <d:rFont val="Times New Roman"/>
      </d:rPr>
      <d:t xml:space="preserve">CH4, CO2, HFCs, N2O, PFCs, SF6</d:t>
    </d:r>
  </si>
  <si>
    <d:r xmlns:d="http://schemas.openxmlformats.org/spreadsheetml/2006/main">
      <d:rPr>
        <d:sz val="9"/>
        <d:rFont val="Times New Roman"/>
      </d:rPr>
      <d:t xml:space="preserve">No quantified objective is avaialble.</d:t>
    </d:r>
  </si>
  <si>
    <d:r xmlns:d="http://schemas.openxmlformats.org/spreadsheetml/2006/main">
      <d:rPr>
        <d:sz val="9"/>
        <d:rFont val="Times New Roman"/>
      </d:rPr>
      <d:t xml:space="preserve">In the first edition of the Climate Action Plan (2018) a measure on the establishment of a Climate fund (“Loftslagssjóður”) was proposed. The fund formally started operating in 2019 and the Climate Act has been updated and altered to further define and formalize its purpose. The Icelandic Centre for Research (Rannís) has been entrusted with the management of the fund, a board has been established and allocation rules have been defined. The main purpose of the fund is to support and encourage climate education, research and innovation.
The fund began accepting applications in November 2019 and the first grants were allocated to 10 innovation- and 22 education projects in June 2020. The first grants that were allocated were 165 million ISK. In the second allocation of funding in 2021, a total of 170 million ISK was allocated in grants to 24 projects: 12 educational projects and 12 innovation projects. This measure is connected to policy 706 and 707 on education on climate issues for the public and in schools.</d:t>
    </d:r>
  </si>
  <si>
    <d:r xmlns:d="http://schemas.openxmlformats.org/spreadsheetml/2006/main">
      <d:rPr>
        <d:sz val="9"/>
        <d:rFont val="Times New Roman"/>
      </d:rPr>
      <d:t xml:space="preserve">Ministry of Finance and Economic Affairs (FJR), Ministry for the Environment, Energy and Climate</d:t>
    </d:r>
  </si>
  <si>
    <d:r xmlns:d="http://schemas.openxmlformats.org/spreadsheetml/2006/main">
      <d:rPr>
        <d:sz val="9"/>
        <d:rFont val="Times New Roman"/>
      </d:rPr>
      <d:t xml:space="preserve">Climate strategy of Government Offices</d:t>
    </d:r>
  </si>
  <si>
    <d:r xmlns:d="http://schemas.openxmlformats.org/spreadsheetml/2006/main">
      <d:rPr>
        <d:sz val="9"/>
        <d:rFont val="Times New Roman"/>
      </d:rPr>
      <d:t xml:space="preserve">The goal is to reduce emissions from public agencies, primarily by reducing international travel. The target is to reduce emissions by 165 kt CO2e in 2030 compared to a baseline scenario.</d:t>
    </d:r>
  </si>
  <si>
    <d:r xmlns:d="http://schemas.openxmlformats.org/spreadsheetml/2006/main">
      <d:rPr>
        <d:sz val="9"/>
        <d:rFont val="Times New Roman"/>
      </d:rPr>
      <d:t xml:space="preserve">The government aims to set an example in climate policy and be a positive role model for organisations, businesses and the public.  The government’s Climate Strategy (Loftslagsstefna Stjórnarráðsins) is designed to reduce GHG emissions from all government operations and Ministries significantly and carbon offset the remaining emissions generously. 
Efforts to map the government’s operations were started in 2018 and consequently measures to reduce their GHG emissions by 40% by 2030 were defined. There is an emphasis on reducing emissions from flights, vehicles, waste, energy use and cafeteria meals. The Icelandic Government approved their Climate Strategy in April 2019. The Strategy was followed by an action plan for the years 2019-2021 and the strategy itself applies until 2030.
The policy directs the spotlight to the importance of organisations and companies reducing their carbon footprint and developing a climate policy. Furthermore, it increases demand for climate friendly solutions, such as sustainable taxis and rental cars and effective transport contracts. A portal to connect emissions from flights to goals regarding reducing GHG emissions is also being developed and will be available to all government agencies. This measure is directly connected to the Climate strategy of other public agencies (see measure 713).</d:t>
    </d:r>
  </si>
  <si>
    <d:r xmlns:d="http://schemas.openxmlformats.org/spreadsheetml/2006/main">
      <d:rPr>
        <d:sz val="9"/>
        <d:rFont val="Times New Roman"/>
      </d:rPr>
      <d:t xml:space="preserve">Participation in an international system for mitigating emissions from aviation (ETS and CORSIA)*</d:t>
    </d:r>
  </si>
  <si>
    <d:r xmlns:d="http://schemas.openxmlformats.org/spreadsheetml/2006/main">
      <d:rPr>
        <d:sz val="9"/>
        <d:rFont val="Times New Roman"/>
      </d:rPr>
      <d:t xml:space="preserve">According to an estimate by the International Civil Aviation Organization (ICAO) international air carriers will need to carbon offset 2.5 million kt CO2e to achieve carbon neutral growth between the years 2021-2035.</d:t>
    </d:r>
  </si>
  <si>
    <d:r xmlns:d="http://schemas.openxmlformats.org/spreadsheetml/2006/main">
      <d:rPr>
        <d:sz val="9"/>
        <d:rFont val="Times New Roman"/>
      </d:rPr>
      <d:t xml:space="preserve">Iceland will participate in a new international system, CORSIA (e. Carbon Offsetting and Reduction Scheme for International Aviation) by the International Civil Aviation Organization (ICAO) which is meant to reduce greenhouse gas emissions from aviation. The goal of CORSIA is to achieve a carbon neutral growth in international aviation from 2020 with carbon offsetting and carbon emissions through certain project certifications. The scope of CORSIA encompasses flight operators which emit more than 10 kt CO2 from international aviation from aircrafts with a maximum take of weight of over 5.700 kg.  To start with, participation is voluntary and Iceland will participate from the beginning along with other countries that are a part of the ECAC (e. European Civil Aviation Conference). First, emissions from the two year period 2019-2020 will be used as a baseline for emissions, and it will be mandatory to carbon offset all emissions that are in excess of the baseline in the following years. Then two three year periods begin (2021-2026) where all countries can participate voluntarily before participation becomes binding. The CORSIA system will be implemented in Iceland through the ETS with changes in legislation on climate issues. The Minister for the Environment, Energy and Climate recommended updates at the spring assembly of Parliament in 2020.</d:t>
    </d:r>
  </si>
  <si>
    <d:r xmlns:d="http://schemas.openxmlformats.org/spreadsheetml/2006/main">
      <d:rPr>
        <d:sz val="9"/>
        <d:rFont val="Times New Roman"/>
      </d:rPr>
      <d:t xml:space="preserve">Climate education in schools</d:t>
    </d:r>
  </si>
  <si>
    <d:r xmlns:d="http://schemas.openxmlformats.org/spreadsheetml/2006/main">
      <d:rPr>
        <d:sz val="9"/>
        <d:rFont val="Times New Roman"/>
      </d:rPr>
      <d:t xml:space="preserve">Education</d:t>
    </d:r>
  </si>
  <si>
    <d:r xmlns:d="http://schemas.openxmlformats.org/spreadsheetml/2006/main">
      <d:rPr>
        <d:sz val="9"/>
        <d:rFont val="Times New Roman"/>
      </d:rPr>
      <d:t xml:space="preserve">Since the first edition of the Climate Action Plan (2018) was released the education material which is already available in Iceland has been mapped, with the goal of determining what kind of material is missing and where improvements can be made. The Ministry of Education and Children will use the mapping and further direct it to the Directorate of Education to use it to develop and revise education materials. It is expected that various educational projects will be presented in the near future (see measure 707 on climate education for the public), and that a part of them will be useful for the entire educational system.
When the education system‘s curriculum is reviewed next, climate change education will be made a priority and educational grants will be allocated by the Ministry of Education and Children to climate education projects. Education on climate change will be increased at all educational levels and provided through various educational channels. The goal is for schools to be able to offer varied and comprehensive education on climate change, its consequences and what we can do to combat it, in line with the sustainability principle which lays at the core of all education. 
A contract has been signed with the NGO Landvernd on creating educational material on climate change and climate issues for schools. The education material is connected to the project Eco-Schools Iceland which has been running in Iceland since 2001 and currently reaches over 200 schools at all education levels. The project is part of to the world’s largest environmental education organisation, the Foundation for Environmental Eduaction (FEE).</d:t>
    </d:r>
  </si>
  <si>
    <d:r xmlns:d="http://schemas.openxmlformats.org/spreadsheetml/2006/main">
      <d:rPr>
        <d:sz val="9"/>
        <d:rFont val="Times New Roman"/>
      </d:rPr>
      <d:t xml:space="preserve">Information on climate change for the public</d:t>
    </d:r>
  </si>
  <si>
    <d:r xmlns:d="http://schemas.openxmlformats.org/spreadsheetml/2006/main">
      <d:rPr>
        <d:sz val="9"/>
        <d:rFont val="Times New Roman"/>
      </d:rPr>
      <d:t xml:space="preserve">Economic, Education</d:t>
    </d:r>
  </si>
  <si>
    <d:r xmlns:d="http://schemas.openxmlformats.org/spreadsheetml/2006/main">
      <d:rPr>
        <d:sz val="9"/>
        <d:rFont val="Times New Roman"/>
      </d:rPr>
      <d:t xml:space="preserve">Education on climate issues will be supported in a variety of ways. Since the first edition of the Climate Action Plan (2018) was published, several new projects have been set afoot. The education system plays an important role in raising awareness in the younger generations and collaboration with education authorities is essential. Ways to further support education on climate issues, the impacts of consumerism and waste, will be explored. A mapping of the education material that is currently available to the public in Iceland has been undertaken by the Ministry of Education and Children and will lay the foundations for this.
One of the roles of the Climate Fund, which was established in the autumn of 2019 (see measure 703), is to support education on climate issues and the impacts of climate change. The government has, furthermore, directly funded several educational projects on climate issues and will continue to do so. Many education projects, organised by the government, organisations, NGOs, youth organisations, the media and others are also well underway.</d:t>
    </d:r>
  </si>
  <si>
    <d:r xmlns:d="http://schemas.openxmlformats.org/spreadsheetml/2006/main">
      <d:rPr>
        <d:sz val="9"/>
        <d:rFont val="Times New Roman"/>
      </d:rPr>
      <d:t xml:space="preserve">Environmental data reporting</d:t>
    </d:r>
  </si>
  <si>
    <d:r xmlns:d="http://schemas.openxmlformats.org/spreadsheetml/2006/main">
      <d:rPr>
        <d:sz val="9"/>
        <d:rFont val="Times New Roman"/>
      </d:rPr>
      <d:t xml:space="preserve">The aim of this measure is to improve reporting on environmental data and information by operators in Iceland, including data on the use of raw materials, air pollutant- and greenhouse gas emissions. A regulation on the reporting of environmental data will be developed to coordinate information and simplify the reporting process for operators. The goal is to receive more detailed data from the operators that are bound to report environmental data, in order to have better information on resource use and pollution in Iceland. A regulation on ”emissions accounts“ (icel. útstreymisbókhald), Regulation No 990/2008, will build on the same base as the Regulation on Green Accounts No 851/2002 and weave in further provisions to ensure that all data that the Environment Agency of Iceland needs to fulfil its legal obligations, such as reporting to EFTA's regulatory agency and the UNFCCC, is gathered and reported. The regulation on environmental data reporting is expected to apply to businesses that currently fall under the law on health and pollution prevention.</d:t>
    </d:r>
  </si>
  <si>
    <d:r xmlns:d="http://schemas.openxmlformats.org/spreadsheetml/2006/main">
      <d:rPr>
        <d:sz val="9"/>
        <d:rFont val="Times New Roman"/>
      </d:rPr>
      <d:t xml:space="preserve">Climate action planning</d:t>
    </d:r>
  </si>
  <si>
    <d:r xmlns:d="http://schemas.openxmlformats.org/spreadsheetml/2006/main">
      <d:rPr>
        <d:sz val="9"/>
        <d:rFont val="Times New Roman"/>
      </d:rPr>
      <d:t xml:space="preserve">In the summer of 2018, the Minister for the Environment, Energy and Climate entrusted the National Planning Agency with proposing an update to the National Planning Strategy 2015-2026, where a clearer policy on climate issues, landscape and public health would be defined in regards to planning operations. The National Planning Agency‘s proposal was presented to the Minister in the spring of 2021.
The National Planning Strategy contains the government´s policy and guidance for municipalities’ planning. The policy update focuses on how the planning of municipalities can purposefully support the achievement of the government’s climate-, landscape- and public health targets. In the update, guidance is proposed on how municipalities can use long-term planning strategies to shape the development of land-use and the built environment, both in rural and urban areas. The policy expects municipalities to form a policy on climate focused planning, in order for planning to support the achievement of carbon neutrality and to strengthen resilience against climate change through various adaptation measures. The measure is connected to various other measures in the Action Plan, such as measures 601, 602 and 604 on supporting forestry, land- and wetland reclamation, and measures 205, 206 and 209 on changed travel habits, active modes of transportation and the strengthening of the public transport system.</d:t>
    </d:r>
  </si>
  <si>
    <d:r xmlns:d="http://schemas.openxmlformats.org/spreadsheetml/2006/main">
      <d:rPr>
        <d:sz val="9"/>
        <d:rFont val="Times New Roman"/>
      </d:rPr>
      <d:t xml:space="preserve">Climate impact of the construction industry</d:t>
    </d:r>
  </si>
  <si>
    <d:r xmlns:d="http://schemas.openxmlformats.org/spreadsheetml/2006/main">
      <d:rPr>
        <d:sz val="9"/>
        <d:rFont val="Times New Roman"/>
      </d:rPr>
      <d:t xml:space="preserve">Identify opportunities to reduce greenhouse gas emissions from the building industry. Greenhouse gas emissions from the construction industry will be systematically reduced. It is difficult to assess the climate impact of the construction industry from the National Inventory, but the main emissions occur during construction and are caused by the choice and import of construction materials and the use of heavy machinery, for example to transport minerals. Only emissions from a small part of this, that is the use of heavy machinery, falls under Iceland‘s ESD emissions.  After the first edition of the Climate Action Plan (2018) was published, the Ministry for the Environment, Energy and Climate initiated a lot of research into the climate- and environmental impacts of the construction industry. Examples of the research which was undertaken include the climate impacts of the constructon industry, life cycle analysis, the treatment of waste and frost proof sustainable concrete. 
A proposal for a new plan is expected to be handed over to the Ministries no later than the 1st of November 2020. Among the measures which will be explored is whether all public buildings should be required to have environmental certifications (such as for example Svansvottun).</d:t>
    </d:r>
  </si>
  <si>
    <d:r xmlns:d="http://schemas.openxmlformats.org/spreadsheetml/2006/main">
      <d:rPr>
        <d:sz val="9"/>
        <d:rFont val="Times New Roman"/>
      </d:rPr>
      <d:t xml:space="preserve">Ministry of Social Affairs and Labour</d:t>
    </d:r>
  </si>
  <si>
    <d:r xmlns:d="http://schemas.openxmlformats.org/spreadsheetml/2006/main">
      <d:rPr>
        <d:sz val="9"/>
        <d:rFont val="Times New Roman"/>
      </d:rPr>
      <d:t xml:space="preserve">Issuing of green bonds</d:t>
    </d:r>
  </si>
  <si>
    <d:r xmlns:d="http://schemas.openxmlformats.org/spreadsheetml/2006/main">
      <d:rPr>
        <d:sz val="9"/>
        <d:rFont val="Times New Roman"/>
      </d:rPr>
      <d:t xml:space="preserve">The feasibility of issuing green government bonds and opening pathways to green investors for conventional government loans will be explored. There are possibilities to finance well defined sustainable projects through issuing certain green government bonds. This would send a clear signal to investors about the importance of environmental issues and how the finance sector could support climate change prevention. The issuing of green bonds has been increasing on international markets in the past years and there has been more pressure on investors to direct investment to projects that support reaching long term sustainability and climate targets.
The Icelandic Treasury has hitherto not issued green bonds, but a project management group set up by the Minister of Finance and Economic Affairs is now assessing what possibilities are available.  The group was set up in June 2020 and consists of representatives from the Ministry of Finance and Economic Affairs, the Ministry for Foreign Affairs, the Ministry for the Environment, Energy and Climate, the Prime Minister‘s Office, and the Central Bank of Iceland.</d:t>
    </d:r>
  </si>
  <si>
    <d:r xmlns:d="http://schemas.openxmlformats.org/spreadsheetml/2006/main">
      <d:rPr>
        <d:sz val="9"/>
        <d:rFont val="Times New Roman"/>
      </d:rPr>
      <d:t xml:space="preserve">Sustainable public procurement</d:t>
    </d:r>
  </si>
  <si>
    <d:r xmlns:d="http://schemas.openxmlformats.org/spreadsheetml/2006/main">
      <d:rPr>
        <d:sz val="9"/>
        <d:rFont val="Times New Roman"/>
      </d:rPr>
      <d:t xml:space="preserve">Sustainability will be taken into account in all public procurement as a main rule. The Central Public Procurement developed a new public procurement policy on Sustainable procurement which was published in January 2021. The government procures goods and services for 117 billion ISK every year, which allows for many opportunities to form a clear environmental policy regarding procurement. Creating a demand for more environmentally friendly goods and services can have significant direct and indirect effects on the market and help pave the way for other businesses or organisations to do the same thing.
The Icelandic government furthermore purchases food for approximately 3 billion ISK per year and can, as a big buyer, have a significant impact on food demand, support sustainable procurement, reduce the carbon footprint and support innovation. In the procurement policy for food for government agencies, which the Ministry of Industries and Innovation published in May 2019, an emphasis is placed on altering procurement processes so that cafeterias have access to package free food and that a public calculator for the carbon footprint of food will be designed. It has been declared that the goal is to keep the consumption of red meat in moderation. It has been ensured that the procurement policy for food and the policy on sustainable government purchasing will work together.</d:t>
    </d:r>
  </si>
  <si>
    <d:r xmlns:d="http://schemas.openxmlformats.org/spreadsheetml/2006/main">
      <d:rPr>
        <d:sz val="9"/>
        <d:rFont val="Times New Roman"/>
      </d:rPr>
      <d:t xml:space="preserve">Climate strategy of other public agencies</d:t>
    </d:r>
  </si>
  <si>
    <d:r xmlns:d="http://schemas.openxmlformats.org/spreadsheetml/2006/main">
      <d:rPr>
        <d:sz val="9"/>
        <d:rFont val="Times New Roman"/>
      </d:rPr>
      <d:t xml:space="preserve">All government and public entities will be exemplary in climate policies. The Government‘s Climate Policy, which was approved in May 2019, puts a requirement on all government agencies, which was expanded further with updated climate legislation in June 2019. All government agencies, municipalities and government majority owned companies shall, by law, develop a climate policy and set itself a GHG emission reduction target. The Environment Agency of Iceland will monitor all the Climate policies and that appropriate measures are undertaken accordingly. The Environment Agency will, furthermore, provide guidance on how to calculate GHG emissions from operations and the results of certain measures.
Government organisations and government majority owned companies have the possibility to sign up for the project „Green steps in government operations“ and a similar project is currently being developed for municipalities. Participants in the project publish „Green accounting“ which will be updated and expanded to include GHG emissions, with a focus on internal operations. Public entities, including municipalities, return GHG emission information to the Environment Agency and use emission factors which are published by the Agency. Reporting GHG emission information is mandatory for traditional office operations, according to a specification in the Climate Act, but reporting of specific operations, such as construction/maintenance, is optional.</d:t>
    </d:r>
  </si>
  <si>
    <d:r xmlns:d="http://schemas.openxmlformats.org/spreadsheetml/2006/main">
      <d:rPr>
        <d:sz val="9"/>
        <d:rFont val="Times New Roman"/>
      </d:rPr>
      <d:t xml:space="preserve">Climate impact assessment of legislation</d:t>
    </d:r>
  </si>
  <si>
    <d:r xmlns:d="http://schemas.openxmlformats.org/spreadsheetml/2006/main">
      <d:rPr>
        <d:sz val="9"/>
        <d:rFont val="Times New Roman"/>
      </d:rPr>
      <d:t xml:space="preserve">The climate impact of legislative bills will be estimated, in addition to the impacts on the economy, financial impacts on municipalities, impacts on NGO’s, organisations and different population segments, as well as gender equality. Law nr. 123/2015 on public finances is in the process of being updated in order for it to be mandatory for Ministries to assess the climate impacts of any bill they wish to propose to Parliament. By implementing the obligation to assess the climate impact of legislative bills, the legislator highlights the importance of gaining control of climate change.</d:t>
    </d:r>
  </si>
  <si>
    <r xmlns="http://schemas.openxmlformats.org/spreadsheetml/2006/main">
      <t>Note</t>
    </r>
    <r xmlns="http://schemas.openxmlformats.org/spreadsheetml/2006/main">
      <rPr>
        <sz val="9"/>
        <color theme="1"/>
        <rFont val="Times New Roman"/>
        <family val="1"/>
      </rPr>
      <t>: The two final columns specify the year identified by the Party for estimating impacts (based on the status of the measure and whether an ex post or ex ante estimation is available).</t>
    </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</si>
  <si>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GHG = greenhouse gas; LULUCF = land use, land-use change and forestry.</t>
    </r>
  </si>
  <si>
    <r xmlns="http://schemas.openxmlformats.org/spreadsheetml/2006/main">
      <t xml:space="preserve">a   </t>
    </r>
    <r xmlns="http://schemas.openxmlformats.org/spreadsheetml/2006/main">
      <rPr>
        <sz val="9"/>
        <color theme="1"/>
        <rFont val="Times New Roman"/>
        <family val="1"/>
      </rPr>
      <t>Parties should use an asterisk (*) to indicate that a mitigation action is included in the ‘with measures’ projection.</t>
    </r>
  </si>
  <si>
    <r xmlns="http://schemas.openxmlformats.org/spreadsheetml/2006/main">
      <t xml:space="preserve">b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</si>
  <si>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xmlns="http://schemas.openxmlformats.org/spreadsheetml/2006/main">
      <t xml:space="preserve">c   </t>
    </r>
    <r xmlns="http://schemas.openxmlformats.org/spreadsheetml/2006/main">
      <rPr>
        <sz val="9"/>
        <color theme="1"/>
        <rFont val="Times New Roman"/>
        <family val="1"/>
      </rPr>
      <t>To the extent possible, the following types of instrument should be used: economic, fiscal, voluntary agreement, regulatory, information, education, research, other.</t>
    </r>
  </si>
  <si>
    <r xmlns="http://schemas.openxmlformats.org/spreadsheetml/2006/main">
      <t xml:space="preserve">d   </t>
    </r>
    <r xmlns="http://schemas.openxmlformats.org/spreadsheetml/2006/main">
      <rPr>
        <sz val="9"/>
        <color theme="1"/>
        <rFont val="Times New Roman"/>
        <family val="1"/>
      </rPr>
      <t xml:space="preserve">To the extent possible, the following descriptive terms should be used to report on the status of implementation: implemented, adopted, planned. </t>
    </r>
  </si>
  <si>
    <r xmlns="http://schemas.openxmlformats.org/spreadsheetml/2006/main">
      <t xml:space="preserve">e   </t>
    </r>
    <r xmlns="http://schemas.openxmlformats.org/spreadsheetml/2006/main">
      <rPr>
        <sz val="9"/>
        <color theme="1"/>
        <rFont val="Times New Roman"/>
        <family val="1"/>
      </rPr>
      <t>Additional information may be provided on the cost of the mitigation actions and the relevant timescale.</t>
    </r>
  </si>
  <si>
    <r xmlns="http://schemas.openxmlformats.org/spreadsheetml/2006/main">
      <t xml:space="preserve">f   </t>
    </r>
    <r xmlns="http://schemas.openxmlformats.org/spreadsheetml/2006/main">
      <rPr>
        <sz val="9"/>
        <color theme="1"/>
        <rFont val="Times New Roman"/>
        <family val="1"/>
      </rPr>
      <t>Optional year or years deemed relevant by the Party.</t>
    </r>
  </si>
  <si>
    <t xml:space="preserve">Table 2(f) </t>
  </si>
  <si>
    <r xmlns="http://schemas.openxmlformats.org/spreadsheetml/2006/main">
      <t>Description of quantified economy-wide emission reduction target: any other information</t>
    </r>
    <r xmlns="http://schemas.openxmlformats.org/spreadsheetml/2006/main">
      <rPr>
        <i/>
        <vertAlign val="superscript"/>
        <sz val="11"/>
        <color theme="1"/>
        <rFont val="Times New Roman"/>
        <family val="1"/>
      </rPr>
      <t>a,b</t>
    </r>
    <r xmlns="http://schemas.openxmlformats.org/spreadsheetml/2006/main">
      <rPr>
        <sz val="11"/>
        <color theme="1"/>
        <rFont val="Times New Roman"/>
        <family val="1"/>
      </rPr>
      <t> </t>
    </r>
  </si>
  <si>
    <d:r xmlns:d="http://schemas.openxmlformats.org/spreadsheetml/2006/main">
      <d:rPr>
        <d:sz val="9"/>
        <d:rFont val="Times New Roman"/>
      </d:rPr>
      <d:t xml:space="preserve">Iceland's target under the convention will be implemented under the Kyoto protocol, based on the clarification submitted by Iceland on the target under the Convention is the target under KP fulfilled jointly with the EU.
The QELRC for Iceland for the second commitment period under the Kyoto Protocol is based on a bilateral agreement (Council Decision (EU) 2015/1340) between the EU, its member states and Iceland, on joint fulfilment in accordance with Article 4 of the Kyoto Protocol. The overall target is 20% emissions reduction for the EU, its Member states and Iceland for the period 1990-2020. As described in the bilateral agreement, Iceland was allocated a total of 15,327,217t CO2e for the entire period 2013-2020 for emissions that fall outside of the scope of Directive 2003/87/EC (The ETS Directive). See chapter 3 in Iceland's 5th National Communications.</d:t>
    </d:r>
  </si>
  <si>
    <r xmlns="http://schemas.openxmlformats.org/spreadsheetml/2006/main">
      <t xml:space="preserve">b   </t>
    </r>
    <r xmlns="http://schemas.openxmlformats.org/spreadsheetml/2006/main">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</si>
  <si>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xmlns="http://schemas.openxmlformats.org/spreadsheetml/2006/main">
      <t>Information on updated greenhouse gas projections under a ‘with measures’ scenario</t>
    </r>
    <r xmlns="http://schemas.openxmlformats.org/spreadsheetml/2006/main">
      <rPr>
        <i/>
        <vertAlign val="superscript"/>
        <sz val="11"/>
        <color theme="1"/>
        <rFont val="Times New Roman"/>
        <family val="1"/>
      </rPr>
      <t>a</t>
    </r>
  </si>
  <si>
    <r xmlns="http://schemas.openxmlformats.org/spreadsheetml/2006/main">
      <t>GHG emissions and removals</t>
    </r>
    <r xmlns="http://schemas.openxmlformats.org/spreadsheetml/2006/main">
      <rPr>
        <i/>
        <vertAlign val="superscript"/>
        <sz val="9"/>
        <color indexed="8"/>
        <rFont val="Times New Roman"/>
        <family val="1"/>
      </rPr>
      <t>b</t>
    </r>
  </si>
  <si>
    <d:r xmlns:d="http://schemas.openxmlformats.org/spreadsheetml/2006/main">
      <d:rPr>
        <d:sz val="9"/>
        <d:rFont val="Times New Roman"/>
      </d:rPr>
      <d:t xml:space="preserve">GHG emission projections</d:t>
    </d:r>
  </si>
  <si>
    <r xmlns="http://schemas.openxmlformats.org/spreadsheetml/2006/main">
      <t>(kt CO</t>
    </r>
    <r xmlns="http://schemas.openxmlformats.org/spreadsheetml/2006/main">
      <rPr>
        <i/>
        <vertAlign val="subscript"/>
        <sz val="9"/>
        <color indexed="8"/>
        <rFont val="Times New Roman"/>
        <family val="1"/>
      </rPr>
      <t>2</t>
    </r>
    <r xmlns="http://schemas.openxmlformats.org/spreadsheetml/2006/main">
      <rPr>
        <i/>
        <sz val="9"/>
        <color indexed="8"/>
        <rFont val="Times New Roman"/>
        <family val="1"/>
      </rPr>
      <t xml:space="preserve"> eq)</t>
    </r>
  </si>
  <si>
    <d:r xmlns:d="http://schemas.openxmlformats.org/spreadsheetml/2006/main">
      <d:rPr>
        <d:sz val="9"/>
        <d:rFont val="Times New Roman"/>
      </d:rPr>
      <d:t xml:space="preserve">(kt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d:t>
    </d:r>
  </si>
  <si>
    Base year
    <d:r xmlns:d="http://schemas.openxmlformats.org/spreadsheetml/2006/main">
      <d:rPr>
        <d:i/>
        <d:sz val="9"/>
        <d:rFont val="Times New Roman"/>
      </d:rPr>
      <d:t xml:space="preserve">Base year (1990)</d:t>
    </d:r>
  </si>
  <si>
    <r xmlns="http://schemas.openxmlformats.org/spreadsheetml/2006/main">
      <t>Sector</t>
    </r>
    <r xmlns="http://schemas.openxmlformats.org/spreadsheetml/2006/main">
      <rPr>
        <i/>
        <vertAlign val="superscript"/>
        <sz val="9"/>
        <color theme="1"/>
        <rFont val="Times New Roman"/>
        <family val="1"/>
      </rPr>
      <t>d,e</t>
    </r>
  </si>
  <si>
    <d:r xmlns:d="http://schemas.openxmlformats.org/spreadsheetml/2006/main">
      <d:rPr>
        <d:sz val="9"/>
        <d:rFont val="Times New Roman"/>
      </d:rPr>
      <d:t xml:space="preserve">1,111.37</d:t>
    </d:r>
  </si>
  <si>
    <d:r xmlns:d="http://schemas.openxmlformats.org/spreadsheetml/2006/main">
      <d:rPr>
        <d:sz val="9"/>
        <d:rFont val="Times New Roman"/>
      </d:rPr>
      <d:t xml:space="preserve">1,268.70</d:t>
    </d:r>
  </si>
  <si>
    <d:r xmlns:d="http://schemas.openxmlformats.org/spreadsheetml/2006/main">
      <d:rPr>
        <d:sz val="9"/>
        <d:rFont val="Times New Roman"/>
      </d:rPr>
      <d:t xml:space="preserve">1,312.45</d:t>
    </d:r>
  </si>
  <si>
    <d:r xmlns:d="http://schemas.openxmlformats.org/spreadsheetml/2006/main">
      <d:rPr>
        <d:sz val="9"/>
        <d:rFont val="Times New Roman"/>
      </d:rPr>
      <d:t xml:space="preserve">1,098.49</d:t>
    </d:r>
  </si>
  <si>
    <d:r xmlns:d="http://schemas.openxmlformats.org/spreadsheetml/2006/main">
      <d:rPr>
        <d:sz val="9"/>
        <d:rFont val="Times New Roman"/>
      </d:rPr>
      <d:t xml:space="preserve">1,039.05</d:t>
    </d:r>
  </si>
  <si>
    <d:r xmlns:d="http://schemas.openxmlformats.org/spreadsheetml/2006/main">
      <d:rPr>
        <d:sz val="9"/>
        <d:rFont val="Times New Roman"/>
      </d:rPr>
      <d:t xml:space="preserve">863.60</d:t>
    </d:r>
  </si>
  <si>
    <d:r xmlns:d="http://schemas.openxmlformats.org/spreadsheetml/2006/main">
      <d:rPr>
        <d:sz val="9"/>
        <d:rFont val="Times New Roman"/>
      </d:rPr>
      <d:t xml:space="preserve">773.86</d:t>
    </d:r>
  </si>
  <si>
    <d:r xmlns:d="http://schemas.openxmlformats.org/spreadsheetml/2006/main">
      <d:rPr>
        <d:sz val="9"/>
        <d:rFont val="Times New Roman"/>
      </d:rPr>
      <d:t xml:space="preserve">771.38</d:t>
    </d:r>
  </si>
  <si>
    <d:r xmlns:d="http://schemas.openxmlformats.org/spreadsheetml/2006/main">
      <d:rPr>
        <d:sz val="9"/>
        <d:rFont val="Times New Roman"/>
      </d:rPr>
      <d:t xml:space="preserve">717.65</d:t>
    </d:r>
  </si>
  <si>
    <d:r xmlns:d="http://schemas.openxmlformats.org/spreadsheetml/2006/main">
      <d:rPr>
        <d:sz val="9"/>
        <d:rFont val="Times New Roman"/>
      </d:rPr>
      <d:t xml:space="preserve">724.19</d:t>
    </d:r>
  </si>
  <si>
    <d:r xmlns:d="http://schemas.openxmlformats.org/spreadsheetml/2006/main">
      <d:rPr>
        <d:sz val="9"/>
        <d:rFont val="Times New Roman"/>
      </d:rPr>
      <d:t xml:space="preserve">783.97</d:t>
    </d:r>
  </si>
  <si>
    <d:r xmlns:d="http://schemas.openxmlformats.org/spreadsheetml/2006/main">
      <d:rPr>
        <d:sz val="9"/>
        <d:rFont val="Times New Roman"/>
      </d:rPr>
      <d:t xml:space="preserve">868.89</d:t>
    </d:r>
  </si>
  <si>
    <d:r xmlns:d="http://schemas.openxmlformats.org/spreadsheetml/2006/main">
      <d:rPr>
        <d:sz val="9"/>
        <d:rFont val="Times New Roman"/>
      </d:rPr>
      <d:t xml:space="preserve">1,056.12</d:t>
    </d:r>
  </si>
  <si>
    <d:r xmlns:d="http://schemas.openxmlformats.org/spreadsheetml/2006/main">
      <d:rPr>
        <d:sz val="9"/>
        <d:rFont val="Times New Roman"/>
      </d:rPr>
      <d:t xml:space="preserve">980.61</d:t>
    </d:r>
  </si>
  <si>
    <d:r xmlns:d="http://schemas.openxmlformats.org/spreadsheetml/2006/main">
      <d:rPr>
        <d:sz val="9"/>
        <d:rFont val="Times New Roman"/>
      </d:rPr>
      <d:t xml:space="preserve">984.22</d:t>
    </d:r>
  </si>
  <si>
    <d:r xmlns:d="http://schemas.openxmlformats.org/spreadsheetml/2006/main">
      <d:rPr>
        <d:sz val="9"/>
        <d:rFont val="Times New Roman"/>
      </d:rPr>
      <d:t xml:space="preserve">1,074.76</d:t>
    </d:r>
  </si>
  <si>
    <d:r xmlns:d="http://schemas.openxmlformats.org/spreadsheetml/2006/main">
      <d:rPr>
        <d:sz val="9"/>
        <d:rFont val="Times New Roman"/>
      </d:rPr>
      <d:t xml:space="preserve">887.25</d:t>
    </d:r>
  </si>
  <si>
    <d:r xmlns:d="http://schemas.openxmlformats.org/spreadsheetml/2006/main">
      <d:rPr>
        <d:sz val="9"/>
        <d:rFont val="Times New Roman"/>
      </d:rPr>
      <d:t xml:space="preserve">746.38</d:t>
    </d:r>
  </si>
  <si>
    <d:r xmlns:d="http://schemas.openxmlformats.org/spreadsheetml/2006/main">
      <d:rPr>
        <d:sz val="9"/>
        <d:rFont val="Times New Roman"/>
      </d:rPr>
      <d:t xml:space="preserve">2,035.42</d:t>
    </d:r>
  </si>
  <si>
    <d:r xmlns:d="http://schemas.openxmlformats.org/spreadsheetml/2006/main">
      <d:rPr>
        <d:sz val="9"/>
        <d:rFont val="Times New Roman"/>
      </d:rPr>
      <d:t xml:space="preserve">573.73</d:t>
    </d:r>
  </si>
  <si>
    <d:r xmlns:d="http://schemas.openxmlformats.org/spreadsheetml/2006/main">
      <d:rPr>
        <d:sz val="9"/>
        <d:rFont val="Times New Roman"/>
      </d:rPr>
      <d:t xml:space="preserve">8,440.91</d:t>
    </d:r>
  </si>
  <si>
    <d:r xmlns:d="http://schemas.openxmlformats.org/spreadsheetml/2006/main">
      <d:rPr>
        <d:sz val="9"/>
        <d:rFont val="Times New Roman"/>
      </d:rPr>
      <d:t xml:space="preserve">167.84</d:t>
    </d:r>
  </si>
  <si>
    <d:r xmlns:d="http://schemas.openxmlformats.org/spreadsheetml/2006/main">
      <d:rPr>
        <d:sz val="9"/>
        <d:rFont val="Times New Roman"/>
      </d:rPr>
      <d:t xml:space="preserve">Other (specify)</d:t>
    </d:r>
  </si>
  <si>
    <t xml:space="preserve">Gas </t>
  </si>
  <si>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including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</si>
  <si>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8,421.85</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</si>
  <si>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excluding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</si>
  <si>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3,329.76</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</si>
  <si>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including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</si>
  <si>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3,818.42</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</si>
  <si>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excluding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</si>
  <si>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470.50</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</si>
  <si>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including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</si>
  <si>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289.53</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</si>
  <si>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excluding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</si>
  <si>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288.63</d:t>
    </d:r>
  </si>
  <si>
    <d:r xmlns:d="http://schemas.openxmlformats.org/spreadsheetml/2006/main">
      <d:rPr>
        <d:sz val="9"/>
        <d:rFont val="Times New Roman"/>
      </d:rPr>
      <d:t xml:space="preserve">67.58</d:t>
    </d:r>
  </si>
  <si>
    <d:r xmlns:d="http://schemas.openxmlformats.org/spreadsheetml/2006/main">
      <d:rPr>
        <d:sz val="9"/>
        <d:rFont val="Times New Roman"/>
      </d:rPr>
      <d:t xml:space="preserve">81.86</d:t>
    </d:r>
  </si>
  <si>
    <d:r xmlns:d="http://schemas.openxmlformats.org/spreadsheetml/2006/main">
      <d:rPr>
        <d:sz val="9"/>
        <d:rFont val="Times New Roman"/>
      </d:rPr>
      <d:t xml:space="preserve">2.68</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</si>
  <si>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</si>
  <si>
    <r xmlns="http://schemas.openxmlformats.org/spreadsheetml/2006/main">
      <t>Total with LULUCF</t>
    </r>
    <r xmlns="http://schemas.openxmlformats.org/spreadsheetml/2006/main">
      <rPr>
        <i/>
        <vertAlign val="superscript"/>
        <sz val="9"/>
        <color theme="1"/>
        <rFont val="Times New Roman"/>
        <family val="1"/>
      </rPr>
      <t>f</t>
    </r>
  </si>
  <si>
    <d:r xmlns:d="http://schemas.openxmlformats.org/spreadsheetml/2006/main">
      <d:rPr>
        <d:sz val="9"/>
        <d:rFont val="Times New Roman"/>
      </d:rPr>
      <d:t xml:space="preserve">12,681.28</d:t>
    </d:r>
  </si>
  <si>
    <d:r xmlns:d="http://schemas.openxmlformats.org/spreadsheetml/2006/main">
      <d:rPr>
        <d:sz val="9"/>
        <d:rFont val="Times New Roman"/>
      </d:rPr>
      <d:t xml:space="preserve">13,313.53</d:t>
    </d:r>
  </si>
  <si>
    <d:r xmlns:d="http://schemas.openxmlformats.org/spreadsheetml/2006/main">
      <d:rPr>
        <d:sz val="9"/>
        <d:rFont val="Times New Roman"/>
      </d:rPr>
      <d:t xml:space="preserve">13,250.95</d:t>
    </d:r>
  </si>
  <si>
    <d:r xmlns:d="http://schemas.openxmlformats.org/spreadsheetml/2006/main">
      <d:rPr>
        <d:sz val="9"/>
        <d:rFont val="Times New Roman"/>
      </d:rPr>
      <d:t xml:space="preserve">13,733.12</d:t>
    </d:r>
  </si>
  <si>
    <d:r xmlns:d="http://schemas.openxmlformats.org/spreadsheetml/2006/main">
      <d:rPr>
        <d:sz val="9"/>
        <d:rFont val="Times New Roman"/>
      </d:rPr>
      <d:t xml:space="preserve">13,519.38</d:t>
    </d:r>
  </si>
  <si>
    <d:r xmlns:d="http://schemas.openxmlformats.org/spreadsheetml/2006/main">
      <d:rPr>
        <d:sz val="9"/>
        <d:rFont val="Times New Roman"/>
      </d:rPr>
      <d:t xml:space="preserve">12,681.92</d:t>
    </d:r>
  </si>
  <si>
    <t>Total without LULUCF</t>
  </si>
  <si>
    <d:r xmlns:d="http://schemas.openxmlformats.org/spreadsheetml/2006/main">
      <d:rPr>
        <d:sz val="9"/>
        <d:rFont val="Times New Roman"/>
      </d:rPr>
      <d:t xml:space="preserve">3,506.17</d:t>
    </d:r>
  </si>
  <si>
    <d:r xmlns:d="http://schemas.openxmlformats.org/spreadsheetml/2006/main">
      <d:rPr>
        <d:sz val="9"/>
        <d:rFont val="Times New Roman"/>
      </d:rPr>
      <d:t xml:space="preserve">4,509.63</d:t>
    </d:r>
  </si>
  <si>
    <d:r xmlns:d="http://schemas.openxmlformats.org/spreadsheetml/2006/main">
      <d:rPr>
        <d:sz val="9"/>
        <d:rFont val="Times New Roman"/>
      </d:rPr>
      <d:t xml:space="preserve">4,241.01</d:t>
    </d:r>
  </si>
  <si>
    <r xmlns="http://schemas.openxmlformats.org/spreadsheetml/2006/main">
      <t>Abbreviations</t>
    </r>
    <r xmlns="http://schemas.openxmlformats.org/spreadsheetml/2006/main">
      <rPr>
        <sz val="9"/>
        <color theme="1"/>
        <rFont val="Times New Roman"/>
        <family val="1"/>
      </rPr>
      <t>: GHG = greenhouse gas, LULUCF = land use, land-use change and forestry.</t>
    </r>
  </si>
  <si>
    <r xmlns="http://schemas.openxmlformats.org/spreadsheetml/2006/main">
      <t xml:space="preserve">a   </t>
    </r>
    <r xmlns="http://schemas.openxmlformats.org/spreadsheetml/2006/main">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</si>
  <si>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t>
    </r>
    <r xmlns="http://schemas.openxmlformats.org/spreadsheetml/2006/main">
      <rPr>
        <i/>
        <sz val="9"/>
        <color theme="1"/>
        <rFont val="Times New Roman"/>
        <family val="1"/>
      </rPr>
      <t xml:space="preserve"> </t>
    </r>
    <r xmlns="http://schemas.openxmlformats.org/spreadsheetml/2006/main">
      <rPr>
        <sz val="9"/>
        <color theme="1"/>
        <rFont val="Times New Roman"/>
        <family val="1"/>
      </rPr>
      <t>and</t>
    </r>
    <r xmlns="http://schemas.openxmlformats.org/spreadsheetml/2006/main">
      <rPr>
        <i/>
        <sz val="9"/>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</si>
  <si>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</si>
  <si>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</si>
  <si>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xmlns="http://schemas.openxmlformats.org/spreadsheetml/2006/main">
      <t xml:space="preserve">e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</si>
  <si>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xmlns="http://schemas.openxmlformats.org/spreadsheetml/2006/main">
      <t xml:space="preserve">f   </t>
    </r>
    <r xmlns="http://schemas.openxmlformats.org/spreadsheetml/2006/main">
      <rPr>
        <sz val="9"/>
        <color theme="1"/>
        <rFont val="Times New Roman"/>
        <family val="1"/>
      </rPr>
      <t xml:space="preserve">Parties may choose to report total emissions with or without LULUCF, as appropriate. </t>
    </r>
  </si>
  <si>
    <r xmlns="http://schemas.openxmlformats.org/spreadsheetml/2006/main">
      <t>Provision of capacity-building support</t>
    </r>
    <r xmlns="http://schemas.openxmlformats.org/spreadsheetml/2006/main">
      <rPr>
        <vertAlign val="superscript"/>
        <sz val="11"/>
        <color theme="1"/>
        <rFont val="Times New Roman"/>
        <family val="1"/>
      </rPr>
      <t>a</t>
    </r>
  </si>
  <si>
    <t>Recipient country/region</t>
  </si>
  <si>
    <t xml:space="preserve">Targeted area </t>
  </si>
  <si>
    <t>Programme or project title</t>
  </si>
  <si>
    <r xmlns="http://schemas.openxmlformats.org/spreadsheetml/2006/main">
      <t xml:space="preserve">Description of programme or project </t>
    </r>
    <r xmlns="http://schemas.openxmlformats.org/spreadsheetml/2006/main">
      <rPr>
        <i/>
        <vertAlign val="superscript"/>
        <sz val="9"/>
        <color theme="1"/>
        <rFont val="Times New Roman"/>
        <family val="1"/>
      </rPr>
      <t>b,c</t>
    </r>
  </si>
  <si>
    <d:r xmlns:d="http://schemas.openxmlformats.org/spreadsheetml/2006/main">
      <d:rPr>
        <d:sz val="9"/>
        <d:rFont val="Times New Roman"/>
      </d:rPr>
      <d:t xml:space="preserve">LDCs</d:t>
    </d:r>
  </si>
  <si>
    <d:r xmlns:d="http://schemas.openxmlformats.org/spreadsheetml/2006/main">
      <d:rPr>
        <d:sz val="9"/>
        <d:rFont val="Times New Roman"/>
      </d:rPr>
      <d:t xml:space="preserve">Mitigation</d:t>
    </d:r>
  </si>
  <si>
    <d:r xmlns:d="http://schemas.openxmlformats.org/spreadsheetml/2006/main">
      <d:rPr>
        <d:sz val="9"/>
        <d:rFont val="Times New Roman"/>
      </d:rPr>
      <d:t xml:space="preserve">GRO Land Restoration Training Programme</d:t>
    </d:r>
  </si>
  <si>
    <d:r xmlns:d="http://schemas.openxmlformats.org/spreadsheetml/2006/main">
      <d:rPr>
        <d:sz val="9"/>
        <d:rFont val="Times New Roman"/>
      </d:rPr>
      <d:t xml:space="preserve">Providing research and training in land restoration for experts from developing countries. Degradation of environmental systems, degraded land, erosion and desertification are among the most urgent environmental problems facing the world today. This affects climate change, biological diverseness, poverty and food security in a negative way. It is important to overcome these problems and regain and rebuild land quality. Related problems affect the poorest countries most.  Circumstances in Iceland make the country suitable for education and training in land restoration and soil conservation in cooperation with developing countries. The nature causes and consequences of erosion and land degradation are parallel to many of the developing countries. The professional knowledge that has been gained in Iceland is built on local research and experience. This knowledge can be shared with different countries, despite different climatic conditions and puts Iceland in a unique position in this area.</d:t>
    </d:r>
  </si>
  <si>
    <d:r xmlns:d="http://schemas.openxmlformats.org/spreadsheetml/2006/main">
      <d:rPr>
        <d:sz val="9"/>
        <d:rFont val="Times New Roman"/>
      </d:rPr>
      <d:t xml:space="preserve">Adaptation</d:t>
    </d:r>
  </si>
  <si>
    <d:r xmlns:d="http://schemas.openxmlformats.org/spreadsheetml/2006/main">
      <d:rPr>
        <d:sz val="9"/>
        <d:rFont val="Times New Roman"/>
      </d:rPr>
      <d:t xml:space="preserve">GRO Fisheries Training Programme</d:t>
    </d:r>
  </si>
  <si>
    <d:r xmlns:d="http://schemas.openxmlformats.org/spreadsheetml/2006/main">
      <d:rPr>
        <d:sz val="9"/>
        <d:rFont val="Times New Roman"/>
      </d:rPr>
      <d:t xml:space="preserve">Research and training for practicing professionals from developing countries in the field of fisheries. The programme is structured in a similar way to the Geothermal programme and the programmes consult in many areas. The Fisheries Training programme  falls under the Icelandic marine research institute as an independent entity. </d:t>
    </d:r>
  </si>
  <si>
    <d:r xmlns:d="http://schemas.openxmlformats.org/spreadsheetml/2006/main">
      <d:rPr>
        <d:sz val="9"/>
        <d:rFont val="Times New Roman"/>
      </d:rPr>
      <d:t xml:space="preserve">GRO Gender Equality Studies and Training Programme</d:t>
    </d:r>
  </si>
  <si>
    <d:r xmlns:d="http://schemas.openxmlformats.org/spreadsheetml/2006/main">
      <d:rPr>
        <d:sz val="9"/>
        <d:rFont val="Times New Roman"/>
      </d:rPr>
      <d:t xml:space="preserve">Providing specialists from developing countries with training and education in gender equality, with a component focusing on the effects of climate change.</d:t>
    </d:r>
  </si>
  <si>
    <d:r xmlns:d="http://schemas.openxmlformats.org/spreadsheetml/2006/main">
      <d:rPr>
        <d:sz val="9"/>
        <d:rFont val="Times New Roman"/>
      </d:rPr>
      <d:t xml:space="preserve">Africa, LDCs</d:t>
    </d:r>
  </si>
  <si>
    <d:r xmlns:d="http://schemas.openxmlformats.org/spreadsheetml/2006/main">
      <d:rPr>
        <d:sz val="9"/>
        <d:rFont val="Times New Roman"/>
      </d:rPr>
      <d:t xml:space="preserve">GRO Geothermal Training  Programme</d:t>
    </d:r>
  </si>
  <si>
    <d:r xmlns:d="http://schemas.openxmlformats.org/spreadsheetml/2006/main">
      <d:rPr>
        <d:sz val="9"/>
        <d:rFont val="Times New Roman"/>
      </d:rPr>
      <d:t xml:space="preserve">Research and training for practicing professionals from developing countries in the field of geothermal energy. The students have attained a university degree and work in energy research or energy production and distribution in their home countries. The Geothermal training programme is located on the National Energy Authority´s premises as an independent entity. The programme also enjoys services from the National Energy Authority according to an agreement. </d:t>
    </d:r>
  </si>
  <si>
    <d:r xmlns:d="http://schemas.openxmlformats.org/spreadsheetml/2006/main">
      <d:rPr>
        <d:sz val="9"/>
        <d:rFont val="Times New Roman"/>
      </d:rPr>
      <d:t xml:space="preserve">Multiple Areas</d:t>
    </d:r>
  </si>
  <si>
    <d:r xmlns:d="http://schemas.openxmlformats.org/spreadsheetml/2006/main">
      <d:rPr>
        <d:sz val="9"/>
        <d:rFont val="Times New Roman"/>
      </d:rPr>
      <d:t xml:space="preserve">Women Delegate Fund - WEDO</d:t>
    </d:r>
  </si>
  <si>
    <d:r xmlns:d="http://schemas.openxmlformats.org/spreadsheetml/2006/main">
      <d:rPr>
        <d:sz val="9"/>
        <d:rFont val="Times New Roman"/>
      </d:rPr>
      <d:t xml:space="preserve">Increasing the participation of women in international negotiations regarding climate change (Women's Environment &amp; Development Organization, WEDO). The aim is to increase women's participation in international negotiations on climate issues. The participation of women from the developing countries is funded by WEDO which enables them to participate in the negotiations on the behalf of their countries. The project also includes capacity building and the women receive a varied training, including negotiation techniques.</d:t>
    </d:r>
  </si>
  <si>
    <r xmlns="http://schemas.openxmlformats.org/spreadsheetml/2006/main">
      <t xml:space="preserve">a   </t>
    </r>
    <r xmlns="http://schemas.openxmlformats.org/spreadsheetml/2006/main">
      <rPr>
        <sz val="9"/>
        <color theme="1"/>
        <rFont val="Times New Roman"/>
        <family val="1"/>
      </rPr>
      <t xml:space="preserve">To be reported to the extent possible. </t>
    </r>
  </si>
  <si>
    <r xmlns="http://schemas.openxmlformats.org/spreadsheetml/2006/main">
      <t xml:space="preserve">b   </t>
    </r>
    <r xmlns="http://schemas.openxmlformats.org/spreadsheetml/2006/main">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</si>
  <si>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xmlns="http://schemas.openxmlformats.org/spreadsheetml/2006/main">
      <t xml:space="preserve">c   </t>
    </r>
    <r xmlns="http://schemas.openxmlformats.org/spreadsheetml/2006/main">
      <rPr>
        <sz val="9"/>
        <color theme="1"/>
        <rFont val="Times New Roman"/>
        <family val="1"/>
      </rPr>
      <t>Additional information may be provided on, for example, the measure or activity and co-financing arrangements.</t>
    </r>
  </si>
  <si>
    <r xmlns="http://schemas.openxmlformats.org/spreadsheetml/2006/main">
      <t>Provision of technology development and transfer support</t>
    </r>
    <r xmlns="http://schemas.openxmlformats.org/spreadsheetml/2006/main">
      <rPr>
        <i/>
        <vertAlign val="superscript"/>
        <sz val="11"/>
        <color theme="1"/>
        <rFont val="Times New Roman"/>
        <family val="1"/>
      </rPr>
      <t>a,b</t>
    </r>
  </si>
  <si>
    <t>Recipient country and/or region</t>
  </si>
  <si>
    <t>Targeted area</t>
  </si>
  <si>
    <t>Measures and activities related to technology transfer</t>
  </si>
  <si>
    <r xmlns="http://schemas.openxmlformats.org/spreadsheetml/2006/main">
      <t>Sector</t>
    </r>
    <r xmlns="http://schemas.openxmlformats.org/spreadsheetml/2006/main">
      <rPr>
        <i/>
        <vertAlign val="superscript"/>
        <sz val="9"/>
        <color theme="1"/>
        <rFont val="Times New Roman"/>
        <family val="1"/>
      </rPr>
      <t>c</t>
    </r>
  </si>
  <si>
    <t>Source of the funding for technology transfer</t>
  </si>
  <si>
    <t>Activities undertaken by</t>
  </si>
  <si>
    <t>Status</t>
  </si>
  <si>
    <r xmlns="http://schemas.openxmlformats.org/spreadsheetml/2006/main">
      <t>Additional information</t>
    </r>
    <r xmlns="http://schemas.openxmlformats.org/spreadsheetml/2006/main">
      <rPr>
        <i/>
        <vertAlign val="superscript"/>
        <sz val="9"/>
        <color theme="1"/>
        <rFont val="Times New Roman"/>
        <family val="1"/>
      </rPr>
      <t>d</t>
    </r>
  </si>
  <si>
    <d:r xmlns:d="http://schemas.openxmlformats.org/spreadsheetml/2006/main">
      <d:rPr>
        <d:sz val="9"/>
        <d:rFont val="Times New Roman"/>
      </d:rPr>
      <d:t xml:space="preserve">Mitigation and Adaptation</d:t>
    </d:r>
  </si>
  <si>
    <d:r xmlns:d="http://schemas.openxmlformats.org/spreadsheetml/2006/main">
      <d:rPr>
        <d:sz val="9"/>
        <d:rFont val="Times New Roman"/>
      </d:rPr>
      <d:t xml:space="preserve">Feasibility of extracting minerals from geothermal fluids in East Africa </d:t>
    </d:r>
  </si>
  <si>
    <d:r xmlns:d="http://schemas.openxmlformats.org/spreadsheetml/2006/main">
      <d:rPr>
        <d:sz val="9"/>
        <d:rFont val="Times New Roman"/>
      </d:rPr>
      <d:t xml:space="preserve">Public</d:t>
    </d:r>
  </si>
  <si>
    <d:r xmlns:d="http://schemas.openxmlformats.org/spreadsheetml/2006/main">
      <d:rPr>
        <d:sz val="9"/>
        <d:rFont val="Times New Roman"/>
      </d:rPr>
      <d:t xml:space="preserve">Indonesia</d:t>
    </d:r>
  </si>
  <si>
    <d:r xmlns:d="http://schemas.openxmlformats.org/spreadsheetml/2006/main">
      <d:rPr>
        <d:sz val="9"/>
        <d:rFont val="Times New Roman"/>
      </d:rPr>
      <d:t xml:space="preserve">Visit from Indonesian delegation for a study tour on direct uses of geothermal energy</d:t>
    </d:r>
  </si>
  <si>
    <d:r xmlns:d="http://schemas.openxmlformats.org/spreadsheetml/2006/main">
      <d:rPr>
        <d:sz val="9"/>
        <d:rFont val="Times New Roman"/>
      </d:rPr>
      <d:t xml:space="preserve">Fiji</d:t>
    </d:r>
  </si>
  <si>
    <d:r xmlns:d="http://schemas.openxmlformats.org/spreadsheetml/2006/main">
      <d:rPr>
        <d:sz val="9"/>
        <d:rFont val="Times New Roman"/>
      </d:rPr>
      <d:t xml:space="preserve">Icelandic Technical Assistance Programme in Geothermal Development – Provision of Experts</d:t>
    </d:r>
  </si>
  <si>
    <d:r xmlns:d="http://schemas.openxmlformats.org/spreadsheetml/2006/main">
      <d:rPr>
        <d:sz val="9"/>
        <d:rFont val="Times New Roman"/>
      </d:rPr>
      <d:t xml:space="preserve">Kazakhstan</d:t>
    </d:r>
  </si>
  <si>
    <d:r xmlns:d="http://schemas.openxmlformats.org/spreadsheetml/2006/main">
      <d:rPr>
        <d:sz val="9"/>
        <d:rFont val="Times New Roman"/>
      </d:rPr>
      <d:t xml:space="preserve">El Salvador</d:t>
    </d:r>
  </si>
  <si>
    <d:r xmlns:d="http://schemas.openxmlformats.org/spreadsheetml/2006/main">
      <d:rPr>
        <d:sz val="9"/>
        <d:rFont val="Times New Roman"/>
      </d:rPr>
      <d:t xml:space="preserve">Iceland is the Lead Agency in the Geothermal Exploration Project with joint co-financing of NDF. The project is the initial phase of the Geothermal Compact partnership, initiated jointly by Iceland and the World Bank. ESMAP serves as the focal point at the Bank for the Compact. The geothermal potential in Africa is mainly in the East Africa Rift Valley States (EARS) covering 13 countries from Eritrea in the north to Mozambique in the south. The project aims to mitigate and distribute the risk associated with geothermal exploration thus contributing to the acceleration of geothermal development in the region. The main objective of the Geothermal Exploration Project is to assist countries in East Africa to enhance geothermal knowledge and capacity in order to enable further actions on geothermal energy development in the respective countries. </d:t>
    </d:r>
  </si>
  <si>
    <d:r xmlns:d="http://schemas.openxmlformats.org/spreadsheetml/2006/main">
      <d:rPr>
        <d:sz val="9"/>
        <d:rFont val="Times New Roman"/>
      </d:rPr>
      <d:t xml:space="preserve">Support to African Rift Geothermal Development Facility (ARGeo)</d:t>
    </d:r>
  </si>
  <si>
    <d:r xmlns:d="http://schemas.openxmlformats.org/spreadsheetml/2006/main">
      <d:rPr>
        <d:sz val="9"/>
        <d:rFont val="Times New Roman"/>
      </d:rPr>
      <d:t xml:space="preserve">Sierra Leone</d:t>
    </d:r>
  </si>
  <si>
    <d:r xmlns:d="http://schemas.openxmlformats.org/spreadsheetml/2006/main">
      <d:rPr>
        <d:sz val="9"/>
        <d:rFont val="Times New Roman"/>
      </d:rPr>
      <d:t xml:space="preserve">SDG Fund - Ocean Excellence - Sub-cooling technology for artisanal fisheries in Sierra Leone </d:t>
    </d:r>
  </si>
  <si>
    <d:r xmlns:d="http://schemas.openxmlformats.org/spreadsheetml/2006/main">
      <d:rPr>
        <d:sz val="9"/>
        <d:rFont val="Times New Roman"/>
      </d:rPr>
      <d:t xml:space="preserve">Viet Nam</d:t>
    </d:r>
  </si>
  <si>
    <d:r xmlns:d="http://schemas.openxmlformats.org/spreadsheetml/2006/main">
      <d:rPr>
        <d:sz val="9"/>
        <d:rFont val="Times New Roman"/>
      </d:rPr>
      <d:t xml:space="preserve">Fund for collaborating with businesses - Marel - Improved quality of Vietnamese pangasius</d:t>
    </d:r>
  </si>
  <si>
    <d:r xmlns:d="http://schemas.openxmlformats.org/spreadsheetml/2006/main">
      <d:rPr>
        <d:sz val="9"/>
        <d:rFont val="Times New Roman"/>
      </d:rPr>
      <d:t xml:space="preserve">Uganda</d:t>
    </d:r>
  </si>
  <si>
    <d:r xmlns:d="http://schemas.openxmlformats.org/spreadsheetml/2006/main">
      <d:rPr>
        <d:sz val="9"/>
        <d:rFont val="Times New Roman"/>
      </d:rPr>
      <d:t xml:space="preserve">Buikwe, Uganda, school feeding programme in response to COVID-19 </d:t>
    </d:r>
  </si>
  <si>
    <d:r xmlns:d="http://schemas.openxmlformats.org/spreadsheetml/2006/main">
      <d:rPr>
        <d:sz val="9"/>
        <d:rFont val="Times New Roman"/>
      </d:rPr>
      <d:t xml:space="preserve">Technical assistance for the Lake Victoria Fisheries Management Improvement Project in Uganda</d:t>
    </d:r>
  </si>
  <si>
    <d:r xmlns:d="http://schemas.openxmlformats.org/spreadsheetml/2006/main">
      <d:rPr>
        <d:sz val="9"/>
        <d:rFont val="Times New Roman"/>
      </d:rPr>
      <d:t xml:space="preserve">Grants for participants from SIDS &amp; W-Africa in the Rhodes Academy of Oceans Law and Policy study course on the law of the sea.</d:t>
    </d:r>
  </si>
  <si>
    <d:r xmlns:d="http://schemas.openxmlformats.org/spreadsheetml/2006/main">
      <d:rPr>
        <d:sz val="9"/>
        <d:rFont val="Times New Roman"/>
      </d:rPr>
      <d:t xml:space="preserve">Community Based Integrated Resiliency Programme, Sierra Leone (BRIDGE)</d:t>
    </d:r>
  </si>
  <si>
    <d:r xmlns:d="http://schemas.openxmlformats.org/spreadsheetml/2006/main">
      <d:rPr>
        <d:sz val="9"/>
        <d:rFont val="Times New Roman"/>
      </d:rPr>
      <d:t xml:space="preserve">Technical Assistance Programme in Fisheries - Vietnam</d:t>
    </d:r>
  </si>
  <si>
    <d:r xmlns:d="http://schemas.openxmlformats.org/spreadsheetml/2006/main">
      <d:rPr>
        <d:sz val="9"/>
        <d:rFont val="Times New Roman"/>
      </d:rPr>
      <d:t xml:space="preserve">Philippines</d:t>
    </d:r>
  </si>
  <si>
    <d:r xmlns:d="http://schemas.openxmlformats.org/spreadsheetml/2006/main">
      <d:rPr>
        <d:sz val="9"/>
        <d:rFont val="Times New Roman"/>
      </d:rPr>
      <d:t xml:space="preserve">Icelandic Consultancy work on seaweed aquaculture in the Philippines </d:t>
    </d:r>
  </si>
  <si>
    <d:r xmlns:d="http://schemas.openxmlformats.org/spreadsheetml/2006/main">
      <d:rPr>
        <d:sz val="9"/>
        <d:rFont val="Times New Roman"/>
      </d:rPr>
      <d:t xml:space="preserve">Icelandic consultancy work on aquaculture in Indonesia</d:t>
    </d:r>
  </si>
  <si>
    <d:r xmlns:d="http://schemas.openxmlformats.org/spreadsheetml/2006/main">
      <d:rPr>
        <d:sz val="9"/>
        <d:rFont val="Times New Roman"/>
      </d:rPr>
      <d:t xml:space="preserve">Albania</d:t>
    </d:r>
  </si>
  <si>
    <d:r xmlns:d="http://schemas.openxmlformats.org/spreadsheetml/2006/main">
      <d:rPr>
        <d:sz val="9"/>
        <d:rFont val="Times New Roman"/>
      </d:rPr>
      <d:t xml:space="preserve">Expert advice to World Bank fisheries programme for Albania </d:t>
    </d:r>
  </si>
  <si>
    <d:r xmlns:d="http://schemas.openxmlformats.org/spreadsheetml/2006/main">
      <d:rPr>
        <d:sz val="9"/>
        <d:rFont val="Times New Roman"/>
      </d:rPr>
      <d:t xml:space="preserve">The main objective of the Geothermal Exploration Project is to assist countries in East Africa to enhance geothermal knowledge and capacity in order to enable further actions on geothermal energy development in the respective countries. This includes support to the exploratory phase of geothermal development and capacity building in the field of geothermal research and utilization. </d:t>
    </d:r>
  </si>
  <si>
    <d:r xmlns:d="http://schemas.openxmlformats.org/spreadsheetml/2006/main">
      <d:rPr>
        <d:sz val="9"/>
        <d:rFont val="Times New Roman"/>
      </d:rPr>
      <d:t xml:space="preserve">Malawi</d:t>
    </d:r>
  </si>
  <si>
    <d:r xmlns:d="http://schemas.openxmlformats.org/spreadsheetml/2006/main">
      <d:rPr>
        <d:sz val="9"/>
        <d:rFont val="Times New Roman"/>
      </d:rPr>
      <d:t xml:space="preserve">Water and Sanitation Project: Infrastructure support to water- and sanitation project in Mangochi district</d:t>
    </d:r>
  </si>
  <si>
    <d:r xmlns:d="http://schemas.openxmlformats.org/spreadsheetml/2006/main">
      <d:rPr>
        <d:sz val="9"/>
        <d:rFont val="Times New Roman"/>
      </d:rPr>
      <d:t xml:space="preserve">Water and sanitation</d:t>
    </d:r>
  </si>
  <si>
    <d:r xmlns:d="http://schemas.openxmlformats.org/spreadsheetml/2006/main">
      <d:rPr>
        <d:sz val="9"/>
        <d:rFont val="Times New Roman"/>
      </d:rPr>
      <d:t xml:space="preserve">Project support and capacity building in water and sanitation, basic education in fishing communities in Buikwe and Kalangala districts in Uganda,  and overall capacity strengthening of the local government. </d:t>
    </d:r>
  </si>
  <si>
    <d:r xmlns:d="http://schemas.openxmlformats.org/spreadsheetml/2006/main">
      <d:rPr>
        <d:sz val="9"/>
        <d:rFont val="Times New Roman"/>
      </d:rPr>
      <d:t xml:space="preserve">United Nations geothermal training programme (Now GRO Center) was established in 1979. Every year since its foundation a  group of scientists from the developing countries have attended a six month specialized programme in Iceland. The students have attained a university degree and work in energy research or energy production and distribution in their home countries. The Geothermal training programme is located on the National Energy Authority´s premises as an independent entity.  </d:t>
    </d:r>
  </si>
  <si>
    <d:r xmlns:d="http://schemas.openxmlformats.org/spreadsheetml/2006/main">
      <d:rPr>
        <d:sz val="9"/>
        <d:rFont val="Times New Roman"/>
      </d:rPr>
      <d:t xml:space="preserve">In September 2011, UN Secretary-General Ban Ki-moon shared his vision for making sustainable energy for all a reality by 2030. He launched Sustainable Energy for All as a global initiative that would mobilize action from all sectors of society in support of three interlinked objectives: 1.providing universal access to modern energy services;2.doubling the global rate of improvement in energy efficiency; and3.doubling the share of renewable energy in the global energy mix.</d:t>
    </d:r>
  </si>
  <si>
    <d:r xmlns:d="http://schemas.openxmlformats.org/spreadsheetml/2006/main">
      <d:rPr>
        <d:sz val="9"/>
        <d:rFont val="Times New Roman"/>
      </d:rPr>
      <d:t xml:space="preserve">Integrated rural development projects, program that connects to the majority of assistance and work for Malawi;  e.g. regional development planning;  promotion of decentralised and multi-sectoral competence for planning, co-ordination and management;  implementation of regional development and measures (including natural reserve management)</d:t>
    </d:r>
  </si>
  <si>
    <d:r xmlns:d="http://schemas.openxmlformats.org/spreadsheetml/2006/main">
      <d:rPr>
        <d:sz val="9"/>
        <d:rFont val="Times New Roman"/>
      </d:rPr>
      <d:t xml:space="preserve">Agriculture, Water and sanitation</d:t>
    </d:r>
  </si>
  <si>
    <d:r xmlns:d="http://schemas.openxmlformats.org/spreadsheetml/2006/main">
      <d:rPr>
        <d:sz val="9"/>
        <d:rFont val="Times New Roman"/>
      </d:rPr>
      <d:t xml:space="preserve">The fisheries project has an integrated approach to sustainably improve livelihoods and conditions in coastal communities and increase the institutional capacity of fisheries authorities to sustainably use marine resources, combat illegal fishing, and increase revenues from the fisheries resource. Furthermore, improving access to Water, Sanitation and Hygiene in the fishing communities.  Project ocmponent by UNU Fisheries Training Programme</d:t>
    </d:r>
  </si>
  <si>
    <r xmlns="http://schemas.openxmlformats.org/spreadsheetml/2006/main">
      <t xml:space="preserve">b   </t>
    </r>
    <r xmlns="http://schemas.openxmlformats.org/spreadsheetml/2006/main">
      <rPr>
        <sz val="9"/>
        <color theme="1"/>
        <rFont val="Times New Roman"/>
        <family val="1"/>
      </rPr>
      <t>The tables should include measures and activities since the last national communication or biennial report.</t>
    </r>
  </si>
  <si>
    <r xmlns="http://schemas.openxmlformats.org/spreadsheetml/2006/main">
      <t xml:space="preserve">c   </t>
    </r>
    <r xmlns="http://schemas.openxmlformats.org/spreadsheetml/2006/main">
      <rPr>
        <sz val="9"/>
        <color theme="1"/>
        <rFont val="Times New Roman"/>
        <family val="1"/>
      </rPr>
      <t xml:space="preserve">Parties may report sectoral disaggregation, as appropriate. </t>
    </r>
  </si>
  <si>
    <r xmlns="http://schemas.openxmlformats.org/spreadsheetml/2006/main">
      <t xml:space="preserve">d   </t>
    </r>
    <r xmlns="http://schemas.openxmlformats.org/spreadsheetml/2006/main">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</si>
  <si>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</si>
  <si>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b>Provision of public financial support: contribution through bilateral, regional and other channels in 2020</b>
    <sup>a</sup>
    <d:r xmlns:d="http://schemas.openxmlformats.org/spreadsheetml/2006/main">
      <d:rPr>
        <d:b/>
        <d:sz val="11"/>
        <d:rFont val="Times New Roman"/>
      </d:rPr>
      <d:t xml:space="preserve">Provision of public financial support: contribution through bilateral, regional and other channels in 2020</d:t>
    </d:r>
    <d:r xmlns:d="http://schemas.openxmlformats.org/spreadsheetml/2006/main">
      <d:rPr>
        <d:b/>
        <d:vertAlign val="superscript"/>
        <d:sz val="11"/>
        <d:color rgb="FF000000"/>
        <d:rFont val="Times New Roman"/>
      </d:rPr>
      <d:t xml:space="preserve">a</d:t>
    </d:r>
  </si>
  <si>
    <r xmlns="http://schemas.openxmlformats.org/spreadsheetml/2006/main">
      <t>Recipient country/ region/project/programme</t>
    </r>
    <r xmlns="http://schemas.openxmlformats.org/spreadsheetml/2006/main">
      <rPr>
        <i/>
        <vertAlign val="superscript"/>
        <sz val="9"/>
        <color theme="1"/>
        <rFont val="Times New Roman"/>
        <family val="1"/>
      </rPr>
      <t>b</t>
    </r>
  </si>
  <si>
    <t>Total amount</t>
  </si>
  <si>
    <r xmlns="http://schemas.openxmlformats.org/spreadsheetml/2006/main">
      <t>Status</t>
    </r>
    <r xmlns="http://schemas.openxmlformats.org/spreadsheetml/2006/main">
      <rPr>
        <i/>
        <vertAlign val="superscript"/>
        <sz val="9"/>
        <color theme="1"/>
        <rFont val="Times New Roman"/>
        <family val="1"/>
      </rPr>
      <t>c, 3</t>
    </r>
  </si>
  <si>
    <r xmlns="http://schemas.openxmlformats.org/spreadsheetml/2006/main">
      <t>Funding source</t>
    </r>
    <r xmlns="http://schemas.openxmlformats.org/spreadsheetml/2006/main">
      <rPr>
        <i/>
        <vertAlign val="superscript"/>
        <sz val="9"/>
        <color theme="1"/>
        <rFont val="Times New Roman"/>
        <family val="1"/>
      </rPr>
      <t>g, 4</t>
    </r>
  </si>
  <si>
    <r xmlns="http://schemas.openxmlformats.org/spreadsheetml/2006/main">
      <t>Financial instrument</t>
    </r>
    <r xmlns="http://schemas.openxmlformats.org/spreadsheetml/2006/main">
      <rPr>
        <i/>
        <vertAlign val="superscript"/>
        <sz val="9"/>
        <color theme="1"/>
        <rFont val="Times New Roman"/>
        <family val="1"/>
      </rPr>
      <t>g, 5</t>
    </r>
  </si>
  <si>
    <r xmlns="http://schemas.openxmlformats.org/spreadsheetml/2006/main">
      <t>Type of support</t>
    </r>
    <r xmlns="http://schemas.openxmlformats.org/spreadsheetml/2006/main">
      <rPr>
        <i/>
        <vertAlign val="superscript"/>
        <sz val="9"/>
        <color theme="1"/>
        <rFont val="Times New Roman"/>
        <family val="1"/>
      </rPr>
      <t>g, h, 6</t>
    </r>
  </si>
  <si>
    <r xmlns="http://schemas.openxmlformats.org/spreadsheetml/2006/main">
      <t>Sector</t>
    </r>
    <r xmlns="http://schemas.openxmlformats.org/spreadsheetml/2006/main">
      <rPr>
        <i/>
        <vertAlign val="superscript"/>
        <sz val="9"/>
        <color theme="1"/>
        <rFont val="Times New Roman"/>
        <family val="1"/>
      </rPr>
      <t>d, g, 7</t>
    </r>
  </si>
  <si>
    <r xmlns="http://schemas.openxmlformats.org/spreadsheetml/2006/main">
      <t>Additional information</t>
    </r>
    <r xmlns="http://schemas.openxmlformats.org/spreadsheetml/2006/main">
      <rPr>
        <i/>
        <vertAlign val="superscript"/>
        <sz val="9"/>
        <color theme="1"/>
        <rFont val="Times New Roman"/>
        <family val="1"/>
      </rPr>
      <t>e</t>
    </r>
  </si>
  <si>
    <r xmlns="http://schemas.openxmlformats.org/spreadsheetml/2006/main">
      <t>Climate-specific</t>
    </r>
    <r xmlns="http://schemas.openxmlformats.org/spreadsheetml/2006/main">
      <rPr>
        <i/>
        <vertAlign val="superscript"/>
        <sz val="9"/>
        <color theme="1"/>
        <rFont val="Times New Roman"/>
        <family val="1"/>
      </rPr>
      <t>f, 2</t>
    </r>
  </si>
  <si>
    <t>Icelandic króna - ISK</t>
  </si>
  <si>
    <t>USD</t>
  </si>
  <si>
    <d:r xmlns:d="http://schemas.openxmlformats.org/spreadsheetml/2006/main">
      <d:rPr>
        <d:sz val="9"/>
        <d:rFont val="Times New Roman"/>
      </d:rPr>
      <d:t xml:space="preserve">Total contributions through bilateral, regional and other channels</d:t>
    </d:r>
  </si>
  <si>
    <d:r xmlns:d="http://schemas.openxmlformats.org/spreadsheetml/2006/main">
      <d:rPr>
        <d:sz val="9"/>
        <d:rFont val="Times New Roman"/>
      </d:rPr>
      <d:t xml:space="preserve">1,200,519,046.00</d:t>
    </d:r>
  </si>
  <si>
    <d:r xmlns:d="http://schemas.openxmlformats.org/spreadsheetml/2006/main">
      <d:rPr>
        <d:sz val="9"/>
        <d:rFont val="Times New Roman"/>
      </d:rPr>
      <d:t xml:space="preserve">8,943,277.71</d:t>
    </d:r>
  </si>
  <si>
    <d:r xmlns:d="http://schemas.openxmlformats.org/spreadsheetml/2006/main">
      <d:rPr>
        <d:sz val="9"/>
        <d:rFont val="Times New Roman"/>
      </d:rPr>
      <d:t xml:space="preserve">Sierra Leone / WASH Sierra Leone</d:t>
    </d:r>
  </si>
  <si>
    <d:r xmlns:d="http://schemas.openxmlformats.org/spreadsheetml/2006/main">
      <d:rPr>
        <d:sz val="9"/>
        <d:rFont val="Times New Roman"/>
      </d:rPr>
      <d:t xml:space="preserve">119,627,000.00</d:t>
    </d:r>
  </si>
  <si>
    <d:r xmlns:d="http://schemas.openxmlformats.org/spreadsheetml/2006/main">
      <d:rPr>
        <d:sz val="9"/>
        <d:rFont val="Times New Roman"/>
      </d:rPr>
      <d:t xml:space="preserve">875,397.45</d:t>
    </d:r>
  </si>
  <si>
    <d:r xmlns:d="http://schemas.openxmlformats.org/spreadsheetml/2006/main">
      <d:rPr>
        <d:sz val="9"/>
        <d:rFont val="Times New Roman"/>
      </d:rPr>
      <d:t xml:space="preserve">Disbursed</d:t>
    </d:r>
  </si>
  <si>
    <d:r xmlns:d="http://schemas.openxmlformats.org/spreadsheetml/2006/main">
      <d:rPr>
        <d:sz val="9"/>
        <d:rFont val="Times New Roman"/>
      </d:rPr>
      <d:t xml:space="preserve">ODA</d:t>
    </d:r>
  </si>
  <si>
    <d:r xmlns:d="http://schemas.openxmlformats.org/spreadsheetml/2006/main">
      <d:rPr>
        <d:sz val="9"/>
        <d:rFont val="Times New Roman"/>
      </d:rPr>
      <d:t xml:space="preserve">Grant</d:t>
    </d:r>
  </si>
  <si>
    <d:r xmlns:d="http://schemas.openxmlformats.org/spreadsheetml/2006/main">
      <d:rPr>
        <d:sz val="9"/>
        <d:rFont val="Times New Roman"/>
      </d:rPr>
      <d:t xml:space="preserve">Liberia / Wash Liberia</d:t>
    </d:r>
  </si>
  <si>
    <d:r xmlns:d="http://schemas.openxmlformats.org/spreadsheetml/2006/main">
      <d:rPr>
        <d:sz val="9"/>
        <d:rFont val="Times New Roman"/>
      </d:rPr>
      <d:t xml:space="preserve">12,468,600.00</d:t>
    </d:r>
  </si>
  <si>
    <d:r xmlns:d="http://schemas.openxmlformats.org/spreadsheetml/2006/main">
      <d:rPr>
        <d:sz val="9"/>
        <d:rFont val="Times New Roman"/>
      </d:rPr>
      <d:t xml:space="preserve">90,000.00</d:t>
    </d:r>
  </si>
  <si>
    <d:r xmlns:d="http://schemas.openxmlformats.org/spreadsheetml/2006/main">
      <d:rPr>
        <d:sz val="9"/>
        <d:rFont val="Times New Roman"/>
      </d:rPr>
      <d:t xml:space="preserve">Mozambique / Wash Mozambique</d:t>
    </d:r>
  </si>
  <si>
    <d:r xmlns:d="http://schemas.openxmlformats.org/spreadsheetml/2006/main">
      <d:rPr>
        <d:sz val="9"/>
        <d:rFont val="Times New Roman"/>
      </d:rPr>
      <d:t xml:space="preserve">99,097,327.00</d:t>
    </d:r>
  </si>
  <si>
    <d:r xmlns:d="http://schemas.openxmlformats.org/spreadsheetml/2006/main">
      <d:rPr>
        <d:sz val="9"/>
        <d:rFont val="Times New Roman"/>
      </d:rPr>
      <d:t xml:space="preserve">699,247.30</d:t>
    </d:r>
  </si>
  <si>
    <d:r xmlns:d="http://schemas.openxmlformats.org/spreadsheetml/2006/main">
      <d:rPr>
        <d:sz val="9"/>
        <d:rFont val="Times New Roman"/>
      </d:rPr>
      <d:t xml:space="preserve">Uganda / Water and sanitation bilateral support</d:t>
    </d:r>
  </si>
  <si>
    <d:r xmlns:d="http://schemas.openxmlformats.org/spreadsheetml/2006/main">
      <d:rPr>
        <d:sz val="9"/>
        <d:rFont val="Times New Roman"/>
      </d:rPr>
      <d:t xml:space="preserve">47,395,152.00</d:t>
    </d:r>
  </si>
  <si>
    <d:r xmlns:d="http://schemas.openxmlformats.org/spreadsheetml/2006/main">
      <d:rPr>
        <d:sz val="9"/>
        <d:rFont val="Times New Roman"/>
      </d:rPr>
      <d:t xml:space="preserve">357,160.15</d:t>
    </d:r>
  </si>
  <si>
    <d:r xmlns:d="http://schemas.openxmlformats.org/spreadsheetml/2006/main">
      <d:rPr>
        <d:sz val="9"/>
        <d:rFont val="Times New Roman"/>
      </d:rPr>
      <d:t xml:space="preserve">Malawi / Water and sanitation bilateral support</d:t>
    </d:r>
  </si>
  <si>
    <d:r xmlns:d="http://schemas.openxmlformats.org/spreadsheetml/2006/main">
      <d:rPr>
        <d:sz val="9"/>
        <d:rFont val="Times New Roman"/>
      </d:rPr>
      <d:t xml:space="preserve">85,818,057.00</d:t>
    </d:r>
  </si>
  <si>
    <d:r xmlns:d="http://schemas.openxmlformats.org/spreadsheetml/2006/main">
      <d:rPr>
        <d:sz val="9"/>
        <d:rFont val="Times New Roman"/>
      </d:rPr>
      <d:t xml:space="preserve">646,707.29</d:t>
    </d:r>
  </si>
  <si>
    <d:r xmlns:d="http://schemas.openxmlformats.org/spreadsheetml/2006/main">
      <d:rPr>
        <d:sz val="9"/>
        <d:rFont val="Times New Roman"/>
      </d:rPr>
      <d:t xml:space="preserve">LDCs / Gender and climate change</d:t>
    </d:r>
  </si>
  <si>
    <d:r xmlns:d="http://schemas.openxmlformats.org/spreadsheetml/2006/main">
      <d:rPr>
        <d:sz val="9"/>
        <d:rFont val="Times New Roman"/>
      </d:rPr>
      <d:t xml:space="preserve">94,227,143.00</d:t>
    </d:r>
  </si>
  <si>
    <d:r xmlns:d="http://schemas.openxmlformats.org/spreadsheetml/2006/main">
      <d:rPr>
        <d:sz val="9"/>
        <d:rFont val="Times New Roman"/>
      </d:rPr>
      <d:t xml:space="preserve">686,923.74</d:t>
    </d:r>
  </si>
  <si>
    <d:r xmlns:d="http://schemas.openxmlformats.org/spreadsheetml/2006/main">
      <d:rPr>
        <d:sz val="9"/>
        <d:rFont val="Times New Roman"/>
      </d:rPr>
      <d:t xml:space="preserve">LDCs / Support to fisheries</d:t>
    </d:r>
  </si>
  <si>
    <d:r xmlns:d="http://schemas.openxmlformats.org/spreadsheetml/2006/main">
      <d:rPr>
        <d:sz val="9"/>
        <d:rFont val="Times New Roman"/>
      </d:rPr>
      <d:t xml:space="preserve">114,954,629.00</d:t>
    </d:r>
  </si>
  <si>
    <d:r xmlns:d="http://schemas.openxmlformats.org/spreadsheetml/2006/main">
      <d:rPr>
        <d:sz val="9"/>
        <d:rFont val="Times New Roman"/>
      </d:rPr>
      <d:t xml:space="preserve">864,878.11</d:t>
    </d:r>
  </si>
  <si>
    <d:r xmlns:d="http://schemas.openxmlformats.org/spreadsheetml/2006/main">
      <d:rPr>
        <d:sz val="9"/>
        <d:rFont val="Times New Roman"/>
      </d:rPr>
      <d:t xml:space="preserve">Africa / Geothermal Exploration project</d:t>
    </d:r>
  </si>
  <si>
    <d:r xmlns:d="http://schemas.openxmlformats.org/spreadsheetml/2006/main">
      <d:rPr>
        <d:sz val="9"/>
        <d:rFont val="Times New Roman"/>
      </d:rPr>
      <d:t xml:space="preserve">81,749,847.00</d:t>
    </d:r>
  </si>
  <si>
    <d:r xmlns:d="http://schemas.openxmlformats.org/spreadsheetml/2006/main">
      <d:rPr>
        <d:sz val="9"/>
        <d:rFont val="Times New Roman"/>
      </d:rPr>
      <d:t xml:space="preserve">616,300.15</d:t>
    </d:r>
  </si>
  <si>
    <d:r xmlns:d="http://schemas.openxmlformats.org/spreadsheetml/2006/main">
      <d:rPr>
        <d:sz val="9"/>
        <d:rFont val="Times New Roman"/>
      </d:rPr>
      <d:t xml:space="preserve">LDCs / GRÓ Geothermal Training Programme</d:t>
    </d:r>
  </si>
  <si>
    <d:r xmlns:d="http://schemas.openxmlformats.org/spreadsheetml/2006/main">
      <d:rPr>
        <d:sz val="9"/>
        <d:rFont val="Times New Roman"/>
      </d:rPr>
      <d:t xml:space="preserve">130,615,750.00</d:t>
    </d:r>
  </si>
  <si>
    <d:r xmlns:d="http://schemas.openxmlformats.org/spreadsheetml/2006/main">
      <d:rPr>
        <d:sz val="9"/>
        <d:rFont val="Times New Roman"/>
      </d:rPr>
      <d:t xml:space="preserve">984,293.52</d:t>
    </d:r>
  </si>
  <si>
    <d:r xmlns:d="http://schemas.openxmlformats.org/spreadsheetml/2006/main">
      <d:rPr>
        <d:sz val="9"/>
        <d:rFont val="Times New Roman"/>
      </d:rPr>
      <d:t xml:space="preserve">LDCs / GRÓ Fisheries Training Programme</d:t>
    </d:r>
  </si>
  <si>
    <d:r xmlns:d="http://schemas.openxmlformats.org/spreadsheetml/2006/main">
      <d:rPr>
        <d:sz val="9"/>
        <d:rFont val="Times New Roman"/>
      </d:rPr>
      <d:t xml:space="preserve">166,221,000.00</d:t>
    </d:r>
  </si>
  <si>
    <d:r xmlns:d="http://schemas.openxmlformats.org/spreadsheetml/2006/main">
      <d:rPr>
        <d:sz val="9"/>
        <d:rFont val="Times New Roman"/>
      </d:rPr>
      <d:t xml:space="preserve">1,252,607.39</d:t>
    </d:r>
  </si>
  <si>
    <d:r xmlns:d="http://schemas.openxmlformats.org/spreadsheetml/2006/main">
      <d:rPr>
        <d:sz val="9"/>
        <d:rFont val="Times New Roman"/>
      </d:rPr>
      <d:t xml:space="preserve">LDCs / GRÓ Land Restoration Training Programme</d:t>
    </d:r>
  </si>
  <si>
    <d:r xmlns:d="http://schemas.openxmlformats.org/spreadsheetml/2006/main">
      <d:rPr>
        <d:sz val="9"/>
        <d:rFont val="Times New Roman"/>
      </d:rPr>
      <d:t xml:space="preserve">105,000,000.00</d:t>
    </d:r>
  </si>
  <si>
    <d:r xmlns:d="http://schemas.openxmlformats.org/spreadsheetml/2006/main">
      <d:rPr>
        <d:sz val="9"/>
        <d:rFont val="Times New Roman"/>
      </d:rPr>
      <d:t xml:space="preserve">791,258.48</d:t>
    </d:r>
  </si>
  <si>
    <d:r xmlns:d="http://schemas.openxmlformats.org/spreadsheetml/2006/main">
      <d:rPr>
        <d:sz val="9"/>
        <d:rFont val="Times New Roman"/>
      </d:rPr>
      <d:t xml:space="preserve">Forestry</d:t>
    </d:r>
  </si>
  <si>
    <d:r xmlns:d="http://schemas.openxmlformats.org/spreadsheetml/2006/main">
      <d:rPr>
        <d:sz val="9"/>
        <d:rFont val="Times New Roman"/>
      </d:rPr>
      <d:t xml:space="preserve">LDCs / GRÓ Gender Equality Studies and Training Programme</d:t>
    </d:r>
  </si>
  <si>
    <d:r xmlns:d="http://schemas.openxmlformats.org/spreadsheetml/2006/main">
      <d:rPr>
        <d:sz val="9"/>
        <d:rFont val="Times New Roman"/>
      </d:rPr>
      <d:t xml:space="preserve">137,993,563.00</d:t>
    </d:r>
  </si>
  <si>
    <d:r xmlns:d="http://schemas.openxmlformats.org/spreadsheetml/2006/main">
      <d:rPr>
        <d:sz val="9"/>
        <d:rFont val="Times New Roman"/>
      </d:rPr>
      <d:t xml:space="preserve">1,039,891.21</d:t>
    </d:r>
  </si>
  <si>
    <d:r xmlns:d="http://schemas.openxmlformats.org/spreadsheetml/2006/main">
      <d:rPr>
        <d:sz val="9"/>
        <d:rFont val="Times New Roman"/>
      </d:rPr>
      <d:t xml:space="preserve">LDCs / Sustainable energy</d:t>
    </d:r>
  </si>
  <si>
    <d:r xmlns:d="http://schemas.openxmlformats.org/spreadsheetml/2006/main">
      <d:rPr>
        <d:sz val="9"/>
        <d:rFont val="Times New Roman"/>
      </d:rPr>
      <d:t xml:space="preserve">5,350,978.00</d:t>
    </d:r>
  </si>
  <si>
    <d:r xmlns:d="http://schemas.openxmlformats.org/spreadsheetml/2006/main">
      <d:rPr>
        <d:sz val="9"/>
        <d:rFont val="Times New Roman"/>
      </d:rPr>
      <d:t xml:space="preserve">38,612.92</d:t>
    </d:r>
  </si>
  <si>
    <r xmlns="http://schemas.openxmlformats.org/spreadsheetml/2006/main">
      <t xml:space="preserve">Abbreviations: </t>
    </r>
    <r xmlns="http://schemas.openxmlformats.org/spreadsheetml/2006/main">
      <rPr>
        <sz val="9"/>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</si>
  <si>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rFont val="Times New Roman"/>
        <family val="1"/>
      </rPr>
      <t>Parties should fill in a separate table for each year, namely 2015 and 2016, where 2018 is the reporting year.</t>
    </r>
  </si>
  <si>
    <r xmlns="http://schemas.openxmlformats.org/spreadsheetml/2006/main">
      <t xml:space="preserve">b   </t>
    </r>
    <r xmlns="http://schemas.openxmlformats.org/spreadsheetml/2006/main">
      <rPr>
        <sz val="9"/>
        <rFont val="Times New Roman"/>
        <family val="1"/>
      </rPr>
      <t>Parties should report, to the extent possible, on details contained in this table.</t>
    </r>
  </si>
  <si>
    <r xmlns="http://schemas.openxmlformats.org/spreadsheetml/2006/main">
      <t xml:space="preserve">c   </t>
    </r>
    <r xmlns="http://schemas.openxmlformats.org/spreadsheetml/2006/main">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</si>
  <si>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d   </t>
    </r>
    <r xmlns="http://schemas.openxmlformats.org/spreadsheetml/2006/main">
      <rPr>
        <sz val="9"/>
        <rFont val="Times New Roman"/>
        <family val="1"/>
      </rPr>
      <t>Parties may select several applicable sectors. Parties may report sectoral distribution, as applicable, under “Other”.</t>
    </r>
  </si>
  <si>
    <r xmlns="http://schemas.openxmlformats.org/spreadsheetml/2006/main">
      <t xml:space="preserve">e   </t>
    </r>
    <r xmlns="http://schemas.openxmlformats.org/spreadsheetml/2006/main">
      <rPr>
        <sz val="9"/>
        <rFont val="Times New Roman"/>
        <family val="1"/>
      </rPr>
      <t>Parties should report, as appropriate, on project details and the implementing agency.</t>
    </r>
  </si>
  <si>
    <r xmlns="http://schemas.openxmlformats.org/spreadsheetml/2006/main">
      <t xml:space="preserve">f   </t>
    </r>
    <r xmlns="http://schemas.openxmlformats.org/spreadsheetml/2006/main">
      <rPr>
        <sz val="9"/>
        <rFont val="Times New Roman"/>
        <family val="1"/>
      </rPr>
      <t xml:space="preserve">Parties should explain in their biennial reports how they define funds as being climate-specific. </t>
    </r>
  </si>
  <si>
    <r xmlns="http://schemas.openxmlformats.org/spreadsheetml/2006/main">
      <t xml:space="preserve">g   </t>
    </r>
    <r xmlns="http://schemas.openxmlformats.org/spreadsheetml/2006/main">
      <rPr>
        <sz val="9"/>
        <rFont val="Times New Roman"/>
        <family val="1"/>
      </rPr>
      <t>Please specify.</t>
    </r>
  </si>
  <si>
    <r xmlns="http://schemas.openxmlformats.org/spreadsheetml/2006/main">
      <t xml:space="preserve">h   </t>
    </r>
    <r xmlns="http://schemas.openxmlformats.org/spreadsheetml/2006/main">
      <rPr>
        <sz val="9"/>
        <rFont val="Times New Roman"/>
        <family val="1"/>
      </rPr>
      <t>This refers to funding for activities that are cross-cutting across mitigation and adaptation.</t>
    </r>
  </si>
  <si>
    <b>Provision of public financial support: contribution through bilateral, regional and other channels in 2019</b>
    <sup>a</sup>
    <d:r xmlns:d="http://schemas.openxmlformats.org/spreadsheetml/2006/main">
      <d:rPr>
        <d:b/>
        <d:sz val="11"/>
        <d:rFont val="Times New Roman"/>
      </d:rPr>
      <d:t xml:space="preserve">Provision of public financial support: contribution through bilateral, regional and other channels in 2019</d:t>
    </d:r>
    <d:r xmlns:d="http://schemas.openxmlformats.org/spreadsheetml/2006/main">
      <d:rPr>
        <d:b/>
        <d:vertAlign val="superscript"/>
        <d:sz val="11"/>
        <d:color rgb="FF000000"/>
        <d:rFont val="Times New Roman"/>
      </d:rPr>
      <d:t xml:space="preserve">a</d:t>
    </d:r>
  </si>
  <si>
    <d:r xmlns:d="http://schemas.openxmlformats.org/spreadsheetml/2006/main">
      <d:rPr>
        <d:sz val="9"/>
        <d:rFont val="Times New Roman"/>
      </d:rPr>
      <d:t xml:space="preserve">1,438,316,612.00</d:t>
    </d:r>
  </si>
  <si>
    <d:r xmlns:d="http://schemas.openxmlformats.org/spreadsheetml/2006/main">
      <d:rPr>
        <d:sz val="9"/>
        <d:rFont val="Times New Roman"/>
      </d:rPr>
      <d:t xml:space="preserve">13,951,315.16</d:t>
    </d:r>
  </si>
  <si>
    <d:r xmlns:d="http://schemas.openxmlformats.org/spreadsheetml/2006/main">
      <d:rPr>
        <d:sz val="9"/>
        <d:rFont val="Times New Roman"/>
      </d:rPr>
      <d:t xml:space="preserve">167,587,707.00</d:t>
    </d:r>
  </si>
  <si>
    <d:r xmlns:d="http://schemas.openxmlformats.org/spreadsheetml/2006/main">
      <d:rPr>
        <d:sz val="9"/>
        <d:rFont val="Times New Roman"/>
      </d:rPr>
      <d:t xml:space="preserve">1,355,333.14</d:t>
    </d:r>
  </si>
  <si>
    <d:r xmlns:d="http://schemas.openxmlformats.org/spreadsheetml/2006/main">
      <d:rPr>
        <d:sz val="9"/>
        <d:rFont val="Times New Roman"/>
      </d:rPr>
      <d:t xml:space="preserve">25,134,000.00</d:t>
    </d:r>
  </si>
  <si>
    <d:r xmlns:d="http://schemas.openxmlformats.org/spreadsheetml/2006/main">
      <d:rPr>
        <d:sz val="9"/>
        <d:rFont val="Times New Roman"/>
      </d:rPr>
      <d:t xml:space="preserve">201,459.00</d:t>
    </d:r>
  </si>
  <si>
    <d:r xmlns:d="http://schemas.openxmlformats.org/spreadsheetml/2006/main">
      <d:rPr>
        <d:sz val="9"/>
        <d:rFont val="Times New Roman"/>
      </d:rPr>
      <d:t xml:space="preserve">Uganda / Wash Uganda</d:t>
    </d:r>
  </si>
  <si>
    <d:r xmlns:d="http://schemas.openxmlformats.org/spreadsheetml/2006/main">
      <d:rPr>
        <d:sz val="9"/>
        <d:rFont val="Times New Roman"/>
      </d:rPr>
      <d:t xml:space="preserve">94,920,000.00</d:t>
    </d:r>
  </si>
  <si>
    <d:r xmlns:d="http://schemas.openxmlformats.org/spreadsheetml/2006/main">
      <d:rPr>
        <d:sz val="9"/>
        <d:rFont val="Times New Roman"/>
      </d:rPr>
      <d:t xml:space="preserve">156,581.00</d:t>
    </d:r>
  </si>
  <si>
    <d:r xmlns:d="http://schemas.openxmlformats.org/spreadsheetml/2006/main">
      <d:rPr>
        <d:sz val="9"/>
        <d:rFont val="Times New Roman"/>
      </d:rPr>
      <d:t xml:space="preserve">61,830,414.00</d:t>
    </d:r>
  </si>
  <si>
    <d:r xmlns:d="http://schemas.openxmlformats.org/spreadsheetml/2006/main">
      <d:rPr>
        <d:sz val="9"/>
        <d:rFont val="Times New Roman"/>
      </d:rPr>
      <d:t xml:space="preserve">523,254.81</d:t>
    </d:r>
  </si>
  <si>
    <d:r xmlns:d="http://schemas.openxmlformats.org/spreadsheetml/2006/main">
      <d:rPr>
        <d:sz val="9"/>
        <d:rFont val="Times New Roman"/>
      </d:rPr>
      <d:t xml:space="preserve">84,823,466.00</d:t>
    </d:r>
  </si>
  <si>
    <d:r xmlns:d="http://schemas.openxmlformats.org/spreadsheetml/2006/main">
      <d:rPr>
        <d:sz val="9"/>
        <d:rFont val="Times New Roman"/>
      </d:rPr>
      <d:t xml:space="preserve">673,016.16</d:t>
    </d:r>
  </si>
  <si>
    <d:r xmlns:d="http://schemas.openxmlformats.org/spreadsheetml/2006/main">
      <d:rPr>
        <d:sz val="9"/>
        <d:rFont val="Times New Roman"/>
      </d:rPr>
      <d:t xml:space="preserve">60,305,591.00</d:t>
    </d:r>
  </si>
  <si>
    <d:r xmlns:d="http://schemas.openxmlformats.org/spreadsheetml/2006/main">
      <d:rPr>
        <d:sz val="9"/>
        <d:rFont val="Times New Roman"/>
      </d:rPr>
      <d:t xml:space="preserve">489,946.65</d:t>
    </d:r>
  </si>
  <si>
    <d:r xmlns:d="http://schemas.openxmlformats.org/spreadsheetml/2006/main">
      <d:rPr>
        <d:sz val="9"/>
        <d:rFont val="Times New Roman"/>
      </d:rPr>
      <d:t xml:space="preserve">76,174,511.00</d:t>
    </d:r>
  </si>
  <si>
    <d:r xmlns:d="http://schemas.openxmlformats.org/spreadsheetml/2006/main">
      <d:rPr>
        <d:sz val="9"/>
        <d:rFont val="Times New Roman"/>
      </d:rPr>
      <d:t xml:space="preserve">623,972.40</d:t>
    </d:r>
  </si>
  <si>
    <d:r xmlns:d="http://schemas.openxmlformats.org/spreadsheetml/2006/main">
      <d:rPr>
        <d:sz val="9"/>
        <d:rFont val="Times New Roman"/>
      </d:rPr>
      <d:t xml:space="preserve">71,850,142.00</d:t>
    </d:r>
  </si>
  <si>
    <d:r xmlns:d="http://schemas.openxmlformats.org/spreadsheetml/2006/main">
      <d:rPr>
        <d:sz val="9"/>
        <d:rFont val="Times New Roman"/>
      </d:rPr>
      <d:t xml:space="preserve">3,544,393.80</d:t>
    </d:r>
  </si>
  <si>
    <d:r xmlns:d="http://schemas.openxmlformats.org/spreadsheetml/2006/main">
      <d:rPr>
        <d:sz val="9"/>
        <d:rFont val="Times New Roman"/>
      </d:rPr>
      <d:t xml:space="preserve">Malawi / Sustainable energy</d:t>
    </d:r>
  </si>
  <si>
    <d:r xmlns:d="http://schemas.openxmlformats.org/spreadsheetml/2006/main">
      <d:rPr>
        <d:sz val="9"/>
        <d:rFont val="Times New Roman"/>
      </d:rPr>
      <d:t xml:space="preserve">61,190,780.00</d:t>
    </d:r>
  </si>
  <si>
    <d:r xmlns:d="http://schemas.openxmlformats.org/spreadsheetml/2006/main">
      <d:rPr>
        <d:sz val="9"/>
        <d:rFont val="Times New Roman"/>
      </d:rPr>
      <d:t xml:space="preserve">486,722.72</d:t>
    </d:r>
  </si>
  <si>
    <d:r xmlns:d="http://schemas.openxmlformats.org/spreadsheetml/2006/main">
      <d:rPr>
        <d:sz val="9"/>
        <d:rFont val="Times New Roman"/>
      </d:rPr>
      <d:t xml:space="preserve">251,000,002.00</d:t>
    </d:r>
  </si>
  <si>
    <d:r xmlns:d="http://schemas.openxmlformats.org/spreadsheetml/2006/main">
      <d:rPr>
        <d:sz val="9"/>
        <d:rFont val="Times New Roman"/>
      </d:rPr>
      <d:t xml:space="preserve">1,996,500.17</d:t>
    </d:r>
  </si>
  <si>
    <d:r xmlns:d="http://schemas.openxmlformats.org/spreadsheetml/2006/main">
      <d:rPr>
        <d:sz val="9"/>
        <d:rFont val="Times New Roman"/>
      </d:rPr>
      <d:t xml:space="preserve">222,000,001.00</d:t>
    </d:r>
  </si>
  <si>
    <d:r xmlns:d="http://schemas.openxmlformats.org/spreadsheetml/2006/main">
      <d:rPr>
        <d:sz val="9"/>
        <d:rFont val="Times New Roman"/>
      </d:rPr>
      <d:t xml:space="preserve">1,790,755.84</d:t>
    </d:r>
  </si>
  <si>
    <d:r xmlns:d="http://schemas.openxmlformats.org/spreadsheetml/2006/main">
      <d:rPr>
        <d:sz val="9"/>
        <d:rFont val="Times New Roman"/>
      </d:rPr>
      <d:t xml:space="preserve">141,449,999.00</d:t>
    </d:r>
  </si>
  <si>
    <d:r xmlns:d="http://schemas.openxmlformats.org/spreadsheetml/2006/main">
      <d:rPr>
        <d:sz val="9"/>
        <d:rFont val="Times New Roman"/>
      </d:rPr>
      <d:t xml:space="preserve">1,141,001.85</d:t>
    </d:r>
  </si>
  <si>
    <d:r xmlns:d="http://schemas.openxmlformats.org/spreadsheetml/2006/main">
      <d:rPr>
        <d:sz val="9"/>
        <d:rFont val="Times New Roman"/>
      </d:rPr>
      <d:t xml:space="preserve">120,049,999.00</d:t>
    </d:r>
  </si>
  <si>
    <d:r xmlns:d="http://schemas.openxmlformats.org/spreadsheetml/2006/main">
      <d:rPr>
        <d:sz val="9"/>
        <d:rFont val="Times New Roman"/>
      </d:rPr>
      <d:t xml:space="preserve">968,377.62</d:t>
    </d:r>
  </si>
  <si>
    <t>Table 7(a)</t>
  </si>
  <si>
    <b>Provision of public financial support: contribution through multilateral channels in 2020</b>
    <sup>a</sup>
    <d:r xmlns:d="http://schemas.openxmlformats.org/spreadsheetml/2006/main">
      <d:rPr>
        <d:b/>
        <d:sz val="11"/>
        <d:rFont val="Times New Roman"/>
      </d:rPr>
      <d:t xml:space="preserve">Provision of public financial support: contribution through multilateral channels in 2020</d:t>
    </d:r>
    <d:r xmlns:d="http://schemas.openxmlformats.org/spreadsheetml/2006/main">
      <d:rPr>
        <d:b/>
        <d:vertAlign val="superscript"/>
        <d:sz val="11"/>
        <d:color rgb="FF000000"/>
        <d:rFont val="Times New Roman"/>
      </d:rPr>
      <d:t xml:space="preserve">a</d:t>
    </d:r>
  </si>
  <si>
    <t>Donor funding</t>
  </si>
  <si>
    <r xmlns="http://schemas.openxmlformats.org/spreadsheetml/2006/main">
      <t>Status</t>
    </r>
    <r xmlns="http://schemas.openxmlformats.org/spreadsheetml/2006/main">
      <rPr>
        <i/>
        <vertAlign val="superscript"/>
        <sz val="9"/>
        <color theme="1"/>
        <rFont val="Times New Roman"/>
        <family val="1"/>
      </rPr>
      <t>b, 3</t>
    </r>
  </si>
  <si>
    <r xmlns="http://schemas.openxmlformats.org/spreadsheetml/2006/main">
      <t>Funding source</t>
    </r>
    <r xmlns="http://schemas.openxmlformats.org/spreadsheetml/2006/main">
      <rPr>
        <i/>
        <vertAlign val="superscript"/>
        <sz val="9"/>
        <color indexed="8"/>
        <rFont val="Times New Roman"/>
        <family val="1"/>
      </rPr>
      <t>f, 4</t>
    </r>
  </si>
  <si>
    <r xmlns="http://schemas.openxmlformats.org/spreadsheetml/2006/main">
      <t>Financial instrument</t>
    </r>
    <r xmlns="http://schemas.openxmlformats.org/spreadsheetml/2006/main">
      <rPr>
        <i/>
        <vertAlign val="superscript"/>
        <sz val="9"/>
        <color indexed="8"/>
        <rFont val="Times New Roman"/>
        <family val="1"/>
      </rPr>
      <t>f, 5</t>
    </r>
  </si>
  <si>
    <r xmlns="http://schemas.openxmlformats.org/spreadsheetml/2006/main">
      <t>Type of support</t>
    </r>
    <r xmlns="http://schemas.openxmlformats.org/spreadsheetml/2006/main">
      <rPr>
        <i/>
        <vertAlign val="superscript"/>
        <sz val="9"/>
        <color indexed="8"/>
        <rFont val="Times New Roman"/>
        <family val="1"/>
      </rPr>
      <t>f, g, 6</t>
    </r>
  </si>
  <si>
    <r xmlns="http://schemas.openxmlformats.org/spreadsheetml/2006/main">
      <t>Sector</t>
    </r>
    <r xmlns="http://schemas.openxmlformats.org/spreadsheetml/2006/main">
      <rPr>
        <i/>
        <vertAlign val="superscript"/>
        <sz val="9"/>
        <color theme="1"/>
        <rFont val="Times New Roman"/>
        <family val="1"/>
      </rPr>
      <t>c, f, 7</t>
    </r>
  </si>
  <si>
    <r xmlns="http://schemas.openxmlformats.org/spreadsheetml/2006/main">
      <t>Core/general</t>
    </r>
    <r xmlns="http://schemas.openxmlformats.org/spreadsheetml/2006/main">
      <rPr>
        <i/>
        <vertAlign val="superscript"/>
        <sz val="9"/>
        <color indexed="8"/>
        <rFont val="Times New Roman"/>
        <family val="1"/>
      </rPr>
      <t>d, 1</t>
    </r>
  </si>
  <si>
    <r xmlns="http://schemas.openxmlformats.org/spreadsheetml/2006/main">
      <t>Climate-specific</t>
    </r>
    <r xmlns="http://schemas.openxmlformats.org/spreadsheetml/2006/main">
      <rPr>
        <i/>
        <vertAlign val="superscript"/>
        <sz val="9"/>
        <color indexed="8"/>
        <rFont val="Times New Roman"/>
        <family val="1"/>
      </rPr>
      <t>e, 2</t>
    </r>
  </si>
  <si>
    <d:r xmlns:d="http://schemas.openxmlformats.org/spreadsheetml/2006/main">
      <d:rPr>
        <d:sz val="9"/>
        <d:rFont val="Times New Roman"/>
      </d:rPr>
      <d:t xml:space="preserve">Total contributions through multilateral channels</d:t>
    </d:r>
  </si>
  <si>
    <d:r xmlns:d="http://schemas.openxmlformats.org/spreadsheetml/2006/main">
      <d:rPr>
        <d:sz val="9"/>
        <d:rFont val="Times New Roman"/>
      </d:rPr>
      <d:t xml:space="preserve">712,841,247.00</d:t>
    </d:r>
  </si>
  <si>
    <d:r xmlns:d="http://schemas.openxmlformats.org/spreadsheetml/2006/main">
      <d:rPr>
        <d:sz val="9"/>
        <d:rFont val="Times New Roman"/>
      </d:rPr>
      <d:t xml:space="preserve">5,503,189.00</d:t>
    </d:r>
  </si>
  <si>
    <d:r xmlns:d="http://schemas.openxmlformats.org/spreadsheetml/2006/main">
      <d:rPr>
        <d:sz val="9"/>
        <d:rFont val="Times New Roman"/>
      </d:rPr>
      <d:t xml:space="preserve">470,966,481.00</d:t>
    </d:r>
  </si>
  <si>
    <d:r xmlns:d="http://schemas.openxmlformats.org/spreadsheetml/2006/main">
      <d:rPr>
        <d:sz val="9"/>
        <d:rFont val="Times New Roman"/>
      </d:rPr>
      <d:t xml:space="preserve">3,605,672.27</d:t>
    </d:r>
  </si>
  <si>
    <d:r xmlns:d="http://schemas.openxmlformats.org/spreadsheetml/2006/main">
      <d:rPr>
        <d:sz val="9"/>
        <d:rFont val="Times New Roman"/>
      </d:rPr>
      <d:t xml:space="preserve">Multilateral climate change funds</d:t>
    </d:r>
  </si>
  <si>
    <d:r xmlns:d="http://schemas.openxmlformats.org/spreadsheetml/2006/main">
      <d:rPr>
        <d:sz val="9"/>
        <d:rFont val="Times New Roman"/>
      </d:rPr>
      <d:t xml:space="preserve">38,714,400.00</d:t>
    </d:r>
  </si>
  <si>
    <d:r xmlns:d="http://schemas.openxmlformats.org/spreadsheetml/2006/main">
      <d:rPr>
        <d:sz val="9"/>
        <d:rFont val="Times New Roman"/>
      </d:rPr>
      <d:t xml:space="preserve">305,825.10</d:t>
    </d:r>
  </si>
  <si>
    <d:r xmlns:d="http://schemas.openxmlformats.org/spreadsheetml/2006/main">
      <d:rPr>
        <d:sz val="9"/>
        <d:rFont val="Times New Roman"/>
      </d:rPr>
      <d:t xml:space="preserve">1. Global Environment Facility</d:t>
    </d:r>
  </si>
  <si>
    <d:r xmlns:d="http://schemas.openxmlformats.org/spreadsheetml/2006/main">
      <d:rPr>
        <d:sz val="9"/>
        <d:rFont val="Times New Roman"/>
      </d:rPr>
      <d:t xml:space="preserve">2. Least Developed Countries Fund</d:t>
    </d:r>
  </si>
  <si>
    <d:r xmlns:d="http://schemas.openxmlformats.org/spreadsheetml/2006/main">
      <d:rPr>
        <d:sz val="9"/>
        <d:rFont val="Times New Roman"/>
      </d:rPr>
      <d:t xml:space="preserve">3. Special Climate Change Fund</d:t>
    </d:r>
  </si>
  <si>
    <d:r xmlns:d="http://schemas.openxmlformats.org/spreadsheetml/2006/main">
      <d:rPr>
        <d:sz val="9"/>
        <d:rFont val="Times New Roman"/>
      </d:rPr>
      <d:t xml:space="preserve">4. Adaptation Fund</d:t>
    </d:r>
  </si>
  <si>
    <d:r xmlns:d="http://schemas.openxmlformats.org/spreadsheetml/2006/main">
      <d:rPr>
        <d:sz val="9"/>
        <d:rFont val="Times New Roman"/>
      </d:rPr>
      <d:t xml:space="preserve">5. Green Climate Fund</d:t>
    </d:r>
  </si>
  <si>
    <d:r xmlns:d="http://schemas.openxmlformats.org/spreadsheetml/2006/main">
      <d:rPr>
        <d:sz val="9"/>
        <d:rFont val="Times New Roman"/>
      </d:rPr>
      <d:t xml:space="preserve">6. UNFCCC Trust Fund for Supplementary Activities</d:t>
    </d:r>
  </si>
  <si>
    <d:r xmlns:d="http://schemas.openxmlformats.org/spreadsheetml/2006/main">
      <d:rPr>
        <d:sz val="9"/>
        <d:rFont val="Times New Roman"/>
      </d:rPr>
      <d:t xml:space="preserve">7. Other multilateral climate change funds</d:t>
    </d:r>
  </si>
  <si>
    <d:r xmlns:d="http://schemas.openxmlformats.org/spreadsheetml/2006/main">
      <d:rPr>
        <d:sz val="9"/>
        <d:rFont val="Times New Roman"/>
      </d:rPr>
      <d:t xml:space="preserve">Multilateral financial institutions, including regional development banks</d:t>
    </d:r>
  </si>
  <si>
    <d:r xmlns:d="http://schemas.openxmlformats.org/spreadsheetml/2006/main">
      <d:rPr>
        <d:sz val="9"/>
        <d:rFont val="Times New Roman"/>
      </d:rPr>
      <d:t xml:space="preserve">135,682,588.00</d:t>
    </d:r>
  </si>
  <si>
    <d:r xmlns:d="http://schemas.openxmlformats.org/spreadsheetml/2006/main">
      <d:rPr>
        <d:sz val="9"/>
        <d:rFont val="Times New Roman"/>
      </d:rPr>
      <d:t xml:space="preserve">1,056,369.75</d:t>
    </d:r>
  </si>
  <si>
    <d:r xmlns:d="http://schemas.openxmlformats.org/spreadsheetml/2006/main">
      <d:rPr>
        <d:sz val="9"/>
        <d:rFont val="Times New Roman"/>
      </d:rPr>
      <d:t xml:space="preserve">1. World Bank</d:t>
    </d:r>
  </si>
  <si>
    <d:r xmlns:d="http://schemas.openxmlformats.org/spreadsheetml/2006/main">
      <d:rPr>
        <d:sz val="9"/>
        <d:rFont val="Times New Roman"/>
      </d:rPr>
      <d:t xml:space="preserve">2. International Finance Corporation</d:t>
    </d:r>
  </si>
  <si>
    <d:r xmlns:d="http://schemas.openxmlformats.org/spreadsheetml/2006/main">
      <d:rPr>
        <d:sz val="9"/>
        <d:rFont val="Times New Roman"/>
      </d:rPr>
      <d:t xml:space="preserve">3. African Development Bank</d:t>
    </d:r>
  </si>
  <si>
    <d:r xmlns:d="http://schemas.openxmlformats.org/spreadsheetml/2006/main">
      <d:rPr>
        <d:sz val="9"/>
        <d:rFont val="Times New Roman"/>
      </d:rPr>
      <d:t xml:space="preserve">4. Asian Development Bank</d:t>
    </d:r>
  </si>
  <si>
    <d:r xmlns:d="http://schemas.openxmlformats.org/spreadsheetml/2006/main">
      <d:rPr>
        <d:sz val="9"/>
        <d:rFont val="Times New Roman"/>
      </d:rPr>
      <d:t xml:space="preserve">5. European Bank for Reconstruction and Development</d:t>
    </d:r>
  </si>
  <si>
    <d:r xmlns:d="http://schemas.openxmlformats.org/spreadsheetml/2006/main">
      <d:rPr>
        <d:sz val="9"/>
        <d:rFont val="Times New Roman"/>
      </d:rPr>
      <d:t xml:space="preserve">6. Inter-American Development Bank</d:t>
    </d:r>
  </si>
  <si>
    <d:r xmlns:d="http://schemas.openxmlformats.org/spreadsheetml/2006/main">
      <d:rPr>
        <d:sz val="9"/>
        <d:rFont val="Times New Roman"/>
      </d:rPr>
      <d:t xml:space="preserve">7. Other</d:t>
    </d:r>
  </si>
  <si>
    <d:r xmlns:d="http://schemas.openxmlformats.org/spreadsheetml/2006/main">
      <d:rPr>
        <d:sz val="9"/>
        <d:rFont val="Times New Roman"/>
      </d:rPr>
      <d:t xml:space="preserve">Specialized United Nations bodies</d:t>
    </d:r>
  </si>
  <si>
    <d:r xmlns:d="http://schemas.openxmlformats.org/spreadsheetml/2006/main">
      <d:rPr>
        <d:sz val="9"/>
        <d:rFont val="Times New Roman"/>
      </d:rPr>
      <d:t xml:space="preserve">296,569,493.00</d:t>
    </d:r>
  </si>
  <si>
    <d:r xmlns:d="http://schemas.openxmlformats.org/spreadsheetml/2006/main">
      <d:rPr>
        <d:sz val="9"/>
        <d:rFont val="Times New Roman"/>
      </d:rPr>
      <d:t xml:space="preserve">2,243,477.42</d:t>
    </d:r>
  </si>
  <si>
    <d:r xmlns:d="http://schemas.openxmlformats.org/spreadsheetml/2006/main">
      <d:rPr>
        <d:sz val="9"/>
        <d:rFont val="Times New Roman"/>
      </d:rPr>
      <d:t xml:space="preserve">1. United Nations Development Programme</d:t>
    </d:r>
  </si>
  <si>
    <d:r xmlns:d="http://schemas.openxmlformats.org/spreadsheetml/2006/main">
      <d:rPr>
        <d:sz val="9"/>
        <d:rFont val="Times New Roman"/>
      </d:rPr>
      <d:t xml:space="preserve">10,500,000.00</d:t>
    </d:r>
  </si>
  <si>
    <d:r xmlns:d="http://schemas.openxmlformats.org/spreadsheetml/2006/main">
      <d:rPr>
        <d:sz val="9"/>
        <d:rFont val="Times New Roman"/>
      </d:rPr>
      <d:t xml:space="preserve">77,536.55</d:t>
    </d:r>
  </si>
  <si>
    <d:r xmlns:d="http://schemas.openxmlformats.org/spreadsheetml/2006/main">
      <d:rPr>
        <d:sz val="9"/>
        <d:rFont val="Times New Roman"/>
      </d:rPr>
      <d:t xml:space="preserve">UNDP </d:t>
    </d:r>
  </si>
  <si>
    <d:r xmlns:d="http://schemas.openxmlformats.org/spreadsheetml/2006/main">
      <d:rPr>
        <d:sz val="9"/>
        <d:rFont val="Times New Roman"/>
      </d:rPr>
      <d:t xml:space="preserve">2. United Nations Environment Programme</d:t>
    </d:r>
  </si>
  <si>
    <d:r xmlns:d="http://schemas.openxmlformats.org/spreadsheetml/2006/main">
      <d:rPr>
        <d:sz val="9"/>
        <d:rFont val="Times New Roman"/>
      </d:rPr>
      <d:t xml:space="preserve">428,634.00</d:t>
    </d:r>
  </si>
  <si>
    <d:r xmlns:d="http://schemas.openxmlformats.org/spreadsheetml/2006/main">
      <d:rPr>
        <d:sz val="9"/>
        <d:rFont val="Times New Roman"/>
      </d:rPr>
      <d:t xml:space="preserve">3,230.10</d:t>
    </d:r>
  </si>
  <si>
    <d:r xmlns:d="http://schemas.openxmlformats.org/spreadsheetml/2006/main">
      <d:rPr>
        <d:sz val="9"/>
        <d:rFont val="Times New Roman"/>
      </d:rPr>
      <d:t xml:space="preserve">UNEP</d:t>
    </d:r>
  </si>
  <si>
    <d:r xmlns:d="http://schemas.openxmlformats.org/spreadsheetml/2006/main">
      <d:rPr>
        <d:sz val="9"/>
        <d:rFont val="Times New Roman"/>
      </d:rPr>
      <d:t xml:space="preserve">3. Other</d:t>
    </d:r>
  </si>
  <si>
    <d:r xmlns:d="http://schemas.openxmlformats.org/spreadsheetml/2006/main">
      <d:rPr>
        <d:sz val="9"/>
        <d:rFont val="Times New Roman"/>
      </d:rPr>
      <d:t xml:space="preserve">285,640,859.00</d:t>
    </d:r>
  </si>
  <si>
    <d:r xmlns:d="http://schemas.openxmlformats.org/spreadsheetml/2006/main">
      <d:rPr>
        <d:sz val="9"/>
        <d:rFont val="Times New Roman"/>
      </d:rPr>
      <d:t xml:space="preserve">2,162,710.77</d:t>
    </d:r>
  </si>
  <si>
    <d:r xmlns:d="http://schemas.openxmlformats.org/spreadsheetml/2006/main">
      <d:rPr>
        <d:sz val="9"/>
        <d:rFont val="Times New Roman"/>
      </d:rPr>
      <d:t xml:space="preserve">SEforALL</d:t>
    </d:r>
  </si>
  <si>
    <d:r xmlns:d="http://schemas.openxmlformats.org/spreadsheetml/2006/main">
      <d:rPr>
        <d:sz val="9"/>
        <d:rFont val="Times New Roman"/>
      </d:rPr>
      <d:t xml:space="preserve">25,809,600.00</d:t>
    </d:r>
  </si>
  <si>
    <d:r xmlns:d="http://schemas.openxmlformats.org/spreadsheetml/2006/main">
      <d:rPr>
        <d:sz val="9"/>
        <d:rFont val="Times New Roman"/>
      </d:rPr>
      <d:t xml:space="preserve">203,883.40</d:t>
    </d:r>
  </si>
  <si>
    <d:r xmlns:d="http://schemas.openxmlformats.org/spreadsheetml/2006/main">
      <d:rPr>
        <d:sz val="9"/>
        <d:rFont val="Times New Roman"/>
      </d:rPr>
      <d:t xml:space="preserve">FAO</d:t>
    </d:r>
  </si>
  <si>
    <d:r xmlns:d="http://schemas.openxmlformats.org/spreadsheetml/2006/main">
      <d:rPr>
        <d:sz val="9"/>
        <d:rFont val="Times New Roman"/>
      </d:rPr>
      <d:t xml:space="preserve">13,005,197.00</d:t>
    </d:r>
  </si>
  <si>
    <d:r xmlns:d="http://schemas.openxmlformats.org/spreadsheetml/2006/main">
      <d:rPr>
        <d:sz val="9"/>
        <d:rFont val="Times New Roman"/>
      </d:rPr>
      <d:t xml:space="preserve">94,507.64</d:t>
    </d:r>
  </si>
  <si>
    <d:r xmlns:d="http://schemas.openxmlformats.org/spreadsheetml/2006/main">
      <d:rPr>
        <d:sz val="9"/>
        <d:rFont val="Times New Roman"/>
      </d:rPr>
      <d:t xml:space="preserve">WFP</d:t>
    </d:r>
  </si>
  <si>
    <d:r xmlns:d="http://schemas.openxmlformats.org/spreadsheetml/2006/main">
      <d:rPr>
        <d:sz val="9"/>
        <d:rFont val="Times New Roman"/>
      </d:rPr>
      <d:t xml:space="preserve">91,269,151.00</d:t>
    </d:r>
  </si>
  <si>
    <d:r xmlns:d="http://schemas.openxmlformats.org/spreadsheetml/2006/main">
      <d:rPr>
        <d:sz val="9"/>
        <d:rFont val="Times New Roman"/>
      </d:rPr>
      <d:t xml:space="preserve">697,950.73</d:t>
    </d:r>
  </si>
  <si>
    <d:r xmlns:d="http://schemas.openxmlformats.org/spreadsheetml/2006/main">
      <d:rPr>
        <d:sz val="9"/>
        <d:rFont val="Times New Roman"/>
      </d:rPr>
      <d:t xml:space="preserve">United Nations - Our Common Agenda </d:t>
    </d:r>
  </si>
  <si>
    <d:r xmlns:d="http://schemas.openxmlformats.org/spreadsheetml/2006/main">
      <d:rPr>
        <d:sz val="9"/>
        <d:rFont val="Times New Roman"/>
      </d:rPr>
      <d:t xml:space="preserve">2,567,600.00</d:t>
    </d:r>
  </si>
  <si>
    <d:r xmlns:d="http://schemas.openxmlformats.org/spreadsheetml/2006/main">
      <d:rPr>
        <d:sz val="9"/>
        <d:rFont val="Times New Roman"/>
      </d:rPr>
      <d:t xml:space="preserve">19,348.91</d:t>
    </d:r>
  </si>
  <si>
    <d:r xmlns:d="http://schemas.openxmlformats.org/spreadsheetml/2006/main">
      <d:rPr>
        <d:sz val="9"/>
        <d:rFont val="Times New Roman"/>
      </d:rPr>
      <d:t xml:space="preserve">UNU-DOALOS</d:t>
    </d:r>
  </si>
  <si>
    <d:r xmlns:d="http://schemas.openxmlformats.org/spreadsheetml/2006/main">
      <d:rPr>
        <d:sz val="9"/>
        <d:rFont val="Times New Roman"/>
      </d:rPr>
      <d:t xml:space="preserve">6,000,000.00</d:t>
    </d:r>
  </si>
  <si>
    <d:r xmlns:d="http://schemas.openxmlformats.org/spreadsheetml/2006/main">
      <d:rPr>
        <d:sz val="9"/>
        <d:rFont val="Times New Roman"/>
      </d:rPr>
      <d:t xml:space="preserve">40,978.01</d:t>
    </d:r>
  </si>
  <si>
    <d:r xmlns:d="http://schemas.openxmlformats.org/spreadsheetml/2006/main">
      <d:rPr>
        <d:sz val="9"/>
        <d:rFont val="Times New Roman"/>
      </d:rPr>
      <d:t xml:space="preserve">Not applicable</d:t>
    </d:r>
  </si>
  <si>
    <d:r xmlns:d="http://schemas.openxmlformats.org/spreadsheetml/2006/main">
      <d:rPr>
        <d:sz val="9"/>
        <d:rFont val="Times New Roman"/>
      </d:rPr>
      <d:t xml:space="preserve">UNICEF</d:t>
    </d:r>
  </si>
  <si>
    <d:r xmlns:d="http://schemas.openxmlformats.org/spreadsheetml/2006/main">
      <d:rPr>
        <d:sz val="9"/>
        <d:rFont val="Times New Roman"/>
      </d:rPr>
      <d:t xml:space="preserve">26,987,311.00</d:t>
    </d:r>
  </si>
  <si>
    <d:r xmlns:d="http://schemas.openxmlformats.org/spreadsheetml/2006/main">
      <d:rPr>
        <d:sz val="9"/>
        <d:rFont val="Times New Roman"/>
      </d:rPr>
      <d:t xml:space="preserve">213,186.75</d:t>
    </d:r>
  </si>
  <si>
    <d:r xmlns:d="http://schemas.openxmlformats.org/spreadsheetml/2006/main">
      <d:rPr>
        <d:sz val="9"/>
        <d:rFont val="Times New Roman"/>
      </d:rPr>
      <d:t xml:space="preserve">Multi-Partner Trust Fund (MPTF)</d:t>
    </d:r>
  </si>
  <si>
    <d:r xmlns:d="http://schemas.openxmlformats.org/spreadsheetml/2006/main">
      <d:rPr>
        <d:sz val="9"/>
        <d:rFont val="Times New Roman"/>
      </d:rPr>
      <d:t xml:space="preserve">100,002,000.00</d:t>
    </d:r>
  </si>
  <si>
    <d:r xmlns:d="http://schemas.openxmlformats.org/spreadsheetml/2006/main">
      <d:rPr>
        <d:sz val="9"/>
        <d:rFont val="Times New Roman"/>
      </d:rPr>
      <d:t xml:space="preserve">750,567.34</d:t>
    </d:r>
  </si>
  <si>
    <d:r xmlns:d="http://schemas.openxmlformats.org/spreadsheetml/2006/main">
      <d:rPr>
        <d:sz val="9"/>
        <d:rFont val="Times New Roman"/>
      </d:rPr>
      <d:t xml:space="preserve">UNHCR</d:t>
    </d:r>
  </si>
  <si>
    <d:r xmlns:d="http://schemas.openxmlformats.org/spreadsheetml/2006/main">
      <d:rPr>
        <d:sz val="9"/>
        <d:rFont val="Times New Roman"/>
      </d:rPr>
      <d:t xml:space="preserve">20,000,000.00</d:t>
    </d:r>
  </si>
  <si>
    <d:r xmlns:d="http://schemas.openxmlformats.org/spreadsheetml/2006/main">
      <d:rPr>
        <d:sz val="9"/>
        <d:rFont val="Times New Roman"/>
      </d:rPr>
      <d:t xml:space="preserve">142,287.99</d:t>
    </d:r>
  </si>
  <si>
    <r xmlns="http://schemas.openxmlformats.org/spreadsheetml/2006/main">
      <t xml:space="preserve">Abbreviations: </t>
    </r>
    <r xmlns="http://schemas.openxmlformats.org/spreadsheetml/2006/main">
      <rPr>
        <sz val="9"/>
        <color theme="1"/>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</si>
  <si>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</si>
  <si>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</si>
  <si>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c   </t>
    </r>
    <r xmlns="http://schemas.openxmlformats.org/spreadsheetml/2006/main">
      <rPr>
        <sz val="9"/>
        <color theme="1"/>
        <rFont val="Times New Roman"/>
        <family val="1"/>
      </rPr>
      <t xml:space="preserve">Parties may select several applicable sectors. Parties may report sectoral distribution, as applicable, under “Other”. </t>
    </r>
  </si>
  <si>
    <r xmlns="http://schemas.openxmlformats.org/spreadsheetml/2006/main">
      <t xml:space="preserve">d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</si>
  <si>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e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</si>
  <si>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f   </t>
    </r>
    <r xmlns="http://schemas.openxmlformats.org/spreadsheetml/2006/main">
      <rPr>
        <sz val="9"/>
        <color theme="1"/>
        <rFont val="Times New Roman"/>
        <family val="1"/>
      </rPr>
      <t>Please specify.</t>
    </r>
  </si>
  <si>
    <r xmlns="http://schemas.openxmlformats.org/spreadsheetml/2006/main">
      <t xml:space="preserve">g   </t>
    </r>
    <r xmlns="http://schemas.openxmlformats.org/spreadsheetml/2006/main">
      <rPr>
        <sz val="9"/>
        <color theme="1"/>
        <rFont val="Times New Roman"/>
        <family val="1"/>
      </rPr>
      <t>This refers to funding for activities that are cross-cutting across mitigation and adaptation.</t>
    </r>
  </si>
  <si>
    <b>Provision of public financial support: contribution through multilateral channels in 2019</b>
    <sup>a</sup>
    <d:r xmlns:d="http://schemas.openxmlformats.org/spreadsheetml/2006/main">
      <d:rPr>
        <d:b/>
        <d:sz val="11"/>
        <d:rFont val="Times New Roman"/>
      </d:rPr>
      <d:t xml:space="preserve">Provision of public financial support: contribution through multilateral channels in 2019</d:t>
    </d:r>
    <d:r xmlns:d="http://schemas.openxmlformats.org/spreadsheetml/2006/main">
      <d:rPr>
        <d:b/>
        <d:vertAlign val="superscript"/>
        <d:sz val="11"/>
        <d:color rgb="FF000000"/>
        <d:rFont val="Times New Roman"/>
      </d:rPr>
      <d:t xml:space="preserve">a</d:t>
    </d:r>
  </si>
  <si>
    <r xmlns="http://schemas.openxmlformats.org/spreadsheetml/2006/main">
      <t>Status</t>
    </r>
    <r xmlns="http://schemas.openxmlformats.org/spreadsheetml/2006/main">
      <rPr>
        <i/>
        <vertAlign val="superscript"/>
        <sz val="9"/>
        <color indexed="8"/>
        <rFont val="Times New Roman"/>
        <family val="1"/>
      </rPr>
      <t>b, 3</t>
    </r>
  </si>
  <si>
    <r xmlns="http://schemas.openxmlformats.org/spreadsheetml/2006/main">
      <t>Sector</t>
    </r>
    <r xmlns="http://schemas.openxmlformats.org/spreadsheetml/2006/main">
      <rPr>
        <i/>
        <vertAlign val="superscript"/>
        <sz val="9"/>
        <color indexed="8"/>
        <rFont val="Times New Roman"/>
        <family val="1"/>
      </rPr>
      <t>c, f, 7</t>
    </r>
  </si>
  <si>
    <d:r xmlns:d="http://schemas.openxmlformats.org/spreadsheetml/2006/main">
      <d:rPr>
        <d:sz val="9"/>
        <d:rFont val="Times New Roman"/>
      </d:rPr>
      <d:t xml:space="preserve">451,637.00</d:t>
    </d:r>
  </si>
  <si>
    <d:r xmlns:d="http://schemas.openxmlformats.org/spreadsheetml/2006/main">
      <d:rPr>
        <d:sz val="9"/>
        <d:rFont val="Times New Roman"/>
      </d:rPr>
      <d:t xml:space="preserve">3,861,941.00</d:t>
    </d:r>
  </si>
  <si>
    <d:r xmlns:d="http://schemas.openxmlformats.org/spreadsheetml/2006/main">
      <d:rPr>
        <d:sz val="9"/>
        <d:rFont val="Times New Roman"/>
      </d:rPr>
      <d:t xml:space="preserve">487,599,608.00</d:t>
    </d:r>
  </si>
  <si>
    <d:r xmlns:d="http://schemas.openxmlformats.org/spreadsheetml/2006/main">
      <d:rPr>
        <d:sz val="9"/>
        <d:rFont val="Times New Roman"/>
      </d:rPr>
      <d:t xml:space="preserve">4,008,658.05</d:t>
    </d:r>
  </si>
  <si>
    <d:r xmlns:d="http://schemas.openxmlformats.org/spreadsheetml/2006/main">
      <d:rPr>
        <d:sz val="9"/>
        <d:rFont val="Times New Roman"/>
      </d:rPr>
      <d:t xml:space="preserve">37,222,100.00</d:t>
    </d:r>
  </si>
  <si>
    <d:r xmlns:d="http://schemas.openxmlformats.org/spreadsheetml/2006/main">
      <d:rPr>
        <d:sz val="9"/>
        <d:rFont val="Times New Roman"/>
      </d:rPr>
      <d:t xml:space="preserve">307,155.89</d:t>
    </d:r>
  </si>
  <si>
    <d:r xmlns:d="http://schemas.openxmlformats.org/spreadsheetml/2006/main">
      <d:rPr>
        <d:sz val="9"/>
        <d:rFont val="Times New Roman"/>
      </d:rPr>
      <d:t xml:space="preserve">12,308,100.00</d:t>
    </d:r>
  </si>
  <si>
    <d:r xmlns:d="http://schemas.openxmlformats.org/spreadsheetml/2006/main">
      <d:rPr>
        <d:sz val="9"/>
        <d:rFont val="Times New Roman"/>
      </d:rPr>
      <d:t xml:space="preserve">101,510.00</d:t>
    </d:r>
  </si>
  <si>
    <d:r xmlns:d="http://schemas.openxmlformats.org/spreadsheetml/2006/main">
      <d:rPr>
        <d:sz val="9"/>
        <d:rFont val="Times New Roman"/>
      </d:rPr>
      <d:t xml:space="preserve">24,914,000.00</d:t>
    </d:r>
  </si>
  <si>
    <d:r xmlns:d="http://schemas.openxmlformats.org/spreadsheetml/2006/main">
      <d:rPr>
        <d:sz val="9"/>
        <d:rFont val="Times New Roman"/>
      </d:rPr>
      <d:t xml:space="preserve">205,645.89</d:t>
    </d:r>
  </si>
  <si>
    <d:r xmlns:d="http://schemas.openxmlformats.org/spreadsheetml/2006/main">
      <d:rPr>
        <d:sz val="9"/>
        <d:rFont val="Times New Roman"/>
      </d:rPr>
      <d:t xml:space="preserve">247,724,842.00</d:t>
    </d:r>
  </si>
  <si>
    <d:r xmlns:d="http://schemas.openxmlformats.org/spreadsheetml/2006/main">
      <d:rPr>
        <d:sz val="9"/>
        <d:rFont val="Times New Roman"/>
      </d:rPr>
      <d:t xml:space="preserve">2,045,709.73</d:t>
    </d:r>
  </si>
  <si>
    <d:r xmlns:d="http://schemas.openxmlformats.org/spreadsheetml/2006/main">
      <d:rPr>
        <d:sz val="9"/>
        <d:rFont val="Times New Roman"/>
      </d:rPr>
      <d:t xml:space="preserve">202,652,666.00</d:t>
    </d:r>
  </si>
  <si>
    <d:r xmlns:d="http://schemas.openxmlformats.org/spreadsheetml/2006/main">
      <d:rPr>
        <d:sz val="9"/>
        <d:rFont val="Times New Roman"/>
      </d:rPr>
      <d:t xml:space="preserve">1,655,792.43</d:t>
    </d:r>
  </si>
  <si>
    <d:r xmlns:d="http://schemas.openxmlformats.org/spreadsheetml/2006/main">
      <d:rPr>
        <d:sz val="9"/>
        <d:rFont val="Times New Roman"/>
      </d:rPr>
      <d:t xml:space="preserve">10,497,499.00</d:t>
    </d:r>
  </si>
  <si>
    <d:r xmlns:d="http://schemas.openxmlformats.org/spreadsheetml/2006/main">
      <d:rPr>
        <d:sz val="9"/>
        <d:rFont val="Times New Roman"/>
      </d:rPr>
      <d:t xml:space="preserve">86,186.36</d:t>
    </d:r>
  </si>
  <si>
    <d:r xmlns:d="http://schemas.openxmlformats.org/spreadsheetml/2006/main">
      <d:rPr>
        <d:sz val="9"/>
        <d:rFont val="Times New Roman"/>
      </d:rPr>
      <d:t xml:space="preserve">521,928.00</d:t>
    </d:r>
  </si>
  <si>
    <d:r xmlns:d="http://schemas.openxmlformats.org/spreadsheetml/2006/main">
      <d:rPr>
        <d:sz val="9"/>
        <d:rFont val="Times New Roman"/>
      </d:rPr>
      <d:t xml:space="preserve">4,304.56</d:t>
    </d:r>
  </si>
  <si>
    <d:r xmlns:d="http://schemas.openxmlformats.org/spreadsheetml/2006/main">
      <d:rPr>
        <d:sz val="9"/>
        <d:rFont val="Times New Roman"/>
      </d:rPr>
      <d:t xml:space="preserve">191,633,239.00</d:t>
    </d:r>
  </si>
  <si>
    <d:r xmlns:d="http://schemas.openxmlformats.org/spreadsheetml/2006/main">
      <d:rPr>
        <d:sz val="9"/>
        <d:rFont val="Times New Roman"/>
      </d:rPr>
      <d:t xml:space="preserve">1,565,301.51</d:t>
    </d:r>
  </si>
  <si>
    <d:r xmlns:d="http://schemas.openxmlformats.org/spreadsheetml/2006/main">
      <d:rPr>
        <d:sz val="9"/>
        <d:rFont val="Times New Roman"/>
      </d:rPr>
      <d:t xml:space="preserve">18,685,500.00</d:t>
    </d:r>
  </si>
  <si>
    <d:r xmlns:d="http://schemas.openxmlformats.org/spreadsheetml/2006/main">
      <d:rPr>
        <d:sz val="9"/>
        <d:rFont val="Times New Roman"/>
      </d:rPr>
      <d:t xml:space="preserve">154,234.42</d:t>
    </d:r>
  </si>
  <si>
    <d:r xmlns:d="http://schemas.openxmlformats.org/spreadsheetml/2006/main">
      <d:rPr>
        <d:sz val="9"/>
        <d:rFont val="Times New Roman"/>
      </d:rPr>
      <d:t xml:space="preserve">AWEEF</d:t>
    </d:r>
  </si>
  <si>
    <d:r xmlns:d="http://schemas.openxmlformats.org/spreadsheetml/2006/main">
      <d:rPr>
        <d:sz val="9"/>
        <d:rFont val="Times New Roman"/>
      </d:rPr>
      <d:t xml:space="preserve">29,949,395.00</d:t>
    </d:r>
  </si>
  <si>
    <d:r xmlns:d="http://schemas.openxmlformats.org/spreadsheetml/2006/main">
      <d:rPr>
        <d:sz val="9"/>
        <d:rFont val="Times New Roman"/>
      </d:rPr>
      <d:t xml:space="preserve">246,577.84</d:t>
    </d:r>
  </si>
  <si>
    <d:r xmlns:d="http://schemas.openxmlformats.org/spreadsheetml/2006/main">
      <d:rPr>
        <d:sz val="9"/>
        <d:rFont val="Times New Roman"/>
      </d:rPr>
      <d:t xml:space="preserve">92,500,169.00</d:t>
    </d:r>
  </si>
  <si>
    <d:r xmlns:d="http://schemas.openxmlformats.org/spreadsheetml/2006/main">
      <d:rPr>
        <d:sz val="9"/>
        <d:rFont val="Times New Roman"/>
      </d:rPr>
      <d:t xml:space="preserve">757,486.67</d:t>
    </d:r>
  </si>
  <si>
    <d:r xmlns:d="http://schemas.openxmlformats.org/spreadsheetml/2006/main">
      <d:rPr>
        <d:sz val="9"/>
        <d:rFont val="Times New Roman"/>
      </d:rPr>
      <d:t xml:space="preserve">DOALOS</d:t>
    </d:r>
  </si>
  <si>
    <d:r xmlns:d="http://schemas.openxmlformats.org/spreadsheetml/2006/main">
      <d:rPr>
        <d:sz val="9"/>
        <d:rFont val="Times New Roman"/>
      </d:rPr>
      <d:t xml:space="preserve">3,000,000.00</d:t>
    </d:r>
  </si>
  <si>
    <d:r xmlns:d="http://schemas.openxmlformats.org/spreadsheetml/2006/main">
      <d:rPr>
        <d:sz val="9"/>
        <d:rFont val="Times New Roman"/>
      </d:rPr>
      <d:t xml:space="preserve">24,123.51</d:t>
    </d:r>
  </si>
  <si>
    <d:r xmlns:d="http://schemas.openxmlformats.org/spreadsheetml/2006/main">
      <d:rPr>
        <d:sz val="9"/>
        <d:rFont val="Times New Roman"/>
      </d:rPr>
      <d:t xml:space="preserve">26,987,161.00</d:t>
    </d:r>
  </si>
  <si>
    <d:r xmlns:d="http://schemas.openxmlformats.org/spreadsheetml/2006/main">
      <d:rPr>
        <d:sz val="9"/>
        <d:rFont val="Times New Roman"/>
      </d:rPr>
      <d:t xml:space="preserve">216,312.61</d:t>
    </d:r>
  </si>
  <si>
    <d:r xmlns:d="http://schemas.openxmlformats.org/spreadsheetml/2006/main">
      <d:rPr>
        <d:sz val="9"/>
        <d:rFont val="Times New Roman"/>
      </d:rPr>
      <d:t xml:space="preserve">UNCCD</d:t>
    </d:r>
  </si>
  <si>
    <d:r xmlns:d="http://schemas.openxmlformats.org/spreadsheetml/2006/main">
      <d:rPr>
        <d:sz val="9"/>
        <d:rFont val="Times New Roman"/>
      </d:rPr>
      <d:t xml:space="preserve">508,015.00</d:t>
    </d:r>
  </si>
  <si>
    <d:r xmlns:d="http://schemas.openxmlformats.org/spreadsheetml/2006/main">
      <d:rPr>
        <d:sz val="9"/>
        <d:rFont val="Times New Roman"/>
      </d:rPr>
      <d:t xml:space="preserve">4,189.81</d:t>
    </d:r>
  </si>
  <si>
    <d:r xmlns:d="http://schemas.openxmlformats.org/spreadsheetml/2006/main">
      <d:rPr>
        <d:sz val="9"/>
        <d:rFont val="Times New Roman"/>
      </d:rPr>
      <d:t xml:space="preserve">WEDO</d:t>
    </d:r>
  </si>
  <si>
    <d:r xmlns:d="http://schemas.openxmlformats.org/spreadsheetml/2006/main">
      <d:rPr>
        <d:sz val="9"/>
        <d:rFont val="Times New Roman"/>
      </d:rPr>
      <d:t xml:space="preserve">9,505,500.00</d:t>
    </d:r>
  </si>
  <si>
    <d:r xmlns:d="http://schemas.openxmlformats.org/spreadsheetml/2006/main">
      <d:rPr>
        <d:sz val="9"/>
        <d:rFont val="Times New Roman"/>
      </d:rPr>
      <d:t xml:space="preserve">76,190.29</d:t>
    </d:r>
  </si>
  <si>
    <t>Table 7</t>
  </si>
  <si>
    <b>Provision of public financial support: summary information in 2020</b>
    <sup>a</sup>
    <d:r xmlns:d="http://schemas.openxmlformats.org/spreadsheetml/2006/main">
      <d:rPr>
        <d:b/>
        <d:sz val="11"/>
        <d:rFont val="Times New Roman"/>
      </d:rPr>
      <d:t xml:space="preserve">Provision of public financial support: summary information in 2020</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</si>
  <si>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t>Allocation channels</t>
  </si>
  <si>
    <r xmlns="http://schemas.openxmlformats.org/spreadsheetml/2006/main">
      <t>USD</t>
    </r>
    <r xmlns="http://schemas.openxmlformats.org/spreadsheetml/2006/main">
      <rPr>
        <i/>
        <vertAlign val="superscript"/>
        <sz val="9"/>
        <color theme="1"/>
        <rFont val="Times New Roman"/>
        <family val="1"/>
      </rPr>
      <t>b</t>
    </r>
  </si>
  <si>
    <r xmlns="http://schemas.openxmlformats.org/spreadsheetml/2006/main">
      <t>Core/ general</t>
    </r>
    <r xmlns="http://schemas.openxmlformats.org/spreadsheetml/2006/main">
      <rPr>
        <i/>
        <vertAlign val="superscript"/>
        <sz val="9"/>
        <color theme="1"/>
        <rFont val="Times New Roman"/>
        <family val="1"/>
      </rPr>
      <t>c, 1</t>
    </r>
  </si>
  <si>
    <r xmlns="http://schemas.openxmlformats.org/spreadsheetml/2006/main">
      <t>Climate-specific</t>
    </r>
    <r xmlns="http://schemas.openxmlformats.org/spreadsheetml/2006/main">
      <rPr>
        <i/>
        <vertAlign val="superscript"/>
        <sz val="9"/>
        <color theme="1"/>
        <rFont val="Times New Roman"/>
        <family val="1"/>
      </rPr>
      <t>d, 2</t>
    </r>
  </si>
  <si>
    <t>Mitigation</t>
  </si>
  <si>
    <t>Adaptation</t>
  </si>
  <si>
    <r xmlns="http://schemas.openxmlformats.org/spreadsheetml/2006/main">
      <t>Cross-cutting</t>
    </r>
    <r xmlns="http://schemas.openxmlformats.org/spreadsheetml/2006/main">
      <rPr>
        <i/>
        <vertAlign val="superscript"/>
        <sz val="9"/>
        <color theme="1"/>
        <rFont val="Times New Roman"/>
        <family val="1"/>
      </rPr>
      <t>e</t>
    </r>
  </si>
  <si>
    <r xmlns="http://schemas.openxmlformats.org/spreadsheetml/2006/main">
      <t>Other</t>
    </r>
    <r xmlns="http://schemas.openxmlformats.org/spreadsheetml/2006/main">
      <rPr>
        <i/>
        <vertAlign val="superscript"/>
        <sz val="9"/>
        <color theme="1"/>
        <rFont val="Times New Roman"/>
        <family val="1"/>
      </rPr>
      <t>f</t>
    </r>
  </si>
  <si>
    <t>Total contributions through multilateral channels:</t>
  </si>
  <si>
    <d:r xmlns:d="http://schemas.openxmlformats.org/spreadsheetml/2006/main">
      <d:rPr>
        <d:sz val="9"/>
        <d:rFont val="Times New Roman"/>
      </d:rPr>
      <d:t xml:space="preserve">31,809,600.00</d:t>
    </d:r>
  </si>
  <si>
    <d:r xmlns:d="http://schemas.openxmlformats.org/spreadsheetml/2006/main">
      <d:rPr>
        <d:sz val="9"/>
        <d:rFont val="Times New Roman"/>
      </d:rPr>
      <d:t xml:space="preserve">439,156,881.00</d:t>
    </d:r>
  </si>
  <si>
    <d:r xmlns:d="http://schemas.openxmlformats.org/spreadsheetml/2006/main">
      <d:rPr>
        <d:sz val="9"/>
        <d:rFont val="Times New Roman"/>
      </d:rPr>
      <d:t xml:space="preserve">244,861.41</d:t>
    </d:r>
  </si>
  <si>
    <d:r xmlns:d="http://schemas.openxmlformats.org/spreadsheetml/2006/main">
      <d:rPr>
        <d:sz val="9"/>
        <d:rFont val="Times New Roman"/>
      </d:rPr>
      <d:t xml:space="preserve">3,360,810.86</d:t>
    </d:r>
  </si>
  <si>
    <r xmlns="http://schemas.openxmlformats.org/spreadsheetml/2006/main">
      <t>Multilateral climate change funds</t>
    </r>
    <r xmlns="http://schemas.openxmlformats.org/spreadsheetml/2006/main">
      <rPr>
        <i/>
        <vertAlign val="superscript"/>
        <sz val="9"/>
        <color theme="1"/>
        <rFont val="Times New Roman"/>
        <family val="1"/>
      </rPr>
      <t>g</t>
    </r>
  </si>
  <si>
    <r xmlns="http://schemas.openxmlformats.org/spreadsheetml/2006/main">
      <t xml:space="preserve">         Other multilateral climate change funds</t>
    </r>
    <r xmlns="http://schemas.openxmlformats.org/spreadsheetml/2006/main">
      <rPr>
        <i/>
        <vertAlign val="superscript"/>
        <sz val="9"/>
        <rFont val="Times New Roman"/>
        <family val="1"/>
      </rPr>
      <t>h</t>
    </r>
  </si>
  <si>
    <t>Multilateral financial institutions, including regional development banks</t>
  </si>
  <si>
    <t xml:space="preserve">   Specialized United Nations bodies</t>
  </si>
  <si>
    <d:r xmlns:d="http://schemas.openxmlformats.org/spreadsheetml/2006/main">
      <d:rPr>
        <d:sz val="9"/>
        <d:rFont val="Times New Roman"/>
      </d:rPr>
      <d:t xml:space="preserve">264,759,893.00</d:t>
    </d:r>
  </si>
  <si>
    <d:r xmlns:d="http://schemas.openxmlformats.org/spreadsheetml/2006/main">
      <d:rPr>
        <d:sz val="9"/>
        <d:rFont val="Times New Roman"/>
      </d:rPr>
      <d:t xml:space="preserve">1,998,616.01</d:t>
    </d:r>
  </si>
  <si>
    <t>Total contributions through bilateral, regional and other channels</t>
  </si>
  <si>
    <d:r xmlns:d="http://schemas.openxmlformats.org/spreadsheetml/2006/main">
      <d:rPr>
        <d:sz val="9"/>
        <d:rFont val="Times New Roman"/>
      </d:rPr>
      <d:t xml:space="preserve">322,716,575.00</d:t>
    </d:r>
  </si>
  <si>
    <d:r xmlns:d="http://schemas.openxmlformats.org/spreadsheetml/2006/main">
      <d:rPr>
        <d:sz val="9"/>
        <d:rFont val="Times New Roman"/>
      </d:rPr>
      <d:t xml:space="preserve">645,581,765.00</d:t>
    </d:r>
  </si>
  <si>
    <d:r xmlns:d="http://schemas.openxmlformats.org/spreadsheetml/2006/main">
      <d:rPr>
        <d:sz val="9"/>
        <d:rFont val="Times New Roman"/>
      </d:rPr>
      <d:t xml:space="preserve">232,220,706.00</d:t>
    </d:r>
  </si>
  <si>
    <d:r xmlns:d="http://schemas.openxmlformats.org/spreadsheetml/2006/main">
      <d:rPr>
        <d:sz val="9"/>
        <d:rFont val="Times New Roman"/>
      </d:rPr>
      <d:t xml:space="preserve">2,430,465.07</d:t>
    </d:r>
  </si>
  <si>
    <d:r xmlns:d="http://schemas.openxmlformats.org/spreadsheetml/2006/main">
      <d:rPr>
        <d:sz val="9"/>
        <d:rFont val="Times New Roman"/>
      </d:rPr>
      <d:t xml:space="preserve">4,785,997.69</d:t>
    </d:r>
  </si>
  <si>
    <d:r xmlns:d="http://schemas.openxmlformats.org/spreadsheetml/2006/main">
      <d:rPr>
        <d:sz val="9"/>
        <d:rFont val="Times New Roman"/>
      </d:rPr>
      <d:t xml:space="preserve">1,726,814.95</d:t>
    </d:r>
  </si>
  <si>
    <d:r xmlns:d="http://schemas.openxmlformats.org/spreadsheetml/2006/main">
      <d:rPr>
        <d:sz val="9"/>
        <d:rFont val="Times New Roman"/>
      </d:rPr>
      <d:t xml:space="preserve">677,391,365.00</d:t>
    </d:r>
  </si>
  <si>
    <d:r xmlns:d="http://schemas.openxmlformats.org/spreadsheetml/2006/main">
      <d:rPr>
        <d:sz val="9"/>
        <d:rFont val="Times New Roman"/>
      </d:rPr>
      <d:t xml:space="preserve">671,377,587.00</d:t>
    </d:r>
  </si>
  <si>
    <d:r xmlns:d="http://schemas.openxmlformats.org/spreadsheetml/2006/main">
      <d:rPr>
        <d:sz val="9"/>
        <d:rFont val="Times New Roman"/>
      </d:rPr>
      <d:t xml:space="preserve">5,030,859.10</d:t>
    </d:r>
  </si>
  <si>
    <d:r xmlns:d="http://schemas.openxmlformats.org/spreadsheetml/2006/main">
      <d:rPr>
        <d:sz val="9"/>
        <d:rFont val="Times New Roman"/>
      </d:rPr>
      <d:t xml:space="preserve">5,087,625.81</d:t>
    </d:r>
  </si>
  <si>
    <t>Note: Explanation of numerical footnotes is provided in the documentation box after tables 7, 7(a) and 7(b).</t>
  </si>
  <si>
    <r xmlns="http://schemas.openxmlformats.org/spreadsheetml/2006/main">
      <t>Abbreviation:</t>
    </r>
    <r xmlns="http://schemas.openxmlformats.org/spreadsheetml/2006/main">
      <rPr>
        <sz val="9"/>
        <color theme="1"/>
        <rFont val="Times New Roman"/>
        <family val="1"/>
      </rPr>
      <t xml:space="preserve">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</si>
  <si>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</si>
  <si>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provide an explanation of the methodology used for currency exchange for the information provided in tables 7, 7(a) and 7(b) in the documentation box.</t>
    </r>
  </si>
  <si>
    <r xmlns="http://schemas.openxmlformats.org/spreadsheetml/2006/main">
      <t xml:space="preserve">c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</si>
  <si>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d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</si>
  <si>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e   </t>
    </r>
    <r xmlns="http://schemas.openxmlformats.org/spreadsheetml/2006/main">
      <rPr>
        <sz val="9"/>
        <color theme="1"/>
        <rFont val="Times New Roman"/>
        <family val="1"/>
      </rPr>
      <t>This refers to funding for activities that are cross-cutting across mitigation and adaptation.</t>
    </r>
  </si>
  <si>
    <r xmlns="http://schemas.openxmlformats.org/spreadsheetml/2006/main">
      <t xml:space="preserve">g   </t>
    </r>
    <r xmlns="http://schemas.openxmlformats.org/spreadsheetml/2006/main">
      <rPr>
        <sz val="9"/>
        <color theme="1"/>
        <rFont val="Times New Roman"/>
        <family val="1"/>
      </rPr>
      <t>Multilateral climate change funds listed in paragraph 17(a) of the “UNFCCC biennial reporting guidelines for developed country Parties” in decision 2/CP.17.</t>
    </r>
  </si>
  <si>
    <r xmlns="http://schemas.openxmlformats.org/spreadsheetml/2006/main">
      <t xml:space="preserve">h   </t>
    </r>
    <r xmlns="http://schemas.openxmlformats.org/spreadsheetml/2006/main">
      <rPr>
        <sz val="9"/>
        <color theme="1"/>
        <rFont val="Times New Roman"/>
        <family val="1"/>
      </rPr>
      <t>Other multilateral climate change funds as referred in paragraph 17(b) of the “UNFCCC biennial reporting guidelines for developed country Parties” in decision 2/CP.17.</t>
    </r>
  </si>
  <si>
    <d:r xmlns:d="http://schemas.openxmlformats.org/spreadsheetml/2006/main">
      <d:rPr>
        <d:sz val="9"/>
        <d:rFont val="Times New Roman"/>
      </d:rPr>
      <d:t xml:space="preserve">1: Core/general</d:t>
    </d:r>
  </si>
  <si>
    <d:r xmlns:d="http://schemas.openxmlformats.org/spreadsheetml/2006/main">
      <d:rPr>
        <d:sz val="9"/>
        <d:rFont val="Times New Roman"/>
      </d:rPr>
      <d:t xml:space="preserve">2: Climate-specific</d:t>
    </d:r>
  </si>
  <si>
    <d:r xmlns:d="http://schemas.openxmlformats.org/spreadsheetml/2006/main">
      <d:rPr>
        <d:sz val="9"/>
        <d:rFont val="Times New Roman"/>
      </d:rPr>
      <d:t xml:space="preserve">3: Status</d:t>
    </d:r>
  </si>
  <si>
    <d:r xmlns:d="http://schemas.openxmlformats.org/spreadsheetml/2006/main">
      <d:rPr>
        <d:sz val="9"/>
        <d:rFont val="Times New Roman"/>
      </d:rPr>
      <d:t xml:space="preserve">4: Funding source</d:t>
    </d:r>
  </si>
  <si>
    <d:r xmlns:d="http://schemas.openxmlformats.org/spreadsheetml/2006/main">
      <d:rPr>
        <d:sz val="9"/>
        <d:rFont val="Times New Roman"/>
      </d:rPr>
      <d:t xml:space="preserve">5: Financial instrument</d:t>
    </d:r>
  </si>
  <si>
    <d:r xmlns:d="http://schemas.openxmlformats.org/spreadsheetml/2006/main">
      <d:rPr>
        <d:sz val="9"/>
        <d:rFont val="Times New Roman"/>
      </d:rPr>
      <d:t xml:space="preserve">6: Type of support</d:t>
    </d:r>
  </si>
  <si>
    <d:r xmlns:d="http://schemas.openxmlformats.org/spreadsheetml/2006/main">
      <d:rPr>
        <d:sz val="9"/>
        <d:rFont val="Times New Roman"/>
      </d:rPr>
      <d:t xml:space="preserve">7: Sector</d:t>
    </d:r>
  </si>
  <si>
    <d:r xmlns:d="http://schemas.openxmlformats.org/spreadsheetml/2006/main">
      <d:rPr>
        <d:sz val="9"/>
        <d:rFont val="Times New Roman"/>
      </d:rPr>
      <d:t xml:space="preserve">Each Party shall provide an indication of what new and additional financial resources they have provided, and clarify how they have determined that such resources are new and additional. Please provide this information in relation to table 7(a) and (b).</d:t>
    </d:r>
  </si>
  <si>
    <b>Provision of public financial support: summary information in 2019</b>
    <sup>a</sup>
    <d:r xmlns:d="http://schemas.openxmlformats.org/spreadsheetml/2006/main">
      <d:rPr>
        <d:b/>
        <d:sz val="11"/>
        <d:rFont val="Times New Roman"/>
      </d:rPr>
      <d:t xml:space="preserve">Provision of public financial support: summary information in 2019</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</si>
  <si>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d:r xmlns:d="http://schemas.openxmlformats.org/spreadsheetml/2006/main">
      <d:rPr>
        <d:sz val="9"/>
        <d:rFont val="Times New Roman"/>
      </d:rPr>
      <d:t xml:space="preserve">15,308,100.00</d:t>
    </d:r>
  </si>
  <si>
    <d:r xmlns:d="http://schemas.openxmlformats.org/spreadsheetml/2006/main">
      <d:rPr>
        <d:sz val="9"/>
        <d:rFont val="Times New Roman"/>
      </d:rPr>
      <d:t xml:space="preserve">453,606,008.00</d:t>
    </d:r>
  </si>
  <si>
    <d:r xmlns:d="http://schemas.openxmlformats.org/spreadsheetml/2006/main">
      <d:rPr>
        <d:sz val="9"/>
        <d:rFont val="Times New Roman"/>
      </d:rPr>
      <d:t xml:space="preserve">125,633.51</d:t>
    </d:r>
  </si>
  <si>
    <d:r xmlns:d="http://schemas.openxmlformats.org/spreadsheetml/2006/main">
      <d:rPr>
        <d:sz val="9"/>
        <d:rFont val="Times New Roman"/>
      </d:rPr>
      <d:t xml:space="preserve">3,728,790.12</d:t>
    </d:r>
  </si>
  <si>
    <r xmlns="http://schemas.openxmlformats.org/spreadsheetml/2006/main">
      <t xml:space="preserve">         Other multilateral climate change funds</t>
    </r>
    <r xmlns="http://schemas.openxmlformats.org/spreadsheetml/2006/main">
      <rPr>
        <i/>
        <vertAlign val="superscript"/>
        <sz val="9"/>
        <color theme="1"/>
        <rFont val="Times New Roman"/>
        <family val="1"/>
      </rPr>
      <t>h</t>
    </r>
  </si>
  <si>
    <d:r xmlns:d="http://schemas.openxmlformats.org/spreadsheetml/2006/main">
      <d:rPr>
        <d:sz val="9"/>
        <d:rFont val="Times New Roman"/>
      </d:rPr>
      <d:t xml:space="preserve">180,967,166.00</d:t>
    </d:r>
  </si>
  <si>
    <d:r xmlns:d="http://schemas.openxmlformats.org/spreadsheetml/2006/main">
      <d:rPr>
        <d:sz val="9"/>
        <d:rFont val="Times New Roman"/>
      </d:rPr>
      <d:t xml:space="preserve">1,477,434.50</d:t>
    </d:r>
  </si>
  <si>
    <d:r xmlns:d="http://schemas.openxmlformats.org/spreadsheetml/2006/main">
      <d:rPr>
        <d:sz val="9"/>
        <d:rFont val="Times New Roman"/>
      </d:rPr>
      <d:t xml:space="preserve">525,490,923.00</d:t>
    </d:r>
  </si>
  <si>
    <d:r xmlns:d="http://schemas.openxmlformats.org/spreadsheetml/2006/main">
      <d:rPr>
        <d:sz val="9"/>
        <d:rFont val="Times New Roman"/>
      </d:rPr>
      <d:t xml:space="preserve">732,470,099.00</d:t>
    </d:r>
  </si>
  <si>
    <d:r xmlns:d="http://schemas.openxmlformats.org/spreadsheetml/2006/main">
      <d:rPr>
        <d:sz val="9"/>
        <d:rFont val="Times New Roman"/>
      </d:rPr>
      <d:t xml:space="preserve">180,355,590.00</d:t>
    </d:r>
  </si>
  <si>
    <d:r xmlns:d="http://schemas.openxmlformats.org/spreadsheetml/2006/main">
      <d:rPr>
        <d:sz val="9"/>
        <d:rFont val="Times New Roman"/>
      </d:rPr>
      <d:t xml:space="preserve">7,168,618.54</d:t>
    </d:r>
  </si>
  <si>
    <d:r xmlns:d="http://schemas.openxmlformats.org/spreadsheetml/2006/main">
      <d:rPr>
        <d:sz val="9"/>
        <d:rFont val="Times New Roman"/>
      </d:rPr>
      <d:t xml:space="preserve">5,324,372.35</d:t>
    </d:r>
  </si>
  <si>
    <d:r xmlns:d="http://schemas.openxmlformats.org/spreadsheetml/2006/main">
      <d:rPr>
        <d:sz val="9"/>
        <d:rFont val="Times New Roman"/>
      </d:rPr>
      <d:t xml:space="preserve">1,458,324.27</d:t>
    </d:r>
  </si>
  <si>
    <d:r xmlns:d="http://schemas.openxmlformats.org/spreadsheetml/2006/main">
      <d:rPr>
        <d:sz val="9"/>
        <d:rFont val="Times New Roman"/>
      </d:rPr>
      <d:t xml:space="preserve">544,176,423.00</d:t>
    </d:r>
  </si>
  <si>
    <d:r xmlns:d="http://schemas.openxmlformats.org/spreadsheetml/2006/main">
      <d:rPr>
        <d:sz val="9"/>
        <d:rFont val="Times New Roman"/>
      </d:rPr>
      <d:t xml:space="preserve">747,778,199.00</d:t>
    </d:r>
  </si>
  <si>
    <d:r xmlns:d="http://schemas.openxmlformats.org/spreadsheetml/2006/main">
      <d:rPr>
        <d:sz val="9"/>
        <d:rFont val="Times New Roman"/>
      </d:rPr>
      <d:t xml:space="preserve">633,961,598.00</d:t>
    </d:r>
  </si>
  <si>
    <d:r xmlns:d="http://schemas.openxmlformats.org/spreadsheetml/2006/main">
      <d:rPr>
        <d:sz val="9"/>
        <d:rFont val="Times New Roman"/>
      </d:rPr>
      <d:t xml:space="preserve">7,322,852.96</d:t>
    </d:r>
  </si>
  <si>
    <d:r xmlns:d="http://schemas.openxmlformats.org/spreadsheetml/2006/main">
      <d:rPr>
        <d:sz val="9"/>
        <d:rFont val="Times New Roman"/>
      </d:rPr>
      <d:t xml:space="preserve">5,450,005.86</d:t>
    </d:r>
  </si>
  <si>
    <d:r xmlns:d="http://schemas.openxmlformats.org/spreadsheetml/2006/main">
      <d:rPr>
        <d:sz val="9"/>
        <d:rFont val="Times New Roman"/>
      </d:rPr>
      <d:t xml:space="preserve">5,187,114.39</d:t>
    </d:r>
  </si>
  <si>
    <r xmlns="http://schemas.openxmlformats.org/spreadsheetml/2006/main">
      <t>Description of quantified economy-wide emission reduction target: other market-based mechanisms</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</si>
  <si>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Other market-based mechanisms</t>
  </si>
  <si>
    <t xml:space="preserve">Possible scale of contributions </t>
  </si>
  <si>
    <t>(Specify)</t>
  </si>
  <si>
    <r xmlns="http://schemas.openxmlformats.org/spreadsheetml/2006/main">
      <t>(estimated 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</si>
  <si>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t>Table 2(d)  </t>
  </si>
  <si>
    <r xmlns="http://schemas.openxmlformats.org/spreadsheetml/2006/main">
      <t>Description of quantified economy-wide emission reduction target: approach to counting emissions and removals from the LULUCF sector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r xmlns="http://schemas.openxmlformats.org/spreadsheetml/2006/main">
      <rPr>
        <b/>
        <sz val="11"/>
        <color theme="1"/>
        <rFont val="Times New Roman"/>
        <family val="1"/>
      </rPr>
      <t xml:space="preserve">  </t>
    </r>
  </si>
  <si>
    <t xml:space="preserve">Role of LULUCF </t>
  </si>
  <si>
    <t>LULUCF in base year level and target</t>
  </si>
  <si>
    <d:r xmlns:d="http://schemas.openxmlformats.org/spreadsheetml/2006/main">
      <d:rPr>
        <d:sz val="9"/>
        <d:rFont val="Times New Roman"/>
      </d:rPr>
      <d:t xml:space="preserve">Included</d:t>
    </d:r>
  </si>
  <si>
    <t>Contribution of LULUCF is calculated using</t>
  </si>
  <si>
    <r xmlns="http://schemas.openxmlformats.org/spreadsheetml/2006/main">
      <t>Abbreviation</t>
    </r>
    <r xmlns="http://schemas.openxmlformats.org/spreadsheetml/2006/main">
      <rPr>
        <sz val="9"/>
        <color theme="1"/>
        <rFont val="Times New Roman"/>
        <family val="1"/>
      </rPr>
      <t>: LULUCF = land use, land-use change and forestry.</t>
    </r>
  </si>
  <si>
    <r xmlns="http://schemas.openxmlformats.org/spreadsheetml/2006/main">
      <t>Description of quantified economy-wide emission reduction target: market-based mechanisms under the Convention</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</si>
  <si>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 xml:space="preserve">Market-based mechanisms </t>
  </si>
  <si>
    <t>under the Convention</t>
  </si>
  <si>
    <d:r xmlns:d="http://schemas.openxmlformats.org/spreadsheetml/2006/main">
      <d:rPr>
        <d:sz val="9"/>
        <d:rFont val="Times New Roman"/>
      </d:rPr>
      <d:t xml:space="preserve">AAUs</d:t>
    </d:r>
    <d:r xmlns:d="http://schemas.openxmlformats.org/spreadsheetml/2006/main">
      <d:rPr>
        <d:vertAlign val="superscript"/>
        <d:sz val="9"/>
        <d:color rgb="FF000000"/>
        <d:rFont val="Times New Roman"/>
      </d:rPr>
      <d:t xml:space="preserve">i</d:t>
    </d:r>
  </si>
  <si>
    <d:r xmlns:d="http://schemas.openxmlformats.org/spreadsheetml/2006/main">
      <d:rPr>
        <d:sz val="9"/>
        <d:rFont val="Times New Roman"/>
      </d:rPr>
      <d:t xml:space="preserve">3,404.21</d:t>
    </d:r>
  </si>
  <si>
    <d:r xmlns:d="http://schemas.openxmlformats.org/spreadsheetml/2006/main">
      <d:rPr>
        <d:sz val="9"/>
        <d:rFont val="Times New Roman"/>
      </d:rPr>
      <d:t xml:space="preserve">Carry-over units</d:t>
    </d:r>
    <d:r xmlns:d="http://schemas.openxmlformats.org/spreadsheetml/2006/main">
      <d:rPr>
        <d:vertAlign val="superscript"/>
        <d:sz val="9"/>
        <d:color rgb="FF000000"/>
        <d:rFont val="Times New Roman"/>
      </d:rPr>
      <d:t xml:space="preserve">j</d:t>
    </d:r>
  </si>
  <si>
    <d:r xmlns:d="http://schemas.openxmlformats.org/spreadsheetml/2006/main">
      <d:rPr>
        <d:sz val="9"/>
        <d:rFont val="Times New Roman"/>
      </d:rPr>
      <d:t xml:space="preserve">Other mechanism units under the Convention (specify)</d:t>
    </d:r>
    <d:r xmlns:d="http://schemas.openxmlformats.org/spreadsheetml/2006/main">
      <d:rPr>
        <d:vertAlign val="superscript"/>
        <d:sz val="9"/>
        <d:color rgb="FF000000"/>
        <d:rFont val="Times New Roman"/>
      </d:rPr>
      <d:t xml:space="preserve">d</d:t>
    </d:r>
  </si>
  <si>
    <r xmlns="http://schemas.openxmlformats.org/spreadsheetml/2006/main">
      <t>Abbreviations</t>
    </r>
    <r xmlns="http://schemas.openxmlformats.org/spreadsheetml/2006/main">
      <rPr>
        <sz val="9"/>
        <color theme="1"/>
        <rFont val="Times New Roman"/>
        <family val="1"/>
      </rPr>
      <t>: AAU = assigned amount unit, CER = certified emission reduction, ERU = emission reduction unit.</t>
    </r>
  </si>
  <si>
    <r xmlns="http://schemas.openxmlformats.org/spreadsheetml/2006/main">
      <t xml:space="preserve">d   </t>
    </r>
    <r xmlns="http://schemas.openxmlformats.org/spreadsheetml/2006/main">
      <rPr>
        <sz val="9"/>
        <color theme="1"/>
        <rFont val="Times New Roman"/>
        <family val="1"/>
      </rPr>
      <t>As indicated in paragraph 5(e) of the guidelines contained in annex I of decision 2/CP.17</t>
    </r>
    <r xmlns="http://schemas.openxmlformats.org/spreadsheetml/2006/main">
      <rPr>
        <sz val="8"/>
        <color theme="1"/>
        <rFont val="Times New Roman"/>
        <family val="1"/>
      </rPr>
      <t> </t>
    </r>
    <r xmlns="http://schemas.openxmlformats.org/spreadsheetml/2006/main">
      <rPr>
        <sz val="9"/>
        <color theme="1"/>
        <rFont val="Times New Roman"/>
        <family val="1"/>
      </rPr>
      <t>.</t>
    </r>
  </si>
  <si>
    <r xmlns="http://schemas.openxmlformats.org/spreadsheetml/2006/main">
      <t xml:space="preserve">i   </t>
    </r>
    <r xmlns="http://schemas.openxmlformats.org/spreadsheetml/2006/main">
      <rPr>
        <sz val="9"/>
        <color theme="1"/>
        <rFont val="Times New Roman"/>
        <family val="1"/>
      </rPr>
      <t>AAUs issued to or purchased by a Party.</t>
    </r>
  </si>
  <si>
    <r xmlns="http://schemas.openxmlformats.org/spreadsheetml/2006/main">
      <t xml:space="preserve">j   </t>
    </r>
    <r xmlns="http://schemas.openxmlformats.org/spreadsheetml/2006/main">
      <rPr>
        <sz val="9"/>
        <color theme="1"/>
        <rFont val="Times New Roman"/>
        <family val="1"/>
      </rPr>
      <t xml:space="preserve">Units carried over from the first to the second commitment periods of the Kyoto Protocol, as described in decision 13/CMP.1 and consistent with decision 1/CMP.8. </t>
    </r>
  </si>
  <si>
    <t>Table 1(b)</t>
  </si>
  <si>
    <r xmlns="http://schemas.openxmlformats.org/spreadsheetml/2006/main">
      <t>Emission trends (CH</t>
    </r>
    <r xmlns="http://schemas.openxmlformats.org/spreadsheetml/2006/main">
      <rPr>
        <b/>
        <vertAlign val="subscript"/>
        <sz val="11"/>
        <rFont val="Times New Roman"/>
        <family val="1"/>
      </rPr>
      <t>4</t>
    </r>
    <r xmlns="http://schemas.openxmlformats.org/spreadsheetml/2006/main">
      <rPr>
        <b/>
        <sz val="11"/>
        <rFont val="Times New Roman"/>
        <family val="1"/>
      </rPr>
      <t>)</t>
    </r>
  </si>
  <si>
    <d:r xmlns:d="http://schemas.openxmlformats.org/spreadsheetml/2006/main">
      <d:rPr>
        <d:b/>
        <d:sz val="9"/>
        <d:rFont val="Times New Roman"/>
      </d:rPr>
      <d:t xml:space="preserve">1. Energy</d:t>
    </d:r>
  </si>
  <si>
    <d:r xmlns:d="http://schemas.openxmlformats.org/spreadsheetml/2006/main">
      <d:rPr>
        <d:sz val="9"/>
        <d:rFont val="Times New Roman"/>
      </d:rPr>
      <d:t xml:space="preserve">0.33</d:t>
    </d:r>
  </si>
  <si>
    <d:r xmlns:d="http://schemas.openxmlformats.org/spreadsheetml/2006/main">
      <d:rPr>
        <d:sz val="9"/>
        <d:rFont val="Times New Roman"/>
      </d:rPr>
      <d:t xml:space="preserve">0.32</d:t>
    </d:r>
  </si>
  <si>
    <d:r xmlns:d="http://schemas.openxmlformats.org/spreadsheetml/2006/main">
      <d:rPr>
        <d:sz val="9"/>
        <d:rFont val="Times New Roman"/>
      </d:rPr>
      <d:t xml:space="preserve">0.30</d:t>
    </d:r>
  </si>
  <si>
    <d:r xmlns:d="http://schemas.openxmlformats.org/spreadsheetml/2006/main">
      <d:rPr>
        <d:sz val="9"/>
        <d:rFont val="Times New Roman"/>
      </d:rPr>
      <d:t xml:space="preserve">0.29</d:t>
    </d:r>
  </si>
  <si>
    <d:r xmlns:d="http://schemas.openxmlformats.org/spreadsheetml/2006/main">
      <d:rPr>
        <d:sz val="9"/>
        <d:rFont val="Times New Roman"/>
      </d:rPr>
      <d:t xml:space="preserve">0.31</d:t>
    </d:r>
  </si>
  <si>
    <d:r xmlns:d="http://schemas.openxmlformats.org/spreadsheetml/2006/main">
      <d:rPr>
        <d:sz val="9"/>
        <d:rFont val="Times New Roman"/>
      </d:rPr>
      <d:t xml:space="preserve">A. Fuel combustion (sectoral approach)</d:t>
    </d:r>
  </si>
  <si>
    <d:r xmlns:d="http://schemas.openxmlformats.org/spreadsheetml/2006/main">
      <d:rPr>
        <d:sz val="9"/>
        <d:rFont val="Times New Roman"/>
      </d:rPr>
      <d:t xml:space="preserve">0.28</d:t>
    </d:r>
  </si>
  <si>
    <d:r xmlns:d="http://schemas.openxmlformats.org/spreadsheetml/2006/main">
      <d:rPr>
        <d:sz val="9"/>
        <d:rFont val="Times New Roman"/>
      </d:rPr>
      <d:t xml:space="preserve">0.24</d:t>
    </d:r>
  </si>
  <si>
    <d:r xmlns:d="http://schemas.openxmlformats.org/spreadsheetml/2006/main">
      <d:rPr>
        <d:sz val="9"/>
        <d:rFont val="Times New Roman"/>
      </d:rPr>
      <d:t xml:space="preserve">0.23</d:t>
    </d:r>
  </si>
  <si>
    <d:r xmlns:d="http://schemas.openxmlformats.org/spreadsheetml/2006/main">
      <d:rPr>
        <d:sz val="9"/>
        <d:rFont val="Times New Roman"/>
      </d:rPr>
      <d:t xml:space="preserve">0.22</d:t>
    </d:r>
  </si>
  <si>
    <d:r xmlns:d="http://schemas.openxmlformats.org/spreadsheetml/2006/main">
      <d:rPr>
        <d:sz val="9"/>
        <d:rFont val="Times New Roman"/>
      </d:rPr>
      <d:t xml:space="preserve">0.21</d:t>
    </d:r>
  </si>
  <si>
    <d:r xmlns:d="http://schemas.openxmlformats.org/spreadsheetml/2006/main">
      <d:rPr>
        <d:sz val="9"/>
        <d:rFont val="Times New Roman"/>
      </d:rPr>
      <d:t xml:space="preserve">0.20</d:t>
    </d:r>
  </si>
  <si>
    <d:r xmlns:d="http://schemas.openxmlformats.org/spreadsheetml/2006/main">
      <d:rPr>
        <d:sz val="9"/>
        <d:rFont val="Times New Roman"/>
      </d:rPr>
      <d:t xml:space="preserve">0.19</d:t>
    </d:r>
  </si>
  <si>
    <d:r xmlns:d="http://schemas.openxmlformats.org/spreadsheetml/2006/main">
      <d:rPr>
        <d:sz val="9"/>
        <d:rFont val="Times New Roman"/>
      </d:rPr>
      <d:t xml:space="preserve">1.  Energy industries</d:t>
    </d:r>
  </si>
  <si>
    <d:r xmlns:d="http://schemas.openxmlformats.org/spreadsheetml/2006/main">
      <d:rPr>
        <d:sz val="9"/>
        <d:rFont val="Times New Roman"/>
      </d:rPr>
      <d:t xml:space="preserve">2.  Manufacturing industries and construction</d:t>
    </d:r>
  </si>
  <si>
    <d:r xmlns:d="http://schemas.openxmlformats.org/spreadsheetml/2006/main">
      <d:rPr>
        <d:sz val="9"/>
        <d:rFont val="Times New Roman"/>
      </d:rPr>
      <d:t xml:space="preserve">0.01</d:t>
    </d:r>
  </si>
  <si>
    <d:r xmlns:d="http://schemas.openxmlformats.org/spreadsheetml/2006/main">
      <d:rPr>
        <d:sz val="9"/>
        <d:rFont val="Times New Roman"/>
      </d:rPr>
      <d:t xml:space="preserve">3.  Transport</d:t>
    </d:r>
  </si>
  <si>
    <d:r xmlns:d="http://schemas.openxmlformats.org/spreadsheetml/2006/main">
      <d:rPr>
        <d:sz val="9"/>
        <d:rFont val="Times New Roman"/>
      </d:rPr>
      <d:t xml:space="preserve">0.17</d:t>
    </d:r>
  </si>
  <si>
    <d:r xmlns:d="http://schemas.openxmlformats.org/spreadsheetml/2006/main">
      <d:rPr>
        <d:sz val="9"/>
        <d:rFont val="Times New Roman"/>
      </d:rPr>
      <d:t xml:space="preserve">0.14</d:t>
    </d:r>
  </si>
  <si>
    <d:r xmlns:d="http://schemas.openxmlformats.org/spreadsheetml/2006/main">
      <d:rPr>
        <d:sz val="9"/>
        <d:rFont val="Times New Roman"/>
      </d:rPr>
      <d:t xml:space="preserve">0.13</d:t>
    </d:r>
  </si>
  <si>
    <d:r xmlns:d="http://schemas.openxmlformats.org/spreadsheetml/2006/main">
      <d:rPr>
        <d:sz val="9"/>
        <d:rFont val="Times New Roman"/>
      </d:rPr>
      <d:t xml:space="preserve">0.11</d:t>
    </d:r>
  </si>
  <si>
    <d:r xmlns:d="http://schemas.openxmlformats.org/spreadsheetml/2006/main">
      <d:rPr>
        <d:sz val="9"/>
        <d:rFont val="Times New Roman"/>
      </d:rPr>
      <d:t xml:space="preserve">4.  Other sectors</d:t>
    </d:r>
  </si>
  <si>
    <d:r xmlns:d="http://schemas.openxmlformats.org/spreadsheetml/2006/main">
      <d:rPr>
        <d:sz val="9"/>
        <d:rFont val="Times New Roman"/>
      </d:rPr>
      <d:t xml:space="preserve">0.09</d:t>
    </d:r>
  </si>
  <si>
    <d:r xmlns:d="http://schemas.openxmlformats.org/spreadsheetml/2006/main">
      <d:rPr>
        <d:sz val="9"/>
        <d:rFont val="Times New Roman"/>
      </d:rPr>
      <d:t xml:space="preserve">0.07</d:t>
    </d:r>
  </si>
  <si>
    <d:r xmlns:d="http://schemas.openxmlformats.org/spreadsheetml/2006/main">
      <d:rPr>
        <d:sz val="9"/>
        <d:rFont val="Times New Roman"/>
      </d:rPr>
      <d:t xml:space="preserve">0.08</d:t>
    </d:r>
  </si>
  <si>
    <d:r xmlns:d="http://schemas.openxmlformats.org/spreadsheetml/2006/main">
      <d:rPr>
        <d:sz val="9"/>
        <d:rFont val="Times New Roman"/>
      </d:rPr>
      <d:t xml:space="preserve">0.06</d:t>
    </d:r>
  </si>
  <si>
    <d:r xmlns:d="http://schemas.openxmlformats.org/spreadsheetml/2006/main">
      <d:rPr>
        <d:sz val="9"/>
        <d:rFont val="Times New Roman"/>
      </d:rPr>
      <d:t xml:space="preserve">5.  Other</d:t>
    </d:r>
  </si>
  <si>
    <d:r xmlns:d="http://schemas.openxmlformats.org/spreadsheetml/2006/main">
      <d:rPr>
        <d:sz val="9"/>
        <d:rFont val="Times New Roman"/>
      </d:rPr>
      <d:t xml:space="preserve">B. Fugitive emissions from fuels</d:t>
    </d:r>
  </si>
  <si>
    <d:r xmlns:d="http://schemas.openxmlformats.org/spreadsheetml/2006/main">
      <d:rPr>
        <d:sz val="9"/>
        <d:rFont val="Times New Roman"/>
      </d:rPr>
      <d:t xml:space="preserve">0.05</d:t>
    </d:r>
  </si>
  <si>
    <d:r xmlns:d="http://schemas.openxmlformats.org/spreadsheetml/2006/main">
      <d:rPr>
        <d:sz val="9"/>
        <d:rFont val="Times New Roman"/>
      </d:rPr>
      <d:t xml:space="preserve">0.10</d:t>
    </d:r>
  </si>
  <si>
    <d:r xmlns:d="http://schemas.openxmlformats.org/spreadsheetml/2006/main">
      <d:rPr>
        <d:sz val="9"/>
        <d:rFont val="Times New Roman"/>
      </d:rPr>
      <d:t xml:space="preserve">1.  Solid fuels</d:t>
    </d:r>
  </si>
  <si>
    <d:r xmlns:d="http://schemas.openxmlformats.org/spreadsheetml/2006/main">
      <d:rPr>
        <d:sz val="9"/>
        <d:rFont val="Times New Roman"/>
      </d:rPr>
      <d:t xml:space="preserve">2.  Oil and natural gas and other emissions from energy production</d:t>
    </d:r>
  </si>
  <si>
    <d:r xmlns:d="http://schemas.openxmlformats.org/spreadsheetml/2006/main">
      <d:rPr>
        <d:sz val="9"/>
        <d:rFont val="Times New Roman"/>
      </d:rPr>
      <d:t xml:space="preserve">C. CO2 transport and storage</d:t>
    </d:r>
  </si>
  <si>
    <d:r xmlns:d="http://schemas.openxmlformats.org/spreadsheetml/2006/main">
      <d:rPr>
        <d:b/>
        <d:sz val="9"/>
        <d:rFont val="Times New Roman"/>
      </d:rPr>
      <d:t xml:space="preserve">2.  Industrial processes</d:t>
    </d:r>
  </si>
  <si>
    <d:r xmlns:d="http://schemas.openxmlformats.org/spreadsheetml/2006/main">
      <d:rPr>
        <d:sz val="9"/>
        <d:rFont val="Times New Roman"/>
      </d:rPr>
      <d:t xml:space="preserve">A.  Mineral industry</d:t>
    </d:r>
  </si>
  <si>
    <d:r xmlns:d="http://schemas.openxmlformats.org/spreadsheetml/2006/main">
      <d:rPr>
        <d:sz val="9"/>
        <d:rFont val="Times New Roman"/>
      </d:rPr>
      <d:t xml:space="preserve">B.  Chemical industry</d:t>
    </d:r>
  </si>
  <si>
    <d:r xmlns:d="http://schemas.openxmlformats.org/spreadsheetml/2006/main">
      <d:rPr>
        <d:sz val="9"/>
        <d:rFont val="Times New Roman"/>
      </d:rPr>
      <d:t xml:space="preserve">C.  Metal industry</d:t>
    </d:r>
  </si>
  <si>
    <d:r xmlns:d="http://schemas.openxmlformats.org/spreadsheetml/2006/main">
      <d:rPr>
        <d:sz val="9"/>
        <d:rFont val="Times New Roman"/>
      </d:rPr>
      <d:t xml:space="preserve">D.  Non-energy products from fuels and solvent use</d:t>
    </d:r>
  </si>
  <si>
    <d:r xmlns:d="http://schemas.openxmlformats.org/spreadsheetml/2006/main">
      <d:rPr>
        <d:sz val="9"/>
        <d:rFont val="Times New Roman"/>
      </d:rPr>
      <d:t xml:space="preserve">E.  Electronic industry</d:t>
    </d:r>
  </si>
  <si>
    <d:r xmlns:d="http://schemas.openxmlformats.org/spreadsheetml/2006/main">
      <d:rPr>
        <d:sz val="9"/>
        <d:rFont val="Times New Roman"/>
      </d:rPr>
      <d:t xml:space="preserve">F.  Product uses as ODS substitutes</d:t>
    </d:r>
  </si>
  <si>
    <d:r xmlns:d="http://schemas.openxmlformats.org/spreadsheetml/2006/main">
      <d:rPr>
        <d:sz val="9"/>
        <d:rFont val="Times New Roman"/>
      </d:rPr>
      <d:t xml:space="preserve">G.  Other product manufacture and use </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</si>
  <si>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</si>
  <si>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3.  Agriculture</d:t>
    </d:r>
  </si>
  <si>
    <d:r xmlns:d="http://schemas.openxmlformats.org/spreadsheetml/2006/main">
      <d:rPr>
        <d:sz val="9"/>
        <d:rFont val="Times New Roman"/>
      </d:rPr>
      <d:t xml:space="preserve">14.70</d:t>
    </d:r>
  </si>
  <si>
    <d:r xmlns:d="http://schemas.openxmlformats.org/spreadsheetml/2006/main">
      <d:rPr>
        <d:sz val="9"/>
        <d:rFont val="Times New Roman"/>
      </d:rPr>
      <d:t xml:space="preserve">14.21</d:t>
    </d:r>
  </si>
  <si>
    <d:r xmlns:d="http://schemas.openxmlformats.org/spreadsheetml/2006/main">
      <d:rPr>
        <d:sz val="9"/>
        <d:rFont val="Times New Roman"/>
      </d:rPr>
      <d:t xml:space="preserve">14.26</d:t>
    </d:r>
  </si>
  <si>
    <d:r xmlns:d="http://schemas.openxmlformats.org/spreadsheetml/2006/main">
      <d:rPr>
        <d:sz val="9"/>
        <d:rFont val="Times New Roman"/>
      </d:rPr>
      <d:t xml:space="preserve">13.99</d:t>
    </d:r>
  </si>
  <si>
    <d:r xmlns:d="http://schemas.openxmlformats.org/spreadsheetml/2006/main">
      <d:rPr>
        <d:sz val="9"/>
        <d:rFont val="Times New Roman"/>
      </d:rPr>
      <d:t xml:space="preserve">13.82</d:t>
    </d:r>
  </si>
  <si>
    <d:r xmlns:d="http://schemas.openxmlformats.org/spreadsheetml/2006/main">
      <d:rPr>
        <d:sz val="9"/>
        <d:rFont val="Times New Roman"/>
      </d:rPr>
      <d:t xml:space="preserve">13.62</d:t>
    </d:r>
  </si>
  <si>
    <d:r xmlns:d="http://schemas.openxmlformats.org/spreadsheetml/2006/main">
      <d:rPr>
        <d:sz val="9"/>
        <d:rFont val="Times New Roman"/>
      </d:rPr>
      <d:t xml:space="preserve">13.76</d:t>
    </d:r>
  </si>
  <si>
    <d:r xmlns:d="http://schemas.openxmlformats.org/spreadsheetml/2006/main">
      <d:rPr>
        <d:sz val="9"/>
        <d:rFont val="Times New Roman"/>
      </d:rPr>
      <d:t xml:space="preserve">14.09</d:t>
    </d:r>
  </si>
  <si>
    <d:r xmlns:d="http://schemas.openxmlformats.org/spreadsheetml/2006/main">
      <d:rPr>
        <d:sz val="9"/>
        <d:rFont val="Times New Roman"/>
      </d:rPr>
      <d:t xml:space="preserve">14.31</d:t>
    </d:r>
  </si>
  <si>
    <d:r xmlns:d="http://schemas.openxmlformats.org/spreadsheetml/2006/main">
      <d:rPr>
        <d:sz val="9"/>
        <d:rFont val="Times New Roman"/>
      </d:rPr>
      <d:t xml:space="preserve">14.44</d:t>
    </d:r>
  </si>
  <si>
    <d:r xmlns:d="http://schemas.openxmlformats.org/spreadsheetml/2006/main">
      <d:rPr>
        <d:sz val="9"/>
        <d:rFont val="Times New Roman"/>
      </d:rPr>
      <d:t xml:space="preserve">14.64</d:t>
    </d:r>
  </si>
  <si>
    <d:r xmlns:d="http://schemas.openxmlformats.org/spreadsheetml/2006/main">
      <d:rPr>
        <d:sz val="9"/>
        <d:rFont val="Times New Roman"/>
      </d:rPr>
      <d:t xml:space="preserve">A.  Enteric fermentation</d:t>
    </d:r>
  </si>
  <si>
    <d:r xmlns:d="http://schemas.openxmlformats.org/spreadsheetml/2006/main">
      <d:rPr>
        <d:sz val="9"/>
        <d:rFont val="Times New Roman"/>
      </d:rPr>
      <d:t xml:space="preserve">11.91</d:t>
    </d:r>
  </si>
  <si>
    <d:r xmlns:d="http://schemas.openxmlformats.org/spreadsheetml/2006/main">
      <d:rPr>
        <d:sz val="9"/>
        <d:rFont val="Times New Roman"/>
      </d:rPr>
      <d:t xml:space="preserve">11.98</d:t>
    </d:r>
  </si>
  <si>
    <d:r xmlns:d="http://schemas.openxmlformats.org/spreadsheetml/2006/main">
      <d:rPr>
        <d:sz val="9"/>
        <d:rFont val="Times New Roman"/>
      </d:rPr>
      <d:t xml:space="preserve">11.76</d:t>
    </d:r>
  </si>
  <si>
    <d:r xmlns:d="http://schemas.openxmlformats.org/spreadsheetml/2006/main">
      <d:rPr>
        <d:sz val="9"/>
        <d:rFont val="Times New Roman"/>
      </d:rPr>
      <d:t xml:space="preserve">11.62</d:t>
    </d:r>
  </si>
  <si>
    <d:r xmlns:d="http://schemas.openxmlformats.org/spreadsheetml/2006/main">
      <d:rPr>
        <d:sz val="9"/>
        <d:rFont val="Times New Roman"/>
      </d:rPr>
      <d:t xml:space="preserve">11.47</d:t>
    </d:r>
  </si>
  <si>
    <d:r xmlns:d="http://schemas.openxmlformats.org/spreadsheetml/2006/main">
      <d:rPr>
        <d:sz val="9"/>
        <d:rFont val="Times New Roman"/>
      </d:rPr>
      <d:t xml:space="preserve">11.56</d:t>
    </d:r>
  </si>
  <si>
    <d:r xmlns:d="http://schemas.openxmlformats.org/spreadsheetml/2006/main">
      <d:rPr>
        <d:sz val="9"/>
        <d:rFont val="Times New Roman"/>
      </d:rPr>
      <d:t xml:space="preserve">11.78</d:t>
    </d:r>
  </si>
  <si>
    <d:r xmlns:d="http://schemas.openxmlformats.org/spreadsheetml/2006/main">
      <d:rPr>
        <d:sz val="9"/>
        <d:rFont val="Times New Roman"/>
      </d:rPr>
      <d:t xml:space="preserve">11.95</d:t>
    </d:r>
  </si>
  <si>
    <d:r xmlns:d="http://schemas.openxmlformats.org/spreadsheetml/2006/main">
      <d:rPr>
        <d:sz val="9"/>
        <d:rFont val="Times New Roman"/>
      </d:rPr>
      <d:t xml:space="preserve">12.07</d:t>
    </d:r>
  </si>
  <si>
    <d:r xmlns:d="http://schemas.openxmlformats.org/spreadsheetml/2006/main">
      <d:rPr>
        <d:sz val="9"/>
        <d:rFont val="Times New Roman"/>
      </d:rPr>
      <d:t xml:space="preserve">12.25</d:t>
    </d:r>
  </si>
  <si>
    <d:r xmlns:d="http://schemas.openxmlformats.org/spreadsheetml/2006/main">
      <d:rPr>
        <d:sz val="9"/>
        <d:rFont val="Times New Roman"/>
      </d:rPr>
      <d:t xml:space="preserve">B.  Manure management</d:t>
    </d:r>
  </si>
  <si>
    <d:r xmlns:d="http://schemas.openxmlformats.org/spreadsheetml/2006/main">
      <d:rPr>
        <d:sz val="9"/>
        <d:rFont val="Times New Roman"/>
      </d:rPr>
      <d:t xml:space="preserve">2.30</d:t>
    </d:r>
  </si>
  <si>
    <d:r xmlns:d="http://schemas.openxmlformats.org/spreadsheetml/2006/main">
      <d:rPr>
        <d:sz val="9"/>
        <d:rFont val="Times New Roman"/>
      </d:rPr>
      <d:t xml:space="preserve">2.29</d:t>
    </d:r>
  </si>
  <si>
    <d:r xmlns:d="http://schemas.openxmlformats.org/spreadsheetml/2006/main">
      <d:rPr>
        <d:sz val="9"/>
        <d:rFont val="Times New Roman"/>
      </d:rPr>
      <d:t xml:space="preserve">2.28</d:t>
    </d:r>
  </si>
  <si>
    <d:r xmlns:d="http://schemas.openxmlformats.org/spreadsheetml/2006/main">
      <d:rPr>
        <d:sz val="9"/>
        <d:rFont val="Times New Roman"/>
      </d:rPr>
      <d:t xml:space="preserve">2.23</d:t>
    </d:r>
  </si>
  <si>
    <d:r xmlns:d="http://schemas.openxmlformats.org/spreadsheetml/2006/main">
      <d:rPr>
        <d:sz val="9"/>
        <d:rFont val="Times New Roman"/>
      </d:rPr>
      <d:t xml:space="preserve">2.19</d:t>
    </d:r>
  </si>
  <si>
    <d:r xmlns:d="http://schemas.openxmlformats.org/spreadsheetml/2006/main">
      <d:rPr>
        <d:sz val="9"/>
        <d:rFont val="Times New Roman"/>
      </d:rPr>
      <d:t xml:space="preserve">2.15</d:t>
    </d:r>
  </si>
  <si>
    <d:r xmlns:d="http://schemas.openxmlformats.org/spreadsheetml/2006/main">
      <d:rPr>
        <d:sz val="9"/>
        <d:rFont val="Times New Roman"/>
      </d:rPr>
      <d:t xml:space="preserve">2.20</d:t>
    </d:r>
  </si>
  <si>
    <d:r xmlns:d="http://schemas.openxmlformats.org/spreadsheetml/2006/main">
      <d:rPr>
        <d:sz val="9"/>
        <d:rFont val="Times New Roman"/>
      </d:rPr>
      <d:t xml:space="preserve">2.36</d:t>
    </d:r>
  </si>
  <si>
    <d:r xmlns:d="http://schemas.openxmlformats.org/spreadsheetml/2006/main">
      <d:rPr>
        <d:sz val="9"/>
        <d:rFont val="Times New Roman"/>
      </d:rPr>
      <d:t xml:space="preserve">2.37</d:t>
    </d:r>
  </si>
  <si>
    <d:r xmlns:d="http://schemas.openxmlformats.org/spreadsheetml/2006/main">
      <d:rPr>
        <d:sz val="9"/>
        <d:rFont val="Times New Roman"/>
      </d:rPr>
      <d:t xml:space="preserve">2.40</d:t>
    </d:r>
  </si>
  <si>
    <d:r xmlns:d="http://schemas.openxmlformats.org/spreadsheetml/2006/main">
      <d:rPr>
        <d:sz val="9"/>
        <d:rFont val="Times New Roman"/>
      </d:rPr>
      <d:t xml:space="preserve">C.  Rice cultivation</d:t>
    </d:r>
  </si>
  <si>
    <d:r xmlns:d="http://schemas.openxmlformats.org/spreadsheetml/2006/main">
      <d:rPr>
        <d:sz val="9"/>
        <d:rFont val="Times New Roman"/>
      </d:rPr>
      <d:t xml:space="preserve">D.  Agricultural soils</d:t>
    </d:r>
  </si>
  <si>
    <d:r xmlns:d="http://schemas.openxmlformats.org/spreadsheetml/2006/main">
      <d:rPr>
        <d:sz val="9"/>
        <d:rFont val="Times New Roman"/>
      </d:rPr>
      <d:t xml:space="preserve">NE, NA, NO</d:t>
    </d:r>
  </si>
  <si>
    <d:r xmlns:d="http://schemas.openxmlformats.org/spreadsheetml/2006/main">
      <d:rPr>
        <d:sz val="9"/>
        <d:rFont val="Times New Roman"/>
      </d:rPr>
      <d:t xml:space="preserve">E.  Prescribed burning of savannas</d:t>
    </d:r>
  </si>
  <si>
    <d:r xmlns:d="http://schemas.openxmlformats.org/spreadsheetml/2006/main">
      <d:rPr>
        <d:sz val="9"/>
        <d:rFont val="Times New Roman"/>
      </d:rPr>
      <d:t xml:space="preserve">F.  Field burning of agricultural residues</d:t>
    </d:r>
  </si>
  <si>
    <d:r xmlns:d="http://schemas.openxmlformats.org/spreadsheetml/2006/main">
      <d:rPr>
        <d:sz val="9"/>
        <d:rFont val="Times New Roman"/>
      </d:rPr>
      <d:t xml:space="preserve">NO, NE, NA</d:t>
    </d:r>
  </si>
  <si>
    <d:r xmlns:d="http://schemas.openxmlformats.org/spreadsheetml/2006/main">
      <d:rPr>
        <d:sz val="9"/>
        <d:rFont val="Times New Roman"/>
      </d:rPr>
      <d:t xml:space="preserve">G.  Liming</d:t>
    </d:r>
  </si>
  <si>
    <d:r xmlns:d="http://schemas.openxmlformats.org/spreadsheetml/2006/main">
      <d:rPr>
        <d:sz val="9"/>
        <d:rFont val="Times New Roman"/>
      </d:rPr>
      <d:t xml:space="preserve">H.  Urea application</d:t>
    </d:r>
  </si>
  <si>
    <d:r xmlns:d="http://schemas.openxmlformats.org/spreadsheetml/2006/main">
      <d:rPr>
        <d:sz val="9"/>
        <d:rFont val="Times New Roman"/>
      </d:rPr>
      <d:t xml:space="preserve">I.  Other carbon-containing fertilizers</d:t>
    </d:r>
  </si>
  <si>
    <d:r xmlns:d="http://schemas.openxmlformats.org/spreadsheetml/2006/main">
      <d:rPr>
        <d:sz val="9"/>
        <d:rFont val="Times New Roman"/>
      </d:rPr>
      <d:t xml:space="preserve">J.  Other </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</si>
  <si>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</si>
  <si>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137.12</d:t>
    </d:r>
  </si>
  <si>
    <d:r xmlns:d="http://schemas.openxmlformats.org/spreadsheetml/2006/main">
      <d:rPr>
        <d:sz val="9"/>
        <d:rFont val="Times New Roman"/>
      </d:rPr>
      <d:t xml:space="preserve">136.88</d:t>
    </d:r>
  </si>
  <si>
    <d:r xmlns:d="http://schemas.openxmlformats.org/spreadsheetml/2006/main">
      <d:rPr>
        <d:sz val="9"/>
        <d:rFont val="Times New Roman"/>
      </d:rPr>
      <d:t xml:space="preserve">136.74</d:t>
    </d:r>
  </si>
  <si>
    <d:r xmlns:d="http://schemas.openxmlformats.org/spreadsheetml/2006/main">
      <d:rPr>
        <d:sz val="9"/>
        <d:rFont val="Times New Roman"/>
      </d:rPr>
      <d:t xml:space="preserve">136.53</d:t>
    </d:r>
  </si>
  <si>
    <d:r xmlns:d="http://schemas.openxmlformats.org/spreadsheetml/2006/main">
      <d:rPr>
        <d:sz val="9"/>
        <d:rFont val="Times New Roman"/>
      </d:rPr>
      <d:t xml:space="preserve">136.41</d:t>
    </d:r>
  </si>
  <si>
    <d:r xmlns:d="http://schemas.openxmlformats.org/spreadsheetml/2006/main">
      <d:rPr>
        <d:sz val="9"/>
        <d:rFont val="Times New Roman"/>
      </d:rPr>
      <d:t xml:space="preserve">136.27</d:t>
    </d:r>
  </si>
  <si>
    <d:r xmlns:d="http://schemas.openxmlformats.org/spreadsheetml/2006/main">
      <d:rPr>
        <d:sz val="9"/>
        <d:rFont val="Times New Roman"/>
      </d:rPr>
      <d:t xml:space="preserve">136.07</d:t>
    </d:r>
  </si>
  <si>
    <d:r xmlns:d="http://schemas.openxmlformats.org/spreadsheetml/2006/main">
      <d:rPr>
        <d:sz val="9"/>
        <d:rFont val="Times New Roman"/>
      </d:rPr>
      <d:t xml:space="preserve">135.96</d:t>
    </d:r>
  </si>
  <si>
    <d:r xmlns:d="http://schemas.openxmlformats.org/spreadsheetml/2006/main">
      <d:rPr>
        <d:sz val="9"/>
        <d:rFont val="Times New Roman"/>
      </d:rPr>
      <d:t xml:space="preserve">135.38</d:t>
    </d:r>
  </si>
  <si>
    <d:r xmlns:d="http://schemas.openxmlformats.org/spreadsheetml/2006/main">
      <d:rPr>
        <d:sz val="9"/>
        <d:rFont val="Times New Roman"/>
      </d:rPr>
      <d:t xml:space="preserve">135.06</d:t>
    </d:r>
  </si>
  <si>
    <d:r xmlns:d="http://schemas.openxmlformats.org/spreadsheetml/2006/main">
      <d:rPr>
        <d:sz val="9"/>
        <d:rFont val="Times New Roman"/>
      </d:rPr>
      <d:t xml:space="preserve">135.00</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</si>
  <si>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</si>
  <si>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0.02</d:t>
    </d:r>
  </si>
  <si>
    <d:r xmlns:d="http://schemas.openxmlformats.org/spreadsheetml/2006/main">
      <d:rPr>
        <d:sz val="9"/>
        <d:rFont val="Times New Roman"/>
      </d:rPr>
      <d:t xml:space="preserve">0.03</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</si>
  <si>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</si>
  <si>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3.79</d:t>
    </d:r>
  </si>
  <si>
    <d:r xmlns:d="http://schemas.openxmlformats.org/spreadsheetml/2006/main">
      <d:rPr>
        <d:sz val="9"/>
        <d:rFont val="Times New Roman"/>
      </d:rPr>
      <d:t xml:space="preserve">3.78</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</si>
  <si>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</si>
  <si>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15.31</d:t>
    </d:r>
  </si>
  <si>
    <d:r xmlns:d="http://schemas.openxmlformats.org/spreadsheetml/2006/main">
      <d:rPr>
        <d:sz val="9"/>
        <d:rFont val="Times New Roman"/>
      </d:rPr>
      <d:t xml:space="preserve">15.42</d:t>
    </d:r>
  </si>
  <si>
    <d:r xmlns:d="http://schemas.openxmlformats.org/spreadsheetml/2006/main">
      <d:rPr>
        <d:sz val="9"/>
        <d:rFont val="Times New Roman"/>
      </d:rPr>
      <d:t xml:space="preserve">15.51</d:t>
    </d:r>
  </si>
  <si>
    <d:r xmlns:d="http://schemas.openxmlformats.org/spreadsheetml/2006/main">
      <d:rPr>
        <d:sz val="9"/>
        <d:rFont val="Times New Roman"/>
      </d:rPr>
      <d:t xml:space="preserve">15.62</d:t>
    </d:r>
  </si>
  <si>
    <d:r xmlns:d="http://schemas.openxmlformats.org/spreadsheetml/2006/main">
      <d:rPr>
        <d:sz val="9"/>
        <d:rFont val="Times New Roman"/>
      </d:rPr>
      <d:t xml:space="preserve">15.69</d:t>
    </d:r>
  </si>
  <si>
    <d:r xmlns:d="http://schemas.openxmlformats.org/spreadsheetml/2006/main">
      <d:rPr>
        <d:sz val="9"/>
        <d:rFont val="Times New Roman"/>
      </d:rPr>
      <d:t xml:space="preserve">15.76</d:t>
    </d:r>
  </si>
  <si>
    <d:r xmlns:d="http://schemas.openxmlformats.org/spreadsheetml/2006/main">
      <d:rPr>
        <d:sz val="9"/>
        <d:rFont val="Times New Roman"/>
      </d:rPr>
      <d:t xml:space="preserve">15.86</d:t>
    </d:r>
  </si>
  <si>
    <d:r xmlns:d="http://schemas.openxmlformats.org/spreadsheetml/2006/main">
      <d:rPr>
        <d:sz val="9"/>
        <d:rFont val="Times New Roman"/>
      </d:rPr>
      <d:t xml:space="preserve">16.23</d:t>
    </d:r>
  </si>
  <si>
    <d:r xmlns:d="http://schemas.openxmlformats.org/spreadsheetml/2006/main">
      <d:rPr>
        <d:sz val="9"/>
        <d:rFont val="Times New Roman"/>
      </d:rPr>
      <d:t xml:space="preserve">16.21</d:t>
    </d:r>
  </si>
  <si>
    <d:r xmlns:d="http://schemas.openxmlformats.org/spreadsheetml/2006/main">
      <d:rPr>
        <d:sz val="9"/>
        <d:rFont val="Times New Roman"/>
      </d:rPr>
      <d:t xml:space="preserve">16.38</d:t>
    </d:r>
  </si>
  <si>
    <d:r xmlns:d="http://schemas.openxmlformats.org/spreadsheetml/2006/main">
      <d:rPr>
        <d:sz val="9"/>
        <d:rFont val="Times New Roman"/>
      </d:rPr>
      <d:t xml:space="preserve">16.41</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</si>
  <si>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</si>
  <si>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118.01</d:t>
    </d:r>
  </si>
  <si>
    <d:r xmlns:d="http://schemas.openxmlformats.org/spreadsheetml/2006/main">
      <d:rPr>
        <d:sz val="9"/>
        <d:rFont val="Times New Roman"/>
      </d:rPr>
      <d:t xml:space="preserve">117.66</d:t>
    </d:r>
  </si>
  <si>
    <d:r xmlns:d="http://schemas.openxmlformats.org/spreadsheetml/2006/main">
      <d:rPr>
        <d:sz val="9"/>
        <d:rFont val="Times New Roman"/>
      </d:rPr>
      <d:t xml:space="preserve">117.43</d:t>
    </d:r>
  </si>
  <si>
    <d:r xmlns:d="http://schemas.openxmlformats.org/spreadsheetml/2006/main">
      <d:rPr>
        <d:sz val="9"/>
        <d:rFont val="Times New Roman"/>
      </d:rPr>
      <d:t xml:space="preserve">117.11</d:t>
    </d:r>
  </si>
  <si>
    <d:r xmlns:d="http://schemas.openxmlformats.org/spreadsheetml/2006/main">
      <d:rPr>
        <d:sz val="9"/>
        <d:rFont val="Times New Roman"/>
      </d:rPr>
      <d:t xml:space="preserve">116.91</d:t>
    </d:r>
  </si>
  <si>
    <d:r xmlns:d="http://schemas.openxmlformats.org/spreadsheetml/2006/main">
      <d:rPr>
        <d:sz val="9"/>
        <d:rFont val="Times New Roman"/>
      </d:rPr>
      <d:t xml:space="preserve">116.70</d:t>
    </d:r>
  </si>
  <si>
    <d:r xmlns:d="http://schemas.openxmlformats.org/spreadsheetml/2006/main">
      <d:rPr>
        <d:sz val="9"/>
        <d:rFont val="Times New Roman"/>
      </d:rPr>
      <d:t xml:space="preserve">116.40</d:t>
    </d:r>
  </si>
  <si>
    <d:r xmlns:d="http://schemas.openxmlformats.org/spreadsheetml/2006/main">
      <d:rPr>
        <d:sz val="9"/>
        <d:rFont val="Times New Roman"/>
      </d:rPr>
      <d:t xml:space="preserve">115.92</d:t>
    </d:r>
  </si>
  <si>
    <d:r xmlns:d="http://schemas.openxmlformats.org/spreadsheetml/2006/main">
      <d:rPr>
        <d:sz val="9"/>
        <d:rFont val="Times New Roman"/>
      </d:rPr>
      <d:t xml:space="preserve">115.36</d:t>
    </d:r>
  </si>
  <si>
    <d:r xmlns:d="http://schemas.openxmlformats.org/spreadsheetml/2006/main">
      <d:rPr>
        <d:sz val="9"/>
        <d:rFont val="Times New Roman"/>
      </d:rPr>
      <d:t xml:space="preserve">114.87</d:t>
    </d:r>
  </si>
  <si>
    <d:r xmlns:d="http://schemas.openxmlformats.org/spreadsheetml/2006/main">
      <d:rPr>
        <d:sz val="9"/>
        <d:rFont val="Times New Roman"/>
      </d:rPr>
      <d:t xml:space="preserve">114.78</d:t>
    </d:r>
  </si>
  <si>
    <d:r xmlns:d="http://schemas.openxmlformats.org/spreadsheetml/2006/main">
      <d:rPr>
        <d:sz val="9"/>
        <d:rFont val="Times New Roman"/>
      </d:rPr>
      <d:t xml:space="preserve">E.  Settlements </d:t>
    </d:r>
  </si>
  <si>
    <d:r xmlns:d="http://schemas.openxmlformats.org/spreadsheetml/2006/main">
      <d:rPr>
        <d:sz val="9"/>
        <d:rFont val="Times New Roman"/>
      </d:rPr>
      <d:t xml:space="preserve">NE, NA</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</si>
  <si>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</si>
  <si>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G.  Harvested wood products</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</si>
  <si>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</si>
  <si>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5.  Waste</d:t>
    </d:r>
  </si>
  <si>
    <d:r xmlns:d="http://schemas.openxmlformats.org/spreadsheetml/2006/main">
      <d:rPr>
        <d:sz val="9"/>
        <d:rFont val="Times New Roman"/>
      </d:rPr>
      <d:t xml:space="preserve">11.27</d:t>
    </d:r>
  </si>
  <si>
    <d:r xmlns:d="http://schemas.openxmlformats.org/spreadsheetml/2006/main">
      <d:rPr>
        <d:sz val="9"/>
        <d:rFont val="Times New Roman"/>
      </d:rPr>
      <d:t xml:space="preserve">11.72</d:t>
    </d:r>
  </si>
  <si>
    <d:r xmlns:d="http://schemas.openxmlformats.org/spreadsheetml/2006/main">
      <d:rPr>
        <d:sz val="9"/>
        <d:rFont val="Times New Roman"/>
      </d:rPr>
      <d:t xml:space="preserve">12.05</d:t>
    </d:r>
  </si>
  <si>
    <d:r xmlns:d="http://schemas.openxmlformats.org/spreadsheetml/2006/main">
      <d:rPr>
        <d:sz val="9"/>
        <d:rFont val="Times New Roman"/>
      </d:rPr>
      <d:t xml:space="preserve">12.55</d:t>
    </d:r>
  </si>
  <si>
    <d:r xmlns:d="http://schemas.openxmlformats.org/spreadsheetml/2006/main">
      <d:rPr>
        <d:sz val="9"/>
        <d:rFont val="Times New Roman"/>
      </d:rPr>
      <d:t xml:space="preserve">12.33</d:t>
    </d:r>
  </si>
  <si>
    <d:r xmlns:d="http://schemas.openxmlformats.org/spreadsheetml/2006/main">
      <d:rPr>
        <d:sz val="9"/>
        <d:rFont val="Times New Roman"/>
      </d:rPr>
      <d:t xml:space="preserve">11.77</d:t>
    </d:r>
  </si>
  <si>
    <d:r xmlns:d="http://schemas.openxmlformats.org/spreadsheetml/2006/main">
      <d:rPr>
        <d:sz val="9"/>
        <d:rFont val="Times New Roman"/>
      </d:rPr>
      <d:t xml:space="preserve">12.71</d:t>
    </d:r>
  </si>
  <si>
    <d:r xmlns:d="http://schemas.openxmlformats.org/spreadsheetml/2006/main">
      <d:rPr>
        <d:sz val="9"/>
        <d:rFont val="Times New Roman"/>
      </d:rPr>
      <d:t xml:space="preserve">12.10</d:t>
    </d:r>
  </si>
  <si>
    <d:r xmlns:d="http://schemas.openxmlformats.org/spreadsheetml/2006/main">
      <d:rPr>
        <d:sz val="9"/>
        <d:rFont val="Times New Roman"/>
      </d:rPr>
      <d:t xml:space="preserve">A.  Solid waste disposal </d:t>
    </d:r>
  </si>
  <si>
    <d:r xmlns:d="http://schemas.openxmlformats.org/spreadsheetml/2006/main">
      <d:rPr>
        <d:sz val="9"/>
        <d:rFont val="Times New Roman"/>
      </d:rPr>
      <d:t xml:space="preserve">8.87</d:t>
    </d:r>
  </si>
  <si>
    <d:r xmlns:d="http://schemas.openxmlformats.org/spreadsheetml/2006/main">
      <d:rPr>
        <d:sz val="9"/>
        <d:rFont val="Times New Roman"/>
      </d:rPr>
      <d:t xml:space="preserve">9.09</d:t>
    </d:r>
  </si>
  <si>
    <d:r xmlns:d="http://schemas.openxmlformats.org/spreadsheetml/2006/main">
      <d:rPr>
        <d:sz val="9"/>
        <d:rFont val="Times New Roman"/>
      </d:rPr>
      <d:t xml:space="preserve">9.42</d:t>
    </d:r>
  </si>
  <si>
    <d:r xmlns:d="http://schemas.openxmlformats.org/spreadsheetml/2006/main">
      <d:rPr>
        <d:sz val="9"/>
        <d:rFont val="Times New Roman"/>
      </d:rPr>
      <d:t xml:space="preserve">9.45</d:t>
    </d:r>
  </si>
  <si>
    <d:r xmlns:d="http://schemas.openxmlformats.org/spreadsheetml/2006/main">
      <d:rPr>
        <d:sz val="9"/>
        <d:rFont val="Times New Roman"/>
      </d:rPr>
      <d:t xml:space="preserve">9.48</d:t>
    </d:r>
  </si>
  <si>
    <d:r xmlns:d="http://schemas.openxmlformats.org/spreadsheetml/2006/main">
      <d:rPr>
        <d:sz val="9"/>
        <d:rFont val="Times New Roman"/>
      </d:rPr>
      <d:t xml:space="preserve">9.79</d:t>
    </d:r>
  </si>
  <si>
    <d:r xmlns:d="http://schemas.openxmlformats.org/spreadsheetml/2006/main">
      <d:rPr>
        <d:sz val="9"/>
        <d:rFont val="Times New Roman"/>
      </d:rPr>
      <d:t xml:space="preserve">9.38</d:t>
    </d:r>
  </si>
  <si>
    <d:r xmlns:d="http://schemas.openxmlformats.org/spreadsheetml/2006/main">
      <d:rPr>
        <d:sz val="9"/>
        <d:rFont val="Times New Roman"/>
      </d:rPr>
      <d:t xml:space="preserve">10.61</d:t>
    </d:r>
  </si>
  <si>
    <d:r xmlns:d="http://schemas.openxmlformats.org/spreadsheetml/2006/main">
      <d:rPr>
        <d:sz val="9"/>
        <d:rFont val="Times New Roman"/>
      </d:rPr>
      <d:t xml:space="preserve">10.50</d:t>
    </d:r>
  </si>
  <si>
    <d:r xmlns:d="http://schemas.openxmlformats.org/spreadsheetml/2006/main">
      <d:rPr>
        <d:sz val="9"/>
        <d:rFont val="Times New Roman"/>
      </d:rPr>
      <d:t xml:space="preserve">10.08</d:t>
    </d:r>
  </si>
  <si>
    <d:r xmlns:d="http://schemas.openxmlformats.org/spreadsheetml/2006/main">
      <d:rPr>
        <d:sz val="9"/>
        <d:rFont val="Times New Roman"/>
      </d:rPr>
      <d:t xml:space="preserve">9.71</d:t>
    </d:r>
  </si>
  <si>
    <d:r xmlns:d="http://schemas.openxmlformats.org/spreadsheetml/2006/main">
      <d:rPr>
        <d:sz val="9"/>
        <d:rFont val="Times New Roman"/>
      </d:rPr>
      <d:t xml:space="preserve">B.  Biological treatment of solid waste</d:t>
    </d:r>
  </si>
  <si>
    <d:r xmlns:d="http://schemas.openxmlformats.org/spreadsheetml/2006/main">
      <d:rPr>
        <d:sz val="9"/>
        <d:rFont val="Times New Roman"/>
      </d:rPr>
      <d:t xml:space="preserve">0.04</d:t>
    </d:r>
  </si>
  <si>
    <d:r xmlns:d="http://schemas.openxmlformats.org/spreadsheetml/2006/main">
      <d:rPr>
        <d:sz val="9"/>
        <d:rFont val="Times New Roman"/>
      </d:rPr>
      <d:t xml:space="preserve">C.  Incineration and open burning of waste</d:t>
    </d:r>
  </si>
  <si>
    <d:r xmlns:d="http://schemas.openxmlformats.org/spreadsheetml/2006/main">
      <d:rPr>
        <d:sz val="9"/>
        <d:rFont val="Times New Roman"/>
      </d:rPr>
      <d:t xml:space="preserve">D.  Waste water treatment and discharge</d:t>
    </d:r>
  </si>
  <si>
    <d:r xmlns:d="http://schemas.openxmlformats.org/spreadsheetml/2006/main">
      <d:rPr>
        <d:sz val="9"/>
        <d:rFont val="Times New Roman"/>
      </d:rPr>
      <d:t xml:space="preserve">2.53</d:t>
    </d:r>
  </si>
  <si>
    <d:r xmlns:d="http://schemas.openxmlformats.org/spreadsheetml/2006/main">
      <d:rPr>
        <d:sz val="9"/>
        <d:rFont val="Times New Roman"/>
      </d:rPr>
      <d:t xml:space="preserve">3.00</d:t>
    </d:r>
  </si>
  <si>
    <d:r xmlns:d="http://schemas.openxmlformats.org/spreadsheetml/2006/main">
      <d:rPr>
        <d:sz val="9"/>
        <d:rFont val="Times New Roman"/>
      </d:rPr>
      <d:t xml:space="preserve">2.76</d:t>
    </d:r>
  </si>
  <si>
    <d:r xmlns:d="http://schemas.openxmlformats.org/spreadsheetml/2006/main">
      <d:rPr>
        <d:sz val="9"/>
        <d:rFont val="Times New Roman"/>
      </d:rPr>
      <d:t xml:space="preserve">2.47</d:t>
    </d:r>
  </si>
  <si>
    <d:r xmlns:d="http://schemas.openxmlformats.org/spreadsheetml/2006/main">
      <d:rPr>
        <d:sz val="9"/>
        <d:rFont val="Times New Roman"/>
      </d:rPr>
      <d:t xml:space="preserve">2.35</d:t>
    </d:r>
  </si>
  <si>
    <d:r xmlns:d="http://schemas.openxmlformats.org/spreadsheetml/2006/main">
      <d:rPr>
        <d:sz val="9"/>
        <d:rFont val="Times New Roman"/>
      </d:rPr>
      <d:t xml:space="preserve">2.16</d:t>
    </d:r>
  </si>
  <si>
    <d:r xmlns:d="http://schemas.openxmlformats.org/spreadsheetml/2006/main">
      <d:rPr>
        <d:sz val="9"/>
        <d:rFont val="Times New Roman"/>
      </d:rPr>
      <d:t xml:space="preserve">1.96</d:t>
    </d:r>
  </si>
  <si>
    <d:r xmlns:d="http://schemas.openxmlformats.org/spreadsheetml/2006/main">
      <d:rPr>
        <d:sz val="9"/>
        <d:rFont val="Times New Roman"/>
      </d:rPr>
      <d:t xml:space="preserve">1.85</d:t>
    </d:r>
  </si>
  <si>
    <d:r xmlns:d="http://schemas.openxmlformats.org/spreadsheetml/2006/main">
      <d:rPr>
        <d:sz val="9"/>
        <d:rFont val="Times New Roman"/>
      </d:rPr>
      <d:t xml:space="preserve">E.  Other </d:t>
    </d:r>
  </si>
  <si>
    <d:r xmlns:d="http://schemas.openxmlformats.org/spreadsheetml/2006/main">
      <d:rPr>
        <d:b/>
        <d:sz val="9"/>
        <d:rFont val="Times New Roman"/>
      </d:rPr>
      <d:t xml:space="preserve">6.  Other (as specified in the summary table in CRF)</d:t>
    </d:r>
  </si>
  <si>
    <d:r xmlns:d="http://schemas.openxmlformats.org/spreadsheetml/2006/main">
      <d:rPr>
        <d:b/>
        <d:sz val="9"/>
        <d:rFont val="Times New Roman"/>
      </d:rPr>
      <d:t xml:space="preserve">Total CH4 emissions without CH4 from LULUCF</d:t>
    </d:r>
  </si>
  <si>
    <d:r xmlns:d="http://schemas.openxmlformats.org/spreadsheetml/2006/main">
      <d:rPr>
        <d:sz val="9"/>
        <d:rFont val="Times New Roman"/>
      </d:rPr>
      <d:t xml:space="preserve">26.38</d:t>
    </d:r>
  </si>
  <si>
    <d:r xmlns:d="http://schemas.openxmlformats.org/spreadsheetml/2006/main">
      <d:rPr>
        <d:sz val="9"/>
        <d:rFont val="Times New Roman"/>
      </d:rPr>
      <d:t xml:space="preserve">26.36</d:t>
    </d:r>
  </si>
  <si>
    <d:r xmlns:d="http://schemas.openxmlformats.org/spreadsheetml/2006/main">
      <d:rPr>
        <d:sz val="9"/>
        <d:rFont val="Times New Roman"/>
      </d:rPr>
      <d:t xml:space="preserve">26.72</d:t>
    </d:r>
  </si>
  <si>
    <d:r xmlns:d="http://schemas.openxmlformats.org/spreadsheetml/2006/main">
      <d:rPr>
        <d:sz val="9"/>
        <d:rFont val="Times New Roman"/>
      </d:rPr>
      <d:t xml:space="preserve">26.97</d:t>
    </d:r>
  </si>
  <si>
    <d:r xmlns:d="http://schemas.openxmlformats.org/spreadsheetml/2006/main">
      <d:rPr>
        <d:sz val="9"/>
        <d:rFont val="Times New Roman"/>
      </d:rPr>
      <d:t xml:space="preserve">26.56</d:t>
    </d:r>
  </si>
  <si>
    <d:r xmlns:d="http://schemas.openxmlformats.org/spreadsheetml/2006/main">
      <d:rPr>
        <d:sz val="9"/>
        <d:rFont val="Times New Roman"/>
      </d:rPr>
      <d:t xml:space="preserve">25.92</d:t>
    </d:r>
  </si>
  <si>
    <d:r xmlns:d="http://schemas.openxmlformats.org/spreadsheetml/2006/main">
      <d:rPr>
        <d:sz val="9"/>
        <d:rFont val="Times New Roman"/>
      </d:rPr>
      <d:t xml:space="preserve">27.22</d:t>
    </d:r>
  </si>
  <si>
    <d:r xmlns:d="http://schemas.openxmlformats.org/spreadsheetml/2006/main">
      <d:rPr>
        <d:sz val="9"/>
        <d:rFont val="Times New Roman"/>
      </d:rPr>
      <d:t xml:space="preserve">27.49</d:t>
    </d:r>
  </si>
  <si>
    <d:r xmlns:d="http://schemas.openxmlformats.org/spreadsheetml/2006/main">
      <d:rPr>
        <d:sz val="9"/>
        <d:rFont val="Times New Roman"/>
      </d:rPr>
      <d:t xml:space="preserve">26.67</d:t>
    </d:r>
  </si>
  <si>
    <d:r xmlns:d="http://schemas.openxmlformats.org/spreadsheetml/2006/main">
      <d:rPr>
        <d:b/>
        <d:sz val="9"/>
        <d:rFont val="Times New Roman"/>
      </d:rPr>
      <d:t xml:space="preserve">Total CH4 emissions with CH4 from LULUCF</d:t>
    </d:r>
  </si>
  <si>
    <d:r xmlns:d="http://schemas.openxmlformats.org/spreadsheetml/2006/main">
      <d:rPr>
        <d:sz val="9"/>
        <d:rFont val="Times New Roman"/>
      </d:rPr>
      <d:t xml:space="preserve">163.50</d:t>
    </d:r>
  </si>
  <si>
    <d:r xmlns:d="http://schemas.openxmlformats.org/spreadsheetml/2006/main">
      <d:rPr>
        <d:sz val="9"/>
        <d:rFont val="Times New Roman"/>
      </d:rPr>
      <d:t xml:space="preserve">163.24</d:t>
    </d:r>
  </si>
  <si>
    <d:r xmlns:d="http://schemas.openxmlformats.org/spreadsheetml/2006/main">
      <d:rPr>
        <d:sz val="9"/>
        <d:rFont val="Times New Roman"/>
      </d:rPr>
      <d:t xml:space="preserve">163.46</d:t>
    </d:r>
  </si>
  <si>
    <d:r xmlns:d="http://schemas.openxmlformats.org/spreadsheetml/2006/main">
      <d:rPr>
        <d:sz val="9"/>
        <d:rFont val="Times New Roman"/>
      </d:rPr>
      <d:t xml:space="preserve">162.97</d:t>
    </d:r>
  </si>
  <si>
    <d:r xmlns:d="http://schemas.openxmlformats.org/spreadsheetml/2006/main">
      <d:rPr>
        <d:sz val="9"/>
        <d:rFont val="Times New Roman"/>
      </d:rPr>
      <d:t xml:space="preserve">162.63</d:t>
    </d:r>
  </si>
  <si>
    <d:r xmlns:d="http://schemas.openxmlformats.org/spreadsheetml/2006/main">
      <d:rPr>
        <d:sz val="9"/>
        <d:rFont val="Times New Roman"/>
      </d:rPr>
      <d:t xml:space="preserve">161.99</d:t>
    </d:r>
  </si>
  <si>
    <d:r xmlns:d="http://schemas.openxmlformats.org/spreadsheetml/2006/main">
      <d:rPr>
        <d:sz val="9"/>
        <d:rFont val="Times New Roman"/>
      </d:rPr>
      <d:t xml:space="preserve">163.18</d:t>
    </d:r>
  </si>
  <si>
    <d:r xmlns:d="http://schemas.openxmlformats.org/spreadsheetml/2006/main">
      <d:rPr>
        <d:sz val="9"/>
        <d:rFont val="Times New Roman"/>
      </d:rPr>
      <d:t xml:space="preserve">162.87</d:t>
    </d:r>
  </si>
  <si>
    <d:r xmlns:d="http://schemas.openxmlformats.org/spreadsheetml/2006/main">
      <d:rPr>
        <d:sz val="9"/>
        <d:rFont val="Times New Roman"/>
      </d:rPr>
      <d:t xml:space="preserve">162.03</d:t>
    </d:r>
  </si>
  <si>
    <d:r xmlns:d="http://schemas.openxmlformats.org/spreadsheetml/2006/main">
      <d:rPr>
        <d:sz val="9"/>
        <d:rFont val="Times New Roman"/>
      </d:rPr>
      <d:t xml:space="preserve">161.66</d:t>
    </d:r>
  </si>
  <si>
    <d:r xmlns:d="http://schemas.openxmlformats.org/spreadsheetml/2006/main">
      <d:rPr>
        <d:b/>
        <d:sz val="9"/>
        <d:rFont val="Times New Roman"/>
      </d:rPr>
      <d:t xml:space="preserve">Memo items:</d:t>
    </d:r>
  </si>
  <si>
    <d:r xmlns:d="http://schemas.openxmlformats.org/spreadsheetml/2006/main">
      <d:rPr>
        <d:b/>
        <d:sz val="9"/>
        <d:rFont val="Times New Roman"/>
      </d:rPr>
      <d:t xml:space="preserve">International bunkers</d:t>
    </d:r>
  </si>
  <si>
    <d:r xmlns:d="http://schemas.openxmlformats.org/spreadsheetml/2006/main">
      <d:rPr>
        <d:sz val="9"/>
        <d:rFont val="Times New Roman"/>
      </d:rPr>
      <d:t xml:space="preserve">Aviation</d:t>
    </d:r>
  </si>
  <si>
    <d:r xmlns:d="http://schemas.openxmlformats.org/spreadsheetml/2006/main">
      <d:rPr>
        <d:sz val="9"/>
        <d:rFont val="Times New Roman"/>
      </d:rPr>
      <d:t xml:space="preserve">Navigation</d:t>
    </d:r>
  </si>
  <si>
    <d:r xmlns:d="http://schemas.openxmlformats.org/spreadsheetml/2006/main">
      <d:rPr>
        <d:b/>
        <d:sz val="9"/>
        <d:rFont val="Times New Roman"/>
      </d:rPr>
      <d:t xml:space="preserve">Multilateral operations</d:t>
    </d:r>
  </si>
  <si>
    <d:r xmlns:d="http://schemas.openxmlformats.org/spreadsheetml/2006/main">
      <d:rPr>
        <d:b/>
        <d:sz val="9"/>
        <d:rFont val="Times New Roman"/>
      </d:rPr>
      <d:t xml:space="preserve">CO2 emissions from biomass</d:t>
    </d:r>
  </si>
  <si>
    <d:r xmlns:d="http://schemas.openxmlformats.org/spreadsheetml/2006/main">
      <d:rPr>
        <d:b/>
        <d:sz val="9"/>
        <d:rFont val="Times New Roman"/>
      </d:rPr>
      <d:t xml:space="preserve">CO2 captured</d:t>
    </d:r>
  </si>
  <si>
    <d:r xmlns:d="http://schemas.openxmlformats.org/spreadsheetml/2006/main">
      <d:rPr>
        <d:b/>
        <d:sz val="9"/>
        <d:rFont val="Times New Roman"/>
      </d:rPr>
      <d:t xml:space="preserve">Long-term storage of C in waste disposal sites</d:t>
    </d:r>
  </si>
  <si>
    <d:r xmlns:d="http://schemas.openxmlformats.org/spreadsheetml/2006/main">
      <d:rPr>
        <d:b/>
        <d:sz val="9"/>
        <d:rFont val="Times New Roman"/>
      </d:rPr>
      <d:t xml:space="preserve">Indirect N2O</d:t>
    </d:r>
  </si>
  <si>
    <d:r xmlns:d="http://schemas.openxmlformats.org/spreadsheetml/2006/main">
      <d:rPr>
        <d:b/>
        <d:sz val="9"/>
        <d:rFont val="Times New Roman"/>
      </d:rPr>
      <d:t xml:space="preserve">Indirect CO2 (3)</d:t>
    </d:r>
  </si>
  <si>
    <t>All footnotes for this table are given on sheet 3 of table 1(b).</t>
  </si>
  <si>
    <d:r xmlns:d="http://schemas.openxmlformats.org/spreadsheetml/2006/main">
      <d:rPr>
        <d:i/>
        <d:sz val="9"/>
        <d:rFont val="Times New Roman"/>
      </d:rPr>
      <d:t xml:space="preserve">Base year</d:t>
    </d:r>
    <d:r xmlns:d="http://schemas.openxmlformats.org/spreadsheetml/2006/main">
      <d:rPr>
        <d:i/>
        <d:vertAlign val="superscript"/>
        <d:sz val="9"/>
        <d:color rgb="FF000000"/>
        <d:rFont val="Times New Roman"/>
      </d:rPr>
      <d:t xml:space="preserve">a</d:t>
    </d:r>
  </si>
  <si>
    (kt)
    <d:r xmlns:d="http://schemas.openxmlformats.org/spreadsheetml/2006/main">
      <d:rPr>
        <d:i/>
        <d:sz val="8"/>
        <d:rFont val="Times New Roman"/>
      </d:rPr>
      <d:t xml:space="preserve">kt</d:t>
    </d:r>
  </si>
  <si>
    <d:r xmlns:d="http://schemas.openxmlformats.org/spreadsheetml/2006/main">
      <d:rPr>
        <d:sz val="9"/>
        <d:rFont val="Times New Roman"/>
      </d:rPr>
      <d:t xml:space="preserve">0.35</d:t>
    </d:r>
  </si>
  <si>
    <d:r xmlns:d="http://schemas.openxmlformats.org/spreadsheetml/2006/main">
      <d:rPr>
        <d:sz val="9"/>
        <d:rFont val="Times New Roman"/>
      </d:rPr>
      <d:t xml:space="preserve">0.36</d:t>
    </d:r>
  </si>
  <si>
    <d:r xmlns:d="http://schemas.openxmlformats.org/spreadsheetml/2006/main">
      <d:rPr>
        <d:sz val="9"/>
        <d:rFont val="Times New Roman"/>
      </d:rPr>
      <d:t xml:space="preserve">0.18</d:t>
    </d:r>
  </si>
  <si>
    <d:r xmlns:d="http://schemas.openxmlformats.org/spreadsheetml/2006/main">
      <d:rPr>
        <d:sz val="9"/>
        <d:rFont val="Times New Roman"/>
      </d:rPr>
      <d:t xml:space="preserve">15.61</d:t>
    </d:r>
  </si>
  <si>
    <d:r xmlns:d="http://schemas.openxmlformats.org/spreadsheetml/2006/main">
      <d:rPr>
        <d:sz val="9"/>
        <d:rFont val="Times New Roman"/>
      </d:rPr>
      <d:t xml:space="preserve">15.15</d:t>
    </d:r>
  </si>
  <si>
    <d:r xmlns:d="http://schemas.openxmlformats.org/spreadsheetml/2006/main">
      <d:rPr>
        <d:sz val="9"/>
        <d:rFont val="Times New Roman"/>
      </d:rPr>
      <d:t xml:space="preserve">14.86</d:t>
    </d:r>
  </si>
  <si>
    <d:r xmlns:d="http://schemas.openxmlformats.org/spreadsheetml/2006/main">
      <d:rPr>
        <d:sz val="9"/>
        <d:rFont val="Times New Roman"/>
      </d:rPr>
      <d:t xml:space="preserve">14.84</d:t>
    </d:r>
  </si>
  <si>
    <d:r xmlns:d="http://schemas.openxmlformats.org/spreadsheetml/2006/main">
      <d:rPr>
        <d:sz val="9"/>
        <d:rFont val="Times New Roman"/>
      </d:rPr>
      <d:t xml:space="preserve">14.91</d:t>
    </d:r>
  </si>
  <si>
    <d:r xmlns:d="http://schemas.openxmlformats.org/spreadsheetml/2006/main">
      <d:rPr>
        <d:sz val="9"/>
        <d:rFont val="Times New Roman"/>
      </d:rPr>
      <d:t xml:space="preserve">14.40</d:t>
    </d:r>
  </si>
  <si>
    <d:r xmlns:d="http://schemas.openxmlformats.org/spreadsheetml/2006/main">
      <d:rPr>
        <d:sz val="9"/>
        <d:rFont val="Times New Roman"/>
      </d:rPr>
      <d:t xml:space="preserve">14.61</d:t>
    </d:r>
  </si>
  <si>
    <d:r xmlns:d="http://schemas.openxmlformats.org/spreadsheetml/2006/main">
      <d:rPr>
        <d:sz val="9"/>
        <d:rFont val="Times New Roman"/>
      </d:rPr>
      <d:t xml:space="preserve">14.47</d:t>
    </d:r>
  </si>
  <si>
    <d:r xmlns:d="http://schemas.openxmlformats.org/spreadsheetml/2006/main">
      <d:rPr>
        <d:sz val="9"/>
        <d:rFont val="Times New Roman"/>
      </d:rPr>
      <d:t xml:space="preserve">14.77</d:t>
    </d:r>
  </si>
  <si>
    <d:r xmlns:d="http://schemas.openxmlformats.org/spreadsheetml/2006/main">
      <d:rPr>
        <d:sz val="9"/>
        <d:rFont val="Times New Roman"/>
      </d:rPr>
      <d:t xml:space="preserve">13.05</d:t>
    </d:r>
  </si>
  <si>
    <d:r xmlns:d="http://schemas.openxmlformats.org/spreadsheetml/2006/main">
      <d:rPr>
        <d:sz val="9"/>
        <d:rFont val="Times New Roman"/>
      </d:rPr>
      <d:t xml:space="preserve">12.67</d:t>
    </d:r>
  </si>
  <si>
    <d:r xmlns:d="http://schemas.openxmlformats.org/spreadsheetml/2006/main">
      <d:rPr>
        <d:sz val="9"/>
        <d:rFont val="Times New Roman"/>
      </d:rPr>
      <d:t xml:space="preserve">12.52</d:t>
    </d:r>
  </si>
  <si>
    <d:r xmlns:d="http://schemas.openxmlformats.org/spreadsheetml/2006/main">
      <d:rPr>
        <d:sz val="9"/>
        <d:rFont val="Times New Roman"/>
      </d:rPr>
      <d:t xml:space="preserve">12.51</d:t>
    </d:r>
  </si>
  <si>
    <d:r xmlns:d="http://schemas.openxmlformats.org/spreadsheetml/2006/main">
      <d:rPr>
        <d:sz val="9"/>
        <d:rFont val="Times New Roman"/>
      </d:rPr>
      <d:t xml:space="preserve">12.61</d:t>
    </d:r>
  </si>
  <si>
    <d:r xmlns:d="http://schemas.openxmlformats.org/spreadsheetml/2006/main">
      <d:rPr>
        <d:sz val="9"/>
        <d:rFont val="Times New Roman"/>
      </d:rPr>
      <d:t xml:space="preserve">12.13</d:t>
    </d:r>
  </si>
  <si>
    <d:r xmlns:d="http://schemas.openxmlformats.org/spreadsheetml/2006/main">
      <d:rPr>
        <d:sz val="9"/>
        <d:rFont val="Times New Roman"/>
      </d:rPr>
      <d:t xml:space="preserve">12.31</d:t>
    </d:r>
  </si>
  <si>
    <d:r xmlns:d="http://schemas.openxmlformats.org/spreadsheetml/2006/main">
      <d:rPr>
        <d:sz val="9"/>
        <d:rFont val="Times New Roman"/>
      </d:rPr>
      <d:t xml:space="preserve">12.22</d:t>
    </d:r>
  </si>
  <si>
    <d:r xmlns:d="http://schemas.openxmlformats.org/spreadsheetml/2006/main">
      <d:rPr>
        <d:sz val="9"/>
        <d:rFont val="Times New Roman"/>
      </d:rPr>
      <d:t xml:space="preserve">12.45</d:t>
    </d:r>
  </si>
  <si>
    <d:r xmlns:d="http://schemas.openxmlformats.org/spreadsheetml/2006/main">
      <d:rPr>
        <d:sz val="9"/>
        <d:rFont val="Times New Roman"/>
      </d:rPr>
      <d:t xml:space="preserve">2.56</d:t>
    </d:r>
  </si>
  <si>
    <d:r xmlns:d="http://schemas.openxmlformats.org/spreadsheetml/2006/main">
      <d:rPr>
        <d:sz val="9"/>
        <d:rFont val="Times New Roman"/>
      </d:rPr>
      <d:t xml:space="preserve">2.48</d:t>
    </d:r>
  </si>
  <si>
    <d:r xmlns:d="http://schemas.openxmlformats.org/spreadsheetml/2006/main">
      <d:rPr>
        <d:sz val="9"/>
        <d:rFont val="Times New Roman"/>
      </d:rPr>
      <d:t xml:space="preserve">2.33</d:t>
    </d:r>
  </si>
  <si>
    <d:r xmlns:d="http://schemas.openxmlformats.org/spreadsheetml/2006/main">
      <d:rPr>
        <d:sz val="9"/>
        <d:rFont val="Times New Roman"/>
      </d:rPr>
      <d:t xml:space="preserve">2.31</d:t>
    </d:r>
  </si>
  <si>
    <d:r xmlns:d="http://schemas.openxmlformats.org/spreadsheetml/2006/main">
      <d:rPr>
        <d:sz val="9"/>
        <d:rFont val="Times New Roman"/>
      </d:rPr>
      <d:t xml:space="preserve">2.25</d:t>
    </d:r>
  </si>
  <si>
    <d:r xmlns:d="http://schemas.openxmlformats.org/spreadsheetml/2006/main">
      <d:rPr>
        <d:sz val="9"/>
        <d:rFont val="Times New Roman"/>
      </d:rPr>
      <d:t xml:space="preserve">2.32</d:t>
    </d:r>
  </si>
  <si>
    <d:r xmlns:d="http://schemas.openxmlformats.org/spreadsheetml/2006/main">
      <d:rPr>
        <d:sz val="9"/>
        <d:rFont val="Times New Roman"/>
      </d:rPr>
      <d:t xml:space="preserve">137.58</d:t>
    </d:r>
  </si>
  <si>
    <d:r xmlns:d="http://schemas.openxmlformats.org/spreadsheetml/2006/main">
      <d:rPr>
        <d:sz val="9"/>
        <d:rFont val="Times New Roman"/>
      </d:rPr>
      <d:t xml:space="preserve">137.69</d:t>
    </d:r>
  </si>
  <si>
    <d:r xmlns:d="http://schemas.openxmlformats.org/spreadsheetml/2006/main">
      <d:rPr>
        <d:sz val="9"/>
        <d:rFont val="Times New Roman"/>
      </d:rPr>
      <d:t xml:space="preserve">137.66</d:t>
    </d:r>
  </si>
  <si>
    <d:r xmlns:d="http://schemas.openxmlformats.org/spreadsheetml/2006/main">
      <d:rPr>
        <d:sz val="9"/>
        <d:rFont val="Times New Roman"/>
      </d:rPr>
      <d:t xml:space="preserve">137.63</d:t>
    </d:r>
  </si>
  <si>
    <d:r xmlns:d="http://schemas.openxmlformats.org/spreadsheetml/2006/main">
      <d:rPr>
        <d:sz val="9"/>
        <d:rFont val="Times New Roman"/>
      </d:rPr>
      <d:t xml:space="preserve">137.59</d:t>
    </d:r>
  </si>
  <si>
    <d:r xmlns:d="http://schemas.openxmlformats.org/spreadsheetml/2006/main">
      <d:rPr>
        <d:sz val="9"/>
        <d:rFont val="Times New Roman"/>
      </d:rPr>
      <d:t xml:space="preserve">137.52</d:t>
    </d:r>
  </si>
  <si>
    <d:r xmlns:d="http://schemas.openxmlformats.org/spreadsheetml/2006/main">
      <d:rPr>
        <d:sz val="9"/>
        <d:rFont val="Times New Roman"/>
      </d:rPr>
      <d:t xml:space="preserve">137.54</d:t>
    </d:r>
  </si>
  <si>
    <d:r xmlns:d="http://schemas.openxmlformats.org/spreadsheetml/2006/main">
      <d:rPr>
        <d:sz val="9"/>
        <d:rFont val="Times New Roman"/>
      </d:rPr>
      <d:t xml:space="preserve">137.44</d:t>
    </d:r>
  </si>
  <si>
    <d:r xmlns:d="http://schemas.openxmlformats.org/spreadsheetml/2006/main">
      <d:rPr>
        <d:sz val="9"/>
        <d:rFont val="Times New Roman"/>
      </d:rPr>
      <d:t xml:space="preserve">137.29</d:t>
    </d:r>
  </si>
  <si>
    <d:r xmlns:d="http://schemas.openxmlformats.org/spreadsheetml/2006/main">
      <d:rPr>
        <d:sz val="9"/>
        <d:rFont val="Times New Roman"/>
      </d:rPr>
      <d:t xml:space="preserve">14.96</d:t>
    </d:r>
  </si>
  <si>
    <d:r xmlns:d="http://schemas.openxmlformats.org/spreadsheetml/2006/main">
      <d:rPr>
        <d:sz val="9"/>
        <d:rFont val="Times New Roman"/>
      </d:rPr>
      <d:t xml:space="preserve">14.98</d:t>
    </d:r>
  </si>
  <si>
    <d:r xmlns:d="http://schemas.openxmlformats.org/spreadsheetml/2006/main">
      <d:rPr>
        <d:sz val="9"/>
        <d:rFont val="Times New Roman"/>
      </d:rPr>
      <d:t xml:space="preserve">14.99</d:t>
    </d:r>
  </si>
  <si>
    <d:r xmlns:d="http://schemas.openxmlformats.org/spreadsheetml/2006/main">
      <d:rPr>
        <d:sz val="9"/>
        <d:rFont val="Times New Roman"/>
      </d:rPr>
      <d:t xml:space="preserve">15.00</d:t>
    </d:r>
  </si>
  <si>
    <d:r xmlns:d="http://schemas.openxmlformats.org/spreadsheetml/2006/main">
      <d:rPr>
        <d:sz val="9"/>
        <d:rFont val="Times New Roman"/>
      </d:rPr>
      <d:t xml:space="preserve">15.03</d:t>
    </d:r>
  </si>
  <si>
    <d:r xmlns:d="http://schemas.openxmlformats.org/spreadsheetml/2006/main">
      <d:rPr>
        <d:sz val="9"/>
        <d:rFont val="Times New Roman"/>
      </d:rPr>
      <d:t xml:space="preserve">15.06</d:t>
    </d:r>
  </si>
  <si>
    <d:r xmlns:d="http://schemas.openxmlformats.org/spreadsheetml/2006/main">
      <d:rPr>
        <d:sz val="9"/>
        <d:rFont val="Times New Roman"/>
      </d:rPr>
      <d:t xml:space="preserve">15.09</d:t>
    </d:r>
  </si>
  <si>
    <d:r xmlns:d="http://schemas.openxmlformats.org/spreadsheetml/2006/main">
      <d:rPr>
        <d:sz val="9"/>
        <d:rFont val="Times New Roman"/>
      </d:rPr>
      <d:t xml:space="preserve">15.14</d:t>
    </d:r>
  </si>
  <si>
    <d:r xmlns:d="http://schemas.openxmlformats.org/spreadsheetml/2006/main">
      <d:rPr>
        <d:sz val="9"/>
        <d:rFont val="Times New Roman"/>
      </d:rPr>
      <d:t xml:space="preserve">15.22</d:t>
    </d:r>
  </si>
  <si>
    <d:r xmlns:d="http://schemas.openxmlformats.org/spreadsheetml/2006/main">
      <d:rPr>
        <d:sz val="9"/>
        <d:rFont val="Times New Roman"/>
      </d:rPr>
      <d:t xml:space="preserve">118.82</d:t>
    </d:r>
  </si>
  <si>
    <d:r xmlns:d="http://schemas.openxmlformats.org/spreadsheetml/2006/main">
      <d:rPr>
        <d:sz val="9"/>
        <d:rFont val="Times New Roman"/>
      </d:rPr>
      <d:t xml:space="preserve">118.91</d:t>
    </d:r>
  </si>
  <si>
    <d:r xmlns:d="http://schemas.openxmlformats.org/spreadsheetml/2006/main">
      <d:rPr>
        <d:sz val="9"/>
        <d:rFont val="Times New Roman"/>
      </d:rPr>
      <d:t xml:space="preserve">118.87</d:t>
    </d:r>
  </si>
  <si>
    <d:r xmlns:d="http://schemas.openxmlformats.org/spreadsheetml/2006/main">
      <d:rPr>
        <d:sz val="9"/>
        <d:rFont val="Times New Roman"/>
      </d:rPr>
      <d:t xml:space="preserve">118.83</d:t>
    </d:r>
  </si>
  <si>
    <d:r xmlns:d="http://schemas.openxmlformats.org/spreadsheetml/2006/main">
      <d:rPr>
        <d:sz val="9"/>
        <d:rFont val="Times New Roman"/>
      </d:rPr>
      <d:t xml:space="preserve">118.76</d:t>
    </d:r>
  </si>
  <si>
    <d:r xmlns:d="http://schemas.openxmlformats.org/spreadsheetml/2006/main">
      <d:rPr>
        <d:sz val="9"/>
        <d:rFont val="Times New Roman"/>
      </d:rPr>
      <d:t xml:space="preserve">118.66</d:t>
    </d:r>
  </si>
  <si>
    <d:r xmlns:d="http://schemas.openxmlformats.org/spreadsheetml/2006/main">
      <d:rPr>
        <d:sz val="9"/>
        <d:rFont val="Times New Roman"/>
      </d:rPr>
      <d:t xml:space="preserve">118.65</d:t>
    </d:r>
  </si>
  <si>
    <d:r xmlns:d="http://schemas.openxmlformats.org/spreadsheetml/2006/main">
      <d:rPr>
        <d:sz val="9"/>
        <d:rFont val="Times New Roman"/>
      </d:rPr>
      <d:t xml:space="preserve">118.50</d:t>
    </d:r>
  </si>
  <si>
    <d:r xmlns:d="http://schemas.openxmlformats.org/spreadsheetml/2006/main">
      <d:rPr>
        <d:sz val="9"/>
        <d:rFont val="Times New Roman"/>
      </d:rPr>
      <d:t xml:space="preserve">118.27</d:t>
    </d:r>
  </si>
  <si>
    <d:r xmlns:d="http://schemas.openxmlformats.org/spreadsheetml/2006/main">
      <d:rPr>
        <d:sz val="9"/>
        <d:rFont val="Times New Roman"/>
      </d:rPr>
      <d:t xml:space="preserve">8.23</d:t>
    </d:r>
  </si>
  <si>
    <d:r xmlns:d="http://schemas.openxmlformats.org/spreadsheetml/2006/main">
      <d:rPr>
        <d:sz val="9"/>
        <d:rFont val="Times New Roman"/>
      </d:rPr>
      <d:t xml:space="preserve">8.55</d:t>
    </d:r>
  </si>
  <si>
    <d:r xmlns:d="http://schemas.openxmlformats.org/spreadsheetml/2006/main">
      <d:rPr>
        <d:sz val="9"/>
        <d:rFont val="Times New Roman"/>
      </d:rPr>
      <d:t xml:space="preserve">9.05</d:t>
    </d:r>
  </si>
  <si>
    <d:r xmlns:d="http://schemas.openxmlformats.org/spreadsheetml/2006/main">
      <d:rPr>
        <d:sz val="9"/>
        <d:rFont val="Times New Roman"/>
      </d:rPr>
      <d:t xml:space="preserve">9.63</d:t>
    </d:r>
  </si>
  <si>
    <d:r xmlns:d="http://schemas.openxmlformats.org/spreadsheetml/2006/main">
      <d:rPr>
        <d:sz val="9"/>
        <d:rFont val="Times New Roman"/>
      </d:rPr>
      <d:t xml:space="preserve">9.87</d:t>
    </d:r>
  </si>
  <si>
    <d:r xmlns:d="http://schemas.openxmlformats.org/spreadsheetml/2006/main">
      <d:rPr>
        <d:sz val="9"/>
        <d:rFont val="Times New Roman"/>
      </d:rPr>
      <d:t xml:space="preserve">10.37</d:t>
    </d:r>
  </si>
  <si>
    <d:r xmlns:d="http://schemas.openxmlformats.org/spreadsheetml/2006/main">
      <d:rPr>
        <d:sz val="9"/>
        <d:rFont val="Times New Roman"/>
      </d:rPr>
      <d:t xml:space="preserve">10.96</d:t>
    </d:r>
  </si>
  <si>
    <d:r xmlns:d="http://schemas.openxmlformats.org/spreadsheetml/2006/main">
      <d:rPr>
        <d:sz val="9"/>
        <d:rFont val="Times New Roman"/>
      </d:rPr>
      <d:t xml:space="preserve">11.26</d:t>
    </d:r>
  </si>
  <si>
    <d:r xmlns:d="http://schemas.openxmlformats.org/spreadsheetml/2006/main">
      <d:rPr>
        <d:sz val="9"/>
        <d:rFont val="Times New Roman"/>
      </d:rPr>
      <d:t xml:space="preserve">5.99</d:t>
    </d:r>
  </si>
  <si>
    <d:r xmlns:d="http://schemas.openxmlformats.org/spreadsheetml/2006/main">
      <d:rPr>
        <d:sz val="9"/>
        <d:rFont val="Times New Roman"/>
      </d:rPr>
      <d:t xml:space="preserve">6.19</d:t>
    </d:r>
  </si>
  <si>
    <d:r xmlns:d="http://schemas.openxmlformats.org/spreadsheetml/2006/main">
      <d:rPr>
        <d:sz val="9"/>
        <d:rFont val="Times New Roman"/>
      </d:rPr>
      <d:t xml:space="preserve">6.73</d:t>
    </d:r>
  </si>
  <si>
    <d:r xmlns:d="http://schemas.openxmlformats.org/spreadsheetml/2006/main">
      <d:rPr>
        <d:sz val="9"/>
        <d:rFont val="Times New Roman"/>
      </d:rPr>
      <d:t xml:space="preserve">7.19</d:t>
    </d:r>
  </si>
  <si>
    <d:r xmlns:d="http://schemas.openxmlformats.org/spreadsheetml/2006/main">
      <d:rPr>
        <d:sz val="9"/>
        <d:rFont val="Times New Roman"/>
      </d:rPr>
      <d:t xml:space="preserve">7.61</d:t>
    </d:r>
  </si>
  <si>
    <d:r xmlns:d="http://schemas.openxmlformats.org/spreadsheetml/2006/main">
      <d:rPr>
        <d:sz val="9"/>
        <d:rFont val="Times New Roman"/>
      </d:rPr>
      <d:t xml:space="preserve">8.04</d:t>
    </d:r>
  </si>
  <si>
    <d:r xmlns:d="http://schemas.openxmlformats.org/spreadsheetml/2006/main">
      <d:rPr>
        <d:sz val="9"/>
        <d:rFont val="Times New Roman"/>
      </d:rPr>
      <d:t xml:space="preserve">8.20</d:t>
    </d:r>
  </si>
  <si>
    <d:r xmlns:d="http://schemas.openxmlformats.org/spreadsheetml/2006/main">
      <d:rPr>
        <d:sz val="9"/>
        <d:rFont val="Times New Roman"/>
      </d:rPr>
      <d:t xml:space="preserve">8.35</d:t>
    </d:r>
  </si>
  <si>
    <d:r xmlns:d="http://schemas.openxmlformats.org/spreadsheetml/2006/main">
      <d:rPr>
        <d:sz val="9"/>
        <d:rFont val="Times New Roman"/>
      </d:rPr>
      <d:t xml:space="preserve">8.60</d:t>
    </d:r>
  </si>
  <si>
    <d:r xmlns:d="http://schemas.openxmlformats.org/spreadsheetml/2006/main">
      <d:rPr>
        <d:sz val="9"/>
        <d:rFont val="Times New Roman"/>
      </d:rPr>
      <d:t xml:space="preserve">0.15</d:t>
    </d:r>
  </si>
  <si>
    <d:r xmlns:d="http://schemas.openxmlformats.org/spreadsheetml/2006/main">
      <d:rPr>
        <d:sz val="9"/>
        <d:rFont val="Times New Roman"/>
      </d:rPr>
      <d:t xml:space="preserve">2.00</d:t>
    </d:r>
  </si>
  <si>
    <d:r xmlns:d="http://schemas.openxmlformats.org/spreadsheetml/2006/main">
      <d:rPr>
        <d:sz val="9"/>
        <d:rFont val="Times New Roman"/>
      </d:rPr>
      <d:t xml:space="preserve">2.11</d:t>
    </d:r>
  </si>
  <si>
    <d:r xmlns:d="http://schemas.openxmlformats.org/spreadsheetml/2006/main">
      <d:rPr>
        <d:sz val="9"/>
        <d:rFont val="Times New Roman"/>
      </d:rPr>
      <d:t xml:space="preserve">2.09</d:t>
    </d:r>
  </si>
  <si>
    <d:r xmlns:d="http://schemas.openxmlformats.org/spreadsheetml/2006/main">
      <d:rPr>
        <d:sz val="9"/>
        <d:rFont val="Times New Roman"/>
      </d:rPr>
      <d:t xml:space="preserve">2.24</d:t>
    </d:r>
  </si>
  <si>
    <d:r xmlns:d="http://schemas.openxmlformats.org/spreadsheetml/2006/main">
      <d:rPr>
        <d:sz val="9"/>
        <d:rFont val="Times New Roman"/>
      </d:rPr>
      <d:t xml:space="preserve">2.60</d:t>
    </d:r>
  </si>
  <si>
    <d:r xmlns:d="http://schemas.openxmlformats.org/spreadsheetml/2006/main">
      <d:rPr>
        <d:sz val="9"/>
        <d:rFont val="Times New Roman"/>
      </d:rPr>
      <d:t xml:space="preserve">2.75</d:t>
    </d:r>
  </si>
  <si>
    <d:r xmlns:d="http://schemas.openxmlformats.org/spreadsheetml/2006/main">
      <d:rPr>
        <d:sz val="9"/>
        <d:rFont val="Times New Roman"/>
      </d:rPr>
      <d:t xml:space="preserve">24.26</d:t>
    </d:r>
  </si>
  <si>
    <d:r xmlns:d="http://schemas.openxmlformats.org/spreadsheetml/2006/main">
      <d:rPr>
        <d:sz val="9"/>
        <d:rFont val="Times New Roman"/>
      </d:rPr>
      <d:t xml:space="preserve">24.10</d:t>
    </d:r>
  </si>
  <si>
    <d:r xmlns:d="http://schemas.openxmlformats.org/spreadsheetml/2006/main">
      <d:rPr>
        <d:sz val="9"/>
        <d:rFont val="Times New Roman"/>
      </d:rPr>
      <d:t xml:space="preserve">24.32</d:t>
    </d:r>
  </si>
  <si>
    <d:r xmlns:d="http://schemas.openxmlformats.org/spreadsheetml/2006/main">
      <d:rPr>
        <d:sz val="9"/>
        <d:rFont val="Times New Roman"/>
      </d:rPr>
      <d:t xml:space="preserve">24.90</d:t>
    </d:r>
  </si>
  <si>
    <d:r xmlns:d="http://schemas.openxmlformats.org/spreadsheetml/2006/main">
      <d:rPr>
        <d:sz val="9"/>
        <d:rFont val="Times New Roman"/>
      </d:rPr>
      <d:t xml:space="preserve">25.20</d:t>
    </d:r>
  </si>
  <si>
    <d:r xmlns:d="http://schemas.openxmlformats.org/spreadsheetml/2006/main">
      <d:rPr>
        <d:sz val="9"/>
        <d:rFont val="Times New Roman"/>
      </d:rPr>
      <d:t xml:space="preserve">25.19</d:t>
    </d:r>
  </si>
  <si>
    <d:r xmlns:d="http://schemas.openxmlformats.org/spreadsheetml/2006/main">
      <d:rPr>
        <d:sz val="9"/>
        <d:rFont val="Times New Roman"/>
      </d:rPr>
      <d:t xml:space="preserve">25.98</d:t>
    </d:r>
  </si>
  <si>
    <d:r xmlns:d="http://schemas.openxmlformats.org/spreadsheetml/2006/main">
      <d:rPr>
        <d:sz val="9"/>
        <d:rFont val="Times New Roman"/>
      </d:rPr>
      <d:t xml:space="preserve">26.13</d:t>
    </d:r>
  </si>
  <si>
    <d:r xmlns:d="http://schemas.openxmlformats.org/spreadsheetml/2006/main">
      <d:rPr>
        <d:sz val="9"/>
        <d:rFont val="Times New Roman"/>
      </d:rPr>
      <d:t xml:space="preserve">26.12</d:t>
    </d:r>
  </si>
  <si>
    <d:r xmlns:d="http://schemas.openxmlformats.org/spreadsheetml/2006/main">
      <d:rPr>
        <d:sz val="9"/>
        <d:rFont val="Times New Roman"/>
      </d:rPr>
      <d:t xml:space="preserve">161.83</d:t>
    </d:r>
  </si>
  <si>
    <d:r xmlns:d="http://schemas.openxmlformats.org/spreadsheetml/2006/main">
      <d:rPr>
        <d:sz val="9"/>
        <d:rFont val="Times New Roman"/>
      </d:rPr>
      <d:t xml:space="preserve">161.78</d:t>
    </d:r>
  </si>
  <si>
    <d:r xmlns:d="http://schemas.openxmlformats.org/spreadsheetml/2006/main">
      <d:rPr>
        <d:sz val="9"/>
        <d:rFont val="Times New Roman"/>
      </d:rPr>
      <d:t xml:space="preserve">161.98</d:t>
    </d:r>
  </si>
  <si>
    <d:r xmlns:d="http://schemas.openxmlformats.org/spreadsheetml/2006/main">
      <d:rPr>
        <d:sz val="9"/>
        <d:rFont val="Times New Roman"/>
      </d:rPr>
      <d:t xml:space="preserve">162.53</d:t>
    </d:r>
  </si>
  <si>
    <d:r xmlns:d="http://schemas.openxmlformats.org/spreadsheetml/2006/main">
      <d:rPr>
        <d:sz val="9"/>
        <d:rFont val="Times New Roman"/>
      </d:rPr>
      <d:t xml:space="preserve">162.79</d:t>
    </d:r>
  </si>
  <si>
    <d:r xmlns:d="http://schemas.openxmlformats.org/spreadsheetml/2006/main">
      <d:rPr>
        <d:sz val="9"/>
        <d:rFont val="Times New Roman"/>
      </d:rPr>
      <d:t xml:space="preserve">162.71</d:t>
    </d:r>
  </si>
  <si>
    <d:r xmlns:d="http://schemas.openxmlformats.org/spreadsheetml/2006/main">
      <d:rPr>
        <d:sz val="9"/>
        <d:rFont val="Times New Roman"/>
      </d:rPr>
      <d:t xml:space="preserve">163.52</d:t>
    </d:r>
  </si>
  <si>
    <d:r xmlns:d="http://schemas.openxmlformats.org/spreadsheetml/2006/main">
      <d:rPr>
        <d:sz val="9"/>
        <d:rFont val="Times New Roman"/>
      </d:rPr>
      <d:t xml:space="preserve">163.57</d:t>
    </d:r>
  </si>
  <si>
    <d:r xmlns:d="http://schemas.openxmlformats.org/spreadsheetml/2006/main">
      <d:rPr>
        <d:sz val="9"/>
        <d:rFont val="Times New Roman"/>
      </d:rPr>
      <d:t xml:space="preserve">163.41</d:t>
    </d:r>
  </si>
  <si>
    <t>Table 1(a)</t>
  </si>
  <si>
    <r xmlns="http://schemas.openxmlformats.org/spreadsheetml/2006/main">
      <t>Emission trends (CO</t>
    </r>
    <r xmlns="http://schemas.openxmlformats.org/spreadsheetml/2006/main">
      <rPr>
        <b/>
        <vertAlign val="subscript"/>
        <sz val="11"/>
        <rFont val="Times New Roman"/>
        <family val="1"/>
      </rPr>
      <t>2</t>
    </r>
    <r xmlns="http://schemas.openxmlformats.org/spreadsheetml/2006/main">
      <rPr>
        <b/>
        <sz val="11"/>
        <rFont val="Times New Roman"/>
        <family val="1"/>
      </rPr>
      <t>)</t>
    </r>
  </si>
  <si>
    <d:r xmlns:d="http://schemas.openxmlformats.org/spreadsheetml/2006/main">
      <d:rPr>
        <d:sz val="8"/>
        <d:rFont val="Times New Roman"/>
      </d:rPr>
      <d:t xml:space="preserve">%</d:t>
    </d:r>
  </si>
  <si>
    <d:r xmlns:d="http://schemas.openxmlformats.org/spreadsheetml/2006/main">
      <d:rPr>
        <d:sz val="9"/>
        <d:rFont val="Times New Roman"/>
      </d:rPr>
      <d:t xml:space="preserve">1,985.36</d:t>
    </d:r>
  </si>
  <si>
    <d:r xmlns:d="http://schemas.openxmlformats.org/spreadsheetml/2006/main">
      <d:rPr>
        <d:sz val="9"/>
        <d:rFont val="Times New Roman"/>
      </d:rPr>
      <d:t xml:space="preserve">1,867.26</d:t>
    </d:r>
  </si>
  <si>
    <d:r xmlns:d="http://schemas.openxmlformats.org/spreadsheetml/2006/main">
      <d:rPr>
        <d:sz val="9"/>
        <d:rFont val="Times New Roman"/>
      </d:rPr>
      <d:t xml:space="preserve">1,820.31</d:t>
    </d:r>
  </si>
  <si>
    <d:r xmlns:d="http://schemas.openxmlformats.org/spreadsheetml/2006/main">
      <d:rPr>
        <d:sz val="9"/>
        <d:rFont val="Times New Roman"/>
      </d:rPr>
      <d:t xml:space="preserve">1,785.16</d:t>
    </d:r>
  </si>
  <si>
    <d:r xmlns:d="http://schemas.openxmlformats.org/spreadsheetml/2006/main">
      <d:rPr>
        <d:sz val="9"/>
        <d:rFont val="Times New Roman"/>
      </d:rPr>
      <d:t xml:space="preserve">1,771.91</d:t>
    </d:r>
  </si>
  <si>
    <d:r xmlns:d="http://schemas.openxmlformats.org/spreadsheetml/2006/main">
      <d:rPr>
        <d:sz val="9"/>
        <d:rFont val="Times New Roman"/>
      </d:rPr>
      <d:t xml:space="preserve">1,816.21</d:t>
    </d:r>
  </si>
  <si>
    <d:r xmlns:d="http://schemas.openxmlformats.org/spreadsheetml/2006/main">
      <d:rPr>
        <d:sz val="9"/>
        <d:rFont val="Times New Roman"/>
      </d:rPr>
      <d:t xml:space="preserve">1,791.19</d:t>
    </d:r>
  </si>
  <si>
    <d:r xmlns:d="http://schemas.openxmlformats.org/spreadsheetml/2006/main">
      <d:rPr>
        <d:sz val="9"/>
        <d:rFont val="Times New Roman"/>
      </d:rPr>
      <d:t xml:space="preserve">1,832.42</d:t>
    </d:r>
  </si>
  <si>
    <d:r xmlns:d="http://schemas.openxmlformats.org/spreadsheetml/2006/main">
      <d:rPr>
        <d:sz val="9"/>
        <d:rFont val="Times New Roman"/>
      </d:rPr>
      <d:t xml:space="preserve">1,875.89</d:t>
    </d:r>
  </si>
  <si>
    <d:r xmlns:d="http://schemas.openxmlformats.org/spreadsheetml/2006/main">
      <d:rPr>
        <d:sz val="9"/>
        <d:rFont val="Times New Roman"/>
      </d:rPr>
      <d:t xml:space="preserve">1,820.17</d:t>
    </d:r>
  </si>
  <si>
    <d:r xmlns:d="http://schemas.openxmlformats.org/spreadsheetml/2006/main">
      <d:rPr>
        <d:sz val="9"/>
        <d:rFont val="Times New Roman"/>
      </d:rPr>
      <d:t xml:space="preserve">1,633.89</d:t>
    </d:r>
  </si>
  <si>
    <d:r xmlns:d="http://schemas.openxmlformats.org/spreadsheetml/2006/main">
      <d:rPr>
        <d:sz val="9"/>
        <d:rFont val="Times New Roman"/>
      </d:rPr>
      <d:t xml:space="preserve">-9.24</d:t>
    </d:r>
  </si>
  <si>
    <d:r xmlns:d="http://schemas.openxmlformats.org/spreadsheetml/2006/main">
      <d:rPr>
        <d:sz val="9"/>
        <d:rFont val="Times New Roman"/>
      </d:rPr>
      <d:t xml:space="preserve">1,795.71</d:t>
    </d:r>
  </si>
  <si>
    <d:r xmlns:d="http://schemas.openxmlformats.org/spreadsheetml/2006/main">
      <d:rPr>
        <d:sz val="9"/>
        <d:rFont val="Times New Roman"/>
      </d:rPr>
      <d:t xml:space="preserve">1,687.74</d:t>
    </d:r>
  </si>
  <si>
    <d:r xmlns:d="http://schemas.openxmlformats.org/spreadsheetml/2006/main">
      <d:rPr>
        <d:sz val="9"/>
        <d:rFont val="Times New Roman"/>
      </d:rPr>
      <d:t xml:space="preserve">1,648.26</d:t>
    </d:r>
  </si>
  <si>
    <d:r xmlns:d="http://schemas.openxmlformats.org/spreadsheetml/2006/main">
      <d:rPr>
        <d:sz val="9"/>
        <d:rFont val="Times New Roman"/>
      </d:rPr>
      <d:t xml:space="preserve">1,612.02</d:t>
    </d:r>
  </si>
  <si>
    <d:r xmlns:d="http://schemas.openxmlformats.org/spreadsheetml/2006/main">
      <d:rPr>
        <d:sz val="9"/>
        <d:rFont val="Times New Roman"/>
      </d:rPr>
      <d:t xml:space="preserve">1,588.96</d:t>
    </d:r>
  </si>
  <si>
    <d:r xmlns:d="http://schemas.openxmlformats.org/spreadsheetml/2006/main">
      <d:rPr>
        <d:sz val="9"/>
        <d:rFont val="Times New Roman"/>
      </d:rPr>
      <d:t xml:space="preserve">1,653.08</d:t>
    </d:r>
  </si>
  <si>
    <d:r xmlns:d="http://schemas.openxmlformats.org/spreadsheetml/2006/main">
      <d:rPr>
        <d:sz val="9"/>
        <d:rFont val="Times New Roman"/>
      </d:rPr>
      <d:t xml:space="preserve">1,642.23</d:t>
    </d:r>
  </si>
  <si>
    <d:r xmlns:d="http://schemas.openxmlformats.org/spreadsheetml/2006/main">
      <d:rPr>
        <d:sz val="9"/>
        <d:rFont val="Times New Roman"/>
      </d:rPr>
      <d:t xml:space="preserve">1,685.94</d:t>
    </d:r>
  </si>
  <si>
    <d:r xmlns:d="http://schemas.openxmlformats.org/spreadsheetml/2006/main">
      <d:rPr>
        <d:sz val="9"/>
        <d:rFont val="Times New Roman"/>
      </d:rPr>
      <d:t xml:space="preserve">1,719.42</d:t>
    </d:r>
  </si>
  <si>
    <d:r xmlns:d="http://schemas.openxmlformats.org/spreadsheetml/2006/main">
      <d:rPr>
        <d:sz val="9"/>
        <d:rFont val="Times New Roman"/>
      </d:rPr>
      <d:t xml:space="preserve">1,657.06</d:t>
    </d:r>
  </si>
  <si>
    <d:r xmlns:d="http://schemas.openxmlformats.org/spreadsheetml/2006/main">
      <d:rPr>
        <d:sz val="9"/>
        <d:rFont val="Times New Roman"/>
      </d:rPr>
      <d:t xml:space="preserve">1,459.01</d:t>
    </d:r>
  </si>
  <si>
    <d:r xmlns:d="http://schemas.openxmlformats.org/spreadsheetml/2006/main">
      <d:rPr>
        <d:sz val="9"/>
        <d:rFont val="Times New Roman"/>
      </d:rPr>
      <d:t xml:space="preserve">-16.10</d:t>
    </d:r>
  </si>
  <si>
    <d:r xmlns:d="http://schemas.openxmlformats.org/spreadsheetml/2006/main">
      <d:rPr>
        <d:sz val="9"/>
        <d:rFont val="Times New Roman"/>
      </d:rPr>
      <d:t xml:space="preserve">8.38</d:t>
    </d:r>
  </si>
  <si>
    <d:r xmlns:d="http://schemas.openxmlformats.org/spreadsheetml/2006/main">
      <d:rPr>
        <d:sz val="9"/>
        <d:rFont val="Times New Roman"/>
      </d:rPr>
      <d:t xml:space="preserve">6.43</d:t>
    </d:r>
  </si>
  <si>
    <d:r xmlns:d="http://schemas.openxmlformats.org/spreadsheetml/2006/main">
      <d:rPr>
        <d:sz val="9"/>
        <d:rFont val="Times New Roman"/>
      </d:rPr>
      <d:t xml:space="preserve">7.73</d:t>
    </d:r>
  </si>
  <si>
    <d:r xmlns:d="http://schemas.openxmlformats.org/spreadsheetml/2006/main">
      <d:rPr>
        <d:sz val="9"/>
        <d:rFont val="Times New Roman"/>
      </d:rPr>
      <d:t xml:space="preserve">4.39</d:t>
    </d:r>
  </si>
  <si>
    <d:r xmlns:d="http://schemas.openxmlformats.org/spreadsheetml/2006/main">
      <d:rPr>
        <d:sz val="9"/>
        <d:rFont val="Times New Roman"/>
      </d:rPr>
      <d:t xml:space="preserve">5.13</d:t>
    </d:r>
  </si>
  <si>
    <d:r xmlns:d="http://schemas.openxmlformats.org/spreadsheetml/2006/main">
      <d:rPr>
        <d:sz val="9"/>
        <d:rFont val="Times New Roman"/>
      </d:rPr>
      <d:t xml:space="preserve">4.99</d:t>
    </d:r>
  </si>
  <si>
    <d:r xmlns:d="http://schemas.openxmlformats.org/spreadsheetml/2006/main">
      <d:rPr>
        <d:sz val="9"/>
        <d:rFont val="Times New Roman"/>
      </d:rPr>
      <d:t xml:space="preserve">1.78</d:t>
    </d:r>
  </si>
  <si>
    <d:r xmlns:d="http://schemas.openxmlformats.org/spreadsheetml/2006/main">
      <d:rPr>
        <d:sz val="9"/>
        <d:rFont val="Times New Roman"/>
      </d:rPr>
      <d:t xml:space="preserve">-86.83</d:t>
    </d:r>
  </si>
  <si>
    <d:r xmlns:d="http://schemas.openxmlformats.org/spreadsheetml/2006/main">
      <d:rPr>
        <d:sz val="9"/>
        <d:rFont val="Times New Roman"/>
      </d:rPr>
      <d:t xml:space="preserve">84.15</d:t>
    </d:r>
  </si>
  <si>
    <d:r xmlns:d="http://schemas.openxmlformats.org/spreadsheetml/2006/main">
      <d:rPr>
        <d:sz val="9"/>
        <d:rFont val="Times New Roman"/>
      </d:rPr>
      <d:t xml:space="preserve">98.34</d:t>
    </d:r>
  </si>
  <si>
    <d:r xmlns:d="http://schemas.openxmlformats.org/spreadsheetml/2006/main">
      <d:rPr>
        <d:sz val="9"/>
        <d:rFont val="Times New Roman"/>
      </d:rPr>
      <d:t xml:space="preserve">83.36</d:t>
    </d:r>
  </si>
  <si>
    <d:r xmlns:d="http://schemas.openxmlformats.org/spreadsheetml/2006/main">
      <d:rPr>
        <d:sz val="9"/>
        <d:rFont val="Times New Roman"/>
      </d:rPr>
      <d:t xml:space="preserve">74.46</d:t>
    </d:r>
  </si>
  <si>
    <d:r xmlns:d="http://schemas.openxmlformats.org/spreadsheetml/2006/main">
      <d:rPr>
        <d:sz val="9"/>
        <d:rFont val="Times New Roman"/>
      </d:rPr>
      <d:t xml:space="preserve">31.83</d:t>
    </d:r>
  </si>
  <si>
    <d:r xmlns:d="http://schemas.openxmlformats.org/spreadsheetml/2006/main">
      <d:rPr>
        <d:sz val="9"/>
        <d:rFont val="Times New Roman"/>
      </d:rPr>
      <d:t xml:space="preserve">61.57</d:t>
    </d:r>
  </si>
  <si>
    <d:r xmlns:d="http://schemas.openxmlformats.org/spreadsheetml/2006/main">
      <d:rPr>
        <d:sz val="9"/>
        <d:rFont val="Times New Roman"/>
      </d:rPr>
      <d:t xml:space="preserve">59.87</d:t>
    </d:r>
  </si>
  <si>
    <d:r xmlns:d="http://schemas.openxmlformats.org/spreadsheetml/2006/main">
      <d:rPr>
        <d:sz val="9"/>
        <d:rFont val="Times New Roman"/>
      </d:rPr>
      <d:t xml:space="preserve">31.25</d:t>
    </d:r>
  </si>
  <si>
    <d:r xmlns:d="http://schemas.openxmlformats.org/spreadsheetml/2006/main">
      <d:rPr>
        <d:sz val="9"/>
        <d:rFont val="Times New Roman"/>
      </d:rPr>
      <d:t xml:space="preserve">37.80</d:t>
    </d:r>
  </si>
  <si>
    <d:r xmlns:d="http://schemas.openxmlformats.org/spreadsheetml/2006/main">
      <d:rPr>
        <d:sz val="9"/>
        <d:rFont val="Times New Roman"/>
      </d:rPr>
      <d:t xml:space="preserve">51.33</d:t>
    </d:r>
  </si>
  <si>
    <d:r xmlns:d="http://schemas.openxmlformats.org/spreadsheetml/2006/main">
      <d:rPr>
        <d:sz val="9"/>
        <d:rFont val="Times New Roman"/>
      </d:rPr>
      <d:t xml:space="preserve">43.64</d:t>
    </d:r>
  </si>
  <si>
    <d:r xmlns:d="http://schemas.openxmlformats.org/spreadsheetml/2006/main">
      <d:rPr>
        <d:sz val="9"/>
        <d:rFont val="Times New Roman"/>
      </d:rPr>
      <d:t xml:space="preserve">-81.62</d:t>
    </d:r>
  </si>
  <si>
    <d:r xmlns:d="http://schemas.openxmlformats.org/spreadsheetml/2006/main">
      <d:rPr>
        <d:sz val="9"/>
        <d:rFont val="Times New Roman"/>
      </d:rPr>
      <d:t xml:space="preserve">959.50</d:t>
    </d:r>
  </si>
  <si>
    <d:r xmlns:d="http://schemas.openxmlformats.org/spreadsheetml/2006/main">
      <d:rPr>
        <d:sz val="9"/>
        <d:rFont val="Times New Roman"/>
      </d:rPr>
      <d:t xml:space="preserve">915.50</d:t>
    </d:r>
  </si>
  <si>
    <d:r xmlns:d="http://schemas.openxmlformats.org/spreadsheetml/2006/main">
      <d:rPr>
        <d:sz val="9"/>
        <d:rFont val="Times New Roman"/>
      </d:rPr>
      <d:t xml:space="preserve">903.01</d:t>
    </d:r>
  </si>
  <si>
    <d:r xmlns:d="http://schemas.openxmlformats.org/spreadsheetml/2006/main">
      <d:rPr>
        <d:sz val="9"/>
        <d:rFont val="Times New Roman"/>
      </d:rPr>
      <d:t xml:space="preserve">914.80</d:t>
    </d:r>
  </si>
  <si>
    <d:r xmlns:d="http://schemas.openxmlformats.org/spreadsheetml/2006/main">
      <d:rPr>
        <d:sz val="9"/>
        <d:rFont val="Times New Roman"/>
      </d:rPr>
      <d:t xml:space="preserve">935.72</d:t>
    </d:r>
  </si>
  <si>
    <d:r xmlns:d="http://schemas.openxmlformats.org/spreadsheetml/2006/main">
      <d:rPr>
        <d:sz val="9"/>
        <d:rFont val="Times New Roman"/>
      </d:rPr>
      <d:t xml:space="preserve">963.88</d:t>
    </d:r>
  </si>
  <si>
    <d:r xmlns:d="http://schemas.openxmlformats.org/spreadsheetml/2006/main">
      <d:rPr>
        <d:sz val="9"/>
        <d:rFont val="Times New Roman"/>
      </d:rPr>
      <d:t xml:space="preserve">1,058.66</d:t>
    </d:r>
  </si>
  <si>
    <d:r xmlns:d="http://schemas.openxmlformats.org/spreadsheetml/2006/main">
      <d:rPr>
        <d:sz val="9"/>
        <d:rFont val="Times New Roman"/>
      </d:rPr>
      <d:t xml:space="preserve">1,115.45</d:t>
    </d:r>
  </si>
  <si>
    <d:r xmlns:d="http://schemas.openxmlformats.org/spreadsheetml/2006/main">
      <d:rPr>
        <d:sz val="9"/>
        <d:rFont val="Times New Roman"/>
      </d:rPr>
      <d:t xml:space="preserve">1,129.07</d:t>
    </d:r>
  </si>
  <si>
    <d:r xmlns:d="http://schemas.openxmlformats.org/spreadsheetml/2006/main">
      <d:rPr>
        <d:sz val="9"/>
        <d:rFont val="Times New Roman"/>
      </d:rPr>
      <d:t xml:space="preserve">1,060.29</d:t>
    </d:r>
  </si>
  <si>
    <d:r xmlns:d="http://schemas.openxmlformats.org/spreadsheetml/2006/main">
      <d:rPr>
        <d:sz val="9"/>
        <d:rFont val="Times New Roman"/>
      </d:rPr>
      <d:t xml:space="preserve">876.38</d:t>
    </d:r>
  </si>
  <si>
    <d:r xmlns:d="http://schemas.openxmlformats.org/spreadsheetml/2006/main">
      <d:rPr>
        <d:sz val="9"/>
        <d:rFont val="Times New Roman"/>
      </d:rPr>
      <d:t xml:space="preserve">25.44</d:t>
    </d:r>
  </si>
  <si>
    <d:r xmlns:d="http://schemas.openxmlformats.org/spreadsheetml/2006/main">
      <d:rPr>
        <d:sz val="9"/>
        <d:rFont val="Times New Roman"/>
      </d:rPr>
      <d:t xml:space="preserve">729.76</d:t>
    </d:r>
  </si>
  <si>
    <d:r xmlns:d="http://schemas.openxmlformats.org/spreadsheetml/2006/main">
      <d:rPr>
        <d:sz val="9"/>
        <d:rFont val="Times New Roman"/>
      </d:rPr>
      <d:t xml:space="preserve">660.59</d:t>
    </d:r>
  </si>
  <si>
    <d:r xmlns:d="http://schemas.openxmlformats.org/spreadsheetml/2006/main">
      <d:rPr>
        <d:sz val="9"/>
        <d:rFont val="Times New Roman"/>
      </d:rPr>
      <d:t xml:space="preserve">654.08</d:t>
    </d:r>
  </si>
  <si>
    <d:r xmlns:d="http://schemas.openxmlformats.org/spreadsheetml/2006/main">
      <d:rPr>
        <d:sz val="9"/>
        <d:rFont val="Times New Roman"/>
      </d:rPr>
      <d:t xml:space="preserve">617.60</d:t>
    </d:r>
  </si>
  <si>
    <d:r xmlns:d="http://schemas.openxmlformats.org/spreadsheetml/2006/main">
      <d:rPr>
        <d:sz val="9"/>
        <d:rFont val="Times New Roman"/>
      </d:rPr>
      <d:t xml:space="preserve">613.63</d:t>
    </d:r>
  </si>
  <si>
    <d:r xmlns:d="http://schemas.openxmlformats.org/spreadsheetml/2006/main">
      <d:rPr>
        <d:sz val="9"/>
        <d:rFont val="Times New Roman"/>
      </d:rPr>
      <d:t xml:space="preserve">623.23</d:t>
    </d:r>
  </si>
  <si>
    <d:r xmlns:d="http://schemas.openxmlformats.org/spreadsheetml/2006/main">
      <d:rPr>
        <d:sz val="9"/>
        <d:rFont val="Times New Roman"/>
      </d:rPr>
      <d:t xml:space="preserve">521.17</d:t>
    </d:r>
  </si>
  <si>
    <d:r xmlns:d="http://schemas.openxmlformats.org/spreadsheetml/2006/main">
      <d:rPr>
        <d:sz val="9"/>
        <d:rFont val="Times New Roman"/>
      </d:rPr>
      <d:t xml:space="preserve">536.75</d:t>
    </d:r>
  </si>
  <si>
    <d:r xmlns:d="http://schemas.openxmlformats.org/spreadsheetml/2006/main">
      <d:rPr>
        <d:sz val="9"/>
        <d:rFont val="Times New Roman"/>
      </d:rPr>
      <d:t xml:space="preserve">549.65</d:t>
    </d:r>
  </si>
  <si>
    <d:r xmlns:d="http://schemas.openxmlformats.org/spreadsheetml/2006/main">
      <d:rPr>
        <d:sz val="9"/>
        <d:rFont val="Times New Roman"/>
      </d:rPr>
      <d:t xml:space="preserve">538.77</d:t>
    </d:r>
  </si>
  <si>
    <d:r xmlns:d="http://schemas.openxmlformats.org/spreadsheetml/2006/main">
      <d:rPr>
        <d:sz val="9"/>
        <d:rFont val="Times New Roman"/>
      </d:rPr>
      <d:t xml:space="preserve">536.86</d:t>
    </d:r>
  </si>
  <si>
    <d:r xmlns:d="http://schemas.openxmlformats.org/spreadsheetml/2006/main">
      <d:rPr>
        <d:sz val="9"/>
        <d:rFont val="Times New Roman"/>
      </d:rPr>
      <d:t xml:space="preserve">-31.98</d:t>
    </d:r>
  </si>
  <si>
    <d:r xmlns:d="http://schemas.openxmlformats.org/spreadsheetml/2006/main">
      <d:rPr>
        <d:sz val="9"/>
        <d:rFont val="Times New Roman"/>
      </d:rPr>
      <d:t xml:space="preserve">13.93</d:t>
    </d:r>
  </si>
  <si>
    <d:r xmlns:d="http://schemas.openxmlformats.org/spreadsheetml/2006/main">
      <d:rPr>
        <d:sz val="9"/>
        <d:rFont val="Times New Roman"/>
      </d:rPr>
      <d:t xml:space="preserve">6.90</d:t>
    </d:r>
  </si>
  <si>
    <d:r xmlns:d="http://schemas.openxmlformats.org/spreadsheetml/2006/main">
      <d:rPr>
        <d:sz val="9"/>
        <d:rFont val="Times New Roman"/>
      </d:rPr>
      <d:t xml:space="preserve">0.76</d:t>
    </d:r>
  </si>
  <si>
    <d:r xmlns:d="http://schemas.openxmlformats.org/spreadsheetml/2006/main">
      <d:rPr>
        <d:sz val="9"/>
        <d:rFont val="Times New Roman"/>
      </d:rPr>
      <d:t xml:space="preserve">2.66</d:t>
    </d:r>
  </si>
  <si>
    <d:r xmlns:d="http://schemas.openxmlformats.org/spreadsheetml/2006/main">
      <d:rPr>
        <d:sz val="9"/>
        <d:rFont val="Times New Roman"/>
      </d:rPr>
      <d:t xml:space="preserve">0.52</d:t>
    </d:r>
  </si>
  <si>
    <d:r xmlns:d="http://schemas.openxmlformats.org/spreadsheetml/2006/main">
      <d:rPr>
        <d:sz val="9"/>
        <d:rFont val="Times New Roman"/>
      </d:rPr>
      <d:t xml:space="preserve">1.69</d:t>
    </d:r>
  </si>
  <si>
    <d:r xmlns:d="http://schemas.openxmlformats.org/spreadsheetml/2006/main">
      <d:rPr>
        <d:sz val="9"/>
        <d:rFont val="Times New Roman"/>
      </d:rPr>
      <d:t xml:space="preserve">195.92</d:t>
    </d:r>
  </si>
  <si>
    <d:r xmlns:d="http://schemas.openxmlformats.org/spreadsheetml/2006/main">
      <d:rPr>
        <d:sz val="9"/>
        <d:rFont val="Times New Roman"/>
      </d:rPr>
      <d:t xml:space="preserve">189.64</d:t>
    </d:r>
  </si>
  <si>
    <d:r xmlns:d="http://schemas.openxmlformats.org/spreadsheetml/2006/main">
      <d:rPr>
        <d:sz val="9"/>
        <d:rFont val="Times New Roman"/>
      </d:rPr>
      <d:t xml:space="preserve">179.51</d:t>
    </d:r>
  </si>
  <si>
    <d:r xmlns:d="http://schemas.openxmlformats.org/spreadsheetml/2006/main">
      <d:rPr>
        <d:sz val="9"/>
        <d:rFont val="Times New Roman"/>
      </d:rPr>
      <d:t xml:space="preserve">172.05</d:t>
    </d:r>
  </si>
  <si>
    <d:r xmlns:d="http://schemas.openxmlformats.org/spreadsheetml/2006/main">
      <d:rPr>
        <d:sz val="9"/>
        <d:rFont val="Times New Roman"/>
      </d:rPr>
      <d:t xml:space="preserve">173.14</d:t>
    </d:r>
  </si>
  <si>
    <d:r xmlns:d="http://schemas.openxmlformats.org/spreadsheetml/2006/main">
      <d:rPr>
        <d:sz val="9"/>
        <d:rFont val="Times New Roman"/>
      </d:rPr>
      <d:t xml:space="preserve">182.95</d:t>
    </d:r>
  </si>
  <si>
    <d:r xmlns:d="http://schemas.openxmlformats.org/spreadsheetml/2006/main">
      <d:rPr>
        <d:sz val="9"/>
        <d:rFont val="Times New Roman"/>
      </d:rPr>
      <d:t xml:space="preserve">163.14</d:t>
    </d:r>
  </si>
  <si>
    <d:r xmlns:d="http://schemas.openxmlformats.org/spreadsheetml/2006/main">
      <d:rPr>
        <d:sz val="9"/>
        <d:rFont val="Times New Roman"/>
      </d:rPr>
      <d:t xml:space="preserve">148.96</d:t>
    </d:r>
  </si>
  <si>
    <d:r xmlns:d="http://schemas.openxmlformats.org/spreadsheetml/2006/main">
      <d:rPr>
        <d:sz val="9"/>
        <d:rFont val="Times New Roman"/>
      </d:rPr>
      <d:t xml:space="preserve">146.48</d:t>
    </d:r>
  </si>
  <si>
    <d:r xmlns:d="http://schemas.openxmlformats.org/spreadsheetml/2006/main">
      <d:rPr>
        <d:sz val="9"/>
        <d:rFont val="Times New Roman"/>
      </d:rPr>
      <d:t xml:space="preserve">156.46</d:t>
    </d:r>
  </si>
  <si>
    <d:r xmlns:d="http://schemas.openxmlformats.org/spreadsheetml/2006/main">
      <d:rPr>
        <d:sz val="9"/>
        <d:rFont val="Times New Roman"/>
      </d:rPr>
      <d:t xml:space="preserve">163.11</d:t>
    </d:r>
  </si>
  <si>
    <d:r xmlns:d="http://schemas.openxmlformats.org/spreadsheetml/2006/main">
      <d:rPr>
        <d:sz val="9"/>
        <d:rFont val="Times New Roman"/>
      </d:rPr>
      <d:t xml:space="preserve">174.87</d:t>
    </d:r>
  </si>
  <si>
    <d:r xmlns:d="http://schemas.openxmlformats.org/spreadsheetml/2006/main">
      <d:rPr>
        <d:sz val="9"/>
        <d:rFont val="Times New Roman"/>
      </d:rPr>
      <d:t xml:space="preserve">185.00</d:t>
    </d:r>
  </si>
  <si>
    <d:r xmlns:d="http://schemas.openxmlformats.org/spreadsheetml/2006/main">
      <d:rPr>
        <d:sz val="9"/>
        <d:rFont val="Times New Roman"/>
      </d:rPr>
      <d:t xml:space="preserve">1,623.27</d:t>
    </d:r>
  </si>
  <si>
    <d:r xmlns:d="http://schemas.openxmlformats.org/spreadsheetml/2006/main">
      <d:rPr>
        <d:sz val="9"/>
        <d:rFont val="Times New Roman"/>
      </d:rPr>
      <d:t xml:space="preserve">1,617.76</d:t>
    </d:r>
  </si>
  <si>
    <d:r xmlns:d="http://schemas.openxmlformats.org/spreadsheetml/2006/main">
      <d:rPr>
        <d:sz val="9"/>
        <d:rFont val="Times New Roman"/>
      </d:rPr>
      <d:t xml:space="preserve">1,660.64</d:t>
    </d:r>
  </si>
  <si>
    <d:r xmlns:d="http://schemas.openxmlformats.org/spreadsheetml/2006/main">
      <d:rPr>
        <d:sz val="9"/>
        <d:rFont val="Times New Roman"/>
      </d:rPr>
      <d:t xml:space="preserve">1,686.64</d:t>
    </d:r>
  </si>
  <si>
    <d:r xmlns:d="http://schemas.openxmlformats.org/spreadsheetml/2006/main">
      <d:rPr>
        <d:sz val="9"/>
        <d:rFont val="Times New Roman"/>
      </d:rPr>
      <d:t xml:space="preserve">1,655.13</d:t>
    </d:r>
  </si>
  <si>
    <d:r xmlns:d="http://schemas.openxmlformats.org/spreadsheetml/2006/main">
      <d:rPr>
        <d:sz val="9"/>
        <d:rFont val="Times New Roman"/>
      </d:rPr>
      <d:t xml:space="preserve">1,707.70</d:t>
    </d:r>
  </si>
  <si>
    <d:r xmlns:d="http://schemas.openxmlformats.org/spreadsheetml/2006/main">
      <d:rPr>
        <d:sz val="9"/>
        <d:rFont val="Times New Roman"/>
      </d:rPr>
      <d:t xml:space="preserve">1,684.33</d:t>
    </d:r>
  </si>
  <si>
    <d:r xmlns:d="http://schemas.openxmlformats.org/spreadsheetml/2006/main">
      <d:rPr>
        <d:sz val="9"/>
        <d:rFont val="Times New Roman"/>
      </d:rPr>
      <d:t xml:space="preserve">1,759.73</d:t>
    </d:r>
  </si>
  <si>
    <d:r xmlns:d="http://schemas.openxmlformats.org/spreadsheetml/2006/main">
      <d:rPr>
        <d:sz val="9"/>
        <d:rFont val="Times New Roman"/>
      </d:rPr>
      <d:t xml:space="preserve">1,773.72</d:t>
    </d:r>
  </si>
  <si>
    <d:r xmlns:d="http://schemas.openxmlformats.org/spreadsheetml/2006/main">
      <d:rPr>
        <d:sz val="9"/>
        <d:rFont val="Times New Roman"/>
      </d:rPr>
      <d:t xml:space="preserve">1,711.87</d:t>
    </d:r>
  </si>
  <si>
    <d:r xmlns:d="http://schemas.openxmlformats.org/spreadsheetml/2006/main">
      <d:rPr>
        <d:sz val="9"/>
        <d:rFont val="Times New Roman"/>
      </d:rPr>
      <d:t xml:space="preserve">1,683.75</d:t>
    </d:r>
  </si>
  <si>
    <d:r xmlns:d="http://schemas.openxmlformats.org/spreadsheetml/2006/main">
      <d:rPr>
        <d:sz val="9"/>
        <d:rFont val="Times New Roman"/>
      </d:rPr>
      <d:t xml:space="preserve">312.93</d:t>
    </d:r>
  </si>
  <si>
    <d:r xmlns:d="http://schemas.openxmlformats.org/spreadsheetml/2006/main">
      <d:rPr>
        <d:sz val="9"/>
        <d:rFont val="Times New Roman"/>
      </d:rPr>
      <d:t xml:space="preserve">10.40</d:t>
    </d:r>
  </si>
  <si>
    <d:r xmlns:d="http://schemas.openxmlformats.org/spreadsheetml/2006/main">
      <d:rPr>
        <d:sz val="9"/>
        <d:rFont val="Times New Roman"/>
      </d:rPr>
      <d:t xml:space="preserve">20.14</d:t>
    </d:r>
  </si>
  <si>
    <d:r xmlns:d="http://schemas.openxmlformats.org/spreadsheetml/2006/main">
      <d:rPr>
        <d:sz val="9"/>
        <d:rFont val="Times New Roman"/>
      </d:rPr>
      <d:t xml:space="preserve">0.51</d:t>
    </d:r>
  </si>
  <si>
    <d:r xmlns:d="http://schemas.openxmlformats.org/spreadsheetml/2006/main">
      <d:rPr>
        <d:sz val="9"/>
        <d:rFont val="Times New Roman"/>
      </d:rPr>
      <d:t xml:space="preserve">0.55</d:t>
    </d:r>
  </si>
  <si>
    <d:r xmlns:d="http://schemas.openxmlformats.org/spreadsheetml/2006/main">
      <d:rPr>
        <d:sz val="9"/>
        <d:rFont val="Times New Roman"/>
      </d:rPr>
      <d:t xml:space="preserve">0.72</d:t>
    </d:r>
  </si>
  <si>
    <d:r xmlns:d="http://schemas.openxmlformats.org/spreadsheetml/2006/main">
      <d:rPr>
        <d:sz val="9"/>
        <d:rFont val="Times New Roman"/>
      </d:rPr>
      <d:t xml:space="preserve">0.77</d:t>
    </d:r>
  </si>
  <si>
    <d:r xmlns:d="http://schemas.openxmlformats.org/spreadsheetml/2006/main">
      <d:rPr>
        <d:sz val="9"/>
        <d:rFont val="Times New Roman"/>
      </d:rPr>
      <d:t xml:space="preserve">0.90</d:t>
    </d:r>
  </si>
  <si>
    <d:r xmlns:d="http://schemas.openxmlformats.org/spreadsheetml/2006/main">
      <d:rPr>
        <d:sz val="9"/>
        <d:rFont val="Times New Roman"/>
      </d:rPr>
      <d:t xml:space="preserve">0.91</d:t>
    </d:r>
  </si>
  <si>
    <d:r xmlns:d="http://schemas.openxmlformats.org/spreadsheetml/2006/main">
      <d:rPr>
        <d:sz val="9"/>
        <d:rFont val="Times New Roman"/>
      </d:rPr>
      <d:t xml:space="preserve">0.96</d:t>
    </d:r>
  </si>
  <si>
    <d:r xmlns:d="http://schemas.openxmlformats.org/spreadsheetml/2006/main">
      <d:rPr>
        <d:sz val="9"/>
        <d:rFont val="Times New Roman"/>
      </d:rPr>
      <d:t xml:space="preserve">0.89</d:t>
    </d:r>
  </si>
  <si>
    <d:r xmlns:d="http://schemas.openxmlformats.org/spreadsheetml/2006/main">
      <d:rPr>
        <d:sz val="9"/>
        <d:rFont val="Times New Roman"/>
      </d:rPr>
      <d:t xml:space="preserve">-98.29</d:t>
    </d:r>
  </si>
  <si>
    <d:r xmlns:d="http://schemas.openxmlformats.org/spreadsheetml/2006/main">
      <d:rPr>
        <d:sz val="9"/>
        <d:rFont val="Times New Roman"/>
      </d:rPr>
      <d:t xml:space="preserve">1,607.25</d:t>
    </d:r>
  </si>
  <si>
    <d:r xmlns:d="http://schemas.openxmlformats.org/spreadsheetml/2006/main">
      <d:rPr>
        <d:sz val="9"/>
        <d:rFont val="Times New Roman"/>
      </d:rPr>
      <d:t xml:space="preserve">1,591.77</d:t>
    </d:r>
  </si>
  <si>
    <d:r xmlns:d="http://schemas.openxmlformats.org/spreadsheetml/2006/main">
      <d:rPr>
        <d:sz val="9"/>
        <d:rFont val="Times New Roman"/>
      </d:rPr>
      <d:t xml:space="preserve">1,654.33</d:t>
    </d:r>
  </si>
  <si>
    <d:r xmlns:d="http://schemas.openxmlformats.org/spreadsheetml/2006/main">
      <d:rPr>
        <d:sz val="9"/>
        <d:rFont val="Times New Roman"/>
      </d:rPr>
      <d:t xml:space="preserve">1,680.35</d:t>
    </d:r>
  </si>
  <si>
    <d:r xmlns:d="http://schemas.openxmlformats.org/spreadsheetml/2006/main">
      <d:rPr>
        <d:sz val="9"/>
        <d:rFont val="Times New Roman"/>
      </d:rPr>
      <d:t xml:space="preserve">1,648.76</d:t>
    </d:r>
  </si>
  <si>
    <d:r xmlns:d="http://schemas.openxmlformats.org/spreadsheetml/2006/main">
      <d:rPr>
        <d:sz val="9"/>
        <d:rFont val="Times New Roman"/>
      </d:rPr>
      <d:t xml:space="preserve">1,700.82</d:t>
    </d:r>
  </si>
  <si>
    <d:r xmlns:d="http://schemas.openxmlformats.org/spreadsheetml/2006/main">
      <d:rPr>
        <d:sz val="9"/>
        <d:rFont val="Times New Roman"/>
      </d:rPr>
      <d:t xml:space="preserve">1,677.31</d:t>
    </d:r>
  </si>
  <si>
    <d:r xmlns:d="http://schemas.openxmlformats.org/spreadsheetml/2006/main">
      <d:rPr>
        <d:sz val="9"/>
        <d:rFont val="Times New Roman"/>
      </d:rPr>
      <d:t xml:space="preserve">1,752.78</d:t>
    </d:r>
  </si>
  <si>
    <d:r xmlns:d="http://schemas.openxmlformats.org/spreadsheetml/2006/main">
      <d:rPr>
        <d:sz val="9"/>
        <d:rFont val="Times New Roman"/>
      </d:rPr>
      <d:t xml:space="preserve">1,766.12</d:t>
    </d:r>
  </si>
  <si>
    <d:r xmlns:d="http://schemas.openxmlformats.org/spreadsheetml/2006/main">
      <d:rPr>
        <d:sz val="9"/>
        <d:rFont val="Times New Roman"/>
      </d:rPr>
      <d:t xml:space="preserve">1,704.85</d:t>
    </d:r>
  </si>
  <si>
    <d:r xmlns:d="http://schemas.openxmlformats.org/spreadsheetml/2006/main">
      <d:rPr>
        <d:sz val="9"/>
        <d:rFont val="Times New Roman"/>
      </d:rPr>
      <d:t xml:space="preserve">1,676.61</d:t>
    </d:r>
  </si>
  <si>
    <d:r xmlns:d="http://schemas.openxmlformats.org/spreadsheetml/2006/main">
      <d:rPr>
        <d:sz val="9"/>
        <d:rFont val="Times New Roman"/>
      </d:rPr>
      <d:t xml:space="preserve">381.77</d:t>
    </d:r>
  </si>
  <si>
    <d:r xmlns:d="http://schemas.openxmlformats.org/spreadsheetml/2006/main">
      <d:rPr>
        <d:sz val="9"/>
        <d:rFont val="Times New Roman"/>
      </d:rPr>
      <d:t xml:space="preserve">5.59</d:t>
    </d:r>
  </si>
  <si>
    <d:r xmlns:d="http://schemas.openxmlformats.org/spreadsheetml/2006/main">
      <d:rPr>
        <d:sz val="9"/>
        <d:rFont val="Times New Roman"/>
      </d:rPr>
      <d:t xml:space="preserve">5.82</d:t>
    </d:r>
  </si>
  <si>
    <d:r xmlns:d="http://schemas.openxmlformats.org/spreadsheetml/2006/main">
      <d:rPr>
        <d:sz val="9"/>
        <d:rFont val="Times New Roman"/>
      </d:rPr>
      <d:t xml:space="preserve">5.77</d:t>
    </d:r>
  </si>
  <si>
    <d:r xmlns:d="http://schemas.openxmlformats.org/spreadsheetml/2006/main">
      <d:rPr>
        <d:sz val="9"/>
        <d:rFont val="Times New Roman"/>
      </d:rPr>
      <d:t xml:space="preserve">5.72</d:t>
    </d:r>
  </si>
  <si>
    <d:r xmlns:d="http://schemas.openxmlformats.org/spreadsheetml/2006/main">
      <d:rPr>
        <d:sz val="9"/>
        <d:rFont val="Times New Roman"/>
      </d:rPr>
      <d:t xml:space="preserve">5.80</d:t>
    </d:r>
  </si>
  <si>
    <d:r xmlns:d="http://schemas.openxmlformats.org/spreadsheetml/2006/main">
      <d:rPr>
        <d:sz val="9"/>
        <d:rFont val="Times New Roman"/>
      </d:rPr>
      <d:t xml:space="preserve">6.14</d:t>
    </d:r>
  </si>
  <si>
    <d:r xmlns:d="http://schemas.openxmlformats.org/spreadsheetml/2006/main">
      <d:rPr>
        <d:sz val="9"/>
        <d:rFont val="Times New Roman"/>
      </d:rPr>
      <d:t xml:space="preserve">6.22</d:t>
    </d:r>
  </si>
  <si>
    <d:r xmlns:d="http://schemas.openxmlformats.org/spreadsheetml/2006/main">
      <d:rPr>
        <d:sz val="9"/>
        <d:rFont val="Times New Roman"/>
      </d:rPr>
      <d:t xml:space="preserve">6.03</d:t>
    </d:r>
  </si>
  <si>
    <d:r xmlns:d="http://schemas.openxmlformats.org/spreadsheetml/2006/main">
      <d:rPr>
        <d:sz val="9"/>
        <d:rFont val="Times New Roman"/>
      </d:rPr>
      <d:t xml:space="preserve">6.67</d:t>
    </d:r>
  </si>
  <si>
    <d:r xmlns:d="http://schemas.openxmlformats.org/spreadsheetml/2006/main">
      <d:rPr>
        <d:sz val="9"/>
        <d:rFont val="Times New Roman"/>
      </d:rPr>
      <d:t xml:space="preserve">6.04</d:t>
    </d:r>
  </si>
  <si>
    <d:r xmlns:d="http://schemas.openxmlformats.org/spreadsheetml/2006/main">
      <d:rPr>
        <d:sz val="9"/>
        <d:rFont val="Times New Roman"/>
      </d:rPr>
      <d:t xml:space="preserve">-12.66</d:t>
    </d:r>
  </si>
  <si>
    <d:r xmlns:d="http://schemas.openxmlformats.org/spreadsheetml/2006/main">
      <d:rPr>
        <d:sz val="9"/>
        <d:rFont val="Times New Roman"/>
      </d:rPr>
      <d:t xml:space="preserve">333.64</d:t>
    </d:r>
  </si>
  <si>
    <d:r xmlns:d="http://schemas.openxmlformats.org/spreadsheetml/2006/main">
      <d:rPr>
        <d:sz val="9"/>
        <d:rFont val="Times New Roman"/>
      </d:rPr>
      <d:t xml:space="preserve">3.58</d:t>
    </d:r>
  </si>
  <si>
    <d:r xmlns:d="http://schemas.openxmlformats.org/spreadsheetml/2006/main">
      <d:rPr>
        <d:sz val="9"/>
        <d:rFont val="Times New Roman"/>
      </d:rPr>
      <d:t xml:space="preserve">2.22</d:t>
    </d:r>
  </si>
  <si>
    <d:r xmlns:d="http://schemas.openxmlformats.org/spreadsheetml/2006/main">
      <d:rPr>
        <d:sz val="9"/>
        <d:rFont val="Times New Roman"/>
      </d:rPr>
      <d:t xml:space="preserve">3.48</d:t>
    </d:r>
  </si>
  <si>
    <d:r xmlns:d="http://schemas.openxmlformats.org/spreadsheetml/2006/main">
      <d:rPr>
        <d:sz val="9"/>
        <d:rFont val="Times New Roman"/>
      </d:rPr>
      <d:t xml:space="preserve">2.91</d:t>
    </d:r>
  </si>
  <si>
    <d:r xmlns:d="http://schemas.openxmlformats.org/spreadsheetml/2006/main">
      <d:rPr>
        <d:sz val="9"/>
        <d:rFont val="Times New Roman"/>
      </d:rPr>
      <d:t xml:space="preserve">2.38</d:t>
    </d:r>
  </si>
  <si>
    <d:r xmlns:d="http://schemas.openxmlformats.org/spreadsheetml/2006/main">
      <d:rPr>
        <d:sz val="9"/>
        <d:rFont val="Times New Roman"/>
      </d:rPr>
      <d:t xml:space="preserve">3.20</d:t>
    </d:r>
  </si>
  <si>
    <d:r xmlns:d="http://schemas.openxmlformats.org/spreadsheetml/2006/main">
      <d:rPr>
        <d:sz val="9"/>
        <d:rFont val="Times New Roman"/>
      </d:rPr>
      <d:t xml:space="preserve">5.87</d:t>
    </d:r>
  </si>
  <si>
    <d:r xmlns:d="http://schemas.openxmlformats.org/spreadsheetml/2006/main">
      <d:rPr>
        <d:sz val="9"/>
        <d:rFont val="Times New Roman"/>
      </d:rPr>
      <d:t xml:space="preserve">960.98</d:t>
    </d:r>
  </si>
  <si>
    <d:r xmlns:d="http://schemas.openxmlformats.org/spreadsheetml/2006/main">
      <d:rPr>
        <d:sz val="9"/>
        <d:rFont val="Times New Roman"/>
      </d:rPr>
      <d:t xml:space="preserve">1.80</d:t>
    </d:r>
  </si>
  <si>
    <d:r xmlns:d="http://schemas.openxmlformats.org/spreadsheetml/2006/main">
      <d:rPr>
        <d:sz val="9"/>
        <d:rFont val="Times New Roman"/>
      </d:rPr>
      <d:t xml:space="preserve">1.08</d:t>
    </d:r>
  </si>
  <si>
    <d:r xmlns:d="http://schemas.openxmlformats.org/spreadsheetml/2006/main">
      <d:rPr>
        <d:sz val="9"/>
        <d:rFont val="Times New Roman"/>
      </d:rPr>
      <d:t xml:space="preserve">0.54</d:t>
    </d:r>
  </si>
  <si>
    <d:r xmlns:d="http://schemas.openxmlformats.org/spreadsheetml/2006/main">
      <d:rPr>
        <d:sz val="9"/>
        <d:rFont val="Times New Roman"/>
      </d:rPr>
      <d:t xml:space="preserve">2.13</d:t>
    </d:r>
  </si>
  <si>
    <d:r xmlns:d="http://schemas.openxmlformats.org/spreadsheetml/2006/main">
      <d:rPr>
        <d:sz val="9"/>
        <d:rFont val="Times New Roman"/>
      </d:rPr>
      <d:t xml:space="preserve">1.72</d:t>
    </d:r>
  </si>
  <si>
    <d:r xmlns:d="http://schemas.openxmlformats.org/spreadsheetml/2006/main">
      <d:rPr>
        <d:sz val="9"/>
        <d:rFont val="Times New Roman"/>
      </d:rPr>
      <d:t xml:space="preserve">0.87</d:t>
    </d:r>
  </si>
  <si>
    <d:r xmlns:d="http://schemas.openxmlformats.org/spreadsheetml/2006/main">
      <d:rPr>
        <d:sz val="9"/>
        <d:rFont val="Times New Roman"/>
      </d:rPr>
      <d:t xml:space="preserve">1.56</d:t>
    </d:r>
  </si>
  <si>
    <d:r xmlns:d="http://schemas.openxmlformats.org/spreadsheetml/2006/main">
      <d:rPr>
        <d:sz val="9"/>
        <d:rFont val="Times New Roman"/>
      </d:rPr>
      <d:t xml:space="preserve">3.70</d:t>
    </d:r>
  </si>
  <si>
    <d:r xmlns:d="http://schemas.openxmlformats.org/spreadsheetml/2006/main">
      <d:rPr>
        <d:sz val="9"/>
        <d:rFont val="Times New Roman"/>
      </d:rPr>
      <d:t xml:space="preserve">3.86</d:t>
    </d:r>
  </si>
  <si>
    <d:r xmlns:d="http://schemas.openxmlformats.org/spreadsheetml/2006/main">
      <d:rPr>
        <d:sz val="9"/>
        <d:rFont val="Times New Roman"/>
      </d:rPr>
      <d:t xml:space="preserve">735.00</d:t>
    </d:r>
  </si>
  <si>
    <d:r xmlns:d="http://schemas.openxmlformats.org/spreadsheetml/2006/main">
      <d:rPr>
        <d:sz val="9"/>
        <d:rFont val="Times New Roman"/>
      </d:rPr>
      <d:t xml:space="preserve">251.50</d:t>
    </d:r>
  </si>
  <si>
    <d:r xmlns:d="http://schemas.openxmlformats.org/spreadsheetml/2006/main">
      <d:rPr>
        <d:sz val="9"/>
        <d:rFont val="Times New Roman"/>
      </d:rPr>
      <d:t xml:space="preserve">1.66</d:t>
    </d:r>
  </si>
  <si>
    <d:r xmlns:d="http://schemas.openxmlformats.org/spreadsheetml/2006/main">
      <d:rPr>
        <d:sz val="9"/>
        <d:rFont val="Times New Roman"/>
      </d:rPr>
      <d:t xml:space="preserve">1.54</d:t>
    </d:r>
  </si>
  <si>
    <d:r xmlns:d="http://schemas.openxmlformats.org/spreadsheetml/2006/main">
      <d:rPr>
        <d:sz val="9"/>
        <d:rFont val="Times New Roman"/>
      </d:rPr>
      <d:t xml:space="preserve">1.75</d:t>
    </d:r>
  </si>
  <si>
    <d:r xmlns:d="http://schemas.openxmlformats.org/spreadsheetml/2006/main">
      <d:rPr>
        <d:sz val="9"/>
        <d:rFont val="Times New Roman"/>
      </d:rPr>
      <d:t xml:space="preserve">1.53</d:t>
    </d:r>
  </si>
  <si>
    <d:r xmlns:d="http://schemas.openxmlformats.org/spreadsheetml/2006/main">
      <d:rPr>
        <d:sz val="9"/>
        <d:rFont val="Times New Roman"/>
      </d:rPr>
      <d:t xml:space="preserve">1.18</d:t>
    </d:r>
  </si>
  <si>
    <d:r xmlns:d="http://schemas.openxmlformats.org/spreadsheetml/2006/main">
      <d:rPr>
        <d:sz val="9"/>
        <d:rFont val="Times New Roman"/>
      </d:rPr>
      <d:t xml:space="preserve">1.12</d:t>
    </d:r>
  </si>
  <si>
    <d:r xmlns:d="http://schemas.openxmlformats.org/spreadsheetml/2006/main">
      <d:rPr>
        <d:sz val="9"/>
        <d:rFont val="Times New Roman"/>
      </d:rPr>
      <d:t xml:space="preserve">1.48</d:t>
    </d:r>
  </si>
  <si>
    <d:r xmlns:d="http://schemas.openxmlformats.org/spreadsheetml/2006/main">
      <d:rPr>
        <d:sz val="9"/>
        <d:rFont val="Times New Roman"/>
      </d:rPr>
      <d:t xml:space="preserve">1.62</d:t>
    </d:r>
  </si>
  <si>
    <d:r xmlns:d="http://schemas.openxmlformats.org/spreadsheetml/2006/main">
      <d:rPr>
        <d:sz val="9"/>
        <d:rFont val="Times New Roman"/>
      </d:rPr>
      <d:t xml:space="preserve">1.95</d:t>
    </d:r>
  </si>
  <si>
    <d:r xmlns:d="http://schemas.openxmlformats.org/spreadsheetml/2006/main">
      <d:rPr>
        <d:sz val="9"/>
        <d:rFont val="Times New Roman"/>
      </d:rPr>
      <d:t xml:space="preserve">1.43</d:t>
    </d:r>
  </si>
  <si>
    <d:r xmlns:d="http://schemas.openxmlformats.org/spreadsheetml/2006/main">
      <d:rPr>
        <d:sz val="9"/>
        <d:rFont val="Times New Roman"/>
      </d:rPr>
      <d:t xml:space="preserve">100.00</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</si>
  <si>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</si>
  <si>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5,822.00</d:t>
    </d:r>
  </si>
  <si>
    <d:r xmlns:d="http://schemas.openxmlformats.org/spreadsheetml/2006/main">
      <d:rPr>
        <d:sz val="9"/>
        <d:rFont val="Times New Roman"/>
      </d:rPr>
      <d:t xml:space="preserve">5,797.79</d:t>
    </d:r>
  </si>
  <si>
    <d:r xmlns:d="http://schemas.openxmlformats.org/spreadsheetml/2006/main">
      <d:rPr>
        <d:sz val="9"/>
        <d:rFont val="Times New Roman"/>
      </d:rPr>
      <d:t xml:space="preserve">5,793.92</d:t>
    </d:r>
  </si>
  <si>
    <d:r xmlns:d="http://schemas.openxmlformats.org/spreadsheetml/2006/main">
      <d:rPr>
        <d:sz val="9"/>
        <d:rFont val="Times New Roman"/>
      </d:rPr>
      <d:t xml:space="preserve">5,781.43</d:t>
    </d:r>
  </si>
  <si>
    <d:r xmlns:d="http://schemas.openxmlformats.org/spreadsheetml/2006/main">
      <d:rPr>
        <d:sz val="9"/>
        <d:rFont val="Times New Roman"/>
      </d:rPr>
      <d:t xml:space="preserve">5,762.88</d:t>
    </d:r>
  </si>
  <si>
    <d:r xmlns:d="http://schemas.openxmlformats.org/spreadsheetml/2006/main">
      <d:rPr>
        <d:sz val="9"/>
        <d:rFont val="Times New Roman"/>
      </d:rPr>
      <d:t xml:space="preserve">5,741.56</d:t>
    </d:r>
  </si>
  <si>
    <d:r xmlns:d="http://schemas.openxmlformats.org/spreadsheetml/2006/main">
      <d:rPr>
        <d:sz val="9"/>
        <d:rFont val="Times New Roman"/>
      </d:rPr>
      <d:t xml:space="preserve">5,716.49</d:t>
    </d:r>
  </si>
  <si>
    <d:r xmlns:d="http://schemas.openxmlformats.org/spreadsheetml/2006/main">
      <d:rPr>
        <d:sz val="9"/>
        <d:rFont val="Times New Roman"/>
      </d:rPr>
      <d:t xml:space="preserve">5,678.60</d:t>
    </d:r>
  </si>
  <si>
    <d:r xmlns:d="http://schemas.openxmlformats.org/spreadsheetml/2006/main">
      <d:rPr>
        <d:sz val="9"/>
        <d:rFont val="Times New Roman"/>
      </d:rPr>
      <d:t xml:space="preserve">5,655.64</d:t>
    </d:r>
  </si>
  <si>
    <d:r xmlns:d="http://schemas.openxmlformats.org/spreadsheetml/2006/main">
      <d:rPr>
        <d:sz val="9"/>
        <d:rFont val="Times New Roman"/>
      </d:rPr>
      <d:t xml:space="preserve">5,662.26</d:t>
    </d:r>
  </si>
  <si>
    <d:r xmlns:d="http://schemas.openxmlformats.org/spreadsheetml/2006/main">
      <d:rPr>
        <d:sz val="9"/>
        <d:rFont val="Times New Roman"/>
      </d:rPr>
      <d:t xml:space="preserve">5,651.36</d:t>
    </d:r>
  </si>
  <si>
    <d:r xmlns:d="http://schemas.openxmlformats.org/spreadsheetml/2006/main">
      <d:rPr>
        <d:sz val="9"/>
        <d:rFont val="Times New Roman"/>
      </d:rPr>
      <d:t xml:space="preserve">-1.87</d:t>
    </d:r>
  </si>
  <si>
    <d:r xmlns:d="http://schemas.openxmlformats.org/spreadsheetml/2006/main">
      <d:rPr>
        <d:sz val="9"/>
        <d:rFont val="Times New Roman"/>
      </d:rPr>
      <d:t xml:space="preserve">-296.30</d:t>
    </d:r>
  </si>
  <si>
    <d:r xmlns:d="http://schemas.openxmlformats.org/spreadsheetml/2006/main">
      <d:rPr>
        <d:sz val="9"/>
        <d:rFont val="Times New Roman"/>
      </d:rPr>
      <d:t xml:space="preserve">-323.42</d:t>
    </d:r>
  </si>
  <si>
    <d:r xmlns:d="http://schemas.openxmlformats.org/spreadsheetml/2006/main">
      <d:rPr>
        <d:sz val="9"/>
        <d:rFont val="Times New Roman"/>
      </d:rPr>
      <d:t xml:space="preserve">-334.06</d:t>
    </d:r>
  </si>
  <si>
    <d:r xmlns:d="http://schemas.openxmlformats.org/spreadsheetml/2006/main">
      <d:rPr>
        <d:sz val="9"/>
        <d:rFont val="Times New Roman"/>
      </d:rPr>
      <d:t xml:space="preserve">-352.80</d:t>
    </d:r>
  </si>
  <si>
    <d:r xmlns:d="http://schemas.openxmlformats.org/spreadsheetml/2006/main">
      <d:rPr>
        <d:sz val="9"/>
        <d:rFont val="Times New Roman"/>
      </d:rPr>
      <d:t xml:space="preserve">-376.71</d:t>
    </d:r>
  </si>
  <si>
    <d:r xmlns:d="http://schemas.openxmlformats.org/spreadsheetml/2006/main">
      <d:rPr>
        <d:sz val="9"/>
        <d:rFont val="Times New Roman"/>
      </d:rPr>
      <d:t xml:space="preserve">-401.12</d:t>
    </d:r>
  </si>
  <si>
    <d:r xmlns:d="http://schemas.openxmlformats.org/spreadsheetml/2006/main">
      <d:rPr>
        <d:sz val="9"/>
        <d:rFont val="Times New Roman"/>
      </d:rPr>
      <d:t xml:space="preserve">-424.51</d:t>
    </d:r>
  </si>
  <si>
    <d:r xmlns:d="http://schemas.openxmlformats.org/spreadsheetml/2006/main">
      <d:rPr>
        <d:sz val="9"/>
        <d:rFont val="Times New Roman"/>
      </d:rPr>
      <d:t xml:space="preserve">-462.91</d:t>
    </d:r>
  </si>
  <si>
    <d:r xmlns:d="http://schemas.openxmlformats.org/spreadsheetml/2006/main">
      <d:rPr>
        <d:sz val="9"/>
        <d:rFont val="Times New Roman"/>
      </d:rPr>
      <d:t xml:space="preserve">-490.96</d:t>
    </d:r>
  </si>
  <si>
    <d:r xmlns:d="http://schemas.openxmlformats.org/spreadsheetml/2006/main">
      <d:rPr>
        <d:sz val="9"/>
        <d:rFont val="Times New Roman"/>
      </d:rPr>
      <d:t xml:space="preserve">-491.58</d:t>
    </d:r>
  </si>
  <si>
    <d:r xmlns:d="http://schemas.openxmlformats.org/spreadsheetml/2006/main">
      <d:rPr>
        <d:sz val="9"/>
        <d:rFont val="Times New Roman"/>
      </d:rPr>
      <d:t xml:space="preserve">-511.78</d:t>
    </d:r>
  </si>
  <si>
    <d:r xmlns:d="http://schemas.openxmlformats.org/spreadsheetml/2006/main">
      <d:rPr>
        <d:sz val="9"/>
        <d:rFont val="Times New Roman"/>
      </d:rPr>
      <d:t xml:space="preserve">1,596.67</d:t>
    </d:r>
  </si>
  <si>
    <d:r xmlns:d="http://schemas.openxmlformats.org/spreadsheetml/2006/main">
      <d:rPr>
        <d:sz val="9"/>
        <d:rFont val="Times New Roman"/>
      </d:rPr>
      <d:t xml:space="preserve">1,875.75</d:t>
    </d:r>
  </si>
  <si>
    <d:r xmlns:d="http://schemas.openxmlformats.org/spreadsheetml/2006/main">
      <d:rPr>
        <d:sz val="9"/>
        <d:rFont val="Times New Roman"/>
      </d:rPr>
      <d:t xml:space="preserve">1,875.42</d:t>
    </d:r>
  </si>
  <si>
    <d:r xmlns:d="http://schemas.openxmlformats.org/spreadsheetml/2006/main">
      <d:rPr>
        <d:sz val="9"/>
        <d:rFont val="Times New Roman"/>
      </d:rPr>
      <d:t xml:space="preserve">1,875.09</d:t>
    </d:r>
  </si>
  <si>
    <d:r xmlns:d="http://schemas.openxmlformats.org/spreadsheetml/2006/main">
      <d:rPr>
        <d:sz val="9"/>
        <d:rFont val="Times New Roman"/>
      </d:rPr>
      <d:t xml:space="preserve">1,874.77</d:t>
    </d:r>
  </si>
  <si>
    <d:r xmlns:d="http://schemas.openxmlformats.org/spreadsheetml/2006/main">
      <d:rPr>
        <d:sz val="9"/>
        <d:rFont val="Times New Roman"/>
      </d:rPr>
      <d:t xml:space="preserve">1,874.43</d:t>
    </d:r>
  </si>
  <si>
    <d:r xmlns:d="http://schemas.openxmlformats.org/spreadsheetml/2006/main">
      <d:rPr>
        <d:sz val="9"/>
        <d:rFont val="Times New Roman"/>
      </d:rPr>
      <d:t xml:space="preserve">1,874.21</d:t>
    </d:r>
  </si>
  <si>
    <d:r xmlns:d="http://schemas.openxmlformats.org/spreadsheetml/2006/main">
      <d:rPr>
        <d:sz val="9"/>
        <d:rFont val="Times New Roman"/>
      </d:rPr>
      <d:t xml:space="preserve">1,873.55</d:t>
    </d:r>
  </si>
  <si>
    <d:r xmlns:d="http://schemas.openxmlformats.org/spreadsheetml/2006/main">
      <d:rPr>
        <d:sz val="9"/>
        <d:rFont val="Times New Roman"/>
      </d:rPr>
      <d:t xml:space="preserve">1,873.43</d:t>
    </d:r>
  </si>
  <si>
    <d:r xmlns:d="http://schemas.openxmlformats.org/spreadsheetml/2006/main">
      <d:rPr>
        <d:sz val="9"/>
        <d:rFont val="Times New Roman"/>
      </d:rPr>
      <d:t xml:space="preserve">1,873.10</d:t>
    </d:r>
  </si>
  <si>
    <d:r xmlns:d="http://schemas.openxmlformats.org/spreadsheetml/2006/main">
      <d:rPr>
        <d:sz val="9"/>
        <d:rFont val="Times New Roman"/>
      </d:rPr>
      <d:t xml:space="preserve">1,872.76</d:t>
    </d:r>
  </si>
  <si>
    <d:r xmlns:d="http://schemas.openxmlformats.org/spreadsheetml/2006/main">
      <d:rPr>
        <d:sz val="9"/>
        <d:rFont val="Times New Roman"/>
      </d:rPr>
      <d:t xml:space="preserve">1,872.42</d:t>
    </d:r>
  </si>
  <si>
    <d:r xmlns:d="http://schemas.openxmlformats.org/spreadsheetml/2006/main">
      <d:rPr>
        <d:sz val="9"/>
        <d:rFont val="Times New Roman"/>
      </d:rPr>
      <d:t xml:space="preserve">-0.64</d:t>
    </d:r>
  </si>
  <si>
    <d:r xmlns:d="http://schemas.openxmlformats.org/spreadsheetml/2006/main">
      <d:rPr>
        <d:sz val="9"/>
        <d:rFont val="Times New Roman"/>
      </d:rPr>
      <d:t xml:space="preserve">5,306.74</d:t>
    </d:r>
  </si>
  <si>
    <d:r xmlns:d="http://schemas.openxmlformats.org/spreadsheetml/2006/main">
      <d:rPr>
        <d:sz val="9"/>
        <d:rFont val="Times New Roman"/>
      </d:rPr>
      <d:t xml:space="preserve">5,308.95</d:t>
    </d:r>
  </si>
  <si>
    <d:r xmlns:d="http://schemas.openxmlformats.org/spreadsheetml/2006/main">
      <d:rPr>
        <d:sz val="9"/>
        <d:rFont val="Times New Roman"/>
      </d:rPr>
      <d:t xml:space="preserve">5,314.99</d:t>
    </d:r>
  </si>
  <si>
    <d:r xmlns:d="http://schemas.openxmlformats.org/spreadsheetml/2006/main">
      <d:rPr>
        <d:sz val="9"/>
        <d:rFont val="Times New Roman"/>
      </d:rPr>
      <d:t xml:space="preserve">5,320.59</d:t>
    </d:r>
  </si>
  <si>
    <d:r xmlns:d="http://schemas.openxmlformats.org/spreadsheetml/2006/main">
      <d:rPr>
        <d:sz val="9"/>
        <d:rFont val="Times New Roman"/>
      </d:rPr>
      <d:t xml:space="preserve">5,324.90</d:t>
    </d:r>
  </si>
  <si>
    <d:r xmlns:d="http://schemas.openxmlformats.org/spreadsheetml/2006/main">
      <d:rPr>
        <d:sz val="9"/>
        <d:rFont val="Times New Roman"/>
      </d:rPr>
      <d:t xml:space="preserve">5,327.18</d:t>
    </d:r>
  </si>
  <si>
    <d:r xmlns:d="http://schemas.openxmlformats.org/spreadsheetml/2006/main">
      <d:rPr>
        <d:sz val="9"/>
        <d:rFont val="Times New Roman"/>
      </d:rPr>
      <d:t xml:space="preserve">5,325.12</d:t>
    </d:r>
  </si>
  <si>
    <d:r xmlns:d="http://schemas.openxmlformats.org/spreadsheetml/2006/main">
      <d:rPr>
        <d:sz val="9"/>
        <d:rFont val="Times New Roman"/>
      </d:rPr>
      <d:t xml:space="preserve">5,324.80</d:t>
    </d:r>
  </si>
  <si>
    <d:r xmlns:d="http://schemas.openxmlformats.org/spreadsheetml/2006/main">
      <d:rPr>
        <d:sz val="9"/>
        <d:rFont val="Times New Roman"/>
      </d:rPr>
      <d:t xml:space="preserve">5,329.19</d:t>
    </d:r>
  </si>
  <si>
    <d:r xmlns:d="http://schemas.openxmlformats.org/spreadsheetml/2006/main">
      <d:rPr>
        <d:sz val="9"/>
        <d:rFont val="Times New Roman"/>
      </d:rPr>
      <d:t xml:space="preserve">5,335.57</d:t>
    </d:r>
  </si>
  <si>
    <d:r xmlns:d="http://schemas.openxmlformats.org/spreadsheetml/2006/main">
      <d:rPr>
        <d:sz val="9"/>
        <d:rFont val="Times New Roman"/>
      </d:rPr>
      <d:t xml:space="preserve">5,344.88</d:t>
    </d:r>
  </si>
  <si>
    <d:r xmlns:d="http://schemas.openxmlformats.org/spreadsheetml/2006/main">
      <d:rPr>
        <d:sz val="9"/>
        <d:rFont val="Times New Roman"/>
      </d:rPr>
      <d:t xml:space="preserve">6.87</d:t>
    </d:r>
  </si>
  <si>
    <d:r xmlns:d="http://schemas.openxmlformats.org/spreadsheetml/2006/main">
      <d:rPr>
        <d:sz val="9"/>
        <d:rFont val="Times New Roman"/>
      </d:rPr>
      <d:t xml:space="preserve">-1,067.84</d:t>
    </d:r>
  </si>
  <si>
    <d:r xmlns:d="http://schemas.openxmlformats.org/spreadsheetml/2006/main">
      <d:rPr>
        <d:sz val="9"/>
        <d:rFont val="Times New Roman"/>
      </d:rPr>
      <d:t xml:space="preserve">-1,066.82</d:t>
    </d:r>
  </si>
  <si>
    <d:r xmlns:d="http://schemas.openxmlformats.org/spreadsheetml/2006/main">
      <d:rPr>
        <d:sz val="9"/>
        <d:rFont val="Times New Roman"/>
      </d:rPr>
      <d:t xml:space="preserve">-1,065.75</d:t>
    </d:r>
  </si>
  <si>
    <d:r xmlns:d="http://schemas.openxmlformats.org/spreadsheetml/2006/main">
      <d:rPr>
        <d:sz val="9"/>
        <d:rFont val="Times New Roman"/>
      </d:rPr>
      <d:t xml:space="preserve">-1,064.71</d:t>
    </d:r>
  </si>
  <si>
    <d:r xmlns:d="http://schemas.openxmlformats.org/spreadsheetml/2006/main">
      <d:rPr>
        <d:sz val="9"/>
        <d:rFont val="Times New Roman"/>
      </d:rPr>
      <d:t xml:space="preserve">-1,063.37</d:t>
    </d:r>
  </si>
  <si>
    <d:r xmlns:d="http://schemas.openxmlformats.org/spreadsheetml/2006/main">
      <d:rPr>
        <d:sz val="9"/>
        <d:rFont val="Times New Roman"/>
      </d:rPr>
      <d:t xml:space="preserve">-1,062.31</d:t>
    </d:r>
  </si>
  <si>
    <d:r xmlns:d="http://schemas.openxmlformats.org/spreadsheetml/2006/main">
      <d:rPr>
        <d:sz val="9"/>
        <d:rFont val="Times New Roman"/>
      </d:rPr>
      <d:t xml:space="preserve">-1,061.35</d:t>
    </d:r>
  </si>
  <si>
    <d:r xmlns:d="http://schemas.openxmlformats.org/spreadsheetml/2006/main">
      <d:rPr>
        <d:sz val="9"/>
        <d:rFont val="Times New Roman"/>
      </d:rPr>
      <d:t xml:space="preserve">-1,060.33</d:t>
    </d:r>
  </si>
  <si>
    <d:r xmlns:d="http://schemas.openxmlformats.org/spreadsheetml/2006/main">
      <d:rPr>
        <d:sz val="9"/>
        <d:rFont val="Times New Roman"/>
      </d:rPr>
      <d:t xml:space="preserve">-1,059.24</d:t>
    </d:r>
  </si>
  <si>
    <d:r xmlns:d="http://schemas.openxmlformats.org/spreadsheetml/2006/main">
      <d:rPr>
        <d:sz val="9"/>
        <d:rFont val="Times New Roman"/>
      </d:rPr>
      <d:t xml:space="preserve">-1,058.13</d:t>
    </d:r>
  </si>
  <si>
    <d:r xmlns:d="http://schemas.openxmlformats.org/spreadsheetml/2006/main">
      <d:rPr>
        <d:sz val="9"/>
        <d:rFont val="Times New Roman"/>
      </d:rPr>
      <d:t xml:space="preserve">-1,057.96</d:t>
    </d:r>
  </si>
  <si>
    <d:r xmlns:d="http://schemas.openxmlformats.org/spreadsheetml/2006/main">
      <d:rPr>
        <d:sz val="9"/>
        <d:rFont val="Times New Roman"/>
      </d:rPr>
      <d:t xml:space="preserve">-5.39</d:t>
    </d:r>
  </si>
  <si>
    <d:r xmlns:d="http://schemas.openxmlformats.org/spreadsheetml/2006/main">
      <d:rPr>
        <d:sz val="9"/>
        <d:rFont val="Times New Roman"/>
      </d:rPr>
      <d:t xml:space="preserve">3.68</d:t>
    </d:r>
  </si>
  <si>
    <d:r xmlns:d="http://schemas.openxmlformats.org/spreadsheetml/2006/main">
      <d:rPr>
        <d:sz val="9"/>
        <d:rFont val="Times New Roman"/>
      </d:rPr>
      <d:t xml:space="preserve">3.65</d:t>
    </d:r>
  </si>
  <si>
    <d:r xmlns:d="http://schemas.openxmlformats.org/spreadsheetml/2006/main">
      <d:rPr>
        <d:sz val="9"/>
        <d:rFont val="Times New Roman"/>
      </d:rPr>
      <d:t xml:space="preserve">3.71</d:t>
    </d:r>
  </si>
  <si>
    <d:r xmlns:d="http://schemas.openxmlformats.org/spreadsheetml/2006/main">
      <d:rPr>
        <d:sz val="9"/>
        <d:rFont val="Times New Roman"/>
      </d:rPr>
      <d:t xml:space="preserve">3.72</d:t>
    </d:r>
  </si>
  <si>
    <d:r xmlns:d="http://schemas.openxmlformats.org/spreadsheetml/2006/main">
      <d:rPr>
        <d:sz val="9"/>
        <d:rFont val="Times New Roman"/>
      </d:rPr>
      <d:t xml:space="preserve">3.83</d:t>
    </d:r>
  </si>
  <si>
    <d:r xmlns:d="http://schemas.openxmlformats.org/spreadsheetml/2006/main">
      <d:rPr>
        <d:sz val="9"/>
        <d:rFont val="Times New Roman"/>
      </d:rPr>
      <d:t xml:space="preserve">-82.45</d:t>
    </d:r>
  </si>
  <si>
    <d:r xmlns:d="http://schemas.openxmlformats.org/spreadsheetml/2006/main">
      <d:rPr>
        <d:sz val="9"/>
        <d:rFont val="Times New Roman"/>
      </d:rPr>
      <d:t xml:space="preserve">NA, NE</d:t>
    </d:r>
  </si>
  <si>
    <d:r xmlns:d="http://schemas.openxmlformats.org/spreadsheetml/2006/main">
      <d:rPr>
        <d:sz val="9"/>
        <d:rFont val="Times New Roman"/>
      </d:rPr>
      <d:t xml:space="preserve">-0.03</d:t>
    </d:r>
  </si>
  <si>
    <d:r xmlns:d="http://schemas.openxmlformats.org/spreadsheetml/2006/main">
      <d:rPr>
        <d:sz val="9"/>
        <d:rFont val="Times New Roman"/>
      </d:rPr>
      <d:t xml:space="preserve">-0.06</d:t>
    </d:r>
  </si>
  <si>
    <d:r xmlns:d="http://schemas.openxmlformats.org/spreadsheetml/2006/main">
      <d:rPr>
        <d:sz val="9"/>
        <d:rFont val="Times New Roman"/>
      </d:rPr>
      <d:t xml:space="preserve">-0.07</d:t>
    </d:r>
  </si>
  <si>
    <d:r xmlns:d="http://schemas.openxmlformats.org/spreadsheetml/2006/main">
      <d:rPr>
        <d:sz val="9"/>
        <d:rFont val="Times New Roman"/>
      </d:rPr>
      <d:t xml:space="preserve">-0.12</d:t>
    </d:r>
  </si>
  <si>
    <d:r xmlns:d="http://schemas.openxmlformats.org/spreadsheetml/2006/main">
      <d:rPr>
        <d:sz val="9"/>
        <d:rFont val="Times New Roman"/>
      </d:rPr>
      <d:t xml:space="preserve">-0.09</d:t>
    </d:r>
  </si>
  <si>
    <d:r xmlns:d="http://schemas.openxmlformats.org/spreadsheetml/2006/main">
      <d:rPr>
        <d:sz val="9"/>
        <d:rFont val="Times New Roman"/>
      </d:rPr>
      <d:t xml:space="preserve">-0.15</d:t>
    </d:r>
  </si>
  <si>
    <d:r xmlns:d="http://schemas.openxmlformats.org/spreadsheetml/2006/main">
      <d:rPr>
        <d:sz val="9"/>
        <d:rFont val="Times New Roman"/>
      </d:rPr>
      <d:t xml:space="preserve">5.91</d:t>
    </d:r>
  </si>
  <si>
    <d:r xmlns:d="http://schemas.openxmlformats.org/spreadsheetml/2006/main">
      <d:rPr>
        <d:sz val="9"/>
        <d:rFont val="Times New Roman"/>
      </d:rPr>
      <d:t xml:space="preserve">6.55</d:t>
    </d:r>
  </si>
  <si>
    <d:r xmlns:d="http://schemas.openxmlformats.org/spreadsheetml/2006/main">
      <d:rPr>
        <d:sz val="9"/>
        <d:rFont val="Times New Roman"/>
      </d:rPr>
      <d:t xml:space="preserve">6.35</d:t>
    </d:r>
  </si>
  <si>
    <d:r xmlns:d="http://schemas.openxmlformats.org/spreadsheetml/2006/main">
      <d:rPr>
        <d:sz val="9"/>
        <d:rFont val="Times New Roman"/>
      </d:rPr>
      <d:t xml:space="preserve">5.39</d:t>
    </d:r>
  </si>
  <si>
    <d:r xmlns:d="http://schemas.openxmlformats.org/spreadsheetml/2006/main">
      <d:rPr>
        <d:sz val="9"/>
        <d:rFont val="Times New Roman"/>
      </d:rPr>
      <d:t xml:space="preserve">7.09</d:t>
    </d:r>
  </si>
  <si>
    <d:r xmlns:d="http://schemas.openxmlformats.org/spreadsheetml/2006/main">
      <d:rPr>
        <d:sz val="9"/>
        <d:rFont val="Times New Roman"/>
      </d:rPr>
      <d:t xml:space="preserve">6.46</d:t>
    </d:r>
  </si>
  <si>
    <d:r xmlns:d="http://schemas.openxmlformats.org/spreadsheetml/2006/main">
      <d:rPr>
        <d:sz val="9"/>
        <d:rFont val="Times New Roman"/>
      </d:rPr>
      <d:t xml:space="preserve">6.75</d:t>
    </d:r>
  </si>
  <si>
    <d:r xmlns:d="http://schemas.openxmlformats.org/spreadsheetml/2006/main">
      <d:rPr>
        <d:sz val="9"/>
        <d:rFont val="Times New Roman"/>
      </d:rPr>
      <d:t xml:space="preserve">7.08</d:t>
    </d:r>
  </si>
  <si>
    <d:r xmlns:d="http://schemas.openxmlformats.org/spreadsheetml/2006/main">
      <d:rPr>
        <d:sz val="9"/>
        <d:rFont val="Times New Roman"/>
      </d:rPr>
      <d:t xml:space="preserve">6.15</d:t>
    </d:r>
  </si>
  <si>
    <d:r xmlns:d="http://schemas.openxmlformats.org/spreadsheetml/2006/main">
      <d:rPr>
        <d:sz val="9"/>
        <d:rFont val="Times New Roman"/>
      </d:rPr>
      <d:t xml:space="preserve">8.36</d:t>
    </d:r>
  </si>
  <si>
    <d:r xmlns:d="http://schemas.openxmlformats.org/spreadsheetml/2006/main">
      <d:rPr>
        <d:sz val="9"/>
        <d:rFont val="Times New Roman"/>
      </d:rPr>
      <d:t xml:space="preserve">5.76</d:t>
    </d:r>
  </si>
  <si>
    <d:r xmlns:d="http://schemas.openxmlformats.org/spreadsheetml/2006/main">
      <d:rPr>
        <d:sz val="9"/>
        <d:rFont val="Times New Roman"/>
      </d:rPr>
      <d:t xml:space="preserve">-21.11</d:t>
    </d:r>
  </si>
  <si>
    <d:r xmlns:d="http://schemas.openxmlformats.org/spreadsheetml/2006/main">
      <d:rPr>
        <d:b/>
        <d:sz val="9"/>
        <d:rFont val="Times New Roman"/>
      </d:rPr>
      <d:t xml:space="preserve">Memo items: </d:t>
    </d:r>
  </si>
  <si>
    <d:r xmlns:d="http://schemas.openxmlformats.org/spreadsheetml/2006/main">
      <d:rPr>
        <d:sz val="9"/>
        <d:rFont val="Times New Roman"/>
      </d:rPr>
      <d:t xml:space="preserve">377.14</d:t>
    </d:r>
  </si>
  <si>
    <d:r xmlns:d="http://schemas.openxmlformats.org/spreadsheetml/2006/main">
      <d:rPr>
        <d:sz val="9"/>
        <d:rFont val="Times New Roman"/>
      </d:rPr>
      <d:t xml:space="preserve">471.13</d:t>
    </d:r>
  </si>
  <si>
    <d:r xmlns:d="http://schemas.openxmlformats.org/spreadsheetml/2006/main">
      <d:rPr>
        <d:sz val="9"/>
        <d:rFont val="Times New Roman"/>
      </d:rPr>
      <d:t xml:space="preserve">465.47</d:t>
    </d:r>
  </si>
  <si>
    <d:r xmlns:d="http://schemas.openxmlformats.org/spreadsheetml/2006/main">
      <d:rPr>
        <d:sz val="9"/>
        <d:rFont val="Times New Roman"/>
      </d:rPr>
      <d:t xml:space="preserve">576.65</d:t>
    </d:r>
  </si>
  <si>
    <d:r xmlns:d="http://schemas.openxmlformats.org/spreadsheetml/2006/main">
      <d:rPr>
        <d:sz val="9"/>
        <d:rFont val="Times New Roman"/>
      </d:rPr>
      <d:t xml:space="preserve">651.25</d:t>
    </d:r>
  </si>
  <si>
    <d:r xmlns:d="http://schemas.openxmlformats.org/spreadsheetml/2006/main">
      <d:rPr>
        <d:sz val="9"/>
        <d:rFont val="Times New Roman"/>
      </d:rPr>
      <d:t xml:space="preserve">821.66</d:t>
    </d:r>
  </si>
  <si>
    <d:r xmlns:d="http://schemas.openxmlformats.org/spreadsheetml/2006/main">
      <d:rPr>
        <d:sz val="9"/>
        <d:rFont val="Times New Roman"/>
      </d:rPr>
      <d:t xml:space="preserve">1,101.38</d:t>
    </d:r>
  </si>
  <si>
    <d:r xmlns:d="http://schemas.openxmlformats.org/spreadsheetml/2006/main">
      <d:rPr>
        <d:sz val="9"/>
        <d:rFont val="Times New Roman"/>
      </d:rPr>
      <d:t xml:space="preserve">1,357.98</d:t>
    </d:r>
  </si>
  <si>
    <d:r xmlns:d="http://schemas.openxmlformats.org/spreadsheetml/2006/main">
      <d:rPr>
        <d:sz val="9"/>
        <d:rFont val="Times New Roman"/>
      </d:rPr>
      <d:t xml:space="preserve">1,525.25</d:t>
    </d:r>
  </si>
  <si>
    <d:r xmlns:d="http://schemas.openxmlformats.org/spreadsheetml/2006/main">
      <d:rPr>
        <d:sz val="9"/>
        <d:rFont val="Times New Roman"/>
      </d:rPr>
      <d:t xml:space="preserve">1,159.90</d:t>
    </d:r>
  </si>
  <si>
    <d:r xmlns:d="http://schemas.openxmlformats.org/spreadsheetml/2006/main">
      <d:rPr>
        <d:sz val="9"/>
        <d:rFont val="Times New Roman"/>
      </d:rPr>
      <d:t xml:space="preserve">338.55</d:t>
    </d:r>
  </si>
  <si>
    <d:r xmlns:d="http://schemas.openxmlformats.org/spreadsheetml/2006/main">
      <d:rPr>
        <d:sz val="9"/>
        <d:rFont val="Times New Roman"/>
      </d:rPr>
      <d:t xml:space="preserve">36.93</d:t>
    </d:r>
  </si>
  <si>
    <d:r xmlns:d="http://schemas.openxmlformats.org/spreadsheetml/2006/main">
      <d:rPr>
        <d:sz val="9"/>
        <d:rFont val="Times New Roman"/>
      </d:rPr>
      <d:t xml:space="preserve">376.89</d:t>
    </d:r>
  </si>
  <si>
    <d:r xmlns:d="http://schemas.openxmlformats.org/spreadsheetml/2006/main">
      <d:rPr>
        <d:sz val="9"/>
        <d:rFont val="Times New Roman"/>
      </d:rPr>
      <d:t xml:space="preserve">421.51</d:t>
    </d:r>
  </si>
  <si>
    <d:r xmlns:d="http://schemas.openxmlformats.org/spreadsheetml/2006/main">
      <d:rPr>
        <d:sz val="9"/>
        <d:rFont val="Times New Roman"/>
      </d:rPr>
      <d:t xml:space="preserve">441.72</d:t>
    </d:r>
  </si>
  <si>
    <d:r xmlns:d="http://schemas.openxmlformats.org/spreadsheetml/2006/main">
      <d:rPr>
        <d:sz val="9"/>
        <d:rFont val="Times New Roman"/>
      </d:rPr>
      <d:t xml:space="preserve">498.57</d:t>
    </d:r>
  </si>
  <si>
    <d:r xmlns:d="http://schemas.openxmlformats.org/spreadsheetml/2006/main">
      <d:rPr>
        <d:sz val="9"/>
        <d:rFont val="Times New Roman"/>
      </d:rPr>
      <d:t xml:space="preserve">580.71</d:t>
    </d:r>
  </si>
  <si>
    <d:r xmlns:d="http://schemas.openxmlformats.org/spreadsheetml/2006/main">
      <d:rPr>
        <d:sz val="9"/>
        <d:rFont val="Times New Roman"/>
      </d:rPr>
      <d:t xml:space="preserve">673.99</d:t>
    </d:r>
  </si>
  <si>
    <d:r xmlns:d="http://schemas.openxmlformats.org/spreadsheetml/2006/main">
      <d:rPr>
        <d:sz val="9"/>
        <d:rFont val="Times New Roman"/>
      </d:rPr>
      <d:t xml:space="preserve">916.88</d:t>
    </d:r>
  </si>
  <si>
    <d:r xmlns:d="http://schemas.openxmlformats.org/spreadsheetml/2006/main">
      <d:rPr>
        <d:sz val="9"/>
        <d:rFont val="Times New Roman"/>
      </d:rPr>
      <d:t xml:space="preserve">1,146.71</d:t>
    </d:r>
  </si>
  <si>
    <d:r xmlns:d="http://schemas.openxmlformats.org/spreadsheetml/2006/main">
      <d:rPr>
        <d:sz val="9"/>
        <d:rFont val="Times New Roman"/>
      </d:rPr>
      <d:t xml:space="preserve">1,285.04</d:t>
    </d:r>
  </si>
  <si>
    <d:r xmlns:d="http://schemas.openxmlformats.org/spreadsheetml/2006/main">
      <d:rPr>
        <d:sz val="9"/>
        <d:rFont val="Times New Roman"/>
      </d:rPr>
      <d:t xml:space="preserve">956.38</d:t>
    </d:r>
  </si>
  <si>
    <d:r xmlns:d="http://schemas.openxmlformats.org/spreadsheetml/2006/main">
      <d:rPr>
        <d:sz val="9"/>
        <d:rFont val="Times New Roman"/>
      </d:rPr>
      <d:t xml:space="preserve">261.36</d:t>
    </d:r>
  </si>
  <si>
    <d:r xmlns:d="http://schemas.openxmlformats.org/spreadsheetml/2006/main">
      <d:rPr>
        <d:sz val="9"/>
        <d:rFont val="Times New Roman"/>
      </d:rPr>
      <d:t xml:space="preserve">19.10</d:t>
    </d:r>
  </si>
  <si>
    <d:r xmlns:d="http://schemas.openxmlformats.org/spreadsheetml/2006/main">
      <d:rPr>
        <d:sz val="9"/>
        <d:rFont val="Times New Roman"/>
      </d:rPr>
      <d:t xml:space="preserve">0.25</d:t>
    </d:r>
  </si>
  <si>
    <d:r xmlns:d="http://schemas.openxmlformats.org/spreadsheetml/2006/main">
      <d:rPr>
        <d:sz val="9"/>
        <d:rFont val="Times New Roman"/>
      </d:rPr>
      <d:t xml:space="preserve">49.62</d:t>
    </d:r>
  </si>
  <si>
    <d:r xmlns:d="http://schemas.openxmlformats.org/spreadsheetml/2006/main">
      <d:rPr>
        <d:sz val="9"/>
        <d:rFont val="Times New Roman"/>
      </d:rPr>
      <d:t xml:space="preserve">23.75</d:t>
    </d:r>
  </si>
  <si>
    <d:r xmlns:d="http://schemas.openxmlformats.org/spreadsheetml/2006/main">
      <d:rPr>
        <d:sz val="9"/>
        <d:rFont val="Times New Roman"/>
      </d:rPr>
      <d:t xml:space="preserve">78.08</d:t>
    </d:r>
  </si>
  <si>
    <d:r xmlns:d="http://schemas.openxmlformats.org/spreadsheetml/2006/main">
      <d:rPr>
        <d:sz val="9"/>
        <d:rFont val="Times New Roman"/>
      </d:rPr>
      <d:t xml:space="preserve">70.53</d:t>
    </d:r>
  </si>
  <si>
    <d:r xmlns:d="http://schemas.openxmlformats.org/spreadsheetml/2006/main">
      <d:rPr>
        <d:sz val="9"/>
        <d:rFont val="Times New Roman"/>
      </d:rPr>
      <d:t xml:space="preserve">147.66</d:t>
    </d:r>
  </si>
  <si>
    <d:r xmlns:d="http://schemas.openxmlformats.org/spreadsheetml/2006/main">
      <d:rPr>
        <d:sz val="9"/>
        <d:rFont val="Times New Roman"/>
      </d:rPr>
      <d:t xml:space="preserve">184.50</d:t>
    </d:r>
  </si>
  <si>
    <d:r xmlns:d="http://schemas.openxmlformats.org/spreadsheetml/2006/main">
      <d:rPr>
        <d:sz val="9"/>
        <d:rFont val="Times New Roman"/>
      </d:rPr>
      <d:t xml:space="preserve">211.27</d:t>
    </d:r>
  </si>
  <si>
    <d:r xmlns:d="http://schemas.openxmlformats.org/spreadsheetml/2006/main">
      <d:rPr>
        <d:sz val="9"/>
        <d:rFont val="Times New Roman"/>
      </d:rPr>
      <d:t xml:space="preserve">240.21</d:t>
    </d:r>
  </si>
  <si>
    <d:r xmlns:d="http://schemas.openxmlformats.org/spreadsheetml/2006/main">
      <d:rPr>
        <d:sz val="9"/>
        <d:rFont val="Times New Roman"/>
      </d:rPr>
      <d:t xml:space="preserve">203.52</d:t>
    </d:r>
  </si>
  <si>
    <d:r xmlns:d="http://schemas.openxmlformats.org/spreadsheetml/2006/main">
      <d:rPr>
        <d:sz val="9"/>
        <d:rFont val="Times New Roman"/>
      </d:rPr>
      <d:t xml:space="preserve">77.19</d:t>
    </d:r>
  </si>
  <si>
    <d:r xmlns:d="http://schemas.openxmlformats.org/spreadsheetml/2006/main">
      <d:rPr>
        <d:sz val="9"/>
        <d:rFont val="Times New Roman"/>
      </d:rPr>
      <d:t xml:space="preserve">177.59</d:t>
    </d:r>
  </si>
  <si>
    <d:r xmlns:d="http://schemas.openxmlformats.org/spreadsheetml/2006/main">
      <d:rPr>
        <d:sz val="9"/>
        <d:rFont val="Times New Roman"/>
      </d:rPr>
      <d:t xml:space="preserve">7.31</d:t>
    </d:r>
  </si>
  <si>
    <d:r xmlns:d="http://schemas.openxmlformats.org/spreadsheetml/2006/main">
      <d:rPr>
        <d:sz val="9"/>
        <d:rFont val="Times New Roman"/>
      </d:rPr>
      <d:t xml:space="preserve">8.65</d:t>
    </d:r>
  </si>
  <si>
    <d:r xmlns:d="http://schemas.openxmlformats.org/spreadsheetml/2006/main">
      <d:rPr>
        <d:sz val="9"/>
        <d:rFont val="Times New Roman"/>
      </d:rPr>
      <d:t xml:space="preserve">9.94</d:t>
    </d:r>
  </si>
  <si>
    <d:r xmlns:d="http://schemas.openxmlformats.org/spreadsheetml/2006/main">
      <d:rPr>
        <d:sz val="9"/>
        <d:rFont val="Times New Roman"/>
      </d:rPr>
      <d:t xml:space="preserve">13.19</d:t>
    </d:r>
  </si>
  <si>
    <d:r xmlns:d="http://schemas.openxmlformats.org/spreadsheetml/2006/main">
      <d:rPr>
        <d:sz val="9"/>
        <d:rFont val="Times New Roman"/>
      </d:rPr>
      <d:t xml:space="preserve">18.11</d:t>
    </d:r>
  </si>
  <si>
    <d:r xmlns:d="http://schemas.openxmlformats.org/spreadsheetml/2006/main">
      <d:rPr>
        <d:sz val="9"/>
        <d:rFont val="Times New Roman"/>
      </d:rPr>
      <d:t xml:space="preserve">43.16</d:t>
    </d:r>
  </si>
  <si>
    <d:r xmlns:d="http://schemas.openxmlformats.org/spreadsheetml/2006/main">
      <d:rPr>
        <d:sz val="9"/>
        <d:rFont val="Times New Roman"/>
      </d:rPr>
      <d:t xml:space="preserve">45.18</d:t>
    </d:r>
  </si>
  <si>
    <d:r xmlns:d="http://schemas.openxmlformats.org/spreadsheetml/2006/main">
      <d:rPr>
        <d:sz val="9"/>
        <d:rFont val="Times New Roman"/>
      </d:rPr>
      <d:t xml:space="preserve">49.53</d:t>
    </d:r>
  </si>
  <si>
    <d:r xmlns:d="http://schemas.openxmlformats.org/spreadsheetml/2006/main">
      <d:rPr>
        <d:sz val="9"/>
        <d:rFont val="Times New Roman"/>
      </d:rPr>
      <d:t xml:space="preserve">58.47</d:t>
    </d:r>
  </si>
  <si>
    <d:r xmlns:d="http://schemas.openxmlformats.org/spreadsheetml/2006/main">
      <d:rPr>
        <d:sz val="9"/>
        <d:rFont val="Times New Roman"/>
      </d:rPr>
      <d:t xml:space="preserve">58.06</d:t>
    </d:r>
  </si>
  <si>
    <d:r xmlns:d="http://schemas.openxmlformats.org/spreadsheetml/2006/main">
      <d:rPr>
        <d:sz val="9"/>
        <d:rFont val="Times New Roman"/>
      </d:rPr>
      <d:t xml:space="preserve">53.10</d:t>
    </d:r>
  </si>
  <si>
    <d:r xmlns:d="http://schemas.openxmlformats.org/spreadsheetml/2006/main">
      <d:rPr>
        <d:sz val="9"/>
        <d:rFont val="Times New Roman"/>
      </d:rPr>
      <d:t xml:space="preserve">6.64</d:t>
    </d:r>
  </si>
  <si>
    <d:r xmlns:d="http://schemas.openxmlformats.org/spreadsheetml/2006/main">
      <d:rPr>
        <d:sz val="9"/>
        <d:rFont val="Times New Roman"/>
      </d:rPr>
      <d:t xml:space="preserve">10.17</d:t>
    </d:r>
  </si>
  <si>
    <d:r xmlns:d="http://schemas.openxmlformats.org/spreadsheetml/2006/main">
      <d:rPr>
        <d:sz val="9"/>
        <d:rFont val="Times New Roman"/>
      </d:rPr>
      <d:t xml:space="preserve">12.20</d:t>
    </d:r>
  </si>
  <si>
    <d:r xmlns:d="http://schemas.openxmlformats.org/spreadsheetml/2006/main">
      <d:rPr>
        <d:sz val="9"/>
        <d:rFont val="Times New Roman"/>
      </d:rPr>
      <d:t xml:space="preserve">9.70</d:t>
    </d:r>
  </si>
  <si>
    <d:r xmlns:d="http://schemas.openxmlformats.org/spreadsheetml/2006/main">
      <d:rPr>
        <d:sz val="9"/>
        <d:rFont val="Times New Roman"/>
      </d:rPr>
      <d:t xml:space="preserve">11.70</d:t>
    </d:r>
  </si>
  <si>
    <d:r xmlns:d="http://schemas.openxmlformats.org/spreadsheetml/2006/main">
      <d:rPr>
        <d:b/>
        <d:sz val="9"/>
        <d:rFont val="Times New Roman"/>
      </d:rPr>
      <d:t xml:space="preserve">Total CO2 equivalent emissions without land use, land-use change and forestry</d:t>
    </d:r>
  </si>
  <si>
    <d:r xmlns:d="http://schemas.openxmlformats.org/spreadsheetml/2006/main">
      <d:rPr>
        <d:b/>
        <d:sz val="9"/>
        <d:rFont val="Times New Roman"/>
      </d:rPr>
      <d:t xml:space="preserve">Total CO2 equivalent emissions with land use, land-use change and forestry</d:t>
    </d:r>
  </si>
  <si>
    <d:r xmlns:d="http://schemas.openxmlformats.org/spreadsheetml/2006/main">
      <d:rPr>
        <d:b/>
        <d:sz val="9"/>
        <d:rFont val="Times New Roman"/>
      </d:rPr>
      <d:t xml:space="preserve">Total CO2 equivalent emissions, including indirect CO2,  without land use, land-use change and forestry</d:t>
    </d:r>
  </si>
  <si>
    <d:r xmlns:d="http://schemas.openxmlformats.org/spreadsheetml/2006/main">
      <d:rPr>
        <d:b/>
        <d:sz val="9"/>
        <d:rFont val="Times New Roman"/>
      </d:rPr>
      <d:t xml:space="preserve">Total CO2 equivalent emissions, including indirect CO2,  with land use, land-use change and forestry</d:t>
    </d: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</si>
  <si>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CRF = common reporting format, LULUCF = land use, land-use change and forestry.</t>
    </r>
  </si>
  <si>
    <r xmlns="http://schemas.openxmlformats.org/spreadsheetml/2006/main">
      <t xml:space="preserve">a   </t>
    </r>
    <r xmlns="http://schemas.openxmlformats.org/spreadsheetml/2006/main">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</si>
  <si>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t xml:space="preserve">b   </t>
    </r>
    <r xmlns="http://schemas.openxmlformats.org/spreadsheetml/2006/main">
      <rPr>
        <sz val="9"/>
        <rFont val="Times New Roman"/>
        <family val="1"/>
      </rPr>
      <t>Fill in net emissions/removals as reported in CRF table Summary 1.A of the latest reported inventory year. For the purposes of reporting, the signs for removals are always negative (-) and for emissions positive (+).</t>
    </r>
  </si>
  <si>
    <d:r xmlns:d="http://schemas.openxmlformats.org/spreadsheetml/2006/main">
      <d:rPr>
        <d:sz val="9"/>
        <d:rFont val="Times New Roman"/>
      </d:rPr>
      <d:t xml:space="preserve">2,148.81</d:t>
    </d:r>
  </si>
  <si>
    <d:r xmlns:d="http://schemas.openxmlformats.org/spreadsheetml/2006/main">
      <d:rPr>
        <d:sz val="9"/>
        <d:rFont val="Times New Roman"/>
      </d:rPr>
      <d:t xml:space="preserve">2,131.11</d:t>
    </d:r>
  </si>
  <si>
    <d:r xmlns:d="http://schemas.openxmlformats.org/spreadsheetml/2006/main">
      <d:rPr>
        <d:sz val="9"/>
        <d:rFont val="Times New Roman"/>
      </d:rPr>
      <d:t xml:space="preserve">2,021.25</d:t>
    </d:r>
  </si>
  <si>
    <d:r xmlns:d="http://schemas.openxmlformats.org/spreadsheetml/2006/main">
      <d:rPr>
        <d:sz val="9"/>
        <d:rFont val="Times New Roman"/>
      </d:rPr>
      <d:t xml:space="preserve">2,131.24</d:t>
    </d:r>
  </si>
  <si>
    <d:r xmlns:d="http://schemas.openxmlformats.org/spreadsheetml/2006/main">
      <d:rPr>
        <d:sz val="9"/>
        <d:rFont val="Times New Roman"/>
      </d:rPr>
      <d:t xml:space="preserve">2,121.89</d:t>
    </d:r>
  </si>
  <si>
    <d:r xmlns:d="http://schemas.openxmlformats.org/spreadsheetml/2006/main">
      <d:rPr>
        <d:sz val="9"/>
        <d:rFont val="Times New Roman"/>
      </d:rPr>
      <d:t xml:space="preserve">2,216.69</d:t>
    </d:r>
  </si>
  <si>
    <d:r xmlns:d="http://schemas.openxmlformats.org/spreadsheetml/2006/main">
      <d:rPr>
        <d:sz val="9"/>
        <d:rFont val="Times New Roman"/>
      </d:rPr>
      <d:t xml:space="preserve">2,103.24</d:t>
    </d:r>
  </si>
  <si>
    <d:r xmlns:d="http://schemas.openxmlformats.org/spreadsheetml/2006/main">
      <d:rPr>
        <d:sz val="9"/>
        <d:rFont val="Times New Roman"/>
      </d:rPr>
      <d:t xml:space="preserve">2,171.72</d:t>
    </d:r>
  </si>
  <si>
    <d:r xmlns:d="http://schemas.openxmlformats.org/spreadsheetml/2006/main">
      <d:rPr>
        <d:sz val="9"/>
        <d:rFont val="Times New Roman"/>
      </d:rPr>
      <d:t xml:space="preserve">2,311.18</d:t>
    </d:r>
  </si>
  <si>
    <d:r xmlns:d="http://schemas.openxmlformats.org/spreadsheetml/2006/main">
      <d:rPr>
        <d:sz val="9"/>
        <d:rFont val="Times New Roman"/>
      </d:rPr>
      <d:t xml:space="preserve">2,185.51</d:t>
    </d:r>
  </si>
  <si>
    <d:r xmlns:d="http://schemas.openxmlformats.org/spreadsheetml/2006/main">
      <d:rPr>
        <d:sz val="9"/>
        <d:rFont val="Times New Roman"/>
      </d:rPr>
      <d:t xml:space="preserve">2,094.03</d:t>
    </d:r>
  </si>
  <si>
    <d:r xmlns:d="http://schemas.openxmlformats.org/spreadsheetml/2006/main">
      <d:rPr>
        <d:sz val="9"/>
        <d:rFont val="Times New Roman"/>
      </d:rPr>
      <d:t xml:space="preserve">2,037.53</d:t>
    </d:r>
  </si>
  <si>
    <d:r xmlns:d="http://schemas.openxmlformats.org/spreadsheetml/2006/main">
      <d:rPr>
        <d:sz val="9"/>
        <d:rFont val="Times New Roman"/>
      </d:rPr>
      <d:t xml:space="preserve">1,977.96</d:t>
    </d:r>
  </si>
  <si>
    <d:r xmlns:d="http://schemas.openxmlformats.org/spreadsheetml/2006/main">
      <d:rPr>
        <d:sz val="9"/>
        <d:rFont val="Times New Roman"/>
      </d:rPr>
      <d:t xml:space="preserve">1,877.48</d:t>
    </d:r>
  </si>
  <si>
    <d:r xmlns:d="http://schemas.openxmlformats.org/spreadsheetml/2006/main">
      <d:rPr>
        <d:sz val="9"/>
        <d:rFont val="Times New Roman"/>
      </d:rPr>
      <d:t xml:space="preserve">1,983.83</d:t>
    </d:r>
  </si>
  <si>
    <d:r xmlns:d="http://schemas.openxmlformats.org/spreadsheetml/2006/main">
      <d:rPr>
        <d:sz val="9"/>
        <d:rFont val="Times New Roman"/>
      </d:rPr>
      <d:t xml:space="preserve">1,985.54</d:t>
    </d:r>
  </si>
  <si>
    <d:r xmlns:d="http://schemas.openxmlformats.org/spreadsheetml/2006/main">
      <d:rPr>
        <d:sz val="9"/>
        <d:rFont val="Times New Roman"/>
      </d:rPr>
      <d:t xml:space="preserve">2,093.79</d:t>
    </d:r>
  </si>
  <si>
    <d:r xmlns:d="http://schemas.openxmlformats.org/spreadsheetml/2006/main">
      <d:rPr>
        <d:sz val="9"/>
        <d:rFont val="Times New Roman"/>
      </d:rPr>
      <d:t xml:space="preserve">1,985.08</d:t>
    </d:r>
  </si>
  <si>
    <d:r xmlns:d="http://schemas.openxmlformats.org/spreadsheetml/2006/main">
      <d:rPr>
        <d:sz val="9"/>
        <d:rFont val="Times New Roman"/>
      </d:rPr>
      <d:t xml:space="preserve">2,044.29</d:t>
    </d:r>
  </si>
  <si>
    <d:r xmlns:d="http://schemas.openxmlformats.org/spreadsheetml/2006/main">
      <d:rPr>
        <d:sz val="9"/>
        <d:rFont val="Times New Roman"/>
      </d:rPr>
      <d:t xml:space="preserve">2,163.81</d:t>
    </d:r>
  </si>
  <si>
    <d:r xmlns:d="http://schemas.openxmlformats.org/spreadsheetml/2006/main">
      <d:rPr>
        <d:sz val="9"/>
        <d:rFont val="Times New Roman"/>
      </d:rPr>
      <d:t xml:space="preserve">1,999.57</d:t>
    </d:r>
  </si>
  <si>
    <d:r xmlns:d="http://schemas.openxmlformats.org/spreadsheetml/2006/main">
      <d:rPr>
        <d:sz val="9"/>
        <d:rFont val="Times New Roman"/>
      </d:rPr>
      <d:t xml:space="preserve">1,923.92</d:t>
    </d:r>
  </si>
  <si>
    <d:r xmlns:d="http://schemas.openxmlformats.org/spreadsheetml/2006/main">
      <d:rPr>
        <d:sz val="9"/>
        <d:rFont val="Times New Roman"/>
      </d:rPr>
      <d:t xml:space="preserve">6.69</d:t>
    </d:r>
  </si>
  <si>
    <d:r xmlns:d="http://schemas.openxmlformats.org/spreadsheetml/2006/main">
      <d:rPr>
        <d:sz val="9"/>
        <d:rFont val="Times New Roman"/>
      </d:rPr>
      <d:t xml:space="preserve">6.40</d:t>
    </d:r>
  </si>
  <si>
    <d:r xmlns:d="http://schemas.openxmlformats.org/spreadsheetml/2006/main">
      <d:rPr>
        <d:sz val="9"/>
        <d:rFont val="Times New Roman"/>
      </d:rPr>
      <d:t xml:space="preserve">5.00</d:t>
    </d:r>
  </si>
  <si>
    <d:r xmlns:d="http://schemas.openxmlformats.org/spreadsheetml/2006/main">
      <d:rPr>
        <d:sz val="9"/>
        <d:rFont val="Times New Roman"/>
      </d:rPr>
      <d:t xml:space="preserve">3.16</d:t>
    </d:r>
  </si>
  <si>
    <d:r xmlns:d="http://schemas.openxmlformats.org/spreadsheetml/2006/main">
      <d:rPr>
        <d:sz val="9"/>
        <d:rFont val="Times New Roman"/>
      </d:rPr>
      <d:t xml:space="preserve">3.26</d:t>
    </d:r>
  </si>
  <si>
    <d:r xmlns:d="http://schemas.openxmlformats.org/spreadsheetml/2006/main">
      <d:rPr>
        <d:sz val="9"/>
        <d:rFont val="Times New Roman"/>
      </d:rPr>
      <d:t xml:space="preserve">9.06</d:t>
    </d:r>
  </si>
  <si>
    <d:r xmlns:d="http://schemas.openxmlformats.org/spreadsheetml/2006/main">
      <d:rPr>
        <d:sz val="9"/>
        <d:rFont val="Times New Roman"/>
      </d:rPr>
      <d:t xml:space="preserve">24.96</d:t>
    </d:r>
  </si>
  <si>
    <d:r xmlns:d="http://schemas.openxmlformats.org/spreadsheetml/2006/main">
      <d:rPr>
        <d:sz val="9"/>
        <d:rFont val="Times New Roman"/>
      </d:rPr>
      <d:t xml:space="preserve">10.18</d:t>
    </d:r>
  </si>
  <si>
    <d:r xmlns:d="http://schemas.openxmlformats.org/spreadsheetml/2006/main">
      <d:rPr>
        <d:sz val="9"/>
        <d:rFont val="Times New Roman"/>
      </d:rPr>
      <d:t xml:space="preserve">7.76</d:t>
    </d:r>
  </si>
  <si>
    <d:r xmlns:d="http://schemas.openxmlformats.org/spreadsheetml/2006/main">
      <d:rPr>
        <d:sz val="9"/>
        <d:rFont val="Times New Roman"/>
      </d:rPr>
      <d:t xml:space="preserve">279.05</d:t>
    </d:r>
  </si>
  <si>
    <d:r xmlns:d="http://schemas.openxmlformats.org/spreadsheetml/2006/main">
      <d:rPr>
        <d:sz val="9"/>
        <d:rFont val="Times New Roman"/>
      </d:rPr>
      <d:t xml:space="preserve">225.35</d:t>
    </d:r>
  </si>
  <si>
    <d:r xmlns:d="http://schemas.openxmlformats.org/spreadsheetml/2006/main">
      <d:rPr>
        <d:sz val="9"/>
        <d:rFont val="Times New Roman"/>
      </d:rPr>
      <d:t xml:space="preserve">262.25</d:t>
    </d:r>
  </si>
  <si>
    <d:r xmlns:d="http://schemas.openxmlformats.org/spreadsheetml/2006/main">
      <d:rPr>
        <d:sz val="9"/>
        <d:rFont val="Times New Roman"/>
      </d:rPr>
      <d:t xml:space="preserve">278.36</d:t>
    </d:r>
  </si>
  <si>
    <d:r xmlns:d="http://schemas.openxmlformats.org/spreadsheetml/2006/main">
      <d:rPr>
        <d:sz val="9"/>
        <d:rFont val="Times New Roman"/>
      </d:rPr>
      <d:t xml:space="preserve">257.10</d:t>
    </d:r>
  </si>
  <si>
    <d:r xmlns:d="http://schemas.openxmlformats.org/spreadsheetml/2006/main">
      <d:rPr>
        <d:sz val="9"/>
        <d:rFont val="Times New Roman"/>
      </d:rPr>
      <d:t xml:space="preserve">239.07</d:t>
    </d:r>
  </si>
  <si>
    <d:r xmlns:d="http://schemas.openxmlformats.org/spreadsheetml/2006/main">
      <d:rPr>
        <d:sz val="9"/>
        <d:rFont val="Times New Roman"/>
      </d:rPr>
      <d:t xml:space="preserve">184.66</d:t>
    </d:r>
  </si>
  <si>
    <d:r xmlns:d="http://schemas.openxmlformats.org/spreadsheetml/2006/main">
      <d:rPr>
        <d:sz val="9"/>
        <d:rFont val="Times New Roman"/>
      </d:rPr>
      <d:t xml:space="preserve">188.79</d:t>
    </d:r>
  </si>
  <si>
    <d:r xmlns:d="http://schemas.openxmlformats.org/spreadsheetml/2006/main">
      <d:rPr>
        <d:sz val="9"/>
        <d:rFont val="Times New Roman"/>
      </d:rPr>
      <d:t xml:space="preserve">183.18</d:t>
    </d:r>
  </si>
  <si>
    <d:r xmlns:d="http://schemas.openxmlformats.org/spreadsheetml/2006/main">
      <d:rPr>
        <d:sz val="9"/>
        <d:rFont val="Times New Roman"/>
      </d:rPr>
      <d:t xml:space="preserve">159.92</d:t>
    </d:r>
  </si>
  <si>
    <d:r xmlns:d="http://schemas.openxmlformats.org/spreadsheetml/2006/main">
      <d:rPr>
        <d:sz val="9"/>
        <d:rFont val="Times New Roman"/>
      </d:rPr>
      <d:t xml:space="preserve">116.36</d:t>
    </d:r>
  </si>
  <si>
    <d:r xmlns:d="http://schemas.openxmlformats.org/spreadsheetml/2006/main">
      <d:rPr>
        <d:sz val="9"/>
        <d:rFont val="Times New Roman"/>
      </d:rPr>
      <d:t xml:space="preserve">823.76</d:t>
    </d:r>
  </si>
  <si>
    <d:r xmlns:d="http://schemas.openxmlformats.org/spreadsheetml/2006/main">
      <d:rPr>
        <d:sz val="9"/>
        <d:rFont val="Times New Roman"/>
      </d:rPr>
      <d:t xml:space="preserve">830.58</d:t>
    </d:r>
  </si>
  <si>
    <d:r xmlns:d="http://schemas.openxmlformats.org/spreadsheetml/2006/main">
      <d:rPr>
        <d:sz val="9"/>
        <d:rFont val="Times New Roman"/>
      </d:rPr>
      <d:t xml:space="preserve">837.02</d:t>
    </d:r>
  </si>
  <si>
    <d:r xmlns:d="http://schemas.openxmlformats.org/spreadsheetml/2006/main">
      <d:rPr>
        <d:sz val="9"/>
        <d:rFont val="Times New Roman"/>
      </d:rPr>
      <d:t xml:space="preserve">828.37</d:t>
    </d:r>
  </si>
  <si>
    <d:r xmlns:d="http://schemas.openxmlformats.org/spreadsheetml/2006/main">
      <d:rPr>
        <d:sz val="9"/>
        <d:rFont val="Times New Roman"/>
      </d:rPr>
      <d:t xml:space="preserve">907.28</d:t>
    </d:r>
  </si>
  <si>
    <d:r xmlns:d="http://schemas.openxmlformats.org/spreadsheetml/2006/main">
      <d:rPr>
        <d:sz val="9"/>
        <d:rFont val="Times New Roman"/>
      </d:rPr>
      <d:t xml:space="preserve">992.39</d:t>
    </d:r>
  </si>
  <si>
    <d:r xmlns:d="http://schemas.openxmlformats.org/spreadsheetml/2006/main">
      <d:rPr>
        <d:sz val="9"/>
        <d:rFont val="Times New Roman"/>
      </d:rPr>
      <d:t xml:space="preserve">1,015.17</d:t>
    </d:r>
  </si>
  <si>
    <d:r xmlns:d="http://schemas.openxmlformats.org/spreadsheetml/2006/main">
      <d:rPr>
        <d:sz val="9"/>
        <d:rFont val="Times New Roman"/>
      </d:rPr>
      <d:t xml:space="preserve">1,137.51</d:t>
    </d:r>
  </si>
  <si>
    <d:r xmlns:d="http://schemas.openxmlformats.org/spreadsheetml/2006/main">
      <d:rPr>
        <d:sz val="9"/>
        <d:rFont val="Times New Roman"/>
      </d:rPr>
      <d:t xml:space="preserve">1,174.48</d:t>
    </d:r>
  </si>
  <si>
    <d:r xmlns:d="http://schemas.openxmlformats.org/spreadsheetml/2006/main">
      <d:rPr>
        <d:sz val="9"/>
        <d:rFont val="Times New Roman"/>
      </d:rPr>
      <d:t xml:space="preserve">1,113.84</d:t>
    </d:r>
  </si>
  <si>
    <d:r xmlns:d="http://schemas.openxmlformats.org/spreadsheetml/2006/main">
      <d:rPr>
        <d:sz val="9"/>
        <d:rFont val="Times New Roman"/>
      </d:rPr>
      <d:t xml:space="preserve">1,029.35</d:t>
    </d:r>
  </si>
  <si>
    <d:r xmlns:d="http://schemas.openxmlformats.org/spreadsheetml/2006/main">
      <d:rPr>
        <d:sz val="9"/>
        <d:rFont val="Times New Roman"/>
      </d:rPr>
      <d:t xml:space="preserve">923.65</d:t>
    </d:r>
  </si>
  <si>
    <d:r xmlns:d="http://schemas.openxmlformats.org/spreadsheetml/2006/main">
      <d:rPr>
        <d:sz val="9"/>
        <d:rFont val="Times New Roman"/>
      </d:rPr>
      <d:t xml:space="preserve">911.00</d:t>
    </d:r>
  </si>
  <si>
    <d:r xmlns:d="http://schemas.openxmlformats.org/spreadsheetml/2006/main">
      <d:rPr>
        <d:sz val="9"/>
        <d:rFont val="Times New Roman"/>
      </d:rPr>
      <d:t xml:space="preserve">752.45</d:t>
    </d:r>
  </si>
  <si>
    <d:r xmlns:d="http://schemas.openxmlformats.org/spreadsheetml/2006/main">
      <d:rPr>
        <d:sz val="9"/>
        <d:rFont val="Times New Roman"/>
      </d:rPr>
      <d:t xml:space="preserve">847.61</d:t>
    </d:r>
  </si>
  <si>
    <d:r xmlns:d="http://schemas.openxmlformats.org/spreadsheetml/2006/main">
      <d:rPr>
        <d:sz val="9"/>
        <d:rFont val="Times New Roman"/>
      </d:rPr>
      <d:t xml:space="preserve">808.85</d:t>
    </d:r>
  </si>
  <si>
    <d:r xmlns:d="http://schemas.openxmlformats.org/spreadsheetml/2006/main">
      <d:rPr>
        <d:sz val="9"/>
        <d:rFont val="Times New Roman"/>
      </d:rPr>
      <d:t xml:space="preserve">832.82</d:t>
    </d:r>
  </si>
  <si>
    <d:r xmlns:d="http://schemas.openxmlformats.org/spreadsheetml/2006/main">
      <d:rPr>
        <d:sz val="9"/>
        <d:rFont val="Times New Roman"/>
      </d:rPr>
      <d:t xml:space="preserve">753.09</d:t>
    </d:r>
  </si>
  <si>
    <d:r xmlns:d="http://schemas.openxmlformats.org/spreadsheetml/2006/main">
      <d:rPr>
        <d:sz val="9"/>
        <d:rFont val="Times New Roman"/>
      </d:rPr>
      <d:t xml:space="preserve">682.14</d:t>
    </d:r>
  </si>
  <si>
    <d:r xmlns:d="http://schemas.openxmlformats.org/spreadsheetml/2006/main">
      <d:rPr>
        <d:sz val="9"/>
        <d:rFont val="Times New Roman"/>
      </d:rPr>
      <d:t xml:space="preserve">774.36</d:t>
    </d:r>
  </si>
  <si>
    <d:r xmlns:d="http://schemas.openxmlformats.org/spreadsheetml/2006/main">
      <d:rPr>
        <d:sz val="9"/>
        <d:rFont val="Times New Roman"/>
      </d:rPr>
      <d:t xml:space="preserve">708.52</d:t>
    </d:r>
  </si>
  <si>
    <d:r xmlns:d="http://schemas.openxmlformats.org/spreadsheetml/2006/main">
      <d:rPr>
        <d:sz val="9"/>
        <d:rFont val="Times New Roman"/>
      </d:rPr>
      <d:t xml:space="preserve">765.61</d:t>
    </d:r>
  </si>
  <si>
    <d:r xmlns:d="http://schemas.openxmlformats.org/spreadsheetml/2006/main">
      <d:rPr>
        <d:sz val="9"/>
        <d:rFont val="Times New Roman"/>
      </d:rPr>
      <d:t xml:space="preserve">4.38</d:t>
    </d:r>
  </si>
  <si>
    <d:r xmlns:d="http://schemas.openxmlformats.org/spreadsheetml/2006/main">
      <d:rPr>
        <d:sz val="9"/>
        <d:rFont val="Times New Roman"/>
      </d:rPr>
      <d:t xml:space="preserve">4.62</d:t>
    </d:r>
  </si>
  <si>
    <d:r xmlns:d="http://schemas.openxmlformats.org/spreadsheetml/2006/main">
      <d:rPr>
        <d:sz val="9"/>
        <d:rFont val="Times New Roman"/>
      </d:rPr>
      <d:t xml:space="preserve">19.77</d:t>
    </d:r>
  </si>
  <si>
    <d:r xmlns:d="http://schemas.openxmlformats.org/spreadsheetml/2006/main">
      <d:rPr>
        <d:sz val="9"/>
        <d:rFont val="Times New Roman"/>
      </d:rPr>
      <d:t xml:space="preserve">22.61</d:t>
    </d:r>
  </si>
  <si>
    <d:r xmlns:d="http://schemas.openxmlformats.org/spreadsheetml/2006/main">
      <d:rPr>
        <d:sz val="9"/>
        <d:rFont val="Times New Roman"/>
      </d:rPr>
      <d:t xml:space="preserve">26.35</d:t>
    </d:r>
  </si>
  <si>
    <d:r xmlns:d="http://schemas.openxmlformats.org/spreadsheetml/2006/main">
      <d:rPr>
        <d:sz val="9"/>
        <d:rFont val="Times New Roman"/>
      </d:rPr>
      <d:t xml:space="preserve">28.91</d:t>
    </d:r>
  </si>
  <si>
    <d:r xmlns:d="http://schemas.openxmlformats.org/spreadsheetml/2006/main">
      <d:rPr>
        <d:sz val="9"/>
        <d:rFont val="Times New Roman"/>
      </d:rPr>
      <d:t xml:space="preserve">26.80</d:t>
    </d:r>
  </si>
  <si>
    <d:r xmlns:d="http://schemas.openxmlformats.org/spreadsheetml/2006/main">
      <d:rPr>
        <d:sz val="9"/>
        <d:rFont val="Times New Roman"/>
      </d:rPr>
      <d:t xml:space="preserve">6.83</d:t>
    </d:r>
  </si>
  <si>
    <d:r xmlns:d="http://schemas.openxmlformats.org/spreadsheetml/2006/main">
      <d:rPr>
        <d:sz val="9"/>
        <d:rFont val="Times New Roman"/>
      </d:rPr>
      <d:t xml:space="preserve">7.11</d:t>
    </d:r>
  </si>
  <si>
    <d:r xmlns:d="http://schemas.openxmlformats.org/spreadsheetml/2006/main">
      <d:rPr>
        <d:sz val="9"/>
        <d:rFont val="Times New Roman"/>
      </d:rPr>
      <d:t xml:space="preserve">4.84</d:t>
    </d:r>
  </si>
  <si>
    <d:r xmlns:d="http://schemas.openxmlformats.org/spreadsheetml/2006/main">
      <d:rPr>
        <d:sz val="9"/>
        <d:rFont val="Times New Roman"/>
      </d:rPr>
      <d:t xml:space="preserve">111.27</d:t>
    </d:r>
  </si>
  <si>
    <d:r xmlns:d="http://schemas.openxmlformats.org/spreadsheetml/2006/main">
      <d:rPr>
        <d:sz val="9"/>
        <d:rFont val="Times New Roman"/>
      </d:rPr>
      <d:t xml:space="preserve">153.15</d:t>
    </d:r>
  </si>
  <si>
    <d:r xmlns:d="http://schemas.openxmlformats.org/spreadsheetml/2006/main">
      <d:rPr>
        <d:sz val="9"/>
        <d:rFont val="Times New Roman"/>
      </d:rPr>
      <d:t xml:space="preserve">143.77</d:t>
    </d:r>
  </si>
  <si>
    <d:r xmlns:d="http://schemas.openxmlformats.org/spreadsheetml/2006/main">
      <d:rPr>
        <d:sz val="9"/>
        <d:rFont val="Times New Roman"/>
      </d:rPr>
      <d:t xml:space="preserve">147.41</d:t>
    </d:r>
  </si>
  <si>
    <d:r xmlns:d="http://schemas.openxmlformats.org/spreadsheetml/2006/main">
      <d:rPr>
        <d:sz val="9"/>
        <d:rFont val="Times New Roman"/>
      </d:rPr>
      <d:t xml:space="preserve">136.34</d:t>
    </d:r>
  </si>
  <si>
    <d:r xmlns:d="http://schemas.openxmlformats.org/spreadsheetml/2006/main">
      <d:rPr>
        <d:sz val="9"/>
        <d:rFont val="Times New Roman"/>
      </d:rPr>
      <d:t xml:space="preserve">122.90</d:t>
    </d:r>
  </si>
  <si>
    <d:r xmlns:d="http://schemas.openxmlformats.org/spreadsheetml/2006/main">
      <d:rPr>
        <d:sz val="9"/>
        <d:rFont val="Times New Roman"/>
      </d:rPr>
      <d:t xml:space="preserve">118.16</d:t>
    </d:r>
  </si>
  <si>
    <d:r xmlns:d="http://schemas.openxmlformats.org/spreadsheetml/2006/main">
      <d:rPr>
        <d:sz val="9"/>
        <d:rFont val="Times New Roman"/>
      </d:rPr>
      <d:t xml:space="preserve">127.43</d:t>
    </d:r>
  </si>
  <si>
    <d:r xmlns:d="http://schemas.openxmlformats.org/spreadsheetml/2006/main">
      <d:rPr>
        <d:sz val="9"/>
        <d:rFont val="Times New Roman"/>
      </d:rPr>
      <d:t xml:space="preserve">147.37</d:t>
    </d:r>
  </si>
  <si>
    <d:r xmlns:d="http://schemas.openxmlformats.org/spreadsheetml/2006/main">
      <d:rPr>
        <d:sz val="9"/>
        <d:rFont val="Times New Roman"/>
      </d:rPr>
      <d:t xml:space="preserve">185.94</d:t>
    </d:r>
  </si>
  <si>
    <d:r xmlns:d="http://schemas.openxmlformats.org/spreadsheetml/2006/main">
      <d:rPr>
        <d:sz val="9"/>
        <d:rFont val="Times New Roman"/>
      </d:rPr>
      <d:t xml:space="preserve">170.11</d:t>
    </d:r>
  </si>
  <si>
    <d:r xmlns:d="http://schemas.openxmlformats.org/spreadsheetml/2006/main">
      <d:rPr>
        <d:sz val="9"/>
        <d:rFont val="Times New Roman"/>
      </d:rPr>
      <d:t xml:space="preserve">679.36</d:t>
    </d:r>
  </si>
  <si>
    <d:r xmlns:d="http://schemas.openxmlformats.org/spreadsheetml/2006/main">
      <d:rPr>
        <d:sz val="9"/>
        <d:rFont val="Times New Roman"/>
      </d:rPr>
      <d:t xml:space="preserve">789.17</d:t>
    </d:r>
  </si>
  <si>
    <d:r xmlns:d="http://schemas.openxmlformats.org/spreadsheetml/2006/main">
      <d:rPr>
        <d:sz val="9"/>
        <d:rFont val="Times New Roman"/>
      </d:rPr>
      <d:t xml:space="preserve">831.40</d:t>
    </d:r>
  </si>
  <si>
    <d:r xmlns:d="http://schemas.openxmlformats.org/spreadsheetml/2006/main">
      <d:rPr>
        <d:sz val="9"/>
        <d:rFont val="Times New Roman"/>
      </d:rPr>
      <d:t xml:space="preserve">848.71</d:t>
    </d:r>
  </si>
  <si>
    <d:r xmlns:d="http://schemas.openxmlformats.org/spreadsheetml/2006/main">
      <d:rPr>
        <d:sz val="9"/>
        <d:rFont val="Times New Roman"/>
      </d:rPr>
      <d:t xml:space="preserve">849.58</d:t>
    </d:r>
  </si>
  <si>
    <d:r xmlns:d="http://schemas.openxmlformats.org/spreadsheetml/2006/main">
      <d:rPr>
        <d:sz val="9"/>
        <d:rFont val="Times New Roman"/>
      </d:rPr>
      <d:t xml:space="preserve">873.32</d:t>
    </d:r>
  </si>
  <si>
    <d:r xmlns:d="http://schemas.openxmlformats.org/spreadsheetml/2006/main">
      <d:rPr>
        <d:sz val="9"/>
        <d:rFont val="Times New Roman"/>
      </d:rPr>
      <d:t xml:space="preserve">856.27</d:t>
    </d:r>
  </si>
  <si>
    <d:r xmlns:d="http://schemas.openxmlformats.org/spreadsheetml/2006/main">
      <d:rPr>
        <d:sz val="9"/>
        <d:rFont val="Times New Roman"/>
      </d:rPr>
      <d:t xml:space="preserve">965.28</d:t>
    </d:r>
  </si>
  <si>
    <d:r xmlns:d="http://schemas.openxmlformats.org/spreadsheetml/2006/main">
      <d:rPr>
        <d:sz val="9"/>
        <d:rFont val="Times New Roman"/>
      </d:rPr>
      <d:t xml:space="preserve">1,163.09</d:t>
    </d:r>
  </si>
  <si>
    <d:r xmlns:d="http://schemas.openxmlformats.org/spreadsheetml/2006/main">
      <d:rPr>
        <d:sz val="9"/>
        <d:rFont val="Times New Roman"/>
      </d:rPr>
      <d:t xml:space="preserve">1,604.75</d:t>
    </d:r>
  </si>
  <si>
    <d:r xmlns:d="http://schemas.openxmlformats.org/spreadsheetml/2006/main">
      <d:rPr>
        <d:sz val="9"/>
        <d:rFont val="Times New Roman"/>
      </d:rPr>
      <d:t xml:space="preserve">1,616.18</d:t>
    </d:r>
  </si>
  <si>
    <d:r xmlns:d="http://schemas.openxmlformats.org/spreadsheetml/2006/main">
      <d:rPr>
        <d:sz val="9"/>
        <d:rFont val="Times New Roman"/>
      </d:rPr>
      <d:t xml:space="preserve">61.41</d:t>
    </d:r>
  </si>
  <si>
    <d:r xmlns:d="http://schemas.openxmlformats.org/spreadsheetml/2006/main">
      <d:rPr>
        <d:sz val="9"/>
        <d:rFont val="Times New Roman"/>
      </d:rPr>
      <d:t xml:space="preserve">65.45</d:t>
    </d:r>
  </si>
  <si>
    <d:r xmlns:d="http://schemas.openxmlformats.org/spreadsheetml/2006/main">
      <d:rPr>
        <d:sz val="9"/>
        <d:rFont val="Times New Roman"/>
      </d:rPr>
      <d:t xml:space="preserve">58.66</d:t>
    </d:r>
  </si>
  <si>
    <d:r xmlns:d="http://schemas.openxmlformats.org/spreadsheetml/2006/main">
      <d:rPr>
        <d:sz val="9"/>
        <d:rFont val="Times New Roman"/>
      </d:rPr>
      <d:t xml:space="preserve">39.31</d:t>
    </d:r>
  </si>
  <si>
    <d:r xmlns:d="http://schemas.openxmlformats.org/spreadsheetml/2006/main">
      <d:rPr>
        <d:sz val="9"/>
        <d:rFont val="Times New Roman"/>
      </d:rPr>
      <d:t xml:space="preserve">32.98</d:t>
    </d:r>
  </si>
  <si>
    <d:r xmlns:d="http://schemas.openxmlformats.org/spreadsheetml/2006/main">
      <d:rPr>
        <d:sz val="9"/>
        <d:rFont val="Times New Roman"/>
      </d:rPr>
      <d:t xml:space="preserve">50.81</d:t>
    </d:r>
  </si>
  <si>
    <d:r xmlns:d="http://schemas.openxmlformats.org/spreadsheetml/2006/main">
      <d:rPr>
        <d:sz val="9"/>
        <d:rFont val="Times New Roman"/>
      </d:rPr>
      <d:t xml:space="preserve">54.98</d:t>
    </d:r>
  </si>
  <si>
    <d:r xmlns:d="http://schemas.openxmlformats.org/spreadsheetml/2006/main">
      <d:rPr>
        <d:sz val="9"/>
        <d:rFont val="Times New Roman"/>
      </d:rPr>
      <d:t xml:space="preserve">62.17</d:t>
    </d:r>
  </si>
  <si>
    <d:r xmlns:d="http://schemas.openxmlformats.org/spreadsheetml/2006/main">
      <d:rPr>
        <d:sz val="9"/>
        <d:rFont val="Times New Roman"/>
      </d:rPr>
      <d:t xml:space="preserve">64.33</d:t>
    </d:r>
  </si>
  <si>
    <d:r xmlns:d="http://schemas.openxmlformats.org/spreadsheetml/2006/main">
      <d:rPr>
        <d:sz val="9"/>
        <d:rFont val="Times New Roman"/>
      </d:rPr>
      <d:t xml:space="preserve">61.80</d:t>
    </d:r>
  </si>
  <si>
    <d:r xmlns:d="http://schemas.openxmlformats.org/spreadsheetml/2006/main">
      <d:rPr>
        <d:sz val="9"/>
        <d:rFont val="Times New Roman"/>
      </d:rPr>
      <d:t xml:space="preserve">28.69</d:t>
    </d:r>
  </si>
  <si>
    <d:r xmlns:d="http://schemas.openxmlformats.org/spreadsheetml/2006/main">
      <d:rPr>
        <d:sz val="9"/>
        <d:rFont val="Times New Roman"/>
      </d:rPr>
      <d:t xml:space="preserve">0.43</d:t>
    </d:r>
  </si>
  <si>
    <d:r xmlns:d="http://schemas.openxmlformats.org/spreadsheetml/2006/main">
      <d:rPr>
        <d:sz val="9"/>
        <d:rFont val="Times New Roman"/>
      </d:rPr>
      <d:t xml:space="preserve">0.41</d:t>
    </d:r>
  </si>
  <si>
    <d:r xmlns:d="http://schemas.openxmlformats.org/spreadsheetml/2006/main">
      <d:rPr>
        <d:sz val="9"/>
        <d:rFont val="Times New Roman"/>
      </d:rPr>
      <d:t xml:space="preserve">0.49</d:t>
    </d:r>
  </si>
  <si>
    <d:r xmlns:d="http://schemas.openxmlformats.org/spreadsheetml/2006/main">
      <d:rPr>
        <d:sz val="9"/>
        <d:rFont val="Times New Roman"/>
      </d:rPr>
      <d:t xml:space="preserve">0.45</d:t>
    </d:r>
  </si>
  <si>
    <d:r xmlns:d="http://schemas.openxmlformats.org/spreadsheetml/2006/main">
      <d:rPr>
        <d:sz val="9"/>
        <d:rFont val="Times New Roman"/>
      </d:rPr>
      <d:t xml:space="preserve">0.39</d:t>
    </d:r>
  </si>
  <si>
    <d:r xmlns:d="http://schemas.openxmlformats.org/spreadsheetml/2006/main">
      <d:rPr>
        <d:sz val="9"/>
        <d:rFont val="Times New Roman"/>
      </d:rPr>
      <d:t xml:space="preserve">610.13</d:t>
    </d:r>
  </si>
  <si>
    <d:r xmlns:d="http://schemas.openxmlformats.org/spreadsheetml/2006/main">
      <d:rPr>
        <d:sz val="9"/>
        <d:rFont val="Times New Roman"/>
      </d:rPr>
      <d:t xml:space="preserve">715.56</d:t>
    </d:r>
  </si>
  <si>
    <d:r xmlns:d="http://schemas.openxmlformats.org/spreadsheetml/2006/main">
      <d:rPr>
        <d:sz val="9"/>
        <d:rFont val="Times New Roman"/>
      </d:rPr>
      <d:t xml:space="preserve">765.37</d:t>
    </d:r>
  </si>
  <si>
    <d:r xmlns:d="http://schemas.openxmlformats.org/spreadsheetml/2006/main">
      <d:rPr>
        <d:sz val="9"/>
        <d:rFont val="Times New Roman"/>
      </d:rPr>
      <d:t xml:space="preserve">801.83</d:t>
    </d:r>
  </si>
  <si>
    <d:r xmlns:d="http://schemas.openxmlformats.org/spreadsheetml/2006/main">
      <d:rPr>
        <d:sz val="9"/>
        <d:rFont val="Times New Roman"/>
      </d:rPr>
      <d:t xml:space="preserve">809.34</d:t>
    </d:r>
  </si>
  <si>
    <d:r xmlns:d="http://schemas.openxmlformats.org/spreadsheetml/2006/main">
      <d:rPr>
        <d:sz val="9"/>
        <d:rFont val="Times New Roman"/>
      </d:rPr>
      <d:t xml:space="preserve">814.54</d:t>
    </d:r>
  </si>
  <si>
    <d:r xmlns:d="http://schemas.openxmlformats.org/spreadsheetml/2006/main">
      <d:rPr>
        <d:sz val="9"/>
        <d:rFont val="Times New Roman"/>
      </d:rPr>
      <d:t xml:space="preserve">793.98</d:t>
    </d:r>
  </si>
  <si>
    <d:r xmlns:d="http://schemas.openxmlformats.org/spreadsheetml/2006/main">
      <d:rPr>
        <d:sz val="9"/>
        <d:rFont val="Times New Roman"/>
      </d:rPr>
      <d:t xml:space="preserve">895.02</d:t>
    </d:r>
  </si>
  <si>
    <d:r xmlns:d="http://schemas.openxmlformats.org/spreadsheetml/2006/main">
      <d:rPr>
        <d:sz val="9"/>
        <d:rFont val="Times New Roman"/>
      </d:rPr>
      <d:t xml:space="preserve">1,091.13</d:t>
    </d:r>
  </si>
  <si>
    <d:r xmlns:d="http://schemas.openxmlformats.org/spreadsheetml/2006/main">
      <d:rPr>
        <d:sz val="9"/>
        <d:rFont val="Times New Roman"/>
      </d:rPr>
      <d:t xml:space="preserve">1,536.09</d:t>
    </d:r>
  </si>
  <si>
    <d:r xmlns:d="http://schemas.openxmlformats.org/spreadsheetml/2006/main">
      <d:rPr>
        <d:sz val="9"/>
        <d:rFont val="Times New Roman"/>
      </d:rPr>
      <d:t xml:space="preserve">1,582.10</d:t>
    </d:r>
  </si>
  <si>
    <d:r xmlns:d="http://schemas.openxmlformats.org/spreadsheetml/2006/main">
      <d:rPr>
        <d:sz val="9"/>
        <d:rFont val="Times New Roman"/>
      </d:rPr>
      <d:t xml:space="preserve">7.37</d:t>
    </d:r>
  </si>
  <si>
    <d:r xmlns:d="http://schemas.openxmlformats.org/spreadsheetml/2006/main">
      <d:rPr>
        <d:sz val="9"/>
        <d:rFont val="Times New Roman"/>
      </d:rPr>
      <d:t xml:space="preserve">7.74</d:t>
    </d:r>
  </si>
  <si>
    <d:r xmlns:d="http://schemas.openxmlformats.org/spreadsheetml/2006/main">
      <d:rPr>
        <d:sz val="9"/>
        <d:rFont val="Times New Roman"/>
      </d:rPr>
      <d:t xml:space="preserve">6.85</d:t>
    </d:r>
  </si>
  <si>
    <d:r xmlns:d="http://schemas.openxmlformats.org/spreadsheetml/2006/main">
      <d:rPr>
        <d:sz val="9"/>
        <d:rFont val="Times New Roman"/>
      </d:rPr>
      <d:t xml:space="preserve">7.10</d:t>
    </d:r>
  </si>
  <si>
    <d:r xmlns:d="http://schemas.openxmlformats.org/spreadsheetml/2006/main">
      <d:rPr>
        <d:sz val="9"/>
        <d:rFont val="Times New Roman"/>
      </d:rPr>
      <d:t xml:space="preserve">6.77</d:t>
    </d:r>
  </si>
  <si>
    <d:r xmlns:d="http://schemas.openxmlformats.org/spreadsheetml/2006/main">
      <d:rPr>
        <d:sz val="9"/>
        <d:rFont val="Times New Roman"/>
      </d:rPr>
      <d:t xml:space="preserve">7.55</d:t>
    </d:r>
  </si>
  <si>
    <d:r xmlns:d="http://schemas.openxmlformats.org/spreadsheetml/2006/main">
      <d:rPr>
        <d:sz val="9"/>
        <d:rFont val="Times New Roman"/>
      </d:rPr>
      <d:t xml:space="preserve">7.27</d:t>
    </d:r>
  </si>
  <si>
    <d:r xmlns:d="http://schemas.openxmlformats.org/spreadsheetml/2006/main">
      <d:rPr>
        <d:sz val="9"/>
        <d:rFont val="Times New Roman"/>
      </d:rPr>
      <d:t xml:space="preserve">8.05</d:t>
    </d:r>
  </si>
  <si>
    <d:r xmlns:d="http://schemas.openxmlformats.org/spreadsheetml/2006/main">
      <d:rPr>
        <d:sz val="9"/>
        <d:rFont val="Times New Roman"/>
      </d:rPr>
      <d:t xml:space="preserve">7.58</d:t>
    </d:r>
  </si>
  <si>
    <d:r xmlns:d="http://schemas.openxmlformats.org/spreadsheetml/2006/main">
      <d:rPr>
        <d:sz val="9"/>
        <d:rFont val="Times New Roman"/>
      </d:rPr>
      <d:t xml:space="preserve">6.84</d:t>
    </d:r>
  </si>
  <si>
    <d:r xmlns:d="http://schemas.openxmlformats.org/spreadsheetml/2006/main">
      <d:rPr>
        <d:sz val="9"/>
        <d:rFont val="Times New Roman"/>
      </d:rPr>
      <d:t xml:space="preserve">5.38</d:t>
    </d:r>
  </si>
  <si>
    <d:r xmlns:d="http://schemas.openxmlformats.org/spreadsheetml/2006/main">
      <d:rPr>
        <d:sz val="9"/>
        <d:rFont val="Times New Roman"/>
      </d:rPr>
      <d:t xml:space="preserve">2.65</d:t>
    </d:r>
  </si>
  <si>
    <d:r xmlns:d="http://schemas.openxmlformats.org/spreadsheetml/2006/main">
      <d:rPr>
        <d:sz val="9"/>
        <d:rFont val="Times New Roman"/>
      </d:rPr>
      <d:t xml:space="preserve">4.95</d:t>
    </d:r>
  </si>
  <si>
    <d:r xmlns:d="http://schemas.openxmlformats.org/spreadsheetml/2006/main">
      <d:rPr>
        <d:sz val="9"/>
        <d:rFont val="Times New Roman"/>
      </d:rPr>
      <d:t xml:space="preserve">4.21</d:t>
    </d:r>
  </si>
  <si>
    <d:r xmlns:d="http://schemas.openxmlformats.org/spreadsheetml/2006/main">
      <d:rPr>
        <d:sz val="9"/>
        <d:rFont val="Times New Roman"/>
      </d:rPr>
      <d:t xml:space="preserve">2.87</d:t>
    </d:r>
  </si>
  <si>
    <d:r xmlns:d="http://schemas.openxmlformats.org/spreadsheetml/2006/main">
      <d:rPr>
        <d:sz val="9"/>
        <d:rFont val="Times New Roman"/>
      </d:rPr>
      <d:t xml:space="preserve">1.55</d:t>
    </d:r>
  </si>
  <si>
    <d:r xmlns:d="http://schemas.openxmlformats.org/spreadsheetml/2006/main">
      <d:rPr>
        <d:sz val="9"/>
        <d:rFont val="Times New Roman"/>
      </d:rPr>
      <d:t xml:space="preserve">4.74</d:t>
    </d:r>
  </si>
  <si>
    <d:r xmlns:d="http://schemas.openxmlformats.org/spreadsheetml/2006/main">
      <d:rPr>
        <d:sz val="9"/>
        <d:rFont val="Times New Roman"/>
      </d:rPr>
      <d:t xml:space="preserve">3.44</d:t>
    </d:r>
  </si>
  <si>
    <d:r xmlns:d="http://schemas.openxmlformats.org/spreadsheetml/2006/main">
      <d:rPr>
        <d:sz val="9"/>
        <d:rFont val="Times New Roman"/>
      </d:rPr>
      <d:t xml:space="preserve">2.46</d:t>
    </d:r>
  </si>
  <si>
    <d:r xmlns:d="http://schemas.openxmlformats.org/spreadsheetml/2006/main">
      <d:rPr>
        <d:sz val="9"/>
        <d:rFont val="Times New Roman"/>
      </d:rPr>
      <d:t xml:space="preserve">1.84</d:t>
    </d:r>
  </si>
  <si>
    <d:r xmlns:d="http://schemas.openxmlformats.org/spreadsheetml/2006/main">
      <d:rPr>
        <d:sz val="9"/>
        <d:rFont val="Times New Roman"/>
      </d:rPr>
      <d:t xml:space="preserve">1.15</d:t>
    </d:r>
  </si>
  <si>
    <d:r xmlns:d="http://schemas.openxmlformats.org/spreadsheetml/2006/main">
      <d:rPr>
        <d:sz val="9"/>
        <d:rFont val="Times New Roman"/>
      </d:rPr>
      <d:t xml:space="preserve">0.53</d:t>
    </d:r>
  </si>
  <si>
    <d:r xmlns:d="http://schemas.openxmlformats.org/spreadsheetml/2006/main">
      <d:rPr>
        <d:sz val="9"/>
        <d:rFont val="Times New Roman"/>
      </d:rPr>
      <d:t xml:space="preserve">2.17</d:t>
    </d:r>
  </si>
  <si>
    <d:r xmlns:d="http://schemas.openxmlformats.org/spreadsheetml/2006/main">
      <d:rPr>
        <d:sz val="9"/>
        <d:rFont val="Times New Roman"/>
      </d:rPr>
      <d:t xml:space="preserve">2.41</d:t>
    </d:r>
  </si>
  <si>
    <d:r xmlns:d="http://schemas.openxmlformats.org/spreadsheetml/2006/main">
      <d:rPr>
        <d:sz val="9"/>
        <d:rFont val="Times New Roman"/>
      </d:rPr>
      <d:t xml:space="preserve">1.64</d:t>
    </d:r>
  </si>
  <si>
    <d:r xmlns:d="http://schemas.openxmlformats.org/spreadsheetml/2006/main">
      <d:rPr>
        <d:sz val="9"/>
        <d:rFont val="Times New Roman"/>
      </d:rPr>
      <d:t xml:space="preserve">2.42</d:t>
    </d:r>
  </si>
  <si>
    <d:r xmlns:d="http://schemas.openxmlformats.org/spreadsheetml/2006/main">
      <d:rPr>
        <d:sz val="9"/>
        <d:rFont val="Times New Roman"/>
      </d:rPr>
      <d:t xml:space="preserve">5,753.80</d:t>
    </d:r>
  </si>
  <si>
    <d:r xmlns:d="http://schemas.openxmlformats.org/spreadsheetml/2006/main">
      <d:rPr>
        <d:sz val="9"/>
        <d:rFont val="Times New Roman"/>
      </d:rPr>
      <d:t xml:space="preserve">5,771.38</d:t>
    </d:r>
  </si>
  <si>
    <d:r xmlns:d="http://schemas.openxmlformats.org/spreadsheetml/2006/main">
      <d:rPr>
        <d:sz val="9"/>
        <d:rFont val="Times New Roman"/>
      </d:rPr>
      <d:t xml:space="preserve">5,787.77</d:t>
    </d:r>
  </si>
  <si>
    <d:r xmlns:d="http://schemas.openxmlformats.org/spreadsheetml/2006/main">
      <d:rPr>
        <d:sz val="9"/>
        <d:rFont val="Times New Roman"/>
      </d:rPr>
      <d:t xml:space="preserve">5,813.66</d:t>
    </d:r>
  </si>
  <si>
    <d:r xmlns:d="http://schemas.openxmlformats.org/spreadsheetml/2006/main">
      <d:rPr>
        <d:sz val="9"/>
        <d:rFont val="Times New Roman"/>
      </d:rPr>
      <d:t xml:space="preserve">5,817.54</d:t>
    </d:r>
  </si>
  <si>
    <d:r xmlns:d="http://schemas.openxmlformats.org/spreadsheetml/2006/main">
      <d:rPr>
        <d:sz val="9"/>
        <d:rFont val="Times New Roman"/>
      </d:rPr>
      <d:t xml:space="preserve">5,823.13</d:t>
    </d:r>
  </si>
  <si>
    <d:r xmlns:d="http://schemas.openxmlformats.org/spreadsheetml/2006/main">
      <d:rPr>
        <d:sz val="9"/>
        <d:rFont val="Times New Roman"/>
      </d:rPr>
      <d:t xml:space="preserve">5,829.60</d:t>
    </d:r>
  </si>
  <si>
    <d:r xmlns:d="http://schemas.openxmlformats.org/spreadsheetml/2006/main">
      <d:rPr>
        <d:sz val="9"/>
        <d:rFont val="Times New Roman"/>
      </d:rPr>
      <d:t xml:space="preserve">5,890.78</d:t>
    </d:r>
  </si>
  <si>
    <d:r xmlns:d="http://schemas.openxmlformats.org/spreadsheetml/2006/main">
      <d:rPr>
        <d:sz val="9"/>
        <d:rFont val="Times New Roman"/>
      </d:rPr>
      <d:t xml:space="preserve">5,815.36</d:t>
    </d:r>
  </si>
  <si>
    <d:r xmlns:d="http://schemas.openxmlformats.org/spreadsheetml/2006/main">
      <d:rPr>
        <d:sz val="9"/>
        <d:rFont val="Times New Roman"/>
      </d:rPr>
      <d:t xml:space="preserve">5,864.04</d:t>
    </d:r>
  </si>
  <si>
    <d:r xmlns:d="http://schemas.openxmlformats.org/spreadsheetml/2006/main">
      <d:rPr>
        <d:sz val="9"/>
        <d:rFont val="Times New Roman"/>
      </d:rPr>
      <d:t xml:space="preserve">5,857.08</d:t>
    </d:r>
  </si>
  <si>
    <d:r xmlns:d="http://schemas.openxmlformats.org/spreadsheetml/2006/main">
      <d:rPr>
        <d:sz val="9"/>
        <d:rFont val="Times New Roman"/>
      </d:rPr>
      <d:t xml:space="preserve">-79.81</d:t>
    </d:r>
  </si>
  <si>
    <d:r xmlns:d="http://schemas.openxmlformats.org/spreadsheetml/2006/main">
      <d:rPr>
        <d:sz val="9"/>
        <d:rFont val="Times New Roman"/>
      </d:rPr>
      <d:t xml:space="preserve">-90.16</d:t>
    </d:r>
  </si>
  <si>
    <d:r xmlns:d="http://schemas.openxmlformats.org/spreadsheetml/2006/main">
      <d:rPr>
        <d:sz val="9"/>
        <d:rFont val="Times New Roman"/>
      </d:rPr>
      <d:t xml:space="preserve">-95.66</d:t>
    </d:r>
  </si>
  <si>
    <d:r xmlns:d="http://schemas.openxmlformats.org/spreadsheetml/2006/main">
      <d:rPr>
        <d:sz val="9"/>
        <d:rFont val="Times New Roman"/>
      </d:rPr>
      <d:t xml:space="preserve">-104.66</d:t>
    </d:r>
  </si>
  <si>
    <d:r xmlns:d="http://schemas.openxmlformats.org/spreadsheetml/2006/main">
      <d:rPr>
        <d:sz val="9"/>
        <d:rFont val="Times New Roman"/>
      </d:rPr>
      <d:t xml:space="preserve">-115.39</d:t>
    </d:r>
  </si>
  <si>
    <d:r xmlns:d="http://schemas.openxmlformats.org/spreadsheetml/2006/main">
      <d:rPr>
        <d:sz val="9"/>
        <d:rFont val="Times New Roman"/>
      </d:rPr>
      <d:t xml:space="preserve">-121.44</d:t>
    </d:r>
  </si>
  <si>
    <d:r xmlns:d="http://schemas.openxmlformats.org/spreadsheetml/2006/main">
      <d:rPr>
        <d:sz val="9"/>
        <d:rFont val="Times New Roman"/>
      </d:rPr>
      <d:t xml:space="preserve">-140.89</d:t>
    </d:r>
  </si>
  <si>
    <d:r xmlns:d="http://schemas.openxmlformats.org/spreadsheetml/2006/main">
      <d:rPr>
        <d:sz val="9"/>
        <d:rFont val="Times New Roman"/>
      </d:rPr>
      <d:t xml:space="preserve">-147.15</d:t>
    </d:r>
  </si>
  <si>
    <d:r xmlns:d="http://schemas.openxmlformats.org/spreadsheetml/2006/main">
      <d:rPr>
        <d:sz val="9"/>
        <d:rFont val="Times New Roman"/>
      </d:rPr>
      <d:t xml:space="preserve">-255.32</d:t>
    </d:r>
  </si>
  <si>
    <d:r xmlns:d="http://schemas.openxmlformats.org/spreadsheetml/2006/main">
      <d:rPr>
        <d:sz val="9"/>
        <d:rFont val="Times New Roman"/>
      </d:rPr>
      <d:t xml:space="preserve">-259.45</d:t>
    </d:r>
  </si>
  <si>
    <d:r xmlns:d="http://schemas.openxmlformats.org/spreadsheetml/2006/main">
      <d:rPr>
        <d:sz val="9"/>
        <d:rFont val="Times New Roman"/>
      </d:rPr>
      <d:t xml:space="preserve">-272.91</d:t>
    </d:r>
  </si>
  <si>
    <d:r xmlns:d="http://schemas.openxmlformats.org/spreadsheetml/2006/main">
      <d:rPr>
        <d:sz val="9"/>
        <d:rFont val="Times New Roman"/>
      </d:rPr>
      <d:t xml:space="preserve">1,880.25</d:t>
    </d:r>
  </si>
  <si>
    <d:r xmlns:d="http://schemas.openxmlformats.org/spreadsheetml/2006/main">
      <d:rPr>
        <d:sz val="9"/>
        <d:rFont val="Times New Roman"/>
      </d:rPr>
      <d:t xml:space="preserve">1,879.75</d:t>
    </d:r>
  </si>
  <si>
    <d:r xmlns:d="http://schemas.openxmlformats.org/spreadsheetml/2006/main">
      <d:rPr>
        <d:sz val="9"/>
        <d:rFont val="Times New Roman"/>
      </d:rPr>
      <d:t xml:space="preserve">1,879.30</d:t>
    </d:r>
  </si>
  <si>
    <d:r xmlns:d="http://schemas.openxmlformats.org/spreadsheetml/2006/main">
      <d:rPr>
        <d:sz val="9"/>
        <d:rFont val="Times New Roman"/>
      </d:rPr>
      <d:t xml:space="preserve">1,878.86</d:t>
    </d:r>
  </si>
  <si>
    <d:r xmlns:d="http://schemas.openxmlformats.org/spreadsheetml/2006/main">
      <d:rPr>
        <d:sz val="9"/>
        <d:rFont val="Times New Roman"/>
      </d:rPr>
      <d:t xml:space="preserve">1,878.42</d:t>
    </d:r>
  </si>
  <si>
    <d:r xmlns:d="http://schemas.openxmlformats.org/spreadsheetml/2006/main">
      <d:rPr>
        <d:sz val="9"/>
        <d:rFont val="Times New Roman"/>
      </d:rPr>
      <d:t xml:space="preserve">1,877.94</d:t>
    </d:r>
  </si>
  <si>
    <d:r xmlns:d="http://schemas.openxmlformats.org/spreadsheetml/2006/main">
      <d:rPr>
        <d:sz val="9"/>
        <d:rFont val="Times New Roman"/>
      </d:rPr>
      <d:t xml:space="preserve">1,877.53</d:t>
    </d:r>
  </si>
  <si>
    <d:r xmlns:d="http://schemas.openxmlformats.org/spreadsheetml/2006/main">
      <d:rPr>
        <d:sz val="9"/>
        <d:rFont val="Times New Roman"/>
      </d:rPr>
      <d:t xml:space="preserve">1,877.14</d:t>
    </d:r>
  </si>
  <si>
    <d:r xmlns:d="http://schemas.openxmlformats.org/spreadsheetml/2006/main">
      <d:rPr>
        <d:sz val="9"/>
        <d:rFont val="Times New Roman"/>
      </d:rPr>
      <d:t xml:space="preserve">1,876.76</d:t>
    </d:r>
  </si>
  <si>
    <d:r xmlns:d="http://schemas.openxmlformats.org/spreadsheetml/2006/main">
      <d:rPr>
        <d:sz val="9"/>
        <d:rFont val="Times New Roman"/>
      </d:rPr>
      <d:t xml:space="preserve">1,876.40</d:t>
    </d:r>
  </si>
  <si>
    <d:r xmlns:d="http://schemas.openxmlformats.org/spreadsheetml/2006/main">
      <d:rPr>
        <d:sz val="9"/>
        <d:rFont val="Times New Roman"/>
      </d:rPr>
      <d:t xml:space="preserve">1,876.07</d:t>
    </d:r>
  </si>
  <si>
    <d:r xmlns:d="http://schemas.openxmlformats.org/spreadsheetml/2006/main">
      <d:rPr>
        <d:sz val="9"/>
        <d:rFont val="Times New Roman"/>
      </d:rPr>
      <d:t xml:space="preserve">5,031.88</d:t>
    </d:r>
  </si>
  <si>
    <d:r xmlns:d="http://schemas.openxmlformats.org/spreadsheetml/2006/main">
      <d:rPr>
        <d:sz val="9"/>
        <d:rFont val="Times New Roman"/>
      </d:rPr>
      <d:t xml:space="preserve">5,060.60</d:t>
    </d:r>
  </si>
  <si>
    <d:r xmlns:d="http://schemas.openxmlformats.org/spreadsheetml/2006/main">
      <d:rPr>
        <d:sz val="9"/>
        <d:rFont val="Times New Roman"/>
      </d:rPr>
      <d:t xml:space="preserve">5,080.63</d:t>
    </d:r>
  </si>
  <si>
    <d:r xmlns:d="http://schemas.openxmlformats.org/spreadsheetml/2006/main">
      <d:rPr>
        <d:sz val="9"/>
        <d:rFont val="Times New Roman"/>
      </d:rPr>
      <d:t xml:space="preserve">5,112.95</d:t>
    </d:r>
  </si>
  <si>
    <d:r xmlns:d="http://schemas.openxmlformats.org/spreadsheetml/2006/main">
      <d:rPr>
        <d:sz val="9"/>
        <d:rFont val="Times New Roman"/>
      </d:rPr>
      <d:t xml:space="preserve">5,126.15</d:t>
    </d:r>
  </si>
  <si>
    <d:r xmlns:d="http://schemas.openxmlformats.org/spreadsheetml/2006/main">
      <d:rPr>
        <d:sz val="9"/>
        <d:rFont val="Times New Roman"/>
      </d:rPr>
      <d:t xml:space="preserve">5,136.37</d:t>
    </d:r>
  </si>
  <si>
    <d:r xmlns:d="http://schemas.openxmlformats.org/spreadsheetml/2006/main">
      <d:rPr>
        <d:sz val="9"/>
        <d:rFont val="Times New Roman"/>
      </d:rPr>
      <d:t xml:space="preserve">5,159.88</d:t>
    </d:r>
  </si>
  <si>
    <d:r xmlns:d="http://schemas.openxmlformats.org/spreadsheetml/2006/main">
      <d:rPr>
        <d:sz val="9"/>
        <d:rFont val="Times New Roman"/>
      </d:rPr>
      <d:t xml:space="preserve">5,221.98</d:t>
    </d:r>
  </si>
  <si>
    <d:r xmlns:d="http://schemas.openxmlformats.org/spreadsheetml/2006/main">
      <d:rPr>
        <d:sz val="9"/>
        <d:rFont val="Times New Roman"/>
      </d:rPr>
      <d:t xml:space="preserve">5,250.31</d:t>
    </d:r>
  </si>
  <si>
    <d:r xmlns:d="http://schemas.openxmlformats.org/spreadsheetml/2006/main">
      <d:rPr>
        <d:sz val="9"/>
        <d:rFont val="Times New Roman"/>
      </d:rPr>
      <d:t xml:space="preserve">5,298.75</d:t>
    </d:r>
  </si>
  <si>
    <d:r xmlns:d="http://schemas.openxmlformats.org/spreadsheetml/2006/main">
      <d:rPr>
        <d:sz val="9"/>
        <d:rFont val="Times New Roman"/>
      </d:rPr>
      <d:t xml:space="preserve">5,304.52</d:t>
    </d:r>
  </si>
  <si>
    <d:r xmlns:d="http://schemas.openxmlformats.org/spreadsheetml/2006/main">
      <d:rPr>
        <d:sz val="9"/>
        <d:rFont val="Times New Roman"/>
      </d:rPr>
      <d:t xml:space="preserve">-1,100.34</d:t>
    </d:r>
  </si>
  <si>
    <d:r xmlns:d="http://schemas.openxmlformats.org/spreadsheetml/2006/main">
      <d:rPr>
        <d:sz val="9"/>
        <d:rFont val="Times New Roman"/>
      </d:rPr>
      <d:t xml:space="preserve">-1,097.02</d:t>
    </d:r>
  </si>
  <si>
    <d:r xmlns:d="http://schemas.openxmlformats.org/spreadsheetml/2006/main">
      <d:rPr>
        <d:sz val="9"/>
        <d:rFont val="Times New Roman"/>
      </d:rPr>
      <d:t xml:space="preserve">-1,094.70</d:t>
    </d:r>
  </si>
  <si>
    <d:r xmlns:d="http://schemas.openxmlformats.org/spreadsheetml/2006/main">
      <d:rPr>
        <d:sz val="9"/>
        <d:rFont val="Times New Roman"/>
      </d:rPr>
      <d:t xml:space="preserve">-1,091.69</d:t>
    </d:r>
  </si>
  <si>
    <d:r xmlns:d="http://schemas.openxmlformats.org/spreadsheetml/2006/main">
      <d:rPr>
        <d:sz val="9"/>
        <d:rFont val="Times New Roman"/>
      </d:rPr>
      <d:t xml:space="preserve">-1,089.84</d:t>
    </d:r>
  </si>
  <si>
    <d:r xmlns:d="http://schemas.openxmlformats.org/spreadsheetml/2006/main">
      <d:rPr>
        <d:sz val="9"/>
        <d:rFont val="Times New Roman"/>
      </d:rPr>
      <d:t xml:space="preserve">-1,087.84</d:t>
    </d:r>
  </si>
  <si>
    <d:r xmlns:d="http://schemas.openxmlformats.org/spreadsheetml/2006/main">
      <d:rPr>
        <d:sz val="9"/>
        <d:rFont val="Times New Roman"/>
      </d:rPr>
      <d:t xml:space="preserve">-1,085.03</d:t>
    </d:r>
  </si>
  <si>
    <d:r xmlns:d="http://schemas.openxmlformats.org/spreadsheetml/2006/main">
      <d:rPr>
        <d:sz val="9"/>
        <d:rFont val="Times New Roman"/>
      </d:rPr>
      <d:t xml:space="preserve">-1,080.08</d:t>
    </d:r>
  </si>
  <si>
    <d:r xmlns:d="http://schemas.openxmlformats.org/spreadsheetml/2006/main">
      <d:rPr>
        <d:sz val="9"/>
        <d:rFont val="Times New Roman"/>
      </d:rPr>
      <d:t xml:space="preserve">-1,074.54</d:t>
    </d:r>
  </si>
  <si>
    <d:r xmlns:d="http://schemas.openxmlformats.org/spreadsheetml/2006/main">
      <d:rPr>
        <d:sz val="9"/>
        <d:rFont val="Times New Roman"/>
      </d:rPr>
      <d:t xml:space="preserve">-1,069.93</d:t>
    </d:r>
  </si>
  <si>
    <d:r xmlns:d="http://schemas.openxmlformats.org/spreadsheetml/2006/main">
      <d:rPr>
        <d:sz val="9"/>
        <d:rFont val="Times New Roman"/>
      </d:rPr>
      <d:t xml:space="preserve">-1,068.86</d:t>
    </d:r>
  </si>
  <si>
    <d:r xmlns:d="http://schemas.openxmlformats.org/spreadsheetml/2006/main">
      <d:rPr>
        <d:sz val="9"/>
        <d:rFont val="Times New Roman"/>
      </d:rPr>
      <d:t xml:space="preserve">21.82</d:t>
    </d:r>
  </si>
  <si>
    <d:r xmlns:d="http://schemas.openxmlformats.org/spreadsheetml/2006/main">
      <d:rPr>
        <d:sz val="9"/>
        <d:rFont val="Times New Roman"/>
      </d:rPr>
      <d:t xml:space="preserve">18.21</d:t>
    </d:r>
  </si>
  <si>
    <d:r xmlns:d="http://schemas.openxmlformats.org/spreadsheetml/2006/main">
      <d:rPr>
        <d:sz val="9"/>
        <d:rFont val="Times New Roman"/>
      </d:rPr>
      <d:t xml:space="preserve">18.20</d:t>
    </d:r>
  </si>
  <si>
    <d:r xmlns:d="http://schemas.openxmlformats.org/spreadsheetml/2006/main">
      <d:rPr>
        <d:sz val="9"/>
        <d:rFont val="Times New Roman"/>
      </d:rPr>
      <d:t xml:space="preserve">18.09</d:t>
    </d:r>
  </si>
  <si>
    <d:r xmlns:d="http://schemas.openxmlformats.org/spreadsheetml/2006/main">
      <d:rPr>
        <d:sz val="9"/>
        <d:rFont val="Times New Roman"/>
      </d:rPr>
      <d:t xml:space="preserve">18.89</d:t>
    </d:r>
  </si>
  <si>
    <d:r xmlns:d="http://schemas.openxmlformats.org/spreadsheetml/2006/main">
      <d:rPr>
        <d:sz val="9"/>
        <d:rFont val="Times New Roman"/>
      </d:rPr>
      <d:t xml:space="preserve">18.15</d:t>
    </d:r>
  </si>
  <si>
    <d:r xmlns:d="http://schemas.openxmlformats.org/spreadsheetml/2006/main">
      <d:rPr>
        <d:sz val="9"/>
        <d:rFont val="Times New Roman"/>
      </d:rPr>
      <d:t xml:space="preserve">18.28</d:t>
    </d:r>
  </si>
  <si>
    <d:r xmlns:d="http://schemas.openxmlformats.org/spreadsheetml/2006/main">
      <d:rPr>
        <d:sz val="9"/>
        <d:rFont val="Times New Roman"/>
      </d:rPr>
      <d:t xml:space="preserve">-0.01</d:t>
    </d:r>
  </si>
  <si>
    <d:r xmlns:d="http://schemas.openxmlformats.org/spreadsheetml/2006/main">
      <d:rPr>
        <d:sz val="9"/>
        <d:rFont val="Times New Roman"/>
      </d:rPr>
      <d:t xml:space="preserve">2.92</d:t>
    </d:r>
  </si>
  <si>
    <d:r xmlns:d="http://schemas.openxmlformats.org/spreadsheetml/2006/main">
      <d:rPr>
        <d:sz val="9"/>
        <d:rFont val="Times New Roman"/>
      </d:rPr>
      <d:t xml:space="preserve">2.74</d:t>
    </d:r>
  </si>
  <si>
    <d:r xmlns:d="http://schemas.openxmlformats.org/spreadsheetml/2006/main">
      <d:rPr>
        <d:sz val="9"/>
        <d:rFont val="Times New Roman"/>
      </d:rPr>
      <d:t xml:space="preserve">2.58</d:t>
    </d:r>
  </si>
  <si>
    <d:r xmlns:d="http://schemas.openxmlformats.org/spreadsheetml/2006/main">
      <d:rPr>
        <d:sz val="9"/>
        <d:rFont val="Times New Roman"/>
      </d:rPr>
      <d:t xml:space="preserve">5.17</d:t>
    </d:r>
  </si>
  <si>
    <d:r xmlns:d="http://schemas.openxmlformats.org/spreadsheetml/2006/main">
      <d:rPr>
        <d:sz val="9"/>
        <d:rFont val="Times New Roman"/>
      </d:rPr>
      <d:t xml:space="preserve">4.73</d:t>
    </d:r>
  </si>
  <si>
    <d:r xmlns:d="http://schemas.openxmlformats.org/spreadsheetml/2006/main">
      <d:rPr>
        <d:sz val="9"/>
        <d:rFont val="Times New Roman"/>
      </d:rPr>
      <d:t xml:space="preserve">4.79</d:t>
    </d:r>
  </si>
  <si>
    <d:r xmlns:d="http://schemas.openxmlformats.org/spreadsheetml/2006/main">
      <d:rPr>
        <d:sz val="9"/>
        <d:rFont val="Times New Roman"/>
      </d:rPr>
      <d:t xml:space="preserve">7.86</d:t>
    </d:r>
  </si>
  <si>
    <d:r xmlns:d="http://schemas.openxmlformats.org/spreadsheetml/2006/main">
      <d:rPr>
        <d:sz val="9"/>
        <d:rFont val="Times New Roman"/>
      </d:rPr>
      <d:t xml:space="preserve">6.13</d:t>
    </d:r>
  </si>
  <si>
    <d:r xmlns:d="http://schemas.openxmlformats.org/spreadsheetml/2006/main">
      <d:rPr>
        <d:sz val="9"/>
        <d:rFont val="Times New Roman"/>
      </d:rPr>
      <d:t xml:space="preserve">6.06</d:t>
    </d:r>
  </si>
  <si>
    <d:r xmlns:d="http://schemas.openxmlformats.org/spreadsheetml/2006/main">
      <d:rPr>
        <d:sz val="9"/>
        <d:rFont val="Times New Roman"/>
      </d:rPr>
      <d:t xml:space="preserve">401.93</d:t>
    </d:r>
  </si>
  <si>
    <d:r xmlns:d="http://schemas.openxmlformats.org/spreadsheetml/2006/main">
      <d:rPr>
        <d:sz val="9"/>
        <d:rFont val="Times New Roman"/>
      </d:rPr>
      <d:t xml:space="preserve">461.20</d:t>
    </d:r>
  </si>
  <si>
    <d:r xmlns:d="http://schemas.openxmlformats.org/spreadsheetml/2006/main">
      <d:rPr>
        <d:sz val="9"/>
        <d:rFont val="Times New Roman"/>
      </d:rPr>
      <d:t xml:space="preserve">407.79</d:t>
    </d:r>
  </si>
  <si>
    <d:r xmlns:d="http://schemas.openxmlformats.org/spreadsheetml/2006/main">
      <d:rPr>
        <d:sz val="9"/>
        <d:rFont val="Times New Roman"/>
      </d:rPr>
      <d:t xml:space="preserve">394.53</d:t>
    </d:r>
  </si>
  <si>
    <d:r xmlns:d="http://schemas.openxmlformats.org/spreadsheetml/2006/main">
      <d:rPr>
        <d:sz val="9"/>
        <d:rFont val="Times New Roman"/>
      </d:rPr>
      <d:t xml:space="preserve">351.89</d:t>
    </d:r>
  </si>
  <si>
    <d:r xmlns:d="http://schemas.openxmlformats.org/spreadsheetml/2006/main">
      <d:rPr>
        <d:sz val="9"/>
        <d:rFont val="Times New Roman"/>
      </d:rPr>
      <d:t xml:space="preserve">400.47</d:t>
    </d:r>
  </si>
  <si>
    <d:r xmlns:d="http://schemas.openxmlformats.org/spreadsheetml/2006/main">
      <d:rPr>
        <d:sz val="9"/>
        <d:rFont val="Times New Roman"/>
      </d:rPr>
      <d:t xml:space="preserve">422.96</d:t>
    </d:r>
  </si>
  <si>
    <d:r xmlns:d="http://schemas.openxmlformats.org/spreadsheetml/2006/main">
      <d:rPr>
        <d:sz val="9"/>
        <d:rFont val="Times New Roman"/>
      </d:rPr>
      <d:t xml:space="preserve">516.57</d:t>
    </d:r>
  </si>
  <si>
    <d:r xmlns:d="http://schemas.openxmlformats.org/spreadsheetml/2006/main">
      <d:rPr>
        <d:sz val="9"/>
        <d:rFont val="Times New Roman"/>
      </d:rPr>
      <d:t xml:space="preserve">522.97</d:t>
    </d:r>
  </si>
  <si>
    <d:r xmlns:d="http://schemas.openxmlformats.org/spreadsheetml/2006/main">
      <d:rPr>
        <d:sz val="9"/>
        <d:rFont val="Times New Roman"/>
      </d:rPr>
      <d:t xml:space="preserve">474.94</d:t>
    </d:r>
  </si>
  <si>
    <d:r xmlns:d="http://schemas.openxmlformats.org/spreadsheetml/2006/main">
      <d:rPr>
        <d:sz val="9"/>
        <d:rFont val="Times New Roman"/>
      </d:rPr>
      <d:t xml:space="preserve">351.15</d:t>
    </d:r>
  </si>
  <si>
    <d:r xmlns:d="http://schemas.openxmlformats.org/spreadsheetml/2006/main">
      <d:rPr>
        <d:sz val="9"/>
        <d:rFont val="Times New Roman"/>
      </d:rPr>
      <d:t xml:space="preserve">363.01</d:t>
    </d:r>
  </si>
  <si>
    <d:r xmlns:d="http://schemas.openxmlformats.org/spreadsheetml/2006/main">
      <d:rPr>
        <d:sz val="9"/>
        <d:rFont val="Times New Roman"/>
      </d:rPr>
      <d:t xml:space="preserve">407.33</d:t>
    </d:r>
  </si>
  <si>
    <d:r xmlns:d="http://schemas.openxmlformats.org/spreadsheetml/2006/main">
      <d:rPr>
        <d:sz val="9"/>
        <d:rFont val="Times New Roman"/>
      </d:rPr>
      <d:t xml:space="preserve">348.78</d:t>
    </d:r>
  </si>
  <si>
    <d:r xmlns:d="http://schemas.openxmlformats.org/spreadsheetml/2006/main">
      <d:rPr>
        <d:sz val="9"/>
        <d:rFont val="Times New Roman"/>
      </d:rPr>
      <d:t xml:space="preserve">309.54</d:t>
    </d:r>
  </si>
  <si>
    <d:r xmlns:d="http://schemas.openxmlformats.org/spreadsheetml/2006/main">
      <d:rPr>
        <d:sz val="9"/>
        <d:rFont val="Times New Roman"/>
      </d:rPr>
      <d:t xml:space="preserve">332.67</d:t>
    </d:r>
  </si>
  <si>
    <d:r xmlns:d="http://schemas.openxmlformats.org/spreadsheetml/2006/main">
      <d:rPr>
        <d:sz val="9"/>
        <d:rFont val="Times New Roman"/>
      </d:rPr>
      <d:t xml:space="preserve">379.62</d:t>
    </d:r>
  </si>
  <si>
    <d:r xmlns:d="http://schemas.openxmlformats.org/spreadsheetml/2006/main">
      <d:rPr>
        <d:sz val="9"/>
        <d:rFont val="Times New Roman"/>
      </d:rPr>
      <d:t xml:space="preserve">421.23</d:t>
    </d:r>
  </si>
  <si>
    <d:r xmlns:d="http://schemas.openxmlformats.org/spreadsheetml/2006/main">
      <d:rPr>
        <d:sz val="9"/>
        <d:rFont val="Times New Roman"/>
      </d:rPr>
      <d:t xml:space="preserve">499.40</d:t>
    </d:r>
  </si>
  <si>
    <d:r xmlns:d="http://schemas.openxmlformats.org/spreadsheetml/2006/main">
      <d:rPr>
        <d:sz val="9"/>
        <d:rFont val="Times New Roman"/>
      </d:rPr>
      <d:t xml:space="preserve">511.03</d:t>
    </d:r>
  </si>
  <si>
    <d:r xmlns:d="http://schemas.openxmlformats.org/spreadsheetml/2006/main">
      <d:rPr>
        <d:sz val="9"/>
        <d:rFont val="Times New Roman"/>
      </d:rPr>
      <d:t xml:space="preserve">427.40</d:t>
    </d:r>
  </si>
  <si>
    <d:r xmlns:d="http://schemas.openxmlformats.org/spreadsheetml/2006/main">
      <d:rPr>
        <d:sz val="9"/>
        <d:rFont val="Times New Roman"/>
      </d:rPr>
      <d:t xml:space="preserve">343.01</d:t>
    </d:r>
  </si>
  <si>
    <d:r xmlns:d="http://schemas.openxmlformats.org/spreadsheetml/2006/main">
      <d:rPr>
        <d:sz val="9"/>
        <d:rFont val="Times New Roman"/>
      </d:rPr>
      <d:t xml:space="preserve">38.92</d:t>
    </d:r>
  </si>
  <si>
    <d:r xmlns:d="http://schemas.openxmlformats.org/spreadsheetml/2006/main">
      <d:rPr>
        <d:sz val="9"/>
        <d:rFont val="Times New Roman"/>
      </d:rPr>
      <d:t xml:space="preserve">53.86</d:t>
    </d:r>
  </si>
  <si>
    <d:r xmlns:d="http://schemas.openxmlformats.org/spreadsheetml/2006/main">
      <d:rPr>
        <d:sz val="9"/>
        <d:rFont val="Times New Roman"/>
      </d:rPr>
      <d:t xml:space="preserve">59.01</d:t>
    </d:r>
  </si>
  <si>
    <d:r xmlns:d="http://schemas.openxmlformats.org/spreadsheetml/2006/main">
      <d:rPr>
        <d:sz val="9"/>
        <d:rFont val="Times New Roman"/>
      </d:rPr>
      <d:t xml:space="preserve">84.99</d:t>
    </d:r>
  </si>
  <si>
    <d:r xmlns:d="http://schemas.openxmlformats.org/spreadsheetml/2006/main">
      <d:rPr>
        <d:sz val="9"/>
        <d:rFont val="Times New Roman"/>
      </d:rPr>
      <d:t xml:space="preserve">19.22</d:t>
    </d:r>
  </si>
  <si>
    <d:r xmlns:d="http://schemas.openxmlformats.org/spreadsheetml/2006/main">
      <d:rPr>
        <d:sz val="9"/>
        <d:rFont val="Times New Roman"/>
      </d:rPr>
      <d:t xml:space="preserve">20.84</d:t>
    </d:r>
  </si>
  <si>
    <d:r xmlns:d="http://schemas.openxmlformats.org/spreadsheetml/2006/main">
      <d:rPr>
        <d:sz val="9"/>
        <d:rFont val="Times New Roman"/>
      </d:rPr>
      <d:t xml:space="preserve">1.74</d:t>
    </d:r>
  </si>
  <si>
    <d:r xmlns:d="http://schemas.openxmlformats.org/spreadsheetml/2006/main">
      <d:rPr>
        <d:sz val="9"/>
        <d:rFont val="Times New Roman"/>
      </d:rPr>
      <d:t xml:space="preserve">17.16</d:t>
    </d:r>
  </si>
  <si>
    <d:r xmlns:d="http://schemas.openxmlformats.org/spreadsheetml/2006/main">
      <d:rPr>
        <d:sz val="9"/>
        <d:rFont val="Times New Roman"/>
      </d:rPr>
      <d:t xml:space="preserve">11.94</d:t>
    </d:r>
  </si>
  <si>
    <d:r xmlns:d="http://schemas.openxmlformats.org/spreadsheetml/2006/main">
      <d:rPr>
        <d:sz val="9"/>
        <d:rFont val="Times New Roman"/>
      </d:rPr>
      <d:t xml:space="preserve">47.53</d:t>
    </d:r>
  </si>
  <si>
    <d:r xmlns:d="http://schemas.openxmlformats.org/spreadsheetml/2006/main">
      <d:rPr>
        <d:sz val="9"/>
        <d:rFont val="Times New Roman"/>
      </d:rPr>
      <d:t xml:space="preserve">8.15</d:t>
    </d:r>
  </si>
  <si>
    <d:r xmlns:d="http://schemas.openxmlformats.org/spreadsheetml/2006/main">
      <d:rPr>
        <d:sz val="9"/>
        <d:rFont val="Times New Roman"/>
      </d:rPr>
      <d:t xml:space="preserve">5.07</d:t>
    </d:r>
  </si>
  <si>
    <d:r xmlns:d="http://schemas.openxmlformats.org/spreadsheetml/2006/main">
      <d:rPr>
        <d:sz val="9"/>
        <d:rFont val="Times New Roman"/>
      </d:rPr>
      <d:t xml:space="preserve">5.74</d:t>
    </d:r>
  </si>
  <si>
    <d:r xmlns:d="http://schemas.openxmlformats.org/spreadsheetml/2006/main">
      <d:rPr>
        <d:sz val="9"/>
        <d:rFont val="Times New Roman"/>
      </d:rPr>
      <d:t xml:space="preserve">10.69</d:t>
    </d:r>
  </si>
  <si>
    <d:r xmlns:d="http://schemas.openxmlformats.org/spreadsheetml/2006/main">
      <d:rPr>
        <d:sz val="9"/>
        <d:rFont val="Times New Roman"/>
      </d:rPr>
      <d:t xml:space="preserve">8.83</d:t>
    </d:r>
  </si>
  <si>
    <d:r xmlns:d="http://schemas.openxmlformats.org/spreadsheetml/2006/main">
      <d:rPr>
        <d:sz val="9"/>
        <d:rFont val="Times New Roman"/>
      </d:rPr>
      <d:t xml:space="preserve">6.57</d:t>
    </d:r>
  </si>
  <si>
    <t>All footnotes for this table are given on sheet 3 of table 1(a).</t>
  </si>
  <si>
    <d:r xmlns:d="http://schemas.openxmlformats.org/spreadsheetml/2006/main">
      <d:rPr>
        <d:sz val="9"/>
        <d:rFont val="Times New Roman"/>
      </d:rPr>
      <d:t xml:space="preserve">1,800.29</d:t>
    </d:r>
  </si>
  <si>
    <d:r xmlns:d="http://schemas.openxmlformats.org/spreadsheetml/2006/main">
      <d:rPr>
        <d:sz val="9"/>
        <d:rFont val="Times New Roman"/>
      </d:rPr>
      <d:t xml:space="preserve">1,715.48</d:t>
    </d:r>
  </si>
  <si>
    <d:r xmlns:d="http://schemas.openxmlformats.org/spreadsheetml/2006/main">
      <d:rPr>
        <d:sz val="9"/>
        <d:rFont val="Times New Roman"/>
      </d:rPr>
      <d:t xml:space="preserve">1,858.39</d:t>
    </d:r>
  </si>
  <si>
    <d:r xmlns:d="http://schemas.openxmlformats.org/spreadsheetml/2006/main">
      <d:rPr>
        <d:sz val="9"/>
        <d:rFont val="Times New Roman"/>
      </d:rPr>
      <d:t xml:space="preserve">1,961.43</d:t>
    </d:r>
  </si>
  <si>
    <d:r xmlns:d="http://schemas.openxmlformats.org/spreadsheetml/2006/main">
      <d:rPr>
        <d:sz val="9"/>
        <d:rFont val="Times New Roman"/>
      </d:rPr>
      <d:t xml:space="preserve">1,909.88</d:t>
    </d:r>
  </si>
  <si>
    <d:r xmlns:d="http://schemas.openxmlformats.org/spreadsheetml/2006/main">
      <d:rPr>
        <d:sz val="9"/>
        <d:rFont val="Times New Roman"/>
      </d:rPr>
      <d:t xml:space="preserve">2,010.57</d:t>
    </d:r>
  </si>
  <si>
    <d:r xmlns:d="http://schemas.openxmlformats.org/spreadsheetml/2006/main">
      <d:rPr>
        <d:sz val="9"/>
        <d:rFont val="Times New Roman"/>
      </d:rPr>
      <d:t xml:space="preserve">2,065.44</d:t>
    </d:r>
  </si>
  <si>
    <d:r xmlns:d="http://schemas.openxmlformats.org/spreadsheetml/2006/main">
      <d:rPr>
        <d:sz val="9"/>
        <d:rFont val="Times New Roman"/>
      </d:rPr>
      <d:t xml:space="preserve">2,101.99</d:t>
    </d:r>
  </si>
  <si>
    <d:r xmlns:d="http://schemas.openxmlformats.org/spreadsheetml/2006/main">
      <d:rPr>
        <d:sz val="9"/>
        <d:rFont val="Times New Roman"/>
      </d:rPr>
      <d:t xml:space="preserve">2,094.58</d:t>
    </d:r>
  </si>
  <si>
    <d:r xmlns:d="http://schemas.openxmlformats.org/spreadsheetml/2006/main">
      <d:rPr>
        <d:sz val="9"/>
        <d:rFont val="Times New Roman"/>
      </d:rPr>
      <d:t xml:space="preserve">1,738.93</d:t>
    </d:r>
  </si>
  <si>
    <d:r xmlns:d="http://schemas.openxmlformats.org/spreadsheetml/2006/main">
      <d:rPr>
        <d:sz val="9"/>
        <d:rFont val="Times New Roman"/>
      </d:rPr>
      <d:t xml:space="preserve">1,645.53</d:t>
    </d:r>
  </si>
  <si>
    <d:r xmlns:d="http://schemas.openxmlformats.org/spreadsheetml/2006/main">
      <d:rPr>
        <d:sz val="9"/>
        <d:rFont val="Times New Roman"/>
      </d:rPr>
      <d:t xml:space="preserve">1,790.77</d:t>
    </d:r>
  </si>
  <si>
    <d:r xmlns:d="http://schemas.openxmlformats.org/spreadsheetml/2006/main">
      <d:rPr>
        <d:sz val="9"/>
        <d:rFont val="Times New Roman"/>
      </d:rPr>
      <d:t xml:space="preserve">1,876.05</d:t>
    </d:r>
  </si>
  <si>
    <d:r xmlns:d="http://schemas.openxmlformats.org/spreadsheetml/2006/main">
      <d:rPr>
        <d:sz val="9"/>
        <d:rFont val="Times New Roman"/>
      </d:rPr>
      <d:t xml:space="preserve">1,839.76</d:t>
    </d:r>
  </si>
  <si>
    <d:r xmlns:d="http://schemas.openxmlformats.org/spreadsheetml/2006/main">
      <d:rPr>
        <d:sz val="9"/>
        <d:rFont val="Times New Roman"/>
      </d:rPr>
      <d:t xml:space="preserve">1,928.33</d:t>
    </d:r>
  </si>
  <si>
    <d:r xmlns:d="http://schemas.openxmlformats.org/spreadsheetml/2006/main">
      <d:rPr>
        <d:sz val="9"/>
        <d:rFont val="Times New Roman"/>
      </d:rPr>
      <d:t xml:space="preserve">1,984.17</d:t>
    </d:r>
  </si>
  <si>
    <d:r xmlns:d="http://schemas.openxmlformats.org/spreadsheetml/2006/main">
      <d:rPr>
        <d:sz val="9"/>
        <d:rFont val="Times New Roman"/>
      </d:rPr>
      <d:t xml:space="preserve">2,035.14</d:t>
    </d:r>
  </si>
  <si>
    <d:r xmlns:d="http://schemas.openxmlformats.org/spreadsheetml/2006/main">
      <d:rPr>
        <d:sz val="9"/>
        <d:rFont val="Times New Roman"/>
      </d:rPr>
      <d:t xml:space="preserve">2,010.86</d:t>
    </d:r>
  </si>
  <si>
    <d:r xmlns:d="http://schemas.openxmlformats.org/spreadsheetml/2006/main">
      <d:rPr>
        <d:sz val="9"/>
        <d:rFont val="Times New Roman"/>
      </d:rPr>
      <d:t xml:space="preserve">13.48</d:t>
    </d:r>
  </si>
  <si>
    <d:r xmlns:d="http://schemas.openxmlformats.org/spreadsheetml/2006/main">
      <d:rPr>
        <d:sz val="9"/>
        <d:rFont val="Times New Roman"/>
      </d:rPr>
      <d:t xml:space="preserve">15.08</d:t>
    </d:r>
  </si>
  <si>
    <d:r xmlns:d="http://schemas.openxmlformats.org/spreadsheetml/2006/main">
      <d:rPr>
        <d:sz val="9"/>
        <d:rFont val="Times New Roman"/>
      </d:rPr>
      <d:t xml:space="preserve">14.08</d:t>
    </d:r>
  </si>
  <si>
    <d:r xmlns:d="http://schemas.openxmlformats.org/spreadsheetml/2006/main">
      <d:rPr>
        <d:sz val="9"/>
        <d:rFont val="Times New Roman"/>
      </d:rPr>
      <d:t xml:space="preserve">14.30</d:t>
    </d:r>
  </si>
  <si>
    <d:r xmlns:d="http://schemas.openxmlformats.org/spreadsheetml/2006/main">
      <d:rPr>
        <d:sz val="9"/>
        <d:rFont val="Times New Roman"/>
      </d:rPr>
      <d:t xml:space="preserve">15.12</d:t>
    </d:r>
  </si>
  <si>
    <d:r xmlns:d="http://schemas.openxmlformats.org/spreadsheetml/2006/main">
      <d:rPr>
        <d:sz val="9"/>
        <d:rFont val="Times New Roman"/>
      </d:rPr>
      <d:t xml:space="preserve">12.14</d:t>
    </d:r>
  </si>
  <si>
    <d:r xmlns:d="http://schemas.openxmlformats.org/spreadsheetml/2006/main">
      <d:rPr>
        <d:sz val="9"/>
        <d:rFont val="Times New Roman"/>
      </d:rPr>
      <d:t xml:space="preserve">7.01</d:t>
    </d:r>
  </si>
  <si>
    <d:r xmlns:d="http://schemas.openxmlformats.org/spreadsheetml/2006/main">
      <d:rPr>
        <d:sz val="9"/>
        <d:rFont val="Times New Roman"/>
      </d:rPr>
      <d:t xml:space="preserve">9.04</d:t>
    </d:r>
  </si>
  <si>
    <d:r xmlns:d="http://schemas.openxmlformats.org/spreadsheetml/2006/main">
      <d:rPr>
        <d:sz val="9"/>
        <d:rFont val="Times New Roman"/>
      </d:rPr>
      <d:t xml:space="preserve">237.47</d:t>
    </d:r>
  </si>
  <si>
    <d:r xmlns:d="http://schemas.openxmlformats.org/spreadsheetml/2006/main">
      <d:rPr>
        <d:sz val="9"/>
        <d:rFont val="Times New Roman"/>
      </d:rPr>
      <d:t xml:space="preserve">166.50</d:t>
    </d:r>
  </si>
  <si>
    <d:r xmlns:d="http://schemas.openxmlformats.org/spreadsheetml/2006/main">
      <d:rPr>
        <d:sz val="9"/>
        <d:rFont val="Times New Roman"/>
      </d:rPr>
      <d:t xml:space="preserve">229.65</d:t>
    </d:r>
  </si>
  <si>
    <d:r xmlns:d="http://schemas.openxmlformats.org/spreadsheetml/2006/main">
      <d:rPr>
        <d:sz val="9"/>
        <d:rFont val="Times New Roman"/>
      </d:rPr>
      <d:t xml:space="preserve">248.33</d:t>
    </d:r>
  </si>
  <si>
    <d:r xmlns:d="http://schemas.openxmlformats.org/spreadsheetml/2006/main">
      <d:rPr>
        <d:sz val="9"/>
        <d:rFont val="Times New Roman"/>
      </d:rPr>
      <d:t xml:space="preserve">227.84</d:t>
    </d:r>
  </si>
  <si>
    <d:r xmlns:d="http://schemas.openxmlformats.org/spreadsheetml/2006/main">
      <d:rPr>
        <d:sz val="9"/>
        <d:rFont val="Times New Roman"/>
      </d:rPr>
      <d:t xml:space="preserve">215.90</d:t>
    </d:r>
  </si>
  <si>
    <d:r xmlns:d="http://schemas.openxmlformats.org/spreadsheetml/2006/main">
      <d:rPr>
        <d:sz val="9"/>
        <d:rFont val="Times New Roman"/>
      </d:rPr>
      <d:t xml:space="preserve">262.88</d:t>
    </d:r>
  </si>
  <si>
    <d:r xmlns:d="http://schemas.openxmlformats.org/spreadsheetml/2006/main">
      <d:rPr>
        <d:sz val="9"/>
        <d:rFont val="Times New Roman"/>
      </d:rPr>
      <d:t xml:space="preserve">301.02</d:t>
    </d:r>
  </si>
  <si>
    <d:r xmlns:d="http://schemas.openxmlformats.org/spreadsheetml/2006/main">
      <d:rPr>
        <d:sz val="9"/>
        <d:rFont val="Times New Roman"/>
      </d:rPr>
      <d:t xml:space="preserve">271.86</d:t>
    </d:r>
  </si>
  <si>
    <d:r xmlns:d="http://schemas.openxmlformats.org/spreadsheetml/2006/main">
      <d:rPr>
        <d:sz val="9"/>
        <d:rFont val="Times New Roman"/>
      </d:rPr>
      <d:t xml:space="preserve">698.64</d:t>
    </d:r>
  </si>
  <si>
    <d:r xmlns:d="http://schemas.openxmlformats.org/spreadsheetml/2006/main">
      <d:rPr>
        <d:sz val="9"/>
        <d:rFont val="Times New Roman"/>
      </d:rPr>
      <d:t xml:space="preserve">699.68</d:t>
    </d:r>
  </si>
  <si>
    <d:r xmlns:d="http://schemas.openxmlformats.org/spreadsheetml/2006/main">
      <d:rPr>
        <d:sz val="9"/>
        <d:rFont val="Times New Roman"/>
      </d:rPr>
      <d:t xml:space="preserve">703.76</d:t>
    </d:r>
  </si>
  <si>
    <d:r xmlns:d="http://schemas.openxmlformats.org/spreadsheetml/2006/main">
      <d:rPr>
        <d:sz val="9"/>
        <d:rFont val="Times New Roman"/>
      </d:rPr>
      <d:t xml:space="preserve">714.08</d:t>
    </d:r>
  </si>
  <si>
    <d:r xmlns:d="http://schemas.openxmlformats.org/spreadsheetml/2006/main">
      <d:rPr>
        <d:sz val="9"/>
        <d:rFont val="Times New Roman"/>
      </d:rPr>
      <d:t xml:space="preserve">716.94</d:t>
    </d:r>
  </si>
  <si>
    <d:r xmlns:d="http://schemas.openxmlformats.org/spreadsheetml/2006/main">
      <d:rPr>
        <d:sz val="9"/>
        <d:rFont val="Times New Roman"/>
      </d:rPr>
      <d:t xml:space="preserve">753.16</d:t>
    </d:r>
  </si>
  <si>
    <d:r xmlns:d="http://schemas.openxmlformats.org/spreadsheetml/2006/main">
      <d:rPr>
        <d:sz val="9"/>
        <d:rFont val="Times New Roman"/>
      </d:rPr>
      <d:t xml:space="preserve">739.49</d:t>
    </d:r>
  </si>
  <si>
    <d:r xmlns:d="http://schemas.openxmlformats.org/spreadsheetml/2006/main">
      <d:rPr>
        <d:sz val="9"/>
        <d:rFont val="Times New Roman"/>
      </d:rPr>
      <d:t xml:space="preserve">780.41</d:t>
    </d:r>
  </si>
  <si>
    <d:r xmlns:d="http://schemas.openxmlformats.org/spreadsheetml/2006/main">
      <d:rPr>
        <d:sz val="9"/>
        <d:rFont val="Times New Roman"/>
      </d:rPr>
      <d:t xml:space="preserve">785.50</d:t>
    </d:r>
  </si>
  <si>
    <d:r xmlns:d="http://schemas.openxmlformats.org/spreadsheetml/2006/main">
      <d:rPr>
        <d:sz val="9"/>
        <d:rFont val="Times New Roman"/>
      </d:rPr>
      <d:t xml:space="preserve">789.22</d:t>
    </d:r>
  </si>
  <si>
    <d:r xmlns:d="http://schemas.openxmlformats.org/spreadsheetml/2006/main">
      <d:rPr>
        <d:sz val="9"/>
        <d:rFont val="Times New Roman"/>
      </d:rPr>
      <d:t xml:space="preserve">764.13</d:t>
    </d:r>
  </si>
  <si>
    <d:r xmlns:d="http://schemas.openxmlformats.org/spreadsheetml/2006/main">
      <d:rPr>
        <d:sz val="9"/>
        <d:rFont val="Times New Roman"/>
      </d:rPr>
      <d:t xml:space="preserve">842.49</d:t>
    </d:r>
  </si>
  <si>
    <d:r xmlns:d="http://schemas.openxmlformats.org/spreadsheetml/2006/main">
      <d:rPr>
        <d:sz val="9"/>
        <d:rFont val="Times New Roman"/>
      </d:rPr>
      <d:t xml:space="preserve">897.77</d:t>
    </d:r>
  </si>
  <si>
    <d:r xmlns:d="http://schemas.openxmlformats.org/spreadsheetml/2006/main">
      <d:rPr>
        <d:sz val="9"/>
        <d:rFont val="Times New Roman"/>
      </d:rPr>
      <d:t xml:space="preserve">880.57</d:t>
    </d:r>
  </si>
  <si>
    <d:r xmlns:d="http://schemas.openxmlformats.org/spreadsheetml/2006/main">
      <d:rPr>
        <d:sz val="9"/>
        <d:rFont val="Times New Roman"/>
      </d:rPr>
      <d:t xml:space="preserve">942.54</d:t>
    </d:r>
  </si>
  <si>
    <d:r xmlns:d="http://schemas.openxmlformats.org/spreadsheetml/2006/main">
      <d:rPr>
        <d:sz val="9"/>
        <d:rFont val="Times New Roman"/>
      </d:rPr>
      <d:t xml:space="preserve">969.28</d:t>
    </d:r>
  </si>
  <si>
    <d:r xmlns:d="http://schemas.openxmlformats.org/spreadsheetml/2006/main">
      <d:rPr>
        <d:sz val="9"/>
        <d:rFont val="Times New Roman"/>
      </d:rPr>
      <d:t xml:space="preserve">946.66</d:t>
    </d:r>
  </si>
  <si>
    <d:r xmlns:d="http://schemas.openxmlformats.org/spreadsheetml/2006/main">
      <d:rPr>
        <d:sz val="9"/>
        <d:rFont val="Times New Roman"/>
      </d:rPr>
      <d:t xml:space="preserve">939.48</d:t>
    </d:r>
  </si>
  <si>
    <d:r xmlns:d="http://schemas.openxmlformats.org/spreadsheetml/2006/main">
      <d:rPr>
        <d:sz val="9"/>
        <d:rFont val="Times New Roman"/>
      </d:rPr>
      <d:t xml:space="preserve">0.79</d:t>
    </d:r>
  </si>
  <si>
    <d:r xmlns:d="http://schemas.openxmlformats.org/spreadsheetml/2006/main">
      <d:rPr>
        <d:sz val="9"/>
        <d:rFont val="Times New Roman"/>
      </d:rPr>
      <d:t xml:space="preserve">1.44</d:t>
    </d:r>
  </si>
  <si>
    <d:r xmlns:d="http://schemas.openxmlformats.org/spreadsheetml/2006/main">
      <d:rPr>
        <d:sz val="9"/>
        <d:rFont val="Times New Roman"/>
      </d:rPr>
      <d:t xml:space="preserve">61.36</d:t>
    </d:r>
  </si>
  <si>
    <d:r xmlns:d="http://schemas.openxmlformats.org/spreadsheetml/2006/main">
      <d:rPr>
        <d:sz val="9"/>
        <d:rFont val="Times New Roman"/>
      </d:rPr>
      <d:t xml:space="preserve">69.95</d:t>
    </d:r>
  </si>
  <si>
    <d:r xmlns:d="http://schemas.openxmlformats.org/spreadsheetml/2006/main">
      <d:rPr>
        <d:sz val="9"/>
        <d:rFont val="Times New Roman"/>
      </d:rPr>
      <d:t xml:space="preserve">85.38</d:t>
    </d:r>
  </si>
  <si>
    <d:r xmlns:d="http://schemas.openxmlformats.org/spreadsheetml/2006/main">
      <d:rPr>
        <d:sz val="9"/>
        <d:rFont val="Times New Roman"/>
      </d:rPr>
      <d:t xml:space="preserve">70.12</d:t>
    </d:r>
  </si>
  <si>
    <d:r xmlns:d="http://schemas.openxmlformats.org/spreadsheetml/2006/main">
      <d:rPr>
        <d:sz val="9"/>
        <d:rFont val="Times New Roman"/>
      </d:rPr>
      <d:t xml:space="preserve">82.24</d:t>
    </d:r>
  </si>
  <si>
    <d:r xmlns:d="http://schemas.openxmlformats.org/spreadsheetml/2006/main">
      <d:rPr>
        <d:sz val="9"/>
        <d:rFont val="Times New Roman"/>
      </d:rPr>
      <d:t xml:space="preserve">81.27</d:t>
    </d:r>
  </si>
  <si>
    <d:r xmlns:d="http://schemas.openxmlformats.org/spreadsheetml/2006/main">
      <d:rPr>
        <d:sz val="9"/>
        <d:rFont val="Times New Roman"/>
      </d:rPr>
      <d:t xml:space="preserve">66.85</d:t>
    </d:r>
  </si>
  <si>
    <d:r xmlns:d="http://schemas.openxmlformats.org/spreadsheetml/2006/main">
      <d:rPr>
        <d:sz val="9"/>
        <d:rFont val="Times New Roman"/>
      </d:rPr>
      <d:t xml:space="preserve">83.72</d:t>
    </d:r>
  </si>
  <si>
    <d:r xmlns:d="http://schemas.openxmlformats.org/spreadsheetml/2006/main">
      <d:rPr>
        <d:sz val="9"/>
        <d:rFont val="Times New Roman"/>
      </d:rPr>
      <d:t xml:space="preserve">407.76</d:t>
    </d:r>
  </si>
  <si>
    <d:r xmlns:d="http://schemas.openxmlformats.org/spreadsheetml/2006/main">
      <d:rPr>
        <d:sz val="9"/>
        <d:rFont val="Times New Roman"/>
      </d:rPr>
      <d:t xml:space="preserve">373.35</d:t>
    </d:r>
  </si>
  <si>
    <d:r xmlns:d="http://schemas.openxmlformats.org/spreadsheetml/2006/main">
      <d:rPr>
        <d:sz val="9"/>
        <d:rFont val="Times New Roman"/>
      </d:rPr>
      <d:t xml:space="preserve">376.61</d:t>
    </d:r>
  </si>
  <si>
    <d:r xmlns:d="http://schemas.openxmlformats.org/spreadsheetml/2006/main">
      <d:rPr>
        <d:sz val="9"/>
        <d:rFont val="Times New Roman"/>
      </d:rPr>
      <d:t xml:space="preserve">425.56</d:t>
    </d:r>
  </si>
  <si>
    <d:r xmlns:d="http://schemas.openxmlformats.org/spreadsheetml/2006/main">
      <d:rPr>
        <d:sz val="9"/>
        <d:rFont val="Times New Roman"/>
      </d:rPr>
      <d:t xml:space="preserve">426.66</d:t>
    </d:r>
  </si>
  <si>
    <d:r xmlns:d="http://schemas.openxmlformats.org/spreadsheetml/2006/main">
      <d:rPr>
        <d:sz val="9"/>
        <d:rFont val="Times New Roman"/>
      </d:rPr>
      <d:t xml:space="preserve">444.06</d:t>
    </d:r>
  </si>
  <si>
    <d:r xmlns:d="http://schemas.openxmlformats.org/spreadsheetml/2006/main">
      <d:rPr>
        <d:sz val="9"/>
        <d:rFont val="Times New Roman"/>
      </d:rPr>
      <d:t xml:space="preserve">443.42</d:t>
    </d:r>
  </si>
  <si>
    <d:r xmlns:d="http://schemas.openxmlformats.org/spreadsheetml/2006/main">
      <d:rPr>
        <d:sz val="9"/>
        <d:rFont val="Times New Roman"/>
      </d:rPr>
      <d:t xml:space="preserve">502.63</d:t>
    </d:r>
  </si>
  <si>
    <d:r xmlns:d="http://schemas.openxmlformats.org/spreadsheetml/2006/main">
      <d:rPr>
        <d:sz val="9"/>
        <d:rFont val="Times New Roman"/>
      </d:rPr>
      <d:t xml:space="preserve">530.48</d:t>
    </d:r>
  </si>
  <si>
    <d:r xmlns:d="http://schemas.openxmlformats.org/spreadsheetml/2006/main">
      <d:rPr>
        <d:sz val="9"/>
        <d:rFont val="Times New Roman"/>
      </d:rPr>
      <d:t xml:space="preserve">52.26</d:t>
    </d:r>
  </si>
  <si>
    <d:r xmlns:d="http://schemas.openxmlformats.org/spreadsheetml/2006/main">
      <d:rPr>
        <d:sz val="9"/>
        <d:rFont val="Times New Roman"/>
      </d:rPr>
      <d:t xml:space="preserve">48.63</d:t>
    </d:r>
  </si>
  <si>
    <d:r xmlns:d="http://schemas.openxmlformats.org/spreadsheetml/2006/main">
      <d:rPr>
        <d:sz val="9"/>
        <d:rFont val="Times New Roman"/>
      </d:rPr>
      <d:t xml:space="preserve">45.67</d:t>
    </d:r>
  </si>
  <si>
    <d:r xmlns:d="http://schemas.openxmlformats.org/spreadsheetml/2006/main">
      <d:rPr>
        <d:sz val="9"/>
        <d:rFont val="Times New Roman"/>
      </d:rPr>
      <d:t xml:space="preserve">39.65</d:t>
    </d:r>
  </si>
  <si>
    <d:r xmlns:d="http://schemas.openxmlformats.org/spreadsheetml/2006/main">
      <d:rPr>
        <d:sz val="9"/>
        <d:rFont val="Times New Roman"/>
      </d:rPr>
      <d:t xml:space="preserve">37.35</d:t>
    </d:r>
  </si>
  <si>
    <d:r xmlns:d="http://schemas.openxmlformats.org/spreadsheetml/2006/main">
      <d:rPr>
        <d:sz val="9"/>
        <d:rFont val="Times New Roman"/>
      </d:rPr>
      <d:t xml:space="preserve">37.84</d:t>
    </d:r>
  </si>
  <si>
    <d:r xmlns:d="http://schemas.openxmlformats.org/spreadsheetml/2006/main">
      <d:rPr>
        <d:sz val="9"/>
        <d:rFont val="Times New Roman"/>
      </d:rPr>
      <d:t xml:space="preserve">41.76</d:t>
    </d:r>
  </si>
  <si>
    <d:r xmlns:d="http://schemas.openxmlformats.org/spreadsheetml/2006/main">
      <d:rPr>
        <d:sz val="9"/>
        <d:rFont val="Times New Roman"/>
      </d:rPr>
      <d:t xml:space="preserve">46.52</d:t>
    </d:r>
  </si>
  <si>
    <d:r xmlns:d="http://schemas.openxmlformats.org/spreadsheetml/2006/main">
      <d:rPr>
        <d:sz val="9"/>
        <d:rFont val="Times New Roman"/>
      </d:rPr>
      <d:t xml:space="preserve">54.36</d:t>
    </d:r>
  </si>
  <si>
    <d:r xmlns:d="http://schemas.openxmlformats.org/spreadsheetml/2006/main">
      <d:rPr>
        <d:sz val="9"/>
        <d:rFont val="Times New Roman"/>
      </d:rPr>
      <d:t xml:space="preserve">0.46</d:t>
    </d:r>
  </si>
  <si>
    <d:r xmlns:d="http://schemas.openxmlformats.org/spreadsheetml/2006/main">
      <d:rPr>
        <d:sz val="9"/>
        <d:rFont val="Times New Roman"/>
      </d:rPr>
      <d:t xml:space="preserve">0.40</d:t>
    </d:r>
  </si>
  <si>
    <d:r xmlns:d="http://schemas.openxmlformats.org/spreadsheetml/2006/main">
      <d:rPr>
        <d:sz val="9"/>
        <d:rFont val="Times New Roman"/>
      </d:rPr>
      <d:t xml:space="preserve">0.44</d:t>
    </d:r>
  </si>
  <si>
    <d:r xmlns:d="http://schemas.openxmlformats.org/spreadsheetml/2006/main">
      <d:rPr>
        <d:sz val="9"/>
        <d:rFont val="Times New Roman"/>
      </d:rPr>
      <d:t xml:space="preserve">348.01</d:t>
    </d:r>
  </si>
  <si>
    <d:r xmlns:d="http://schemas.openxmlformats.org/spreadsheetml/2006/main">
      <d:rPr>
        <d:sz val="9"/>
        <d:rFont val="Times New Roman"/>
      </d:rPr>
      <d:t xml:space="preserve">317.42</d:t>
    </d:r>
  </si>
  <si>
    <d:r xmlns:d="http://schemas.openxmlformats.org/spreadsheetml/2006/main">
      <d:rPr>
        <d:sz val="9"/>
        <d:rFont val="Times New Roman"/>
      </d:rPr>
      <d:t xml:space="preserve">323.55</d:t>
    </d:r>
  </si>
  <si>
    <d:r xmlns:d="http://schemas.openxmlformats.org/spreadsheetml/2006/main">
      <d:rPr>
        <d:sz val="9"/>
        <d:rFont val="Times New Roman"/>
      </d:rPr>
      <d:t xml:space="preserve">378.27</d:t>
    </d:r>
  </si>
  <si>
    <d:r xmlns:d="http://schemas.openxmlformats.org/spreadsheetml/2006/main">
      <d:rPr>
        <d:sz val="9"/>
        <d:rFont val="Times New Roman"/>
      </d:rPr>
      <d:t xml:space="preserve">381.64</d:t>
    </d:r>
  </si>
  <si>
    <d:r xmlns:d="http://schemas.openxmlformats.org/spreadsheetml/2006/main">
      <d:rPr>
        <d:sz val="9"/>
        <d:rFont val="Times New Roman"/>
      </d:rPr>
      <d:t xml:space="preserve">397.93</d:t>
    </d:r>
  </si>
  <si>
    <d:r xmlns:d="http://schemas.openxmlformats.org/spreadsheetml/2006/main">
      <d:rPr>
        <d:sz val="9"/>
        <d:rFont val="Times New Roman"/>
      </d:rPr>
      <d:t xml:space="preserve">393.47</d:t>
    </d:r>
  </si>
  <si>
    <d:r xmlns:d="http://schemas.openxmlformats.org/spreadsheetml/2006/main">
      <d:rPr>
        <d:sz val="9"/>
        <d:rFont val="Times New Roman"/>
      </d:rPr>
      <d:t xml:space="preserve">448.00</d:t>
    </d:r>
  </si>
  <si>
    <d:r xmlns:d="http://schemas.openxmlformats.org/spreadsheetml/2006/main">
      <d:rPr>
        <d:sz val="9"/>
        <d:rFont val="Times New Roman"/>
      </d:rPr>
      <d:t xml:space="preserve">467.90</d:t>
    </d:r>
  </si>
  <si>
    <d:r xmlns:d="http://schemas.openxmlformats.org/spreadsheetml/2006/main">
      <d:rPr>
        <d:sz val="9"/>
        <d:rFont val="Times New Roman"/>
      </d:rPr>
      <d:t xml:space="preserve">7.13</d:t>
    </d:r>
  </si>
  <si>
    <d:r xmlns:d="http://schemas.openxmlformats.org/spreadsheetml/2006/main">
      <d:rPr>
        <d:sz val="9"/>
        <d:rFont val="Times New Roman"/>
      </d:rPr>
      <d:t xml:space="preserve">6.98</d:t>
    </d:r>
  </si>
  <si>
    <d:r xmlns:d="http://schemas.openxmlformats.org/spreadsheetml/2006/main">
      <d:rPr>
        <d:sz val="9"/>
        <d:rFont val="Times New Roman"/>
      </d:rPr>
      <d:t xml:space="preserve">7.14</d:t>
    </d:r>
  </si>
  <si>
    <d:r xmlns:d="http://schemas.openxmlformats.org/spreadsheetml/2006/main">
      <d:rPr>
        <d:sz val="9"/>
        <d:rFont val="Times New Roman"/>
      </d:rPr>
      <d:t xml:space="preserve">7.39</d:t>
    </d:r>
  </si>
  <si>
    <d:r xmlns:d="http://schemas.openxmlformats.org/spreadsheetml/2006/main">
      <d:rPr>
        <d:sz val="9"/>
        <d:rFont val="Times New Roman"/>
      </d:rPr>
      <d:t xml:space="preserve">7.83</d:t>
    </d:r>
  </si>
  <si>
    <d:r xmlns:d="http://schemas.openxmlformats.org/spreadsheetml/2006/main">
      <d:rPr>
        <d:sz val="9"/>
        <d:rFont val="Times New Roman"/>
      </d:rPr>
      <d:t xml:space="preserve">7.78</d:t>
    </d:r>
  </si>
  <si>
    <d:r xmlns:d="http://schemas.openxmlformats.org/spreadsheetml/2006/main">
      <d:rPr>
        <d:sz val="9"/>
        <d:rFont val="Times New Roman"/>
      </d:rPr>
      <d:t xml:space="preserve">7.67</d:t>
    </d:r>
  </si>
  <si>
    <d:r xmlns:d="http://schemas.openxmlformats.org/spreadsheetml/2006/main">
      <d:rPr>
        <d:sz val="9"/>
        <d:rFont val="Times New Roman"/>
      </d:rPr>
      <d:t xml:space="preserve">7.81</d:t>
    </d:r>
  </si>
  <si>
    <d:r xmlns:d="http://schemas.openxmlformats.org/spreadsheetml/2006/main">
      <d:rPr>
        <d:sz val="9"/>
        <d:rFont val="Times New Roman"/>
      </d:rPr>
      <d:t xml:space="preserve">0.56</d:t>
    </d:r>
  </si>
  <si>
    <d:r xmlns:d="http://schemas.openxmlformats.org/spreadsheetml/2006/main">
      <d:rPr>
        <d:sz val="9"/>
        <d:rFont val="Times New Roman"/>
      </d:rPr>
      <d:t xml:space="preserve">0.50</d:t>
    </d:r>
  </si>
  <si>
    <d:r xmlns:d="http://schemas.openxmlformats.org/spreadsheetml/2006/main">
      <d:rPr>
        <d:sz val="9"/>
        <d:rFont val="Times New Roman"/>
      </d:rPr>
      <d:t xml:space="preserve">5,759.25</d:t>
    </d:r>
  </si>
  <si>
    <d:r xmlns:d="http://schemas.openxmlformats.org/spreadsheetml/2006/main">
      <d:rPr>
        <d:sz val="9"/>
        <d:rFont val="Times New Roman"/>
      </d:rPr>
      <d:t xml:space="preserve">5,763.60</d:t>
    </d:r>
  </si>
  <si>
    <d:r xmlns:d="http://schemas.openxmlformats.org/spreadsheetml/2006/main">
      <d:rPr>
        <d:sz val="9"/>
        <d:rFont val="Times New Roman"/>
      </d:rPr>
      <d:t xml:space="preserve">5,756.00</d:t>
    </d:r>
  </si>
  <si>
    <d:r xmlns:d="http://schemas.openxmlformats.org/spreadsheetml/2006/main">
      <d:rPr>
        <d:sz val="9"/>
        <d:rFont val="Times New Roman"/>
      </d:rPr>
      <d:t xml:space="preserve">5,749.55</d:t>
    </d:r>
  </si>
  <si>
    <d:r xmlns:d="http://schemas.openxmlformats.org/spreadsheetml/2006/main">
      <d:rPr>
        <d:sz val="9"/>
        <d:rFont val="Times New Roman"/>
      </d:rPr>
      <d:t xml:space="preserve">5,745.81</d:t>
    </d:r>
  </si>
  <si>
    <d:r xmlns:d="http://schemas.openxmlformats.org/spreadsheetml/2006/main">
      <d:rPr>
        <d:sz val="9"/>
        <d:rFont val="Times New Roman"/>
      </d:rPr>
      <d:t xml:space="preserve">5,736.62</d:t>
    </d:r>
  </si>
  <si>
    <d:r xmlns:d="http://schemas.openxmlformats.org/spreadsheetml/2006/main">
      <d:rPr>
        <d:sz val="9"/>
        <d:rFont val="Times New Roman"/>
      </d:rPr>
      <d:t xml:space="preserve">5,733.65</d:t>
    </d:r>
  </si>
  <si>
    <d:r xmlns:d="http://schemas.openxmlformats.org/spreadsheetml/2006/main">
      <d:rPr>
        <d:sz val="9"/>
        <d:rFont val="Times New Roman"/>
      </d:rPr>
      <d:t xml:space="preserve">5,734.55</d:t>
    </d:r>
  </si>
  <si>
    <d:r xmlns:d="http://schemas.openxmlformats.org/spreadsheetml/2006/main">
      <d:rPr>
        <d:sz val="9"/>
        <d:rFont val="Times New Roman"/>
      </d:rPr>
      <d:t xml:space="preserve">5,740.90</d:t>
    </d:r>
  </si>
  <si>
    <d:r xmlns:d="http://schemas.openxmlformats.org/spreadsheetml/2006/main">
      <d:rPr>
        <d:sz val="9"/>
        <d:rFont val="Times New Roman"/>
      </d:rPr>
      <d:t xml:space="preserve">-30.16</d:t>
    </d:r>
  </si>
  <si>
    <d:r xmlns:d="http://schemas.openxmlformats.org/spreadsheetml/2006/main">
      <d:rPr>
        <d:sz val="9"/>
        <d:rFont val="Times New Roman"/>
      </d:rPr>
      <d:t xml:space="preserve">-31.59</d:t>
    </d:r>
  </si>
  <si>
    <d:r xmlns:d="http://schemas.openxmlformats.org/spreadsheetml/2006/main">
      <d:rPr>
        <d:sz val="9"/>
        <d:rFont val="Times New Roman"/>
      </d:rPr>
      <d:t xml:space="preserve">-36.23</d:t>
    </d:r>
  </si>
  <si>
    <d:r xmlns:d="http://schemas.openxmlformats.org/spreadsheetml/2006/main">
      <d:rPr>
        <d:sz val="9"/>
        <d:rFont val="Times New Roman"/>
      </d:rPr>
      <d:t xml:space="preserve">-41.39</d:t>
    </d:r>
  </si>
  <si>
    <d:r xmlns:d="http://schemas.openxmlformats.org/spreadsheetml/2006/main">
      <d:rPr>
        <d:sz val="9"/>
        <d:rFont val="Times New Roman"/>
      </d:rPr>
      <d:t xml:space="preserve">-44.25</d:t>
    </d:r>
  </si>
  <si>
    <d:r xmlns:d="http://schemas.openxmlformats.org/spreadsheetml/2006/main">
      <d:rPr>
        <d:sz val="9"/>
        <d:rFont val="Times New Roman"/>
      </d:rPr>
      <d:t xml:space="preserve">-54.04</d:t>
    </d:r>
  </si>
  <si>
    <d:r xmlns:d="http://schemas.openxmlformats.org/spreadsheetml/2006/main">
      <d:rPr>
        <d:sz val="9"/>
        <d:rFont val="Times New Roman"/>
      </d:rPr>
      <d:t xml:space="preserve">-58.13</d:t>
    </d:r>
  </si>
  <si>
    <d:r xmlns:d="http://schemas.openxmlformats.org/spreadsheetml/2006/main">
      <d:rPr>
        <d:sz val="9"/>
        <d:rFont val="Times New Roman"/>
      </d:rPr>
      <d:t xml:space="preserve">-65.04</d:t>
    </d:r>
  </si>
  <si>
    <d:r xmlns:d="http://schemas.openxmlformats.org/spreadsheetml/2006/main">
      <d:rPr>
        <d:sz val="9"/>
        <d:rFont val="Times New Roman"/>
      </d:rPr>
      <d:t xml:space="preserve">-73.51</d:t>
    </d:r>
  </si>
  <si>
    <d:r xmlns:d="http://schemas.openxmlformats.org/spreadsheetml/2006/main">
      <d:rPr>
        <d:sz val="9"/>
        <d:rFont val="Times New Roman"/>
      </d:rPr>
      <d:t xml:space="preserve">1,884.40</d:t>
    </d:r>
  </si>
  <si>
    <d:r xmlns:d="http://schemas.openxmlformats.org/spreadsheetml/2006/main">
      <d:rPr>
        <d:sz val="9"/>
        <d:rFont val="Times New Roman"/>
      </d:rPr>
      <d:t xml:space="preserve">1,884.47</d:t>
    </d:r>
  </si>
  <si>
    <d:r xmlns:d="http://schemas.openxmlformats.org/spreadsheetml/2006/main">
      <d:rPr>
        <d:sz val="9"/>
        <d:rFont val="Times New Roman"/>
      </d:rPr>
      <d:t xml:space="preserve">1,883.91</d:t>
    </d:r>
  </si>
  <si>
    <d:r xmlns:d="http://schemas.openxmlformats.org/spreadsheetml/2006/main">
      <d:rPr>
        <d:sz val="9"/>
        <d:rFont val="Times New Roman"/>
      </d:rPr>
      <d:t xml:space="preserve">1,883.38</d:t>
    </d:r>
  </si>
  <si>
    <d:r xmlns:d="http://schemas.openxmlformats.org/spreadsheetml/2006/main">
      <d:rPr>
        <d:sz val="9"/>
        <d:rFont val="Times New Roman"/>
      </d:rPr>
      <d:t xml:space="preserve">1,882.87</d:t>
    </d:r>
  </si>
  <si>
    <d:r xmlns:d="http://schemas.openxmlformats.org/spreadsheetml/2006/main">
      <d:rPr>
        <d:sz val="9"/>
        <d:rFont val="Times New Roman"/>
      </d:rPr>
      <d:t xml:space="preserve">1,882.33</d:t>
    </d:r>
  </si>
  <si>
    <d:r xmlns:d="http://schemas.openxmlformats.org/spreadsheetml/2006/main">
      <d:rPr>
        <d:sz val="9"/>
        <d:rFont val="Times New Roman"/>
      </d:rPr>
      <d:t xml:space="preserve">1,881.78</d:t>
    </d:r>
  </si>
  <si>
    <d:r xmlns:d="http://schemas.openxmlformats.org/spreadsheetml/2006/main">
      <d:rPr>
        <d:sz val="9"/>
        <d:rFont val="Times New Roman"/>
      </d:rPr>
      <d:t xml:space="preserve">1,881.26</d:t>
    </d:r>
  </si>
  <si>
    <d:r xmlns:d="http://schemas.openxmlformats.org/spreadsheetml/2006/main">
      <d:rPr>
        <d:sz val="9"/>
        <d:rFont val="Times New Roman"/>
      </d:rPr>
      <d:t xml:space="preserve">1,880.73</d:t>
    </d:r>
  </si>
  <si>
    <d:r xmlns:d="http://schemas.openxmlformats.org/spreadsheetml/2006/main">
      <d:rPr>
        <d:sz val="9"/>
        <d:rFont val="Times New Roman"/>
      </d:rPr>
      <d:t xml:space="preserve">5,001.40</d:t>
    </d:r>
  </si>
  <si>
    <d:r xmlns:d="http://schemas.openxmlformats.org/spreadsheetml/2006/main">
      <d:rPr>
        <d:sz val="9"/>
        <d:rFont val="Times New Roman"/>
      </d:rPr>
      <d:t xml:space="preserve">5,000.24</d:t>
    </d:r>
  </si>
  <si>
    <d:r xmlns:d="http://schemas.openxmlformats.org/spreadsheetml/2006/main">
      <d:rPr>
        <d:sz val="9"/>
        <d:rFont val="Times New Roman"/>
      </d:rPr>
      <d:t xml:space="preserve">4,997.44</d:t>
    </d:r>
  </si>
  <si>
    <d:r xmlns:d="http://schemas.openxmlformats.org/spreadsheetml/2006/main">
      <d:rPr>
        <d:sz val="9"/>
        <d:rFont val="Times New Roman"/>
      </d:rPr>
      <d:t xml:space="preserve">4,996.29</d:t>
    </d:r>
  </si>
  <si>
    <d:r xmlns:d="http://schemas.openxmlformats.org/spreadsheetml/2006/main">
      <d:rPr>
        <d:sz val="9"/>
        <d:rFont val="Times New Roman"/>
      </d:rPr>
      <d:t xml:space="preserve">4,995.27</d:t>
    </d:r>
  </si>
  <si>
    <d:r xmlns:d="http://schemas.openxmlformats.org/spreadsheetml/2006/main">
      <d:rPr>
        <d:sz val="9"/>
        <d:rFont val="Times New Roman"/>
      </d:rPr>
      <d:t xml:space="preserve">4,995.48</d:t>
    </d:r>
  </si>
  <si>
    <d:r xmlns:d="http://schemas.openxmlformats.org/spreadsheetml/2006/main">
      <d:rPr>
        <d:sz val="9"/>
        <d:rFont val="Times New Roman"/>
      </d:rPr>
      <d:t xml:space="preserve">4,994.80</d:t>
    </d:r>
  </si>
  <si>
    <d:r xmlns:d="http://schemas.openxmlformats.org/spreadsheetml/2006/main">
      <d:rPr>
        <d:sz val="9"/>
        <d:rFont val="Times New Roman"/>
      </d:rPr>
      <d:t xml:space="preserve">5,001.63</d:t>
    </d:r>
  </si>
  <si>
    <d:r xmlns:d="http://schemas.openxmlformats.org/spreadsheetml/2006/main">
      <d:rPr>
        <d:sz val="9"/>
        <d:rFont val="Times New Roman"/>
      </d:rPr>
      <d:t xml:space="preserve">5,014.65</d:t>
    </d:r>
  </si>
  <si>
    <d:r xmlns:d="http://schemas.openxmlformats.org/spreadsheetml/2006/main">
      <d:rPr>
        <d:sz val="9"/>
        <d:rFont val="Times New Roman"/>
      </d:rPr>
      <d:t xml:space="preserve">-1,118.24</d:t>
    </d:r>
  </si>
  <si>
    <d:r xmlns:d="http://schemas.openxmlformats.org/spreadsheetml/2006/main">
      <d:rPr>
        <d:sz val="9"/>
        <d:rFont val="Times New Roman"/>
      </d:rPr>
      <d:t xml:space="preserve">-1,111.34</d:t>
    </d:r>
  </si>
  <si>
    <d:r xmlns:d="http://schemas.openxmlformats.org/spreadsheetml/2006/main">
      <d:rPr>
        <d:sz val="9"/>
        <d:rFont val="Times New Roman"/>
      </d:rPr>
      <d:t xml:space="preserve">-1,110.95</d:t>
    </d:r>
  </si>
  <si>
    <d:r xmlns:d="http://schemas.openxmlformats.org/spreadsheetml/2006/main">
      <d:rPr>
        <d:sz val="9"/>
        <d:rFont val="Times New Roman"/>
      </d:rPr>
      <d:t xml:space="preserve">-1,110.56</d:t>
    </d:r>
  </si>
  <si>
    <d:r xmlns:d="http://schemas.openxmlformats.org/spreadsheetml/2006/main">
      <d:rPr>
        <d:sz val="9"/>
        <d:rFont val="Times New Roman"/>
      </d:rPr>
      <d:t xml:space="preserve">-1,109.90</d:t>
    </d:r>
  </si>
  <si>
    <d:r xmlns:d="http://schemas.openxmlformats.org/spreadsheetml/2006/main">
      <d:rPr>
        <d:sz val="9"/>
        <d:rFont val="Times New Roman"/>
      </d:rPr>
      <d:t xml:space="preserve">-1,108.98</d:t>
    </d:r>
  </si>
  <si>
    <d:r xmlns:d="http://schemas.openxmlformats.org/spreadsheetml/2006/main">
      <d:rPr>
        <d:sz val="9"/>
        <d:rFont val="Times New Roman"/>
      </d:rPr>
      <d:t xml:space="preserve">-1,106.63</d:t>
    </d:r>
  </si>
  <si>
    <d:r xmlns:d="http://schemas.openxmlformats.org/spreadsheetml/2006/main">
      <d:rPr>
        <d:sz val="9"/>
        <d:rFont val="Times New Roman"/>
      </d:rPr>
      <d:t xml:space="preserve">-1,105.14</d:t>
    </d:r>
  </si>
  <si>
    <d:r xmlns:d="http://schemas.openxmlformats.org/spreadsheetml/2006/main">
      <d:rPr>
        <d:sz val="9"/>
        <d:rFont val="Times New Roman"/>
      </d:rPr>
      <d:t xml:space="preserve">-1,102.80</d:t>
    </d:r>
  </si>
  <si>
    <d:r xmlns:d="http://schemas.openxmlformats.org/spreadsheetml/2006/main">
      <d:rPr>
        <d:sz val="9"/>
        <d:rFont val="Times New Roman"/>
      </d:rPr>
      <d:t xml:space="preserve">21.84</d:t>
    </d:r>
  </si>
  <si>
    <d:r xmlns:d="http://schemas.openxmlformats.org/spreadsheetml/2006/main">
      <d:rPr>
        <d:sz val="9"/>
        <d:rFont val="Times New Roman"/>
      </d:rPr>
      <d:t xml:space="preserve">21.83</d:t>
    </d:r>
  </si>
  <si>
    <d:r xmlns:d="http://schemas.openxmlformats.org/spreadsheetml/2006/main">
      <d:rPr>
        <d:sz val="9"/>
        <d:rFont val="Times New Roman"/>
      </d:rPr>
      <d:t xml:space="preserve">7.30</d:t>
    </d:r>
  </si>
  <si>
    <d:r xmlns:d="http://schemas.openxmlformats.org/spreadsheetml/2006/main">
      <d:rPr>
        <d:sz val="9"/>
        <d:rFont val="Times New Roman"/>
      </d:rPr>
      <d:t xml:space="preserve">7.24</d:t>
    </d:r>
  </si>
  <si>
    <d:r xmlns:d="http://schemas.openxmlformats.org/spreadsheetml/2006/main">
      <d:rPr>
        <d:sz val="9"/>
        <d:rFont val="Times New Roman"/>
      </d:rPr>
      <d:t xml:space="preserve">7.04</d:t>
    </d:r>
  </si>
  <si>
    <d:r xmlns:d="http://schemas.openxmlformats.org/spreadsheetml/2006/main">
      <d:rPr>
        <d:sz val="9"/>
        <d:rFont val="Times New Roman"/>
      </d:rPr>
      <d:t xml:space="preserve">6.00</d:t>
    </d:r>
  </si>
  <si>
    <d:r xmlns:d="http://schemas.openxmlformats.org/spreadsheetml/2006/main">
      <d:rPr>
        <d:sz val="9"/>
        <d:rFont val="Times New Roman"/>
      </d:rPr>
      <d:t xml:space="preserve">5.53</d:t>
    </d:r>
  </si>
  <si>
    <d:r xmlns:d="http://schemas.openxmlformats.org/spreadsheetml/2006/main">
      <d:rPr>
        <d:sz val="9"/>
        <d:rFont val="Times New Roman"/>
      </d:rPr>
      <d:t xml:space="preserve">4.87</d:t>
    </d:r>
  </si>
  <si>
    <d:r xmlns:d="http://schemas.openxmlformats.org/spreadsheetml/2006/main">
      <d:rPr>
        <d:sz val="9"/>
        <d:rFont val="Times New Roman"/>
      </d:rPr>
      <d:t xml:space="preserve">4.37</d:t>
    </d:r>
  </si>
  <si>
    <d:r xmlns:d="http://schemas.openxmlformats.org/spreadsheetml/2006/main">
      <d:rPr>
        <d:sz val="9"/>
        <d:rFont val="Times New Roman"/>
      </d:rPr>
      <d:t xml:space="preserve">3.57</d:t>
    </d:r>
  </si>
  <si>
    <d:r xmlns:d="http://schemas.openxmlformats.org/spreadsheetml/2006/main">
      <d:rPr>
        <d:sz val="9"/>
        <d:rFont val="Times New Roman"/>
      </d:rPr>
      <d:t xml:space="preserve">247.25</d:t>
    </d:r>
  </si>
  <si>
    <d:r xmlns:d="http://schemas.openxmlformats.org/spreadsheetml/2006/main">
      <d:rPr>
        <d:sz val="9"/>
        <d:rFont val="Times New Roman"/>
      </d:rPr>
      <d:t xml:space="preserve">235.64</d:t>
    </d:r>
  </si>
  <si>
    <d:r xmlns:d="http://schemas.openxmlformats.org/spreadsheetml/2006/main">
      <d:rPr>
        <d:sz val="9"/>
        <d:rFont val="Times New Roman"/>
      </d:rPr>
      <d:t xml:space="preserve">223.70</d:t>
    </d:r>
  </si>
  <si>
    <d:r xmlns:d="http://schemas.openxmlformats.org/spreadsheetml/2006/main">
      <d:rPr>
        <d:sz val="9"/>
        <d:rFont val="Times New Roman"/>
      </d:rPr>
      <d:t xml:space="preserve">225.02</d:t>
    </d:r>
  </si>
  <si>
    <d:r xmlns:d="http://schemas.openxmlformats.org/spreadsheetml/2006/main">
      <d:rPr>
        <d:sz val="9"/>
        <d:rFont val="Times New Roman"/>
      </d:rPr>
      <d:t xml:space="preserve">247.06</d:t>
    </d:r>
  </si>
  <si>
    <d:r xmlns:d="http://schemas.openxmlformats.org/spreadsheetml/2006/main">
      <d:rPr>
        <d:sz val="9"/>
        <d:rFont val="Times New Roman"/>
      </d:rPr>
      <d:t xml:space="preserve">239.25</d:t>
    </d:r>
  </si>
  <si>
    <d:r xmlns:d="http://schemas.openxmlformats.org/spreadsheetml/2006/main">
      <d:rPr>
        <d:sz val="9"/>
        <d:rFont val="Times New Roman"/>
      </d:rPr>
      <d:t xml:space="preserve">290.26</d:t>
    </d:r>
  </si>
  <si>
    <d:r xmlns:d="http://schemas.openxmlformats.org/spreadsheetml/2006/main">
      <d:rPr>
        <d:sz val="9"/>
        <d:rFont val="Times New Roman"/>
      </d:rPr>
      <d:t xml:space="preserve">329.95</d:t>
    </d:r>
  </si>
  <si>
    <d:r xmlns:d="http://schemas.openxmlformats.org/spreadsheetml/2006/main">
      <d:rPr>
        <d:sz val="9"/>
        <d:rFont val="Times New Roman"/>
      </d:rPr>
      <d:t xml:space="preserve">389.32</d:t>
    </d:r>
  </si>
  <si>
    <d:r xmlns:d="http://schemas.openxmlformats.org/spreadsheetml/2006/main">
      <d:rPr>
        <d:sz val="9"/>
        <d:rFont val="Times New Roman"/>
      </d:rPr>
      <d:t xml:space="preserve">219.44</d:t>
    </d:r>
  </si>
  <si>
    <d:r xmlns:d="http://schemas.openxmlformats.org/spreadsheetml/2006/main">
      <d:rPr>
        <d:sz val="9"/>
        <d:rFont val="Times New Roman"/>
      </d:rPr>
      <d:t xml:space="preserve">221.77</d:t>
    </d:r>
  </si>
  <si>
    <d:r xmlns:d="http://schemas.openxmlformats.org/spreadsheetml/2006/main">
      <d:rPr>
        <d:sz val="9"/>
        <d:rFont val="Times New Roman"/>
      </d:rPr>
      <d:t xml:space="preserve">203.42</d:t>
    </d:r>
  </si>
  <si>
    <d:r xmlns:d="http://schemas.openxmlformats.org/spreadsheetml/2006/main">
      <d:rPr>
        <d:sz val="9"/>
        <d:rFont val="Times New Roman"/>
      </d:rPr>
      <d:t xml:space="preserve">195.45</d:t>
    </d:r>
  </si>
  <si>
    <d:r xmlns:d="http://schemas.openxmlformats.org/spreadsheetml/2006/main">
      <d:rPr>
        <d:sz val="9"/>
        <d:rFont val="Times New Roman"/>
      </d:rPr>
      <d:t xml:space="preserve">213.41</d:t>
    </d:r>
  </si>
  <si>
    <d:r xmlns:d="http://schemas.openxmlformats.org/spreadsheetml/2006/main">
      <d:rPr>
        <d:sz val="9"/>
        <d:rFont val="Times New Roman"/>
      </d:rPr>
      <d:t xml:space="preserve">235.92</d:t>
    </d:r>
  </si>
  <si>
    <d:r xmlns:d="http://schemas.openxmlformats.org/spreadsheetml/2006/main">
      <d:rPr>
        <d:sz val="9"/>
        <d:rFont val="Times New Roman"/>
      </d:rPr>
      <d:t xml:space="preserve">271.24</d:t>
    </d:r>
  </si>
  <si>
    <d:r xmlns:d="http://schemas.openxmlformats.org/spreadsheetml/2006/main">
      <d:rPr>
        <d:sz val="9"/>
        <d:rFont val="Times New Roman"/>
      </d:rPr>
      <d:t xml:space="preserve">291.83</d:t>
    </d:r>
  </si>
  <si>
    <d:r xmlns:d="http://schemas.openxmlformats.org/spreadsheetml/2006/main">
      <d:rPr>
        <d:sz val="9"/>
        <d:rFont val="Times New Roman"/>
      </d:rPr>
      <d:t xml:space="preserve">337.80</d:t>
    </d:r>
  </si>
  <si>
    <d:r xmlns:d="http://schemas.openxmlformats.org/spreadsheetml/2006/main">
      <d:rPr>
        <d:sz val="9"/>
        <d:rFont val="Times New Roman"/>
      </d:rPr>
      <d:t xml:space="preserve">27.81</d:t>
    </d:r>
  </si>
  <si>
    <d:r xmlns:d="http://schemas.openxmlformats.org/spreadsheetml/2006/main">
      <d:rPr>
        <d:sz val="9"/>
        <d:rFont val="Times New Roman"/>
      </d:rPr>
      <d:t xml:space="preserve">13.87</d:t>
    </d:r>
  </si>
  <si>
    <d:r xmlns:d="http://schemas.openxmlformats.org/spreadsheetml/2006/main">
      <d:rPr>
        <d:sz val="9"/>
        <d:rFont val="Times New Roman"/>
      </d:rPr>
      <d:t xml:space="preserve">20.28</d:t>
    </d:r>
  </si>
  <si>
    <d:r xmlns:d="http://schemas.openxmlformats.org/spreadsheetml/2006/main">
      <d:rPr>
        <d:sz val="9"/>
        <d:rFont val="Times New Roman"/>
      </d:rPr>
      <d:t xml:space="preserve">29.57</d:t>
    </d:r>
  </si>
  <si>
    <d:r xmlns:d="http://schemas.openxmlformats.org/spreadsheetml/2006/main">
      <d:rPr>
        <d:sz val="9"/>
        <d:rFont val="Times New Roman"/>
      </d:rPr>
      <d:t xml:space="preserve">33.65</d:t>
    </d:r>
  </si>
  <si>
    <d:r xmlns:d="http://schemas.openxmlformats.org/spreadsheetml/2006/main">
      <d:rPr>
        <d:sz val="9"/>
        <d:rFont val="Times New Roman"/>
      </d:rPr>
      <d:t xml:space="preserve">3.33</d:t>
    </d:r>
  </si>
  <si>
    <d:r xmlns:d="http://schemas.openxmlformats.org/spreadsheetml/2006/main">
      <d:rPr>
        <d:sz val="9"/>
        <d:rFont val="Times New Roman"/>
      </d:rPr>
      <d:t xml:space="preserve">19.02</d:t>
    </d:r>
  </si>
  <si>
    <d:r xmlns:d="http://schemas.openxmlformats.org/spreadsheetml/2006/main">
      <d:rPr>
        <d:sz val="9"/>
        <d:rFont val="Times New Roman"/>
      </d:rPr>
      <d:t xml:space="preserve">38.12</d:t>
    </d:r>
  </si>
  <si>
    <d:r xmlns:d="http://schemas.openxmlformats.org/spreadsheetml/2006/main">
      <d:rPr>
        <d:sz val="9"/>
        <d:rFont val="Times New Roman"/>
      </d:rPr>
      <d:t xml:space="preserve">51.52</d:t>
    </d:r>
  </si>
  <si>
    <d:r xmlns:d="http://schemas.openxmlformats.org/spreadsheetml/2006/main">
      <d:rPr>
        <d:sz val="9"/>
        <d:rFont val="Times New Roman"/>
      </d:rPr>
      <d:t xml:space="preserve">NO, IE, NA</d:t>
    </d:r>
  </si>
  <si>
    <d:r xmlns:d="http://schemas.openxmlformats.org/spreadsheetml/2006/main">
      <d:rPr>
        <d:sz val="9"/>
        <d:rFont val="Times New Roman"/>
      </d:rPr>
      <d:t xml:space="preserve">3.14</d:t>
    </d:r>
  </si>
  <si>
    <t>Table 1(c)</t>
  </si>
  <si>
    <r xmlns="http://schemas.openxmlformats.org/spreadsheetml/2006/main">
      <t>Emission trends (N</t>
    </r>
    <r xmlns="http://schemas.openxmlformats.org/spreadsheetml/2006/main">
      <rPr>
        <b/>
        <vertAlign val="subscript"/>
        <sz val="11"/>
        <rFont val="Times New Roman"/>
        <family val="1"/>
      </rPr>
      <t>2</t>
    </r>
    <r xmlns="http://schemas.openxmlformats.org/spreadsheetml/2006/main">
      <rPr>
        <b/>
        <sz val="11"/>
        <rFont val="Times New Roman"/>
        <family val="1"/>
      </rPr>
      <t>O)</t>
    </r>
  </si>
  <si>
    <d:r xmlns:d="http://schemas.openxmlformats.org/spreadsheetml/2006/main">
      <d:rPr>
        <d:sz val="9"/>
        <d:rFont val="Times New Roman"/>
      </d:rPr>
      <d:t xml:space="preserve">0.86</d:t>
    </d:r>
  </si>
  <si>
    <d:r xmlns:d="http://schemas.openxmlformats.org/spreadsheetml/2006/main">
      <d:rPr>
        <d:sz val="9"/>
        <d:rFont val="Times New Roman"/>
      </d:rPr>
      <d:t xml:space="preserve">0.88</d:t>
    </d:r>
  </si>
  <si>
    <d:r xmlns:d="http://schemas.openxmlformats.org/spreadsheetml/2006/main">
      <d:rPr>
        <d:sz val="9"/>
        <d:rFont val="Times New Roman"/>
      </d:rPr>
      <d:t xml:space="preserve">0.83</d:t>
    </d:r>
  </si>
  <si>
    <d:r xmlns:d="http://schemas.openxmlformats.org/spreadsheetml/2006/main">
      <d:rPr>
        <d:sz val="9"/>
        <d:rFont val="Times New Roman"/>
      </d:rPr>
      <d:t xml:space="preserve">0.82</d:t>
    </d:r>
  </si>
  <si>
    <d:r xmlns:d="http://schemas.openxmlformats.org/spreadsheetml/2006/main">
      <d:rPr>
        <d:sz val="9"/>
        <d:rFont val="Times New Roman"/>
      </d:rPr>
      <d:t xml:space="preserve">0.81</d:t>
    </d:r>
  </si>
  <si>
    <d:r xmlns:d="http://schemas.openxmlformats.org/spreadsheetml/2006/main">
      <d:rPr>
        <d:sz val="9"/>
        <d:rFont val="Times New Roman"/>
      </d:rPr>
      <d:t xml:space="preserve">0.80</d:t>
    </d:r>
  </si>
  <si>
    <d:r xmlns:d="http://schemas.openxmlformats.org/spreadsheetml/2006/main">
      <d:rPr>
        <d:sz val="9"/>
        <d:rFont val="Times New Roman"/>
      </d:rPr>
      <d:t xml:space="preserve">0.84</d:t>
    </d:r>
  </si>
  <si>
    <d:r xmlns:d="http://schemas.openxmlformats.org/spreadsheetml/2006/main">
      <d:rPr>
        <d:sz val="9"/>
        <d:rFont val="Times New Roman"/>
      </d:rPr>
      <d:t xml:space="preserve">I.  Other carbon containing fertlizers</d:t>
    </d:r>
  </si>
  <si>
    <d:r xmlns:d="http://schemas.openxmlformats.org/spreadsheetml/2006/main">
      <d:rPr>
        <d:sz val="9"/>
        <d:rFont val="Times New Roman"/>
      </d:rPr>
      <d:t xml:space="preserve">NO, NE, IE, NA</d:t>
    </d:r>
  </si>
  <si>
    <d:r xmlns:d="http://schemas.openxmlformats.org/spreadsheetml/2006/main">
      <d:rPr>
        <d:b/>
        <d:sz val="9"/>
        <d:rFont val="Times New Roman"/>
      </d:rPr>
      <d:t xml:space="preserve">Total direct N2O emissions without N2O from LULUCF</d:t>
    </d:r>
  </si>
  <si>
    <d:r xmlns:d="http://schemas.openxmlformats.org/spreadsheetml/2006/main">
      <d:rPr>
        <d:sz val="9"/>
        <d:rFont val="Times New Roman"/>
      </d:rPr>
      <d:t xml:space="preserve">1.20</d:t>
    </d:r>
  </si>
  <si>
    <d:r xmlns:d="http://schemas.openxmlformats.org/spreadsheetml/2006/main">
      <d:rPr>
        <d:sz val="9"/>
        <d:rFont val="Times New Roman"/>
      </d:rPr>
      <d:t xml:space="preserve">1.17</d:t>
    </d:r>
  </si>
  <si>
    <d:r xmlns:d="http://schemas.openxmlformats.org/spreadsheetml/2006/main">
      <d:rPr>
        <d:sz val="9"/>
        <d:rFont val="Times New Roman"/>
      </d:rPr>
      <d:t xml:space="preserve">1.19</d:t>
    </d:r>
  </si>
  <si>
    <d:r xmlns:d="http://schemas.openxmlformats.org/spreadsheetml/2006/main">
      <d:rPr>
        <d:b/>
        <d:sz val="9"/>
        <d:rFont val="Times New Roman"/>
      </d:rPr>
      <d:t xml:space="preserve">Total direct N2O emissions with N2O from LULUCF</d:t>
    </d:r>
  </si>
  <si>
    <d:r xmlns:d="http://schemas.openxmlformats.org/spreadsheetml/2006/main">
      <d:rPr>
        <d:sz val="9"/>
        <d:rFont val="Times New Roman"/>
      </d:rPr>
      <d:t xml:space="preserve">1.21</d:t>
    </d:r>
  </si>
  <si>
    <t>All footnotes for this table are given on sheet 3 of table 1(c).</t>
  </si>
  <si>
    <d:r xmlns:d="http://schemas.openxmlformats.org/spreadsheetml/2006/main">
      <d:rPr>
        <d:sz val="9"/>
        <d:rFont val="Times New Roman"/>
      </d:rPr>
      <d:t xml:space="preserve">0.37</d:t>
    </d:r>
  </si>
  <si>
    <d:r xmlns:d="http://schemas.openxmlformats.org/spreadsheetml/2006/main">
      <d:rPr>
        <d:sz val="9"/>
        <d:rFont val="Times New Roman"/>
      </d:rPr>
      <d:t xml:space="preserve">0.27</d:t>
    </d:r>
  </si>
  <si>
    <d:r xmlns:d="http://schemas.openxmlformats.org/spreadsheetml/2006/main">
      <d:rPr>
        <d:sz val="9"/>
        <d:rFont val="Times New Roman"/>
      </d:rPr>
      <d:t xml:space="preserve">-23.10</d:t>
    </d:r>
  </si>
  <si>
    <d:r xmlns:d="http://schemas.openxmlformats.org/spreadsheetml/2006/main">
      <d:rPr>
        <d:sz val="9"/>
        <d:rFont val="Times New Roman"/>
      </d:rPr>
      <d:t xml:space="preserve">-70.02</d:t>
    </d:r>
  </si>
  <si>
    <d:r xmlns:d="http://schemas.openxmlformats.org/spreadsheetml/2006/main">
      <d:rPr>
        <d:sz val="9"/>
        <d:rFont val="Times New Roman"/>
      </d:rPr>
      <d:t xml:space="preserve">-86.43</d:t>
    </d:r>
  </si>
  <si>
    <d:r xmlns:d="http://schemas.openxmlformats.org/spreadsheetml/2006/main">
      <d:rPr>
        <d:sz val="9"/>
        <d:rFont val="Times New Roman"/>
      </d:rPr>
      <d:t xml:space="preserve">-81.41</d:t>
    </d:r>
  </si>
  <si>
    <d:r xmlns:d="http://schemas.openxmlformats.org/spreadsheetml/2006/main">
      <d:rPr>
        <d:sz val="9"/>
        <d:rFont val="Times New Roman"/>
      </d:rPr>
      <d:t xml:space="preserve">-80.99</d:t>
    </d:r>
  </si>
  <si>
    <d:r xmlns:d="http://schemas.openxmlformats.org/spreadsheetml/2006/main">
      <d:rPr>
        <d:sz val="9"/>
        <d:rFont val="Times New Roman"/>
      </d:rPr>
      <d:t xml:space="preserve">-34.36</d:t>
    </d:r>
  </si>
  <si>
    <d:r xmlns:d="http://schemas.openxmlformats.org/spreadsheetml/2006/main">
      <d:rPr>
        <d:sz val="9"/>
        <d:rFont val="Times New Roman"/>
      </d:rPr>
      <d:t xml:space="preserve">601.66</d:t>
    </d:r>
  </si>
  <si>
    <d:r xmlns:d="http://schemas.openxmlformats.org/spreadsheetml/2006/main">
      <d:rPr>
        <d:sz val="9"/>
        <d:rFont val="Times New Roman"/>
      </d:rPr>
      <d:t xml:space="preserve">530.28</d:t>
    </d:r>
  </si>
  <si>
    <d:r xmlns:d="http://schemas.openxmlformats.org/spreadsheetml/2006/main">
      <d:rPr>
        <d:sz val="9"/>
        <d:rFont val="Times New Roman"/>
      </d:rPr>
      <d:t xml:space="preserve">90.00</d:t>
    </d:r>
  </si>
  <si>
    <d:r xmlns:d="http://schemas.openxmlformats.org/spreadsheetml/2006/main">
      <d:rPr>
        <d:sz val="9"/>
        <d:rFont val="Times New Roman"/>
      </d:rPr>
      <d:t xml:space="preserve">93.81</d:t>
    </d:r>
  </si>
  <si>
    <d:r xmlns:d="http://schemas.openxmlformats.org/spreadsheetml/2006/main">
      <d:rPr>
        <d:sz val="9"/>
        <d:rFont val="Times New Roman"/>
      </d:rPr>
      <d:t xml:space="preserve">-37.27</d:t>
    </d:r>
  </si>
  <si>
    <d:r xmlns:d="http://schemas.openxmlformats.org/spreadsheetml/2006/main">
      <d:rPr>
        <d:sz val="9"/>
        <d:rFont val="Times New Roman"/>
      </d:rPr>
      <d:t xml:space="preserve">14.38</d:t>
    </d:r>
  </si>
  <si>
    <d:r xmlns:d="http://schemas.openxmlformats.org/spreadsheetml/2006/main">
      <d:rPr>
        <d:sz val="9"/>
        <d:rFont val="Times New Roman"/>
      </d:rPr>
      <d:t xml:space="preserve">14.43</d:t>
    </d:r>
  </si>
  <si>
    <d:r xmlns:d="http://schemas.openxmlformats.org/spreadsheetml/2006/main">
      <d:rPr>
        <d:sz val="9"/>
        <d:rFont val="Times New Roman"/>
      </d:rPr>
      <d:t xml:space="preserve">13.85</d:t>
    </d:r>
  </si>
  <si>
    <d:r xmlns:d="http://schemas.openxmlformats.org/spreadsheetml/2006/main">
      <d:rPr>
        <d:sz val="9"/>
        <d:rFont val="Times New Roman"/>
      </d:rPr>
      <d:t xml:space="preserve">14.78</d:t>
    </d:r>
  </si>
  <si>
    <d:r xmlns:d="http://schemas.openxmlformats.org/spreadsheetml/2006/main">
      <d:rPr>
        <d:sz val="9"/>
        <d:rFont val="Times New Roman"/>
      </d:rPr>
      <d:t xml:space="preserve">14.92</d:t>
    </d:r>
  </si>
  <si>
    <d:r xmlns:d="http://schemas.openxmlformats.org/spreadsheetml/2006/main">
      <d:rPr>
        <d:sz val="9"/>
        <d:rFont val="Times New Roman"/>
      </d:rPr>
      <d:t xml:space="preserve">14.82</d:t>
    </d:r>
  </si>
  <si>
    <d:r xmlns:d="http://schemas.openxmlformats.org/spreadsheetml/2006/main">
      <d:rPr>
        <d:sz val="9"/>
        <d:rFont val="Times New Roman"/>
      </d:rPr>
      <d:t xml:space="preserve">14.37</d:t>
    </d:r>
  </si>
  <si>
    <d:r xmlns:d="http://schemas.openxmlformats.org/spreadsheetml/2006/main">
      <d:rPr>
        <d:sz val="9"/>
        <d:rFont val="Times New Roman"/>
      </d:rPr>
      <d:t xml:space="preserve">14.16</d:t>
    </d:r>
  </si>
  <si>
    <d:r xmlns:d="http://schemas.openxmlformats.org/spreadsheetml/2006/main">
      <d:rPr>
        <d:sz val="9"/>
        <d:rFont val="Times New Roman"/>
      </d:rPr>
      <d:t xml:space="preserve">13.90</d:t>
    </d:r>
  </si>
  <si>
    <d:r xmlns:d="http://schemas.openxmlformats.org/spreadsheetml/2006/main">
      <d:rPr>
        <d:sz val="9"/>
        <d:rFont val="Times New Roman"/>
      </d:rPr>
      <d:t xml:space="preserve">-10.96</d:t>
    </d:r>
  </si>
  <si>
    <d:r xmlns:d="http://schemas.openxmlformats.org/spreadsheetml/2006/main">
      <d:rPr>
        <d:sz val="9"/>
        <d:rFont val="Times New Roman"/>
      </d:rPr>
      <d:t xml:space="preserve">12.12</d:t>
    </d:r>
  </si>
  <si>
    <d:r xmlns:d="http://schemas.openxmlformats.org/spreadsheetml/2006/main">
      <d:rPr>
        <d:sz val="9"/>
        <d:rFont val="Times New Roman"/>
      </d:rPr>
      <d:t xml:space="preserve">12.46</d:t>
    </d:r>
  </si>
  <si>
    <d:r xmlns:d="http://schemas.openxmlformats.org/spreadsheetml/2006/main">
      <d:rPr>
        <d:sz val="9"/>
        <d:rFont val="Times New Roman"/>
      </d:rPr>
      <d:t xml:space="preserve">12.72</d:t>
    </d:r>
  </si>
  <si>
    <d:r xmlns:d="http://schemas.openxmlformats.org/spreadsheetml/2006/main">
      <d:rPr>
        <d:sz val="9"/>
        <d:rFont val="Times New Roman"/>
      </d:rPr>
      <d:t xml:space="preserve">12.44</d:t>
    </d:r>
  </si>
  <si>
    <d:r xmlns:d="http://schemas.openxmlformats.org/spreadsheetml/2006/main">
      <d:rPr>
        <d:sz val="9"/>
        <d:rFont val="Times New Roman"/>
      </d:rPr>
      <d:t xml:space="preserve">12.04</d:t>
    </d:r>
  </si>
  <si>
    <d:r xmlns:d="http://schemas.openxmlformats.org/spreadsheetml/2006/main">
      <d:rPr>
        <d:sz val="9"/>
        <d:rFont val="Times New Roman"/>
      </d:rPr>
      <d:t xml:space="preserve">11.87</d:t>
    </d:r>
  </si>
  <si>
    <d:r xmlns:d="http://schemas.openxmlformats.org/spreadsheetml/2006/main">
      <d:rPr>
        <d:sz val="9"/>
        <d:rFont val="Times New Roman"/>
      </d:rPr>
      <d:t xml:space="preserve">11.65</d:t>
    </d:r>
  </si>
  <si>
    <d:r xmlns:d="http://schemas.openxmlformats.org/spreadsheetml/2006/main">
      <d:rPr>
        <d:sz val="9"/>
        <d:rFont val="Times New Roman"/>
      </d:rPr>
      <d:t xml:space="preserve">-10.73</d:t>
    </d:r>
  </si>
  <si>
    <d:r xmlns:d="http://schemas.openxmlformats.org/spreadsheetml/2006/main">
      <d:rPr>
        <d:sz val="9"/>
        <d:rFont val="Times New Roman"/>
      </d:rPr>
      <d:t xml:space="preserve">2.26</d:t>
    </d:r>
  </si>
  <si>
    <d:r xmlns:d="http://schemas.openxmlformats.org/spreadsheetml/2006/main">
      <d:rPr>
        <d:sz val="9"/>
        <d:rFont val="Times New Roman"/>
      </d:rPr>
      <d:t xml:space="preserve">2.14</d:t>
    </d:r>
  </si>
  <si>
    <d:r xmlns:d="http://schemas.openxmlformats.org/spreadsheetml/2006/main">
      <d:rPr>
        <d:sz val="9"/>
        <d:rFont val="Times New Roman"/>
      </d:rPr>
      <d:t xml:space="preserve">-12.13</d:t>
    </d:r>
  </si>
  <si>
    <d:r xmlns:d="http://schemas.openxmlformats.org/spreadsheetml/2006/main">
      <d:rPr>
        <d:sz val="9"/>
        <d:rFont val="Times New Roman"/>
      </d:rPr>
      <d:t xml:space="preserve">NA, NE, NO</d:t>
    </d:r>
  </si>
  <si>
    <d:r xmlns:d="http://schemas.openxmlformats.org/spreadsheetml/2006/main">
      <d:rPr>
        <d:sz val="9"/>
        <d:rFont val="Times New Roman"/>
      </d:rPr>
      <d:t xml:space="preserve">134.93</d:t>
    </d:r>
  </si>
  <si>
    <d:r xmlns:d="http://schemas.openxmlformats.org/spreadsheetml/2006/main">
      <d:rPr>
        <d:sz val="9"/>
        <d:rFont val="Times New Roman"/>
      </d:rPr>
      <d:t xml:space="preserve">134.86</d:t>
    </d:r>
  </si>
  <si>
    <d:r xmlns:d="http://schemas.openxmlformats.org/spreadsheetml/2006/main">
      <d:rPr>
        <d:sz val="9"/>
        <d:rFont val="Times New Roman"/>
      </d:rPr>
      <d:t xml:space="preserve">134.79</d:t>
    </d:r>
  </si>
  <si>
    <d:r xmlns:d="http://schemas.openxmlformats.org/spreadsheetml/2006/main">
      <d:rPr>
        <d:sz val="9"/>
        <d:rFont val="Times New Roman"/>
      </d:rPr>
      <d:t xml:space="preserve">134.71</d:t>
    </d:r>
  </si>
  <si>
    <d:r xmlns:d="http://schemas.openxmlformats.org/spreadsheetml/2006/main">
      <d:rPr>
        <d:sz val="9"/>
        <d:rFont val="Times New Roman"/>
      </d:rPr>
      <d:t xml:space="preserve">134.64</d:t>
    </d:r>
  </si>
  <si>
    <d:r xmlns:d="http://schemas.openxmlformats.org/spreadsheetml/2006/main">
      <d:rPr>
        <d:sz val="9"/>
        <d:rFont val="Times New Roman"/>
      </d:rPr>
      <d:t xml:space="preserve">134.58</d:t>
    </d:r>
  </si>
  <si>
    <d:r xmlns:d="http://schemas.openxmlformats.org/spreadsheetml/2006/main">
      <d:rPr>
        <d:sz val="9"/>
        <d:rFont val="Times New Roman"/>
      </d:rPr>
      <d:t xml:space="preserve">134.50</d:t>
    </d:r>
  </si>
  <si>
    <d:r xmlns:d="http://schemas.openxmlformats.org/spreadsheetml/2006/main">
      <d:rPr>
        <d:sz val="9"/>
        <d:rFont val="Times New Roman"/>
      </d:rPr>
      <d:t xml:space="preserve">134.43</d:t>
    </d:r>
  </si>
  <si>
    <d:r xmlns:d="http://schemas.openxmlformats.org/spreadsheetml/2006/main">
      <d:rPr>
        <d:sz val="9"/>
        <d:rFont val="Times New Roman"/>
      </d:rPr>
      <d:t xml:space="preserve">134.35</d:t>
    </d:r>
  </si>
  <si>
    <d:r xmlns:d="http://schemas.openxmlformats.org/spreadsheetml/2006/main">
      <d:rPr>
        <d:sz val="9"/>
        <d:rFont val="Times New Roman"/>
      </d:rPr>
      <d:t xml:space="preserve">134.28</d:t>
    </d:r>
  </si>
  <si>
    <d:r xmlns:d="http://schemas.openxmlformats.org/spreadsheetml/2006/main">
      <d:rPr>
        <d:sz val="9"/>
        <d:rFont val="Times New Roman"/>
      </d:rPr>
      <d:t xml:space="preserve">134.30</d:t>
    </d:r>
  </si>
  <si>
    <d:r xmlns:d="http://schemas.openxmlformats.org/spreadsheetml/2006/main">
      <d:rPr>
        <d:sz val="9"/>
        <d:rFont val="Times New Roman"/>
      </d:rPr>
      <d:t xml:space="preserve">-2.39</d:t>
    </d:r>
  </si>
  <si>
    <d:r xmlns:d="http://schemas.openxmlformats.org/spreadsheetml/2006/main">
      <d:rPr>
        <d:sz val="9"/>
        <d:rFont val="Times New Roman"/>
      </d:rPr>
      <d:t xml:space="preserve">600.54</d:t>
    </d:r>
  </si>
  <si>
    <d:r xmlns:d="http://schemas.openxmlformats.org/spreadsheetml/2006/main">
      <d:rPr>
        <d:sz val="9"/>
        <d:rFont val="Times New Roman"/>
      </d:rPr>
      <d:t xml:space="preserve">3.77</d:t>
    </d:r>
  </si>
  <si>
    <d:r xmlns:d="http://schemas.openxmlformats.org/spreadsheetml/2006/main">
      <d:rPr>
        <d:sz val="9"/>
        <d:rFont val="Times New Roman"/>
      </d:rPr>
      <d:t xml:space="preserve">-0.55</d:t>
    </d:r>
  </si>
  <si>
    <d:r xmlns:d="http://schemas.openxmlformats.org/spreadsheetml/2006/main">
      <d:rPr>
        <d:sz val="9"/>
        <d:rFont val="Times New Roman"/>
      </d:rPr>
      <d:t xml:space="preserve">16.45</d:t>
    </d:r>
  </si>
  <si>
    <d:r xmlns:d="http://schemas.openxmlformats.org/spreadsheetml/2006/main">
      <d:rPr>
        <d:sz val="9"/>
        <d:rFont val="Times New Roman"/>
      </d:rPr>
      <d:t xml:space="preserve">16.49</d:t>
    </d:r>
  </si>
  <si>
    <d:r xmlns:d="http://schemas.openxmlformats.org/spreadsheetml/2006/main">
      <d:rPr>
        <d:sz val="9"/>
        <d:rFont val="Times New Roman"/>
      </d:rPr>
      <d:t xml:space="preserve">16.53</d:t>
    </d:r>
  </si>
  <si>
    <d:r xmlns:d="http://schemas.openxmlformats.org/spreadsheetml/2006/main">
      <d:rPr>
        <d:sz val="9"/>
        <d:rFont val="Times New Roman"/>
      </d:rPr>
      <d:t xml:space="preserve">16.57</d:t>
    </d:r>
  </si>
  <si>
    <d:r xmlns:d="http://schemas.openxmlformats.org/spreadsheetml/2006/main">
      <d:rPr>
        <d:sz val="9"/>
        <d:rFont val="Times New Roman"/>
      </d:rPr>
      <d:t xml:space="preserve">16.61</d:t>
    </d:r>
  </si>
  <si>
    <d:r xmlns:d="http://schemas.openxmlformats.org/spreadsheetml/2006/main">
      <d:rPr>
        <d:sz val="9"/>
        <d:rFont val="Times New Roman"/>
      </d:rPr>
      <d:t xml:space="preserve">16.65</d:t>
    </d:r>
  </si>
  <si>
    <d:r xmlns:d="http://schemas.openxmlformats.org/spreadsheetml/2006/main">
      <d:rPr>
        <d:sz val="9"/>
        <d:rFont val="Times New Roman"/>
      </d:rPr>
      <d:t xml:space="preserve">16.68</d:t>
    </d:r>
  </si>
  <si>
    <d:r xmlns:d="http://schemas.openxmlformats.org/spreadsheetml/2006/main">
      <d:rPr>
        <d:sz val="9"/>
        <d:rFont val="Times New Roman"/>
      </d:rPr>
      <d:t xml:space="preserve">16.72</d:t>
    </d:r>
  </si>
  <si>
    <d:r xmlns:d="http://schemas.openxmlformats.org/spreadsheetml/2006/main">
      <d:rPr>
        <d:sz val="9"/>
        <d:rFont val="Times New Roman"/>
      </d:rPr>
      <d:t xml:space="preserve">16.76</d:t>
    </d:r>
  </si>
  <si>
    <d:r xmlns:d="http://schemas.openxmlformats.org/spreadsheetml/2006/main">
      <d:rPr>
        <d:sz val="9"/>
        <d:rFont val="Times New Roman"/>
      </d:rPr>
      <d:t xml:space="preserve">16.80</d:t>
    </d:r>
  </si>
  <si>
    <d:r xmlns:d="http://schemas.openxmlformats.org/spreadsheetml/2006/main">
      <d:rPr>
        <d:sz val="9"/>
        <d:rFont val="Times New Roman"/>
      </d:rPr>
      <d:t xml:space="preserve">16.84</d:t>
    </d:r>
  </si>
  <si>
    <d:r xmlns:d="http://schemas.openxmlformats.org/spreadsheetml/2006/main">
      <d:rPr>
        <d:sz val="9"/>
        <d:rFont val="Times New Roman"/>
      </d:rPr>
      <d:t xml:space="preserve">12.56</d:t>
    </d:r>
  </si>
  <si>
    <d:r xmlns:d="http://schemas.openxmlformats.org/spreadsheetml/2006/main">
      <d:rPr>
        <d:sz val="9"/>
        <d:rFont val="Times New Roman"/>
      </d:rPr>
      <d:t xml:space="preserve">114.67</d:t>
    </d:r>
  </si>
  <si>
    <d:r xmlns:d="http://schemas.openxmlformats.org/spreadsheetml/2006/main">
      <d:rPr>
        <d:sz val="9"/>
        <d:rFont val="Times New Roman"/>
      </d:rPr>
      <d:t xml:space="preserve">114.56</d:t>
    </d:r>
  </si>
  <si>
    <d:r xmlns:d="http://schemas.openxmlformats.org/spreadsheetml/2006/main">
      <d:rPr>
        <d:sz val="9"/>
        <d:rFont val="Times New Roman"/>
      </d:rPr>
      <d:t xml:space="preserve">114.45</d:t>
    </d:r>
  </si>
  <si>
    <d:r xmlns:d="http://schemas.openxmlformats.org/spreadsheetml/2006/main">
      <d:rPr>
        <d:sz val="9"/>
        <d:rFont val="Times New Roman"/>
      </d:rPr>
      <d:t xml:space="preserve">114.34</d:t>
    </d:r>
  </si>
  <si>
    <d:r xmlns:d="http://schemas.openxmlformats.org/spreadsheetml/2006/main">
      <d:rPr>
        <d:sz val="9"/>
        <d:rFont val="Times New Roman"/>
      </d:rPr>
      <d:t xml:space="preserve">114.23</d:t>
    </d:r>
  </si>
  <si>
    <d:r xmlns:d="http://schemas.openxmlformats.org/spreadsheetml/2006/main">
      <d:rPr>
        <d:sz val="9"/>
        <d:rFont val="Times New Roman"/>
      </d:rPr>
      <d:t xml:space="preserve">114.12</d:t>
    </d:r>
  </si>
  <si>
    <d:r xmlns:d="http://schemas.openxmlformats.org/spreadsheetml/2006/main">
      <d:rPr>
        <d:sz val="9"/>
        <d:rFont val="Times New Roman"/>
      </d:rPr>
      <d:t xml:space="preserve">114.01</d:t>
    </d:r>
  </si>
  <si>
    <d:r xmlns:d="http://schemas.openxmlformats.org/spreadsheetml/2006/main">
      <d:rPr>
        <d:sz val="9"/>
        <d:rFont val="Times New Roman"/>
      </d:rPr>
      <d:t xml:space="preserve">113.91</d:t>
    </d:r>
  </si>
  <si>
    <d:r xmlns:d="http://schemas.openxmlformats.org/spreadsheetml/2006/main">
      <d:rPr>
        <d:sz val="9"/>
        <d:rFont val="Times New Roman"/>
      </d:rPr>
      <d:t xml:space="preserve">113.79</d:t>
    </d:r>
  </si>
  <si>
    <d:r xmlns:d="http://schemas.openxmlformats.org/spreadsheetml/2006/main">
      <d:rPr>
        <d:sz val="9"/>
        <d:rFont val="Times New Roman"/>
      </d:rPr>
      <d:t xml:space="preserve">113.67</d:t>
    </d:r>
  </si>
  <si>
    <d:r xmlns:d="http://schemas.openxmlformats.org/spreadsheetml/2006/main">
      <d:rPr>
        <d:sz val="9"/>
        <d:rFont val="Times New Roman"/>
      </d:rPr>
      <d:t xml:space="preserve">113.65</d:t>
    </d:r>
  </si>
  <si>
    <d:r xmlns:d="http://schemas.openxmlformats.org/spreadsheetml/2006/main">
      <d:rPr>
        <d:sz val="9"/>
        <d:rFont val="Times New Roman"/>
      </d:rPr>
      <d:t xml:space="preserve">-4.35</d:t>
    </d:r>
  </si>
  <si>
    <d:r xmlns:d="http://schemas.openxmlformats.org/spreadsheetml/2006/main">
      <d:rPr>
        <d:sz val="9"/>
        <d:rFont val="Times New Roman"/>
      </d:rPr>
      <d:t xml:space="preserve">11.36</d:t>
    </d:r>
  </si>
  <si>
    <d:r xmlns:d="http://schemas.openxmlformats.org/spreadsheetml/2006/main">
      <d:rPr>
        <d:sz val="9"/>
        <d:rFont val="Times New Roman"/>
      </d:rPr>
      <d:t xml:space="preserve">9.90</d:t>
    </d:r>
  </si>
  <si>
    <d:r xmlns:d="http://schemas.openxmlformats.org/spreadsheetml/2006/main">
      <d:rPr>
        <d:sz val="9"/>
        <d:rFont val="Times New Roman"/>
      </d:rPr>
      <d:t xml:space="preserve">10.32</d:t>
    </d:r>
  </si>
  <si>
    <d:r xmlns:d="http://schemas.openxmlformats.org/spreadsheetml/2006/main">
      <d:rPr>
        <d:sz val="9"/>
        <d:rFont val="Times New Roman"/>
      </d:rPr>
      <d:t xml:space="preserve">9.83</d:t>
    </d:r>
  </si>
  <si>
    <d:r xmlns:d="http://schemas.openxmlformats.org/spreadsheetml/2006/main">
      <d:rPr>
        <d:sz val="9"/>
        <d:rFont val="Times New Roman"/>
      </d:rPr>
      <d:t xml:space="preserve">9.89</d:t>
    </d:r>
  </si>
  <si>
    <d:r xmlns:d="http://schemas.openxmlformats.org/spreadsheetml/2006/main">
      <d:rPr>
        <d:sz val="9"/>
        <d:rFont val="Times New Roman"/>
      </d:rPr>
      <d:t xml:space="preserve">9.36</d:t>
    </d:r>
  </si>
  <si>
    <d:r xmlns:d="http://schemas.openxmlformats.org/spreadsheetml/2006/main">
      <d:rPr>
        <d:sz val="9"/>
        <d:rFont val="Times New Roman"/>
      </d:rPr>
      <d:t xml:space="preserve">9.21</d:t>
    </d:r>
  </si>
  <si>
    <d:r xmlns:d="http://schemas.openxmlformats.org/spreadsheetml/2006/main">
      <d:rPr>
        <d:sz val="9"/>
        <d:rFont val="Times New Roman"/>
      </d:rPr>
      <d:t xml:space="preserve">9.64</d:t>
    </d:r>
  </si>
  <si>
    <d:r xmlns:d="http://schemas.openxmlformats.org/spreadsheetml/2006/main">
      <d:rPr>
        <d:sz val="9"/>
        <d:rFont val="Times New Roman"/>
      </d:rPr>
      <d:t xml:space="preserve">8.26</d:t>
    </d:r>
  </si>
  <si>
    <d:r xmlns:d="http://schemas.openxmlformats.org/spreadsheetml/2006/main">
      <d:rPr>
        <d:sz val="9"/>
        <d:rFont val="Times New Roman"/>
      </d:rPr>
      <d:t xml:space="preserve">9.29</d:t>
    </d:r>
  </si>
  <si>
    <d:r xmlns:d="http://schemas.openxmlformats.org/spreadsheetml/2006/main">
      <d:rPr>
        <d:sz val="9"/>
        <d:rFont val="Times New Roman"/>
      </d:rPr>
      <d:t xml:space="preserve">12.87</d:t>
    </d:r>
  </si>
  <si>
    <d:r xmlns:d="http://schemas.openxmlformats.org/spreadsheetml/2006/main">
      <d:rPr>
        <d:sz val="9"/>
        <d:rFont val="Times New Roman"/>
      </d:rPr>
      <d:t xml:space="preserve">8.85</d:t>
    </d:r>
  </si>
  <si>
    <d:r xmlns:d="http://schemas.openxmlformats.org/spreadsheetml/2006/main">
      <d:rPr>
        <d:sz val="9"/>
        <d:rFont val="Times New Roman"/>
      </d:rPr>
      <d:t xml:space="preserve">7.84</d:t>
    </d:r>
  </si>
  <si>
    <d:r xmlns:d="http://schemas.openxmlformats.org/spreadsheetml/2006/main">
      <d:rPr>
        <d:sz val="9"/>
        <d:rFont val="Times New Roman"/>
      </d:rPr>
      <d:t xml:space="preserve">8.32</d:t>
    </d:r>
  </si>
  <si>
    <d:r xmlns:d="http://schemas.openxmlformats.org/spreadsheetml/2006/main">
      <d:rPr>
        <d:sz val="9"/>
        <d:rFont val="Times New Roman"/>
      </d:rPr>
      <d:t xml:space="preserve">8.18</d:t>
    </d:r>
  </si>
  <si>
    <d:r xmlns:d="http://schemas.openxmlformats.org/spreadsheetml/2006/main">
      <d:rPr>
        <d:sz val="9"/>
        <d:rFont val="Times New Roman"/>
      </d:rPr>
      <d:t xml:space="preserve">8.01</d:t>
    </d:r>
  </si>
  <si>
    <d:r xmlns:d="http://schemas.openxmlformats.org/spreadsheetml/2006/main">
      <d:rPr>
        <d:sz val="9"/>
        <d:rFont val="Times New Roman"/>
      </d:rPr>
      <d:t xml:space="preserve">7.68</d:t>
    </d:r>
  </si>
  <si>
    <d:r xmlns:d="http://schemas.openxmlformats.org/spreadsheetml/2006/main">
      <d:rPr>
        <d:sz val="9"/>
        <d:rFont val="Times New Roman"/>
      </d:rPr>
      <d:t xml:space="preserve">7.71</d:t>
    </d:r>
  </si>
  <si>
    <d:r xmlns:d="http://schemas.openxmlformats.org/spreadsheetml/2006/main">
      <d:rPr>
        <d:sz val="9"/>
        <d:rFont val="Times New Roman"/>
      </d:rPr>
      <d:t xml:space="preserve">6.47</d:t>
    </d:r>
  </si>
  <si>
    <d:r xmlns:d="http://schemas.openxmlformats.org/spreadsheetml/2006/main">
      <d:rPr>
        <d:sz val="9"/>
        <d:rFont val="Times New Roman"/>
      </d:rPr>
      <d:t xml:space="preserve">7.48</d:t>
    </d:r>
  </si>
  <si>
    <d:r xmlns:d="http://schemas.openxmlformats.org/spreadsheetml/2006/main">
      <d:rPr>
        <d:sz val="9"/>
        <d:rFont val="Times New Roman"/>
      </d:rPr>
      <d:t xml:space="preserve">24.94</d:t>
    </d:r>
  </si>
  <si>
    <d:r xmlns:d="http://schemas.openxmlformats.org/spreadsheetml/2006/main">
      <d:rPr>
        <d:sz val="9"/>
        <d:rFont val="Times New Roman"/>
      </d:rPr>
      <d:t xml:space="preserve">-98.91</d:t>
    </d:r>
  </si>
  <si>
    <d:r xmlns:d="http://schemas.openxmlformats.org/spreadsheetml/2006/main">
      <d:rPr>
        <d:sz val="9"/>
        <d:rFont val="Times New Roman"/>
      </d:rPr>
      <d:t xml:space="preserve">1.68</d:t>
    </d:r>
  </si>
  <si>
    <d:r xmlns:d="http://schemas.openxmlformats.org/spreadsheetml/2006/main">
      <d:rPr>
        <d:sz val="9"/>
        <d:rFont val="Times New Roman"/>
      </d:rPr>
      <d:t xml:space="preserve">2.01</d:t>
    </d:r>
  </si>
  <si>
    <d:r xmlns:d="http://schemas.openxmlformats.org/spreadsheetml/2006/main">
      <d:rPr>
        <d:sz val="9"/>
        <d:rFont val="Times New Roman"/>
      </d:rPr>
      <d:t xml:space="preserve">1.92</d:t>
    </d:r>
  </si>
  <si>
    <d:r xmlns:d="http://schemas.openxmlformats.org/spreadsheetml/2006/main">
      <d:rPr>
        <d:sz val="9"/>
        <d:rFont val="Times New Roman"/>
      </d:rPr>
      <d:t xml:space="preserve">1.81</d:t>
    </d:r>
  </si>
  <si>
    <d:r xmlns:d="http://schemas.openxmlformats.org/spreadsheetml/2006/main">
      <d:rPr>
        <d:sz val="9"/>
        <d:rFont val="Times New Roman"/>
      </d:rPr>
      <d:t xml:space="preserve">-15.94</d:t>
    </d:r>
  </si>
  <si>
    <d:r xmlns:d="http://schemas.openxmlformats.org/spreadsheetml/2006/main">
      <d:rPr>
        <d:sz val="9"/>
        <d:rFont val="Times New Roman"/>
      </d:rPr>
      <d:t xml:space="preserve">26.22</d:t>
    </d:r>
  </si>
  <si>
    <d:r xmlns:d="http://schemas.openxmlformats.org/spreadsheetml/2006/main">
      <d:rPr>
        <d:sz val="9"/>
        <d:rFont val="Times New Roman"/>
      </d:rPr>
      <d:t xml:space="preserve">25.47</d:t>
    </d:r>
  </si>
  <si>
    <d:r xmlns:d="http://schemas.openxmlformats.org/spreadsheetml/2006/main">
      <d:rPr>
        <d:sz val="9"/>
        <d:rFont val="Times New Roman"/>
      </d:rPr>
      <d:t xml:space="preserve">24.51</d:t>
    </d:r>
  </si>
  <si>
    <d:r xmlns:d="http://schemas.openxmlformats.org/spreadsheetml/2006/main">
      <d:rPr>
        <d:sz val="9"/>
        <d:rFont val="Times New Roman"/>
      </d:rPr>
      <d:t xml:space="preserve">24.60</d:t>
    </d:r>
  </si>
  <si>
    <d:r xmlns:d="http://schemas.openxmlformats.org/spreadsheetml/2006/main">
      <d:rPr>
        <d:sz val="9"/>
        <d:rFont val="Times New Roman"/>
      </d:rPr>
      <d:t xml:space="preserve">25.03</d:t>
    </d:r>
  </si>
  <si>
    <d:r xmlns:d="http://schemas.openxmlformats.org/spreadsheetml/2006/main">
      <d:rPr>
        <d:sz val="9"/>
        <d:rFont val="Times New Roman"/>
      </d:rPr>
      <d:t xml:space="preserve">25.25</d:t>
    </d:r>
  </si>
  <si>
    <d:r xmlns:d="http://schemas.openxmlformats.org/spreadsheetml/2006/main">
      <d:rPr>
        <d:sz val="9"/>
        <d:rFont val="Times New Roman"/>
      </d:rPr>
      <d:t xml:space="preserve">24.89</d:t>
    </d:r>
  </si>
  <si>
    <d:r xmlns:d="http://schemas.openxmlformats.org/spreadsheetml/2006/main">
      <d:rPr>
        <d:sz val="9"/>
        <d:rFont val="Times New Roman"/>
      </d:rPr>
      <d:t xml:space="preserve">24.42</d:t>
    </d:r>
  </si>
  <si>
    <d:r xmlns:d="http://schemas.openxmlformats.org/spreadsheetml/2006/main">
      <d:rPr>
        <d:sz val="9"/>
        <d:rFont val="Times New Roman"/>
      </d:rPr>
      <d:t xml:space="preserve">24.40</d:t>
    </d:r>
  </si>
  <si>
    <d:r xmlns:d="http://schemas.openxmlformats.org/spreadsheetml/2006/main">
      <d:rPr>
        <d:sz val="9"/>
        <d:rFont val="Times New Roman"/>
      </d:rPr>
      <d:t xml:space="preserve">22.81</d:t>
    </d:r>
  </si>
  <si>
    <d:r xmlns:d="http://schemas.openxmlformats.org/spreadsheetml/2006/main">
      <d:rPr>
        <d:sz val="9"/>
        <d:rFont val="Times New Roman"/>
      </d:rPr>
      <d:t xml:space="preserve">23.58</d:t>
    </d:r>
  </si>
  <si>
    <d:r xmlns:d="http://schemas.openxmlformats.org/spreadsheetml/2006/main">
      <d:rPr>
        <d:sz val="9"/>
        <d:rFont val="Times New Roman"/>
      </d:rPr>
      <d:t xml:space="preserve">161.15</d:t>
    </d:r>
  </si>
  <si>
    <d:r xmlns:d="http://schemas.openxmlformats.org/spreadsheetml/2006/main">
      <d:rPr>
        <d:sz val="9"/>
        <d:rFont val="Times New Roman"/>
      </d:rPr>
      <d:t xml:space="preserve">160.33</d:t>
    </d:r>
  </si>
  <si>
    <d:r xmlns:d="http://schemas.openxmlformats.org/spreadsheetml/2006/main">
      <d:rPr>
        <d:sz val="9"/>
        <d:rFont val="Times New Roman"/>
      </d:rPr>
      <d:t xml:space="preserve">159.30</d:t>
    </d:r>
  </si>
  <si>
    <d:r xmlns:d="http://schemas.openxmlformats.org/spreadsheetml/2006/main">
      <d:rPr>
        <d:sz val="9"/>
        <d:rFont val="Times New Roman"/>
      </d:rPr>
      <d:t xml:space="preserve">159.31</d:t>
    </d:r>
  </si>
  <si>
    <d:r xmlns:d="http://schemas.openxmlformats.org/spreadsheetml/2006/main">
      <d:rPr>
        <d:sz val="9"/>
        <d:rFont val="Times New Roman"/>
      </d:rPr>
      <d:t xml:space="preserve">159.68</d:t>
    </d:r>
  </si>
  <si>
    <d:r xmlns:d="http://schemas.openxmlformats.org/spreadsheetml/2006/main">
      <d:rPr>
        <d:sz val="9"/>
        <d:rFont val="Times New Roman"/>
      </d:rPr>
      <d:t xml:space="preserve">159.83</d:t>
    </d:r>
  </si>
  <si>
    <d:r xmlns:d="http://schemas.openxmlformats.org/spreadsheetml/2006/main">
      <d:rPr>
        <d:sz val="9"/>
        <d:rFont val="Times New Roman"/>
      </d:rPr>
      <d:t xml:space="preserve">159.40</d:t>
    </d:r>
  </si>
  <si>
    <d:r xmlns:d="http://schemas.openxmlformats.org/spreadsheetml/2006/main">
      <d:rPr>
        <d:sz val="9"/>
        <d:rFont val="Times New Roman"/>
      </d:rPr>
      <d:t xml:space="preserve">158.85</d:t>
    </d:r>
  </si>
  <si>
    <d:r xmlns:d="http://schemas.openxmlformats.org/spreadsheetml/2006/main">
      <d:rPr>
        <d:sz val="9"/>
        <d:rFont val="Times New Roman"/>
      </d:rPr>
      <d:t xml:space="preserve">158.75</d:t>
    </d:r>
  </si>
  <si>
    <d:r xmlns:d="http://schemas.openxmlformats.org/spreadsheetml/2006/main">
      <d:rPr>
        <d:sz val="9"/>
        <d:rFont val="Times New Roman"/>
      </d:rPr>
      <d:t xml:space="preserve">157.09</d:t>
    </d:r>
  </si>
  <si>
    <d:r xmlns:d="http://schemas.openxmlformats.org/spreadsheetml/2006/main">
      <d:rPr>
        <d:sz val="9"/>
        <d:rFont val="Times New Roman"/>
      </d:rPr>
      <d:t xml:space="preserve">157.88</d:t>
    </d:r>
  </si>
  <si>
    <d:r xmlns:d="http://schemas.openxmlformats.org/spreadsheetml/2006/main">
      <d:rPr>
        <d:sz val="9"/>
        <d:rFont val="Times New Roman"/>
      </d:rPr>
      <d:t xml:space="preserve">118.02</d:t>
    </d:r>
  </si>
  <si>
    <d:r xmlns:d="http://schemas.openxmlformats.org/spreadsheetml/2006/main">
      <d:rPr>
        <d:sz val="9"/>
        <d:rFont val="Times New Roman"/>
      </d:rPr>
      <d:t xml:space="preserve">175.53</d:t>
    </d:r>
  </si>
  <si>
    <r xmlns="http://schemas.openxmlformats.org/spreadsheetml/2006/main">
      <t xml:space="preserve">a   </t>
    </r>
    <r xmlns="http://schemas.openxmlformats.org/spreadsheetml/2006/main">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</si>
  <si>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d:r xmlns:d="http://schemas.openxmlformats.org/spreadsheetml/2006/main">
      <d:rPr>
        <d:sz val="9"/>
        <d:rFont val="Times New Roman"/>
      </d:rPr>
      <d:t xml:space="preserve">-32.04</d:t>
    </d:r>
  </si>
  <si>
    <d:r xmlns:d="http://schemas.openxmlformats.org/spreadsheetml/2006/main">
      <d:rPr>
        <d:sz val="9"/>
        <d:rFont val="Times New Roman"/>
      </d:rPr>
      <d:t xml:space="preserve">119.31</d:t>
    </d:r>
  </si>
  <si>
    <d:r xmlns:d="http://schemas.openxmlformats.org/spreadsheetml/2006/main">
      <d:rPr>
        <d:sz val="9"/>
        <d:rFont val="Times New Roman"/>
      </d:rPr>
      <d:t xml:space="preserve">-50.46</d:t>
    </d:r>
  </si>
  <si>
    <d:r xmlns:d="http://schemas.openxmlformats.org/spreadsheetml/2006/main">
      <d:rPr>
        <d:sz val="9"/>
        <d:rFont val="Times New Roman"/>
      </d:rPr>
      <d:t xml:space="preserve">11.20</d:t>
    </d:r>
  </si>
  <si>
    <d:r xmlns:d="http://schemas.openxmlformats.org/spreadsheetml/2006/main">
      <d:rPr>
        <d:sz val="9"/>
        <d:rFont val="Times New Roman"/>
      </d:rPr>
      <d:t xml:space="preserve">347.88</d:t>
    </d:r>
  </si>
  <si>
    <d:r xmlns:d="http://schemas.openxmlformats.org/spreadsheetml/2006/main">
      <d:rPr>
        <d:sz val="9"/>
        <d:rFont val="Times New Roman"/>
      </d:rPr>
      <d:t xml:space="preserve">-94.62</d:t>
    </d:r>
  </si>
  <si>
    <d:r xmlns:d="http://schemas.openxmlformats.org/spreadsheetml/2006/main">
      <d:rPr>
        <d:sz val="9"/>
        <d:rFont val="Times New Roman"/>
      </d:rPr>
      <d:t xml:space="preserve">-53.59</d:t>
    </d:r>
  </si>
  <si>
    <d:r xmlns:d="http://schemas.openxmlformats.org/spreadsheetml/2006/main">
      <d:rPr>
        <d:sz val="9"/>
        <d:rFont val="Times New Roman"/>
      </d:rPr>
      <d:t xml:space="preserve">0.93</d:t>
    </d:r>
  </si>
  <si>
    <d:r xmlns:d="http://schemas.openxmlformats.org/spreadsheetml/2006/main">
      <d:rPr>
        <d:sz val="9"/>
        <d:rFont val="Times New Roman"/>
      </d:rPr>
      <d:t xml:space="preserve">0.92</d:t>
    </d:r>
  </si>
  <si>
    <d:r xmlns:d="http://schemas.openxmlformats.org/spreadsheetml/2006/main">
      <d:rPr>
        <d:sz val="9"/>
        <d:rFont val="Times New Roman"/>
      </d:rPr>
      <d:t xml:space="preserve">-2.00</d:t>
    </d:r>
  </si>
  <si>
    <d:r xmlns:d="http://schemas.openxmlformats.org/spreadsheetml/2006/main">
      <d:rPr>
        <d:sz val="9"/>
        <d:rFont val="Times New Roman"/>
      </d:rPr>
      <d:t xml:space="preserve">-19.91</d:t>
    </d:r>
  </si>
  <si>
    <d:r xmlns:d="http://schemas.openxmlformats.org/spreadsheetml/2006/main">
      <d:rPr>
        <d:sz val="9"/>
        <d:rFont val="Times New Roman"/>
      </d:rPr>
      <d:t xml:space="preserve">0.85</d:t>
    </d:r>
  </si>
  <si>
    <d:r xmlns:d="http://schemas.openxmlformats.org/spreadsheetml/2006/main">
      <d:rPr>
        <d:sz val="9"/>
        <d:rFont val="Times New Roman"/>
      </d:rPr>
      <d:t xml:space="preserve">-0.39</d:t>
    </d:r>
  </si>
  <si>
    <d:r xmlns:d="http://schemas.openxmlformats.org/spreadsheetml/2006/main">
      <d:rPr>
        <d:sz val="9"/>
        <d:rFont val="Times New Roman"/>
      </d:rPr>
      <d:t xml:space="preserve">417.29</d:t>
    </d:r>
  </si>
  <si>
    <d:r xmlns:d="http://schemas.openxmlformats.org/spreadsheetml/2006/main">
      <d:rPr>
        <d:sz val="9"/>
        <d:rFont val="Times New Roman"/>
      </d:rPr>
      <d:t xml:space="preserve">598.49</d:t>
    </d:r>
  </si>
  <si>
    <d:r xmlns:d="http://schemas.openxmlformats.org/spreadsheetml/2006/main">
      <d:rPr>
        <d:sz val="9"/>
        <d:rFont val="Times New Roman"/>
      </d:rPr>
      <d:t xml:space="preserve">81.98</d:t>
    </d:r>
  </si>
  <si>
    <d:r xmlns:d="http://schemas.openxmlformats.org/spreadsheetml/2006/main">
      <d:rPr>
        <d:sz val="9"/>
        <d:rFont val="Times New Roman"/>
      </d:rPr>
      <d:t xml:space="preserve">35.59</d:t>
    </d:r>
  </si>
  <si>
    <d:r xmlns:d="http://schemas.openxmlformats.org/spreadsheetml/2006/main">
      <d:rPr>
        <d:sz val="9"/>
        <d:rFont val="Times New Roman"/>
      </d:rPr>
      <d:t xml:space="preserve">-86.76</d:t>
    </d:r>
  </si>
  <si>
    <d:r xmlns:d="http://schemas.openxmlformats.org/spreadsheetml/2006/main">
      <d:rPr>
        <d:sz val="9"/>
        <d:rFont val="Times New Roman"/>
      </d:rPr>
      <d:t xml:space="preserve">1.02</d:t>
    </d:r>
  </si>
  <si>
    <d:r xmlns:d="http://schemas.openxmlformats.org/spreadsheetml/2006/main">
      <d:rPr>
        <d:sz val="9"/>
        <d:rFont val="Times New Roman"/>
      </d:rPr>
      <d:t xml:space="preserve">1.01</d:t>
    </d:r>
  </si>
  <si>
    <d:r xmlns:d="http://schemas.openxmlformats.org/spreadsheetml/2006/main">
      <d:rPr>
        <d:sz val="9"/>
        <d:rFont val="Times New Roman"/>
      </d:rPr>
      <d:t xml:space="preserve">1.04</d:t>
    </d:r>
  </si>
  <si>
    <d:r xmlns:d="http://schemas.openxmlformats.org/spreadsheetml/2006/main">
      <d:rPr>
        <d:sz val="9"/>
        <d:rFont val="Times New Roman"/>
      </d:rPr>
      <d:t xml:space="preserve">1.05</d:t>
    </d:r>
  </si>
  <si>
    <d:r xmlns:d="http://schemas.openxmlformats.org/spreadsheetml/2006/main">
      <d:rPr>
        <d:sz val="9"/>
        <d:rFont val="Times New Roman"/>
      </d:rPr>
      <d:t xml:space="preserve">1.03</d:t>
    </d:r>
  </si>
  <si>
    <d:r xmlns:d="http://schemas.openxmlformats.org/spreadsheetml/2006/main">
      <d:rPr>
        <d:sz val="9"/>
        <d:rFont val="Times New Roman"/>
      </d:rPr>
      <d:t xml:space="preserve">36.21</d:t>
    </d:r>
  </si>
  <si>
    <t xml:space="preserve">Table 2(c) </t>
  </si>
  <si>
    <r xmlns="http://schemas.openxmlformats.org/spreadsheetml/2006/main">
      <t>Description of quantified economy-wide emission reduction target: global warming potential values (GWP)</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</si>
  <si>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Gases</t>
  </si>
  <si>
    <r xmlns="http://schemas.openxmlformats.org/spreadsheetml/2006/main">
      <t xml:space="preserve">GWP values </t>
    </r>
    <r xmlns="http://schemas.openxmlformats.org/spreadsheetml/2006/main">
      <rPr>
        <i/>
        <vertAlign val="superscript"/>
        <sz val="9"/>
        <rFont val="Times New Roman"/>
        <family val="1"/>
      </rPr>
      <t>b</t>
    </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</si>
  <si>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</si>
  <si>
    <d:r xmlns:d="http://schemas.openxmlformats.org/spreadsheetml/2006/main">
      <d:rPr>
        <d:sz val="9"/>
        <d:rFont val="Times New Roman"/>
      </d:rPr>
      <d:t xml:space="preserve">4th AR</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</si>
  <si>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</si>
  <si>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</si>
  <si>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Other Gases (specify)</d:t>
    </d:r>
  </si>
  <si>
    <r xmlns="http://schemas.openxmlformats.org/spreadsheetml/2006/main">
      <t>Abbreviations</t>
    </r>
    <r xmlns="http://schemas.openxmlformats.org/spreadsheetml/2006/main">
      <rPr>
        <sz val="9"/>
        <color theme="1"/>
        <rFont val="Times New Roman"/>
        <family val="1"/>
      </rPr>
      <t xml:space="preserve">: GWP = global warming potential </t>
    </r>
  </si>
  <si>
    <r xmlns="http://schemas.openxmlformats.org/spreadsheetml/2006/main">
      <t xml:space="preserve">b   </t>
    </r>
    <r xmlns="http://schemas.openxmlformats.org/spreadsheetml/2006/main">
      <rPr>
        <sz val="9"/>
        <color theme="1"/>
        <rFont val="Times New Roman"/>
        <family val="1"/>
      </rPr>
      <t xml:space="preserve">Please specify the reference for the GWP: Second Assessment Report of the Intergovernmental Panel on Climate Change (IPCC) or the Fourth Assessment Report of the IPCC.  </t>
    </r>
  </si>
  <si>
    <d:r xmlns:d="http://schemas.openxmlformats.org/spreadsheetml/2006/main">
      <d:rPr>
        <d:sz val="9"/>
        <d:rFont val="Times New Roman"/>
      </d:rPr>
      <d:t xml:space="preserve">1.22</d:t>
    </d:r>
  </si>
  <si>
    <d:r xmlns:d="http://schemas.openxmlformats.org/spreadsheetml/2006/main">
      <d:rPr>
        <d:sz val="9"/>
        <d:rFont val="Times New Roman"/>
      </d:rPr>
      <d:t xml:space="preserve">1.13</d:t>
    </d:r>
  </si>
  <si>
    <d:r xmlns:d="http://schemas.openxmlformats.org/spreadsheetml/2006/main">
      <d:rPr>
        <d:sz val="9"/>
        <d:rFont val="Times New Roman"/>
      </d:rPr>
      <d:t xml:space="preserve">1.14</d:t>
    </d:r>
  </si>
  <si>
    <d:r xmlns:d="http://schemas.openxmlformats.org/spreadsheetml/2006/main">
      <d:rPr>
        <d:sz val="9"/>
        <d:rFont val="Times New Roman"/>
      </d:rPr>
      <d:t xml:space="preserve">1.06</d:t>
    </d:r>
  </si>
  <si>
    <t xml:space="preserve">Table 2(a) </t>
  </si>
  <si>
    <r xmlns="http://schemas.openxmlformats.org/spreadsheetml/2006/main">
      <t>Description of quantified economy-wide emission reduction target: base year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</si>
  <si>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d:r xmlns:d="http://schemas.openxmlformats.org/spreadsheetml/2006/main">
      <d:rPr>
        <d:i/>
        <d:sz val="9"/>
        <d:rFont val="Times New Roman"/>
      </d:rPr>
      <d:t xml:space="preserve">Iceland</d:t>
    </d:r>
  </si>
  <si>
    <t>Base year /base period</t>
  </si>
  <si>
    <t xml:space="preserve">Emission reduction target </t>
  </si>
  <si>
    <t xml:space="preserve">% of base year/base period </t>
  </si>
  <si>
    <r xmlns="http://schemas.openxmlformats.org/spreadsheetml/2006/main">
      <t xml:space="preserve">% of 1990 </t>
    </r>
    <r xmlns="http://schemas.openxmlformats.org/spreadsheetml/2006/main">
      <rPr>
        <vertAlign val="superscript"/>
        <sz val="9"/>
        <color theme="1"/>
        <rFont val="Times New Roman"/>
        <family val="1"/>
      </rPr>
      <t>b</t>
    </r>
  </si>
  <si>
    <d:r xmlns:d="http://schemas.openxmlformats.org/spreadsheetml/2006/main">
      <d:rPr>
        <d:sz val="9"/>
        <d:rFont val="Times New Roman"/>
      </d:rPr>
      <d:t xml:space="preserve">20.00</d:t>
    </d:r>
  </si>
  <si>
    <t xml:space="preserve">Period for reaching target </t>
  </si>
  <si>
    <d:r xmlns:d="http://schemas.openxmlformats.org/spreadsheetml/2006/main">
      <d:rPr>
        <d:sz val="9"/>
        <d:rFont val="Times New Roman"/>
      </d:rPr>
      <d:t xml:space="preserve">BY-2020</d:t>
    </d:r>
  </si>
  <si>
    <r xmlns="http://schemas.openxmlformats.org/spreadsheetml/2006/main">
      <t xml:space="preserve">b   </t>
    </r>
    <r xmlns="http://schemas.openxmlformats.org/spreadsheetml/2006/main">
      <rPr>
        <sz val="9"/>
        <color theme="1"/>
        <rFont val="Times New Roman"/>
        <family val="1"/>
      </rPr>
      <t xml:space="preserve">Optional. </t>
    </r>
  </si>
  <si>
    <t xml:space="preserve">Table 2(b) </t>
  </si>
  <si>
    <r xmlns="http://schemas.openxmlformats.org/spreadsheetml/2006/main">
      <t>Description of quantified economy-wide emission reduction target:  gases and sectors covered</t>
    </r>
    <r xmlns="http://schemas.openxmlformats.org/spreadsheetml/2006/main">
      <rPr>
        <i/>
        <vertAlign val="superscript"/>
        <sz val="11"/>
        <color theme="1"/>
        <rFont val="Times New Roman"/>
        <family val="1"/>
      </rPr>
      <t>a</t>
    </r>
  </si>
  <si>
    <t xml:space="preserve">Gases covered   </t>
  </si>
  <si>
    <t xml:space="preserve">Base year for each gas (year): </t>
  </si>
  <si>
    <r xmlns="http://schemas.openxmlformats.org/spreadsheetml/2006/main">
      <t>Sectors covered</t>
    </r>
    <r xmlns="http://schemas.openxmlformats.org/spreadsheetml/2006/main">
      <rPr>
        <i/>
        <vertAlign val="superscript"/>
        <sz val="9"/>
        <color theme="1"/>
        <rFont val="Times New Roman"/>
        <family val="1"/>
      </rPr>
      <t>b</t>
    </r>
    <r xmlns="http://schemas.openxmlformats.org/spreadsheetml/2006/main">
      <rPr>
        <sz val="9"/>
        <color theme="1"/>
        <rFont val="Times New Roman"/>
        <family val="1"/>
      </rPr>
      <t xml:space="preserve">  </t>
    </r>
  </si>
  <si>
    <d:r xmlns:d="http://schemas.openxmlformats.org/spreadsheetml/2006/main">
      <d:rPr>
        <d:sz val="9"/>
        <d:rFont val="Times New Roman"/>
      </d:rPr>
      <d:t xml:space="preserve">Yes</d:t>
    </d:r>
  </si>
  <si>
    <d:r xmlns:d="http://schemas.openxmlformats.org/spreadsheetml/2006/main">
      <d:rPr>
        <d:sz val="9"/>
        <d:rFont val="Times New Roman"/>
      </d:rPr>
      <d:t xml:space="preserve">Transport</d:t>
    </d:r>
    <d:r xmlns:d="http://schemas.openxmlformats.org/spreadsheetml/2006/main">
      <d:rPr>
        <d:vertAlign val="superscript"/>
        <d:sz val="9"/>
        <d:color rgb="FF000000"/>
        <d:rFont val="Times New Roman"/>
      </d:rPr>
      <d:t xml:space="preserve">f</d:t>
    </d:r>
  </si>
  <si>
    <d:r xmlns:d="http://schemas.openxmlformats.org/spreadsheetml/2006/main">
      <d:rPr>
        <d:sz val="9"/>
        <d:rFont val="Times New Roman"/>
      </d:rPr>
      <d:t xml:space="preserve">Industrial processes</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</si>
  <si>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LULUCF</d:t>
    </d:r>
  </si>
  <si>
    <d:r xmlns:d="http://schemas.openxmlformats.org/spreadsheetml/2006/main">
      <d:rPr>
        <d:sz val="9"/>
        <d:rFont val="Times New Roman"/>
      </d:rPr>
      <d:t xml:space="preserve">Waste</d:t>
    </d:r>
  </si>
  <si>
    <d:r xmlns:d="http://schemas.openxmlformats.org/spreadsheetml/2006/main">
      <d:rPr>
        <d:sz val="9"/>
        <d:rFont val="Times New Roman"/>
      </d:rPr>
      <d:t xml:space="preserve">Other Sectors (specify)</d:t>
    </d:r>
  </si>
  <si>
    <r xmlns="http://schemas.openxmlformats.org/spreadsheetml/2006/main">
      <t>Abbreviations</t>
    </r>
    <r xmlns="http://schemas.openxmlformats.org/spreadsheetml/2006/main">
      <rPr>
        <sz val="9"/>
        <color theme="1"/>
        <rFont val="Times New Roman"/>
        <family val="1"/>
      </rPr>
      <t>: LULUCF = land use, land-use change and forestry.</t>
    </r>
  </si>
  <si>
    <r xmlns="http://schemas.openxmlformats.org/spreadsheetml/2006/main">
      <t xml:space="preserve">b   </t>
    </r>
    <r xmlns="http://schemas.openxmlformats.org/spreadsheetml/2006/main">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</si>
  <si>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xmlns="http://schemas.openxmlformats.org/spreadsheetml/2006/main">
      <t xml:space="preserve">f   </t>
    </r>
    <r xmlns="http://schemas.openxmlformats.org/spreadsheetml/2006/main">
      <rPr>
        <sz val="9"/>
        <color theme="1"/>
        <rFont val="Times New Roman"/>
        <family val="1"/>
      </rPr>
      <t xml:space="preserve">Transport is reported as a subsector of the energy sector. </t>
    </r>
  </si>
  <si>
    <r xmlns="http://schemas.openxmlformats.org/spreadsheetml/2006/main">
      <t xml:space="preserve">g   </t>
    </r>
    <r xmlns="http://schemas.openxmlformats.org/spreadsheetml/2006/main">
      <rPr>
        <sz val="9"/>
        <color theme="1"/>
        <rFont val="Times New Roman"/>
        <family val="1"/>
      </rPr>
      <t>Industrial processes refer to the industrial processes and solvent and other product use sectors.</t>
    </r>
  </si>
  <si>
    <t>Table 1(d)</t>
  </si>
  <si>
    <r xmlns="http://schemas.openxmlformats.org/spreadsheetml/2006/main">
      <t>Emission trends (HFCs, PFCs and SF</t>
    </r>
    <r xmlns="http://schemas.openxmlformats.org/spreadsheetml/2006/main">
      <rPr>
        <b/>
        <vertAlign val="subscript"/>
        <sz val="11"/>
        <rFont val="Times New Roman"/>
        <family val="1"/>
      </rPr>
      <t>6</t>
    </r>
    <r xmlns="http://schemas.openxmlformats.org/spreadsheetml/2006/main">
      <rPr>
        <b/>
        <sz val="11"/>
        <rFont val="Times New Roman"/>
        <family val="1"/>
      </rPr>
      <t>)</t>
    </r>
  </si>
  <si>
    <d:r xmlns:d="http://schemas.openxmlformats.org/spreadsheetml/2006/main">
      <d:rPr>
        <d:b/>
        <d:sz val="9"/>
        <d:rFont val="Times New Roman"/>
      </d:rPr>
      <d:t xml:space="preserve">Emissions of HFCs and PFCs -  (kt CO2 equivalent) </d:t>
    </d:r>
  </si>
  <si>
    <d:r xmlns:d="http://schemas.openxmlformats.org/spreadsheetml/2006/main">
      <d:rPr>
        <d:sz val="9"/>
        <d:rFont val="Times New Roman"/>
      </d:rPr>
      <d:t xml:space="preserve">242.15</d:t>
    </d:r>
  </si>
  <si>
    <d:r xmlns:d="http://schemas.openxmlformats.org/spreadsheetml/2006/main">
      <d:rPr>
        <d:sz val="9"/>
        <d:rFont val="Times New Roman"/>
      </d:rPr>
      <d:t xml:space="preserve">193.86</d:t>
    </d:r>
  </si>
  <si>
    <d:r xmlns:d="http://schemas.openxmlformats.org/spreadsheetml/2006/main">
      <d:rPr>
        <d:sz val="9"/>
        <d:rFont val="Times New Roman"/>
      </d:rPr>
      <d:t xml:space="preserve">148.85</d:t>
    </d:r>
  </si>
  <si>
    <d:r xmlns:d="http://schemas.openxmlformats.org/spreadsheetml/2006/main">
      <d:rPr>
        <d:sz val="9"/>
        <d:rFont val="Times New Roman"/>
      </d:rPr>
      <d:t xml:space="preserve">131.20</d:t>
    </d:r>
  </si>
  <si>
    <d:r xmlns:d="http://schemas.openxmlformats.org/spreadsheetml/2006/main">
      <d:rPr>
        <d:sz val="9"/>
        <d:rFont val="Times New Roman"/>
      </d:rPr>
      <d:t xml:space="preserve">116.66</d:t>
    </d:r>
  </si>
  <si>
    <d:r xmlns:d="http://schemas.openxmlformats.org/spreadsheetml/2006/main">
      <d:rPr>
        <d:sz val="9"/>
        <d:rFont val="Times New Roman"/>
      </d:rPr>
      <d:t xml:space="preserve">98.80</d:t>
    </d:r>
  </si>
  <si>
    <d:r xmlns:d="http://schemas.openxmlformats.org/spreadsheetml/2006/main">
      <d:rPr>
        <d:sz val="9"/>
        <d:rFont val="Times New Roman"/>
      </d:rPr>
      <d:t xml:space="preserve">89.22</d:t>
    </d:r>
  </si>
  <si>
    <d:r xmlns:d="http://schemas.openxmlformats.org/spreadsheetml/2006/main">
      <d:rPr>
        <d:sz val="9"/>
        <d:rFont val="Times New Roman"/>
      </d:rPr>
      <d:t xml:space="preserve">460.41</d:t>
    </d:r>
  </si>
  <si>
    <d:r xmlns:d="http://schemas.openxmlformats.org/spreadsheetml/2006/main">
      <d:rPr>
        <d:sz val="9"/>
        <d:rFont val="Times New Roman"/>
      </d:rPr>
      <d:t xml:space="preserve">399.78</d:t>
    </d:r>
  </si>
  <si>
    <d:r xmlns:d="http://schemas.openxmlformats.org/spreadsheetml/2006/main">
      <d:rPr>
        <d:sz val="9"/>
        <d:rFont val="Times New Roman"/>
      </d:rPr>
      <d:t xml:space="preserve">481.39</d:t>
    </d:r>
  </si>
  <si>
    <d:r xmlns:d="http://schemas.openxmlformats.org/spreadsheetml/2006/main">
      <d:rPr>
        <d:sz val="9"/>
        <d:rFont val="Times New Roman"/>
      </d:rPr>
      <d:t xml:space="preserve">263.23</d:t>
    </d:r>
  </si>
  <si>
    <d:r xmlns:d="http://schemas.openxmlformats.org/spreadsheetml/2006/main">
      <d:rPr>
        <d:b/>
        <d:sz val="9"/>
        <d:rFont val="Times New Roman"/>
      </d:rPr>
      <d:t xml:space="preserve">Emissions of HFCs -  (kt CO2 equivalent) </d:t>
    </d:r>
  </si>
  <si>
    <d:r xmlns:d="http://schemas.openxmlformats.org/spreadsheetml/2006/main">
      <d:rPr>
        <d:sz val="9"/>
        <d:rFont val="Times New Roman"/>
      </d:rPr>
      <d:t xml:space="preserve">HFC-23</d:t>
    </d:r>
  </si>
  <si>
    <d:r xmlns:d="http://schemas.openxmlformats.org/spreadsheetml/2006/main">
      <d:rPr>
        <d:sz val="9"/>
        <d:rFont val="Times New Roman"/>
      </d:rPr>
      <d:t xml:space="preserve">HFC-32</d:t>
    </d:r>
  </si>
  <si>
    <d:r xmlns:d="http://schemas.openxmlformats.org/spreadsheetml/2006/main">
      <d:rPr>
        <d:sz val="9"/>
        <d:rFont val="Times New Roman"/>
      </d:rPr>
      <d:t xml:space="preserve">HFC-41</d:t>
    </d:r>
  </si>
  <si>
    <d:r xmlns:d="http://schemas.openxmlformats.org/spreadsheetml/2006/main">
      <d:rPr>
        <d:sz val="9"/>
        <d:rFont val="Times New Roman"/>
      </d:rPr>
      <d:t xml:space="preserve">HFC-43-10mee</d:t>
    </d:r>
  </si>
  <si>
    <d:r xmlns:d="http://schemas.openxmlformats.org/spreadsheetml/2006/main">
      <d:rPr>
        <d:sz val="9"/>
        <d:rFont val="Times New Roman"/>
      </d:rPr>
      <d:t xml:space="preserve">HFC-125</d:t>
    </d:r>
  </si>
  <si>
    <d:r xmlns:d="http://schemas.openxmlformats.org/spreadsheetml/2006/main">
      <d:rPr>
        <d:sz val="9"/>
        <d:rFont val="Times New Roman"/>
      </d:rPr>
      <d:t xml:space="preserve">HFC-134</d:t>
    </d:r>
  </si>
  <si>
    <d:r xmlns:d="http://schemas.openxmlformats.org/spreadsheetml/2006/main">
      <d:rPr>
        <d:sz val="9"/>
        <d:rFont val="Times New Roman"/>
      </d:rPr>
      <d:t xml:space="preserve">HFC-134a</d:t>
    </d:r>
  </si>
  <si>
    <d:r xmlns:d="http://schemas.openxmlformats.org/spreadsheetml/2006/main">
      <d:rPr>
        <d:sz val="9"/>
        <d:rFont val="Times New Roman"/>
      </d:rPr>
      <d:t xml:space="preserve">HFC-143</d:t>
    </d:r>
  </si>
  <si>
    <d:r xmlns:d="http://schemas.openxmlformats.org/spreadsheetml/2006/main">
      <d:rPr>
        <d:sz val="9"/>
        <d:rFont val="Times New Roman"/>
      </d:rPr>
      <d:t xml:space="preserve">HFC-143a</d:t>
    </d:r>
  </si>
  <si>
    <d:r xmlns:d="http://schemas.openxmlformats.org/spreadsheetml/2006/main">
      <d:rPr>
        <d:sz val="9"/>
        <d:rFont val="Times New Roman"/>
      </d:rPr>
      <d:t xml:space="preserve">HFC-152</d:t>
    </d:r>
  </si>
  <si>
    <d:r xmlns:d="http://schemas.openxmlformats.org/spreadsheetml/2006/main">
      <d:rPr>
        <d:sz val="9"/>
        <d:rFont val="Times New Roman"/>
      </d:rPr>
      <d:t xml:space="preserve">HFC-152a</d:t>
    </d:r>
  </si>
  <si>
    <d:r xmlns:d="http://schemas.openxmlformats.org/spreadsheetml/2006/main">
      <d:rPr>
        <d:sz val="9"/>
        <d:rFont val="Times New Roman"/>
      </d:rPr>
      <d:t xml:space="preserve">HFC-161</d:t>
    </d:r>
  </si>
  <si>
    <d:r xmlns:d="http://schemas.openxmlformats.org/spreadsheetml/2006/main">
      <d:rPr>
        <d:sz val="9"/>
        <d:rFont val="Times New Roman"/>
      </d:rPr>
      <d:t xml:space="preserve">HFC-227ea</d:t>
    </d:r>
  </si>
  <si>
    <d:r xmlns:d="http://schemas.openxmlformats.org/spreadsheetml/2006/main">
      <d:rPr>
        <d:sz val="9"/>
        <d:rFont val="Times New Roman"/>
      </d:rPr>
      <d:t xml:space="preserve">HFC-236cb</d:t>
    </d:r>
  </si>
  <si>
    <d:r xmlns:d="http://schemas.openxmlformats.org/spreadsheetml/2006/main">
      <d:rPr>
        <d:sz val="9"/>
        <d:rFont val="Times New Roman"/>
      </d:rPr>
      <d:t xml:space="preserve">HFC-236ea</d:t>
    </d:r>
  </si>
  <si>
    <d:r xmlns:d="http://schemas.openxmlformats.org/spreadsheetml/2006/main">
      <d:rPr>
        <d:sz val="9"/>
        <d:rFont val="Times New Roman"/>
      </d:rPr>
      <d:t xml:space="preserve">HFC-236fa</d:t>
    </d:r>
  </si>
  <si>
    <d:r xmlns:d="http://schemas.openxmlformats.org/spreadsheetml/2006/main">
      <d:rPr>
        <d:sz val="9"/>
        <d:rFont val="Times New Roman"/>
      </d:rPr>
      <d:t xml:space="preserve">HFC-245ca</d:t>
    </d:r>
  </si>
  <si>
    <d:r xmlns:d="http://schemas.openxmlformats.org/spreadsheetml/2006/main">
      <d:rPr>
        <d:sz val="9"/>
        <d:rFont val="Times New Roman"/>
      </d:rPr>
      <d:t xml:space="preserve">HFC-245fa</d:t>
    </d:r>
  </si>
  <si>
    <d:r xmlns:d="http://schemas.openxmlformats.org/spreadsheetml/2006/main">
      <d:rPr>
        <d:sz val="9"/>
        <d:rFont val="Times New Roman"/>
      </d:rPr>
      <d:t xml:space="preserve">HFC-365mfc</d:t>
    </d:r>
  </si>
  <si>
    <d:r xmlns:d="http://schemas.openxmlformats.org/spreadsheetml/2006/main">
      <d:rPr>
        <d:sz val="9"/>
        <d:rFont val="Times New Roman"/>
      </d:rPr>
      <d:t xml:space="preserve">Unspecified mix of HFCs(4)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</si>
  <si>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Emissions of PFCs -  (kt CO2 equivalent) </d:t>
    </d:r>
  </si>
  <si>
    <d:r xmlns:d="http://schemas.openxmlformats.org/spreadsheetml/2006/main">
      <d:rPr>
        <d:sz val="9"/>
        <d:rFont val="Times New Roman"/>
      </d:rPr>
      <d:t xml:space="preserve">CF</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</si>
  <si>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</si>
  <si>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</si>
  <si>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10</d:t>
    </d:r>
  </si>
  <si>
    <d:r xmlns:d="http://schemas.openxmlformats.org/spreadsheetml/2006/main">
      <d:rPr>
        <d:sz val="9"/>
        <d:rFont val="Times New Roman"/>
      </d:rPr>
      <d:t xml:space="preserve">c-C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</si>
  <si>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5</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12</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</si>
  <si>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6</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14</d:t>
    </d:r>
  </si>
  <si>
    <d:r xmlns:d="http://schemas.openxmlformats.org/spreadsheetml/2006/main">
      <d:rPr>
        <d:sz val="9"/>
        <d:rFont val="Times New Roman"/>
      </d:rPr>
      <d:t xml:space="preserve">C10F18</d:t>
    </d:r>
  </si>
  <si>
    <d:r xmlns:d="http://schemas.openxmlformats.org/spreadsheetml/2006/main">
      <d:rPr>
        <d:sz val="9"/>
        <d:rFont val="Times New Roman"/>
      </d:rPr>
      <d:t xml:space="preserve">c-C3F6</d:t>
    </d:r>
  </si>
  <si>
    <d:r xmlns:d="http://schemas.openxmlformats.org/spreadsheetml/2006/main">
      <d:rPr>
        <d:sz val="9"/>
        <d:rFont val="Times New Roman"/>
      </d:rPr>
      <d:t xml:space="preserve">Unspecified mix of PFCs(4)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</si>
  <si>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Unspecified mix of HFCs and PFCs - (kt CO2 equivalent)</d:t>
    </d:r>
  </si>
  <si>
    <d:r xmlns:d="http://schemas.openxmlformats.org/spreadsheetml/2006/main">
      <d:rPr>
        <d:b/>
        <d:sz val="9"/>
        <d:rFont val="Times New Roman"/>
      </d:rPr>
      <d:t xml:space="preserve">Emissions of  SF6 -  (kt CO2 equivalent)</d:t>
    </d:r>
  </si>
  <si>
    <d:r xmlns:d="http://schemas.openxmlformats.org/spreadsheetml/2006/main">
      <d:rPr>
        <d:b/>
        <d:sz val="9"/>
        <d:rFont val="Times New Roman"/>
      </d:rPr>
      <d:t xml:space="preserve">Emissions of NF3 - (kt CO2 equivalent)</d:t>
    </d:r>
  </si>
  <si>
    <t>All footnotes for this table are given on sheet 3 of table 1(d).</t>
  </si>
  <si>
    <d:r xmlns:d="http://schemas.openxmlformats.org/spreadsheetml/2006/main">
      <d:rPr>
        <d:sz val="9"/>
        <d:rFont val="Times New Roman"/>
      </d:rPr>
      <d:t xml:space="preserve">282.98</d:t>
    </d:r>
  </si>
  <si>
    <d:r xmlns:d="http://schemas.openxmlformats.org/spreadsheetml/2006/main">
      <d:rPr>
        <d:sz val="9"/>
        <d:rFont val="Times New Roman"/>
      </d:rPr>
      <d:t xml:space="preserve">210.78</d:t>
    </d:r>
  </si>
  <si>
    <d:r xmlns:d="http://schemas.openxmlformats.org/spreadsheetml/2006/main">
      <d:rPr>
        <d:sz val="9"/>
        <d:rFont val="Times New Roman"/>
      </d:rPr>
      <d:t xml:space="preserve">235.73</d:t>
    </d:r>
  </si>
  <si>
    <d:r xmlns:d="http://schemas.openxmlformats.org/spreadsheetml/2006/main">
      <d:rPr>
        <d:sz val="9"/>
        <d:rFont val="Times New Roman"/>
      </d:rPr>
      <d:t xml:space="preserve">260.49</d:t>
    </d:r>
  </si>
  <si>
    <d:r xmlns:d="http://schemas.openxmlformats.org/spreadsheetml/2006/main">
      <d:rPr>
        <d:sz val="9"/>
        <d:rFont val="Times New Roman"/>
      </d:rPr>
      <d:t xml:space="preserve">269.31</d:t>
    </d:r>
  </si>
  <si>
    <d:r xmlns:d="http://schemas.openxmlformats.org/spreadsheetml/2006/main">
      <d:rPr>
        <d:sz val="9"/>
        <d:rFont val="Times New Roman"/>
      </d:rPr>
      <d:t xml:space="preserve">267.02</d:t>
    </d:r>
  </si>
  <si>
    <d:r xmlns:d="http://schemas.openxmlformats.org/spreadsheetml/2006/main">
      <d:rPr>
        <d:sz val="9"/>
        <d:rFont val="Times New Roman"/>
      </d:rPr>
      <d:t xml:space="preserve">273.10</d:t>
    </d:r>
  </si>
  <si>
    <d:r xmlns:d="http://schemas.openxmlformats.org/spreadsheetml/2006/main">
      <d:rPr>
        <d:sz val="9"/>
        <d:rFont val="Times New Roman"/>
      </d:rPr>
      <d:t xml:space="preserve">240.77</d:t>
    </d:r>
  </si>
  <si>
    <d:r xmlns:d="http://schemas.openxmlformats.org/spreadsheetml/2006/main">
      <d:rPr>
        <d:sz val="9"/>
        <d:rFont val="Times New Roman"/>
      </d:rPr>
      <d:t xml:space="preserve">267.73</d:t>
    </d:r>
  </si>
  <si>
    <d:r xmlns:d="http://schemas.openxmlformats.org/spreadsheetml/2006/main">
      <d:rPr>
        <d:sz val="9"/>
        <d:rFont val="Times New Roman"/>
      </d:rPr>
      <d:t xml:space="preserve">299.69</d:t>
    </d:r>
  </si>
  <si>
    <d:r xmlns:d="http://schemas.openxmlformats.org/spreadsheetml/2006/main">
      <d:rPr>
        <d:sz val="9"/>
        <d:rFont val="Times New Roman"/>
      </d:rPr>
      <d:t xml:space="preserve">293.35</d:t>
    </d:r>
  </si>
  <si>
    <d:r xmlns:d="http://schemas.openxmlformats.org/spreadsheetml/2006/main">
      <d:rPr>
        <d:sz val="9"/>
        <d:rFont val="Times New Roman"/>
      </d:rPr>
      <d:t xml:space="preserve">-40.74</d:t>
    </d:r>
  </si>
  <si>
    <d:r xmlns:d="http://schemas.openxmlformats.org/spreadsheetml/2006/main">
      <d:rPr>
        <d:sz val="9"/>
        <d:rFont val="Times New Roman"/>
      </d:rPr>
      <d:t xml:space="preserve">7,603.16</d:t>
    </d:r>
  </si>
  <si>
    <d:r xmlns:d="http://schemas.openxmlformats.org/spreadsheetml/2006/main">
      <d:rPr>
        <d:sz val="9"/>
        <d:rFont val="Times New Roman"/>
      </d:rPr>
      <d:t xml:space="preserve">-79.70</d:t>
    </d:r>
  </si>
  <si>
    <d:r xmlns:d="http://schemas.openxmlformats.org/spreadsheetml/2006/main">
      <d:rPr>
        <d:sz val="9"/>
        <d:rFont val="Times New Roman"/>
      </d:rPr>
      <d:t xml:space="preserve">-85.48</d:t>
    </d:r>
  </si>
  <si>
    <r xmlns="http://schemas.openxmlformats.org/spreadsheetml/2006/main">
      <t>c</t>
    </r>
    <r xmlns="http://schemas.openxmlformats.org/spreadsheetml/2006/main">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</si>
  <si>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xmlns="http://schemas.openxmlformats.org/spreadsheetml/2006/main">
      <t>d</t>
    </r>
    <r xmlns="http://schemas.openxmlformats.org/spreadsheetml/2006/main">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</si>
  <si>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d:r xmlns:d="http://schemas.openxmlformats.org/spreadsheetml/2006/main">
      <d:rPr>
        <d:sz val="9"/>
        <d:rFont val="Times New Roman"/>
      </d:rPr>
      <d:t xml:space="preserve">494.99</d:t>
    </d:r>
  </si>
  <si>
    <d:r xmlns:d="http://schemas.openxmlformats.org/spreadsheetml/2006/main">
      <d:rPr>
        <d:sz val="9"/>
        <d:rFont val="Times New Roman"/>
      </d:rPr>
      <d:t xml:space="preserve">411.30</d:t>
    </d:r>
  </si>
  <si>
    <d:r xmlns:d="http://schemas.openxmlformats.org/spreadsheetml/2006/main">
      <d:rPr>
        <d:sz val="9"/>
        <d:rFont val="Times New Roman"/>
      </d:rPr>
      <d:t xml:space="preserve">183.74</d:t>
    </d:r>
  </si>
  <si>
    <d:r xmlns:d="http://schemas.openxmlformats.org/spreadsheetml/2006/main">
      <d:rPr>
        <d:sz val="9"/>
        <d:rFont val="Times New Roman"/>
      </d:rPr>
      <d:t xml:space="preserve">89.82</d:t>
    </d:r>
  </si>
  <si>
    <d:r xmlns:d="http://schemas.openxmlformats.org/spreadsheetml/2006/main">
      <d:rPr>
        <d:sz val="9"/>
        <d:rFont val="Times New Roman"/>
      </d:rPr>
      <d:t xml:space="preserve">54.56</d:t>
    </d:r>
  </si>
  <si>
    <d:r xmlns:d="http://schemas.openxmlformats.org/spreadsheetml/2006/main">
      <d:rPr>
        <d:sz val="9"/>
        <d:rFont val="Times New Roman"/>
      </d:rPr>
      <d:t xml:space="preserve">72.79</d:t>
    </d:r>
  </si>
  <si>
    <d:r xmlns:d="http://schemas.openxmlformats.org/spreadsheetml/2006/main">
      <d:rPr>
        <d:sz val="9"/>
        <d:rFont val="Times New Roman"/>
      </d:rPr>
      <d:t xml:space="preserve">40.29</d:t>
    </d:r>
  </si>
  <si>
    <d:r xmlns:d="http://schemas.openxmlformats.org/spreadsheetml/2006/main">
      <d:rPr>
        <d:sz val="9"/>
        <d:rFont val="Times New Roman"/>
      </d:rPr>
      <d:t xml:space="preserve">113.97</d:t>
    </d:r>
  </si>
  <si>
    <d:r xmlns:d="http://schemas.openxmlformats.org/spreadsheetml/2006/main">
      <d:rPr>
        <d:sz val="9"/>
        <d:rFont val="Times New Roman"/>
      </d:rPr>
      <d:t xml:space="preserve">238.65</d:t>
    </d: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</si>
</sst>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4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tint="0"/>
      </patternFill>
    </fill>
    <fill>
      <patternFill patternType="solid">
        <fgColor rgb="FFF4F4F4" tint="0"/>
      </patternFill>
    </fill>
    <fill>
      <patternFill patternType="solid">
        <fgColor rgb="FFCCCCCC" tint="0"/>
      </patternFill>
    </fill>
  </fills>
  <borders count="15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tint="0"/>
      </left>
      <right style="thin">
        <color rgb="FFD9D9D9" tint="0"/>
      </right>
      <top style="thin">
        <color rgb="FFD9D9D9" tint="0"/>
      </top>
      <bottom style="thin">
        <color rgb="FFD9D9D9" tint="0"/>
      </bottom>
      <diagonal/>
    </border>
    <border>
      <left style="thin">
        <color rgb="FFD9D9D9" tint="0"/>
      </left>
      <right style="thin">
        <color rgb="FFD9D9D9" tint="0"/>
      </right>
      <top style="thin">
        <color rgb="FF000000" tint="0"/>
      </top>
      <bottom style="thin">
        <color rgb="FF000000" tint="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int="0"/>
      </top>
      <bottom style="thin">
        <color theme="0" tint="-0.14999847407452621"/>
      </bottom>
      <diagonal/>
    </border>
    <border>
      <left style="thin">
        <color rgb="FFD9D9D9" tint="-0.14999847407452621"/>
      </left>
      <right style="thin">
        <color rgb="FFD9D9D9" tint="0"/>
      </right>
      <top/>
      <bottom/>
      <diagonal/>
    </border>
    <border>
      <left style="thin">
        <color rgb="FFD9D9D9" tint="-0.14999847407452621"/>
      </left>
      <right style="thin">
        <color rgb="FFD9D9D9" tint="0"/>
      </right>
      <top style="thin">
        <color rgb="FF000000" tint="0"/>
      </top>
      <bottom/>
      <diagonal/>
    </border>
    <border>
      <left style="thin">
        <color rgb="FFD9D9D9" tint="0"/>
      </left>
      <right style="thin">
        <color rgb="FFD9D9D9" tint="0"/>
      </right>
      <top/>
      <bottom/>
      <diagonal/>
    </border>
    <border>
      <left style="thin">
        <color rgb="FFD9D9D9" tint="0"/>
      </left>
      <right style="thin">
        <color rgb="FFD9D9D9" tint="0"/>
      </right>
      <top style="thin">
        <color rgb="FF000000" tint="0"/>
      </top>
      <bottom/>
      <diagonal/>
    </border>
    <border>
      <left style="thin">
        <color rgb="FFD9D9D9" tint="0"/>
      </left>
      <right style="thin">
        <color rgb="FFD9D9D9" tint="0"/>
      </right>
      <top style="thin">
        <color rgb="FFD9D9D9" tint="0"/>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tint="0"/>
      </right>
      <top style="thin">
        <color rgb="FFD9D9D9" tint="0"/>
      </top>
      <bottom style="thin">
        <color rgb="FF000000" tint="0"/>
      </bottom>
      <diagonal/>
    </border>
    <border>
      <left style="thin">
        <color rgb="FFD9D9D9" tint="0"/>
      </left>
      <right style="thin">
        <color rgb="FFD9D9D9" tint="0"/>
      </right>
      <top style="thin">
        <color rgb="FFD9D9D9" tint="0"/>
      </top>
      <bottom style="thin">
        <color rgb="FF000000" tint="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tint="0"/>
      </right>
      <top style="thin">
        <color auto="1"/>
      </top>
      <bottom style="thin">
        <color theme="0" tint="-0.14999847407452621"/>
      </bottom>
      <diagonal/>
    </border>
    <border>
      <left style="thin">
        <color rgb="FFD9D9D9" tint="0"/>
      </left>
      <right style="thin">
        <color rgb="FFD9D9D9" tint="-0.14996795556505021"/>
      </right>
      <top style="thin">
        <color auto="1"/>
      </top>
      <bottom style="thin">
        <color theme="0" tint="-0.14999847407452621"/>
      </bottom>
      <diagonal/>
    </border>
    <border>
      <left style="thin">
        <color rgb="FFD9D9D9" tint="-0.14996795556505021"/>
      </left>
      <right style="thin">
        <color rgb="FFD9D9D9" tint="0"/>
      </right>
      <top style="thin">
        <color rgb="FFD9D9D9" tint="-0.14999847407452621"/>
      </top>
      <bottom style="thin">
        <color auto="1"/>
      </bottom>
      <diagonal/>
    </border>
    <border>
      <left style="thin">
        <color rgb="FFD9D9D9" tint="0"/>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int="0"/>
      </top>
      <bottom style="thin">
        <color theme="0" tint="-0.14999847407452621"/>
      </bottom>
      <diagonal/>
    </border>
    <border>
      <left style="thin">
        <color rgb="FFD9D9D9" tint="-0.14999847407452621"/>
      </left>
      <right style="thin">
        <color rgb="FFD9D9D9" tint="0"/>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tint="0"/>
      </right>
      <top style="thin">
        <color rgb="FFD9D9D9" tint="-0.14999847407452621"/>
      </top>
      <bottom style="thin">
        <color auto="1"/>
      </bottom>
      <diagonal/>
    </border>
    <border>
      <left style="thin">
        <color rgb="FFD9D9D9" tint="-0.14999847407452621"/>
      </left>
      <right style="thin">
        <color rgb="FFD9D9D9" tint="0"/>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int="0"/>
      </top>
      <bottom style="thin">
        <color rgb="FF000000" tint="0"/>
      </bottom>
      <diagonal/>
    </border>
    <border>
      <left style="thin">
        <color rgb="FF000000"/>
      </left>
      <right style="thin">
        <color rgb="FF000000"/>
      </right>
      <top style="thin">
        <color rgb="FF000000"/>
      </top>
      <bottom style="thin">
        <color rgb="FF000000"/>
      </bottom>
      <diagonal/>
    </border>
    <border>
      <left style="thin">
        <color rgb="FF000000" tint="0"/>
      </left>
      <right style="thin">
        <color rgb="FF000000" tint="0"/>
      </right>
      <top style="thin">
        <color rgb="FF000000" tint="0"/>
      </top>
      <bottom style="thin">
        <color rgb="FF000000" tint="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tint="0"/>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tint="0"/>
      </bottom>
      <diagonal/>
    </border>
    <border>
      <left style="thin">
        <color rgb="FFD9D9D9"/>
      </left>
      <right style="thin">
        <color rgb="FFD9D9D9"/>
      </right>
      <top style="thin">
        <color rgb="FFD9D9D9" tint="0"/>
      </top>
      <bottom style="thin">
        <color rgb="FF000000" tint="0"/>
      </bottom>
      <diagonal/>
    </border>
    <border>
      <left style="thin">
        <color rgb="FFD9D9D9"/>
      </left>
      <right style="thin">
        <color rgb="FFD9D9D9" tint="0"/>
      </right>
      <top style="thin">
        <color rgb="FF000000"/>
      </top>
      <bottom style="thin">
        <color rgb="FF000000" tint="0"/>
      </bottom>
      <diagonal/>
    </border>
    <border>
      <left style="thin">
        <color rgb="FFD9D9D9"/>
      </left>
      <right style="thin">
        <color rgb="FFD9D9D9" tint="0"/>
      </right>
      <top style="thin">
        <color rgb="FF000000" tint="0"/>
      </top>
      <bottom style="thin">
        <color rgb="FF000000" tint="0"/>
      </bottom>
      <diagonal/>
    </border>
    <border>
      <left style="thin">
        <color rgb="FFD9D9D9"/>
      </left>
      <right style="thin">
        <color rgb="FFD9D9D9" tint="0"/>
      </right>
      <top style="thin">
        <color rgb="FF000000" tint="0"/>
      </top>
      <bottom style="thin">
        <color rgb="FF000000"/>
      </bottom>
      <diagonal/>
    </border>
    <border>
      <left style="thin">
        <color rgb="FFD9D9D9" tint="0"/>
      </left>
      <right style="thin">
        <color rgb="FFD9D9D9"/>
      </right>
      <top style="thin">
        <color rgb="FF000000"/>
      </top>
      <bottom style="thin">
        <color rgb="FF000000" tint="0"/>
      </bottom>
      <diagonal/>
    </border>
    <border>
      <left style="thin">
        <color rgb="FFD9D9D9" tint="0"/>
      </left>
      <right style="thin">
        <color rgb="FFD9D9D9"/>
      </right>
      <top style="thin">
        <color rgb="FF000000" tint="0"/>
      </top>
      <bottom style="thin">
        <color rgb="FF000000" tint="0"/>
      </bottom>
      <diagonal/>
    </border>
    <border>
      <left style="thin">
        <color rgb="FFD9D9D9" tint="0"/>
      </left>
      <right style="thin">
        <color rgb="FFD9D9D9"/>
      </right>
      <top style="thin">
        <color rgb="FF000000" tint="0"/>
      </top>
      <bottom style="thin">
        <color rgb="FF000000"/>
      </bottom>
      <diagonal/>
    </border>
    <border>
      <left style="thin">
        <color rgb="FFD9D9D9"/>
      </left>
      <right style="thin">
        <color rgb="FFD9D9D9"/>
      </right>
      <top style="thin">
        <color rgb="FF000000"/>
      </top>
      <bottom style="thin">
        <color rgb="FF000000" tint="0"/>
      </bottom>
      <diagonal/>
    </border>
    <border>
      <left style="thin">
        <color rgb="FFD9D9D9"/>
      </left>
      <right style="thin">
        <color rgb="FFD9D9D9"/>
      </right>
      <top style="thin">
        <color rgb="FF000000" tint="0"/>
      </top>
      <bottom style="thin">
        <color rgb="FF000000" tint="0"/>
      </bottom>
      <diagonal/>
    </border>
    <border>
      <left style="thin">
        <color rgb="FFD9D9D9"/>
      </left>
      <right style="thin">
        <color rgb="FFD9D9D9" tint="0"/>
      </right>
      <top style="thin">
        <color rgb="FF000000"/>
      </top>
      <bottom style="thin">
        <color rgb="FF000000"/>
      </bottom>
      <diagonal/>
    </border>
    <border>
      <left style="thin">
        <color rgb="FFD9D9D9" tint="0"/>
      </left>
      <right style="thin">
        <color rgb="FFD9D9D9" tint="0"/>
      </right>
      <top style="thin">
        <color rgb="FF000000"/>
      </top>
      <bottom style="thin">
        <color rgb="FF000000"/>
      </bottom>
      <diagonal/>
    </border>
    <border>
      <left style="thin">
        <color rgb="FFD9D9D9" tint="0"/>
      </left>
      <right style="thin">
        <color rgb="FFD9D9D9"/>
      </right>
      <top style="thin">
        <color rgb="FF000000"/>
      </top>
      <bottom style="thin">
        <color rgb="FF000000"/>
      </bottom>
      <diagonal/>
    </border>
    <border>
      <left style="thin">
        <color rgb="FFD9D9D9" tint="-0.14999847407452621"/>
      </left>
      <right style="thin">
        <color rgb="FFD9D9D9" tint="0"/>
      </right>
      <top style="thin">
        <color rgb="FFD9D9D9" tint="-0.14999847407452621"/>
      </top>
      <bottom/>
      <diagonal/>
    </border>
    <border>
      <left style="thin">
        <color rgb="FFD9D9D9" tint="-0.14999847407452621"/>
      </left>
      <right style="thin">
        <color rgb="FFD9D9D9" tint="0"/>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int="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
      </bottom>
      <diagonal/>
    </border>
    <border>
      <left style="thin">
        <color rgb="FFD9D9D9" tint="-0.14999847407452621"/>
      </left>
      <right style="thin">
        <color rgb="FFD9D9D9" tint="0"/>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500">
    <xf numFmtId="0" applyNumberFormat="1" fontId="0" applyFont="1" fillId="0" applyFill="1" borderId="0" applyBorder="1" xfId="0"/>
    <xf numFmtId="0" applyNumberFormat="1" fontId="14" applyFont="1" fillId="0" applyFill="1" borderId="0" applyBorder="1" xfId="1">
      <alignment horizontal="left" vertical="center" indent="2"/>
    </xf>
    <xf numFmtId="0" applyNumberFormat="1" fontId="14" applyFont="1" fillId="0" applyFill="1" borderId="0" applyBorder="1" xfId="2">
      <alignment horizontal="left" vertical="center" indent="2"/>
    </xf>
    <xf numFmtId="0" applyNumberFormat="1" fontId="14" applyFont="1" fillId="0" applyFill="1" borderId="0" applyBorder="1" xfId="3">
      <alignment horizontal="left" vertical="center" indent="5"/>
    </xf>
    <xf numFmtId="0" applyNumberFormat="1" fontId="14" applyFont="1" fillId="0" applyFill="1" borderId="0" applyBorder="1" xfId="4">
      <alignment horizontal="left" vertical="center" indent="5"/>
    </xf>
    <xf numFmtId="0" applyNumberFormat="1" fontId="15" applyFont="1" fillId="2" applyFill="1" borderId="0" applyBorder="1" xfId="5"/>
    <xf numFmtId="4" applyNumberFormat="1" fontId="15" applyFont="1" fillId="2" applyFill="1" borderId="0" applyBorder="1" xfId="6"/>
    <xf numFmtId="4" applyNumberFormat="1" fontId="15" applyFont="1" fillId="2" applyFill="1" borderId="0" applyBorder="1" xfId="7"/>
    <xf numFmtId="0" applyNumberFormat="1" fontId="15" applyFont="1" fillId="2" applyFill="1" borderId="0" applyBorder="1" xfId="8"/>
    <xf numFmtId="0" applyNumberFormat="1" fontId="16" applyFont="1" fillId="2" applyFill="1" borderId="0" applyBorder="1" xfId="9">
      <alignment horizontal="right" vertical="center"/>
    </xf>
    <xf numFmtId="4" applyNumberFormat="1" fontId="16" applyFont="1" fillId="2" applyFill="1" borderId="0" applyBorder="1" xfId="10">
      <alignment horizontal="right" vertical="center"/>
    </xf>
    <xf numFmtId="4" applyNumberFormat="1" fontId="16" applyFont="1" fillId="2" applyFill="1" borderId="0" applyBorder="1" xfId="11">
      <alignment horizontal="right" vertical="center"/>
    </xf>
    <xf numFmtId="0" applyNumberFormat="1" fontId="16" applyFont="1" fillId="2" applyFill="1" borderId="0" applyBorder="1" xfId="12">
      <alignment horizontal="right" vertical="center"/>
    </xf>
    <xf numFmtId="0" applyNumberFormat="1" fontId="16" applyFont="1" fillId="2" applyFill="1" borderId="2" applyBorder="1" xfId="13">
      <alignment horizontal="right" vertical="center"/>
    </xf>
    <xf numFmtId="4" applyNumberFormat="1" fontId="16" applyFont="1" fillId="3" applyFill="1" borderId="0" applyBorder="1" xfId="14">
      <alignment horizontal="right" vertical="center"/>
    </xf>
    <xf numFmtId="4" applyNumberFormat="1" fontId="16" applyFont="1" fillId="3" applyFill="1" borderId="0" applyBorder="1" xfId="15">
      <alignment horizontal="right" vertical="center"/>
    </xf>
    <xf numFmtId="4" applyNumberFormat="1" fontId="16" applyFont="1" fillId="3" applyFill="1" borderId="0" applyBorder="1" xfId="16">
      <alignment horizontal="right" vertical="center"/>
    </xf>
    <xf numFmtId="4" applyNumberFormat="1" fontId="16" applyFont="1" fillId="3" applyFill="1" borderId="0" applyBorder="1" xfId="17">
      <alignment horizontal="right" vertical="center"/>
    </xf>
    <xf numFmtId="0" applyNumberFormat="1" fontId="13" applyFont="1" fillId="3" applyFill="1" borderId="2" applyBorder="1" xfId="18">
      <alignment horizontal="right" vertical="center"/>
    </xf>
    <xf numFmtId="4" applyNumberFormat="1" fontId="13" applyFont="1" fillId="3" applyFill="1" borderId="2" applyBorder="1" xfId="19">
      <alignment horizontal="right" vertical="center"/>
    </xf>
    <xf numFmtId="0" applyNumberFormat="1" fontId="13" applyFont="1" fillId="3" applyFill="1" borderId="3" applyBorder="1" xfId="20">
      <alignment horizontal="right" vertical="center"/>
    </xf>
    <xf numFmtId="0" applyNumberFormat="1" fontId="17" applyFont="1" fillId="3" applyFill="1" borderId="2" applyBorder="1" xfId="21">
      <alignment horizontal="right" vertical="center"/>
    </xf>
    <xf numFmtId="4" applyNumberFormat="1" fontId="17" applyFont="1" fillId="3" applyFill="1" borderId="2" applyBorder="1" xfId="22">
      <alignment horizontal="right" vertical="center"/>
    </xf>
    <xf numFmtId="0" applyNumberFormat="1" fontId="13" applyFont="1" fillId="4" applyFill="1" borderId="2" applyBorder="1" xfId="23">
      <alignment horizontal="right" vertical="center"/>
    </xf>
    <xf numFmtId="4" applyNumberFormat="1" fontId="13" applyFont="1" fillId="4" applyFill="1" borderId="2" applyBorder="1" xfId="24">
      <alignment horizontal="right" vertical="center"/>
    </xf>
    <xf numFmtId="0" applyNumberFormat="1" fontId="13" applyFont="1" fillId="4" applyFill="1" borderId="3" applyBorder="1" xfId="25">
      <alignment horizontal="right" vertical="center"/>
    </xf>
    <xf numFmtId="0" applyNumberFormat="1" fontId="13" applyFont="1" fillId="4" applyFill="1" borderId="2" applyBorder="1" xfId="26">
      <alignment horizontal="right" vertical="center"/>
    </xf>
    <xf numFmtId="4" applyNumberFormat="1" fontId="13" applyFont="1" fillId="4" applyFill="1" borderId="2" applyBorder="1" xfId="27">
      <alignment horizontal="right" vertical="center"/>
    </xf>
    <xf numFmtId="0" applyNumberFormat="1" fontId="13" applyFont="1" fillId="4" applyFill="1" borderId="4" applyBorder="1" xfId="28">
      <alignment horizontal="right" vertical="center"/>
    </xf>
    <xf numFmtId="0" applyNumberFormat="1" fontId="13" applyFont="1" fillId="4" applyFill="1" borderId="5" applyBorder="1" xfId="29">
      <alignment horizontal="right" vertical="center"/>
    </xf>
    <xf numFmtId="4" applyNumberFormat="1" fontId="13" applyFont="1" fillId="4" applyFill="1" borderId="5" applyBorder="1" xfId="30">
      <alignment horizontal="right" vertical="center"/>
    </xf>
    <xf numFmtId="0" applyNumberFormat="1" fontId="13" applyFont="1" fillId="4" applyFill="1" borderId="6" applyBorder="1" xfId="31">
      <alignment horizontal="right" vertical="center"/>
    </xf>
    <xf numFmtId="4" applyNumberFormat="1" fontId="13" applyFont="1" fillId="4" applyFill="1" borderId="6" applyBorder="1" xfId="32">
      <alignment horizontal="right" vertical="center"/>
    </xf>
    <xf numFmtId="4" applyNumberFormat="1" fontId="15" applyFont="1" fillId="0" applyFill="1" borderId="7" applyBorder="1" xfId="33">
      <alignment horizontal="right" vertical="center"/>
    </xf>
    <xf numFmtId="4" applyNumberFormat="1" fontId="15" applyFont="1" fillId="0" applyFill="1" borderId="7" applyBorder="1" xfId="34">
      <alignment horizontal="right" vertical="center"/>
    </xf>
    <xf numFmtId="0" applyNumberFormat="1" fontId="13" applyFont="1" fillId="0" applyFill="1" borderId="0" applyBorder="1" xfId="35">
      <alignment horizontal="right"/>
    </xf>
    <xf numFmtId="0" applyNumberFormat="1" fontId="13" applyFont="1" fillId="0" applyFill="1" borderId="0" applyBorder="1" xfId="36">
      <alignment horizontal="right"/>
    </xf>
    <xf numFmtId="0" applyNumberFormat="1" fontId="16" applyFont="1" fillId="4" applyFill="1" borderId="8" applyBorder="1" xfId="37">
      <alignment horizontal="left" vertical="center" wrapText="1" indent="2"/>
    </xf>
    <xf numFmtId="0" applyNumberFormat="1" fontId="16" applyFont="1" fillId="0" applyFill="1" borderId="8" applyBorder="1" xfId="38">
      <alignment horizontal="left" vertical="center" wrapText="1" indent="2"/>
    </xf>
    <xf numFmtId="0" applyNumberFormat="1" fontId="16" applyFont="1" fillId="3" applyFill="1" borderId="5" applyBorder="1" xfId="39">
      <alignment horizontal="left" vertical="center"/>
    </xf>
    <xf numFmtId="0" applyNumberFormat="1" fontId="13" applyFont="1" fillId="0" applyFill="1" borderId="9" applyBorder="1" xfId="40">
      <alignment horizontal="left" vertical="top" wrapText="1"/>
    </xf>
    <xf numFmtId="0" applyNumberFormat="1" fontId="14" applyFont="1" fillId="0" applyFill="1" borderId="1" applyBorder="1" xfId="41"/>
    <xf numFmtId="0" applyNumberFormat="1" fontId="12" applyFont="1" fillId="0" applyFill="1" borderId="0" applyBorder="1" xfId="42"/>
    <xf numFmtId="0" applyNumberFormat="1" fontId="12" applyFont="1" fillId="0" applyFill="1" borderId="0" applyBorder="1" xfId="43"/>
    <xf numFmtId="4" applyNumberFormat="1" fontId="16" applyFont="1" fillId="0" applyFill="1" borderId="0" applyBorder="1" xfId="44">
      <alignment horizontal="right" vertical="center"/>
    </xf>
    <xf numFmtId="4" applyNumberFormat="1" fontId="16" applyFont="1" fillId="0" applyFill="1" borderId="0" applyBorder="1" xfId="45">
      <alignment horizontal="right" vertical="center"/>
    </xf>
    <xf numFmtId="0" applyNumberFormat="1" fontId="16" applyFont="1" fillId="0" applyFill="1" borderId="2" applyBorder="1" xfId="46">
      <alignment horizontal="right" vertical="center"/>
    </xf>
    <xf numFmtId="4" applyNumberFormat="1" fontId="16" applyFont="1" fillId="0" applyFill="1" borderId="2" applyBorder="1" xfId="47">
      <alignment horizontal="right" vertical="center"/>
    </xf>
    <xf numFmtId="0" applyNumberFormat="1" fontId="16" applyFont="1" fillId="0" applyFill="1" borderId="3" applyBorder="1" xfId="48">
      <alignment horizontal="right" vertical="center"/>
    </xf>
    <xf numFmtId="1" applyNumberFormat="1" fontId="18" applyFont="1" fillId="3" applyFill="1" borderId="0" applyBorder="1" xfId="49">
      <alignment horizontal="right" vertical="center"/>
    </xf>
    <xf numFmtId="1" applyNumberFormat="1" fontId="18" applyFont="1" fillId="3" applyFill="1" borderId="0" applyBorder="1" xfId="50">
      <alignment horizontal="right" vertical="center"/>
    </xf>
    <xf numFmtId="0" applyNumberFormat="1" fontId="14" applyFont="1" fillId="5" applyFill="1" borderId="2" applyBorder="1" xfId="51"/>
    <xf numFmtId="0" applyNumberFormat="1" fontId="11" applyFont="1" fillId="0" applyFill="1" borderId="0" applyBorder="1" xfId="52"/>
    <xf numFmtId="4" applyNumberFormat="1" fontId="16" applyFont="1" fillId="0" applyFill="1" borderId="0" applyBorder="1" xfId="53">
      <alignment horizontal="right" vertical="center"/>
    </xf>
    <xf numFmtId="4" applyNumberFormat="1" fontId="16" applyFont="1" fillId="0" applyFill="1" borderId="0" applyBorder="1" xfId="54">
      <alignment horizontal="right" vertical="center"/>
    </xf>
    <xf numFmtId="0" applyNumberFormat="1" fontId="15" applyFont="1" fillId="0" applyFill="1" borderId="0" applyBorder="1" xfId="55">
      <alignment horizontal="left" vertical="center"/>
    </xf>
    <xf numFmtId="0" applyNumberFormat="1" fontId="15" applyFont="1" fillId="0" applyFill="1" borderId="0" applyBorder="1" xfId="56">
      <alignment horizontal="left" vertical="center"/>
    </xf>
    <xf numFmtId="0" applyNumberFormat="1" fontId="16" applyFont="1" fillId="0" applyFill="1" borderId="2" applyBorder="1" xfId="57"/>
    <xf numFmtId="0" applyNumberFormat="1" fontId="16" applyFont="1" fillId="0" applyFill="1" borderId="2" applyBorder="1" xfId="58"/>
    <xf numFmtId="0" applyNumberFormat="1" fontId="14" applyFont="1" fillId="6" applyFill="1" borderId="0" applyBorder="1" xfId="59"/>
    <xf numFmtId="4" applyNumberFormat="1" fontId="14" applyFont="1" fillId="6" applyFill="1" borderId="0" applyBorder="1" xfId="60"/>
    <xf numFmtId="4" applyNumberFormat="1" fontId="14" applyFont="1" fillId="6" applyFill="1" borderId="0" applyBorder="1" xfId="61"/>
    <xf numFmtId="0" applyNumberFormat="1" fontId="14" applyFont="1" fillId="6" applyFill="1" borderId="0" applyBorder="1" xfId="62"/>
    <xf numFmtId="4" applyNumberFormat="1" fontId="14" applyFont="1" fillId="0" applyFill="1" borderId="0" applyBorder="1" xfId="63"/>
    <xf numFmtId="164" applyNumberFormat="1" fontId="16" applyFont="1" fillId="7" applyFill="1" borderId="2" applyBorder="1" xfId="64">
      <alignment horizontal="right" vertical="center"/>
    </xf>
    <xf numFmtId="164" applyNumberFormat="1" fontId="16" applyFont="1" fillId="7" applyFill="1" borderId="2" applyBorder="1" xfId="65">
      <alignment horizontal="right" vertical="center"/>
    </xf>
    <xf numFmtId="9" applyNumberFormat="1" fontId="21" applyFont="1" fillId="0" applyFill="1" borderId="0" applyBorder="1" xfId="66"/>
    <xf numFmtId="9" applyNumberFormat="1" fontId="21" applyFont="1" fillId="0" applyFill="1" borderId="0" applyBorder="1" xfId="67"/>
    <xf numFmtId="0" applyNumberFormat="1" fontId="16" applyFont="1" fillId="6" applyFill="1" borderId="2" applyBorder="1" xfId="68"/>
    <xf numFmtId="4" applyNumberFormat="1" fontId="16" applyFont="1" fillId="6" applyFill="1" borderId="2" applyBorder="1" xfId="69"/>
    <xf numFmtId="0" applyNumberFormat="1" fontId="16" applyFont="1" fillId="6" applyFill="1" borderId="3" applyBorder="1" xfId="70"/>
    <xf numFmtId="0" applyNumberFormat="1" fontId="14" applyFont="1" fillId="0" applyFill="1" borderId="0" applyBorder="1" xfId="71"/>
    <xf numFmtId="4" applyNumberFormat="1" fontId="14" applyFont="1" fillId="0" applyFill="1" borderId="0" applyBorder="1" xfId="72"/>
    <xf numFmtId="0" applyNumberFormat="1" fontId="19" applyFont="1" fillId="0" applyFill="1" borderId="0" applyBorder="1" xfId="73"/>
    <xf numFmtId="0" applyNumberFormat="1" fontId="19" applyFont="1" fillId="0" applyFill="1" borderId="0" applyBorder="1" xfId="74"/>
    <xf numFmtId="0" applyNumberFormat="1" fontId="16" applyFont="1" fillId="0" applyFill="1" borderId="0" applyBorder="1" xfId="75"/>
    <xf numFmtId="4" applyNumberFormat="1" fontId="16" applyFont="1" fillId="0" applyFill="1" borderId="0" applyBorder="1" xfId="76"/>
    <xf numFmtId="0" applyNumberFormat="1" fontId="3" applyFont="1" fillId="0" applyFill="1" borderId="0" applyBorder="1" xfId="0"/>
    <xf numFmtId="0" applyNumberFormat="1" fontId="22" applyFont="1" fillId="0" applyFill="1" borderId="0" applyBorder="1" xfId="0"/>
    <xf numFmtId="0" applyNumberFormat="1" fontId="22" applyFont="1" fillId="0" applyFill="1" borderId="0" applyBorder="1" xfId="0"/>
    <xf numFmtId="0" applyNumberFormat="1" fontId="28" applyFont="1" fillId="0" applyFill="1" borderId="0" applyBorder="1" xfId="0"/>
    <xf numFmtId="0" applyNumberFormat="1" fontId="34" applyFont="1" fillId="0" applyFill="1" borderId="0" applyBorder="1" xfId="0"/>
    <xf numFmtId="0" applyNumberFormat="1" fontId="22" applyFont="1" fillId="0" applyFill="1" borderId="0" applyBorder="1" xfId="0">
      <alignment vertical="top"/>
    </xf>
    <xf numFmtId="4" applyNumberFormat="1" fontId="16" applyFont="1" fillId="0" applyFill="1" borderId="0" applyBorder="1" xfId="76">
      <alignment horizontal="left" vertical="top"/>
    </xf>
    <xf numFmtId="0" applyNumberFormat="1" fontId="28" applyFont="1" fillId="0" applyFill="1" borderId="0" applyBorder="1" xfId="0">
      <alignment horizontal="right"/>
    </xf>
    <xf numFmtId="0" applyNumberFormat="1" fontId="28" applyFont="1" fillId="0" applyFill="1" borderId="0" applyBorder="1" xfId="0">
      <alignment horizontal="right" vertical="top"/>
    </xf>
    <xf numFmtId="0" applyNumberFormat="1" fontId="34" applyFont="1" fillId="0" applyFill="1" borderId="0" applyBorder="1" xfId="0">
      <alignment horizontal="right"/>
    </xf>
    <xf numFmtId="0" applyNumberFormat="1" fontId="34" applyFont="1" fillId="0" applyFill="1" borderId="0" applyBorder="1" xfId="0">
      <alignment horizontal="right" vertical="top"/>
    </xf>
    <xf numFmtId="49" applyNumberFormat="1" fontId="3" applyFont="1" fillId="0" applyFill="1" borderId="86" applyBorder="1" xfId="0">
      <alignment horizontal="center" vertical="top" wrapText="1"/>
    </xf>
    <xf numFmtId="0" applyNumberFormat="1" fontId="9" applyFont="1" fillId="0" applyFill="1" borderId="62" applyBorder="1" xfId="0">
      <alignment horizontal="center" vertical="top" wrapText="1"/>
    </xf>
    <xf numFmtId="49" applyNumberFormat="1" fontId="3" applyFont="1" fillId="0" applyFill="1" borderId="88" applyBorder="1" xfId="0">
      <alignment horizontal="center" vertical="top" wrapText="1"/>
    </xf>
    <xf numFmtId="0" applyNumberFormat="1" fontId="9" applyFont="1" fillId="0" applyFill="1" borderId="0" applyBorder="1" xfId="0">
      <alignment horizontal="center" vertical="top" wrapText="1"/>
    </xf>
    <xf numFmtId="49" applyNumberFormat="1" fontId="16" applyFont="1" fillId="0" applyFill="1" borderId="88" applyBorder="1" xfId="0">
      <alignment horizontal="center" vertical="top" wrapText="1"/>
    </xf>
    <xf numFmtId="49" applyNumberFormat="1" fontId="3" applyFont="1" fillId="0" applyFill="1" borderId="89" applyBorder="1" xfId="0">
      <alignment horizontal="left" vertical="top" wrapText="1"/>
    </xf>
    <xf numFmtId="49" applyNumberFormat="1" fontId="3" applyFont="1" fillId="0" applyFill="1" borderId="19" applyBorder="1" xfId="0">
      <alignment horizontal="left" vertical="top" wrapText="1"/>
    </xf>
    <xf numFmtId="49" applyNumberFormat="1" fontId="3" applyFont="1" fillId="11" applyFill="1" borderId="91" applyBorder="1" xfId="0">
      <alignment horizontal="right" vertical="top" wrapText="1"/>
    </xf>
    <xf numFmtId="49" applyNumberFormat="1" fontId="3" applyFont="1" fillId="11" applyFill="1" borderId="93" applyBorder="1" xfId="0">
      <alignment horizontal="right" vertical="top" wrapText="1"/>
    </xf>
    <xf numFmtId="49" applyNumberFormat="1" fontId="3" applyFont="1" fillId="11" applyFill="1" borderId="95" applyBorder="1" xfId="0">
      <alignment horizontal="right" vertical="top" wrapText="1"/>
    </xf>
    <xf numFmtId="0" applyNumberFormat="1" fontId="3" applyFont="1" fillId="0" applyFill="1" borderId="0" applyBorder="1" xfId="0"/>
    <xf numFmtId="0" applyNumberFormat="1" fontId="3" applyFont="1" fillId="0" applyFill="1" borderId="0" applyBorder="1" xfId="0">
      <alignment horizontal="left"/>
    </xf>
    <xf numFmtId="0" applyNumberFormat="1" fontId="3" applyFont="1" fillId="0" applyFill="1" borderId="0" applyBorder="1" xfId="0">
      <alignment horizontal="left" vertical="top" wrapText="1"/>
    </xf>
    <xf numFmtId="0" applyNumberFormat="1" fontId="3" applyFont="1" fillId="0" applyFill="1" borderId="96" applyBorder="1" xfId="0">
      <alignment horizontal="left" vertical="top" wrapText="1"/>
    </xf>
    <xf numFmtId="0" applyNumberFormat="1" fontId="3" applyFont="1" fillId="0" applyFill="1" borderId="0" applyBorder="1" xfId="0">
      <alignment horizontal="right" vertical="top" wrapText="1"/>
    </xf>
    <xf numFmtId="0" applyNumberFormat="1" fontId="3" applyFont="1" fillId="0" applyFill="1" borderId="96" applyBorder="1" xfId="0">
      <alignment horizontal="right" vertical="top" wrapText="1"/>
    </xf>
    <xf numFmtId="0" applyNumberFormat="1" fontId="3" applyFont="1" fillId="11" applyFill="1" borderId="96" applyBorder="1" xfId="0">
      <alignment horizontal="right" vertical="top" wrapText="1"/>
    </xf>
    <xf numFmtId="49" applyNumberFormat="1" fontId="3" applyFont="1" fillId="0" applyFill="1" borderId="97" applyBorder="1" xfId="0">
      <alignment horizontal="left" vertical="top" wrapText="1"/>
    </xf>
    <xf numFmtId="49" applyNumberFormat="1" fontId="3" applyFont="1" fillId="0" applyFill="1" borderId="22" applyBorder="1" xfId="0">
      <alignment horizontal="left" vertical="top" wrapText="1"/>
    </xf>
    <xf numFmtId="49" applyNumberFormat="1" fontId="3" applyFont="1" fillId="11" applyFill="1" borderId="99" applyBorder="1" xfId="0">
      <alignment horizontal="right" vertical="top" wrapText="1"/>
    </xf>
    <xf numFmtId="49" applyNumberFormat="1" fontId="3" applyFont="1" fillId="11" applyFill="1" borderId="100" applyBorder="1" xfId="0">
      <alignment horizontal="right" vertical="top" wrapText="1"/>
    </xf>
    <xf numFmtId="49" applyNumberFormat="1" fontId="3" applyFont="1" fillId="11" applyFill="1" borderId="101" applyBorder="1" xfId="0">
      <alignment horizontal="right" vertical="top" wrapText="1"/>
    </xf>
    <xf numFmtId="49" applyNumberFormat="1" fontId="16" applyFont="1" fillId="0" applyFill="1" borderId="86" applyBorder="1" xfId="0">
      <alignment horizontal="center" vertical="top" wrapText="1"/>
    </xf>
    <xf numFmtId="0" applyNumberFormat="1" fontId="37" applyFont="1" fillId="0" applyFill="1" borderId="62" applyBorder="1" xfId="0">
      <alignment horizontal="center" vertical="top" wrapText="1"/>
    </xf>
    <xf numFmtId="0" applyNumberFormat="1" fontId="37" applyFont="1" fillId="0" applyFill="1" borderId="0" applyBorder="1" xfId="0">
      <alignment horizontal="center" vertical="top" wrapText="1"/>
    </xf>
    <xf numFmtId="0" applyNumberFormat="1" fontId="3" applyFont="1" fillId="0" applyFill="1" borderId="0" applyBorder="1" xfId="0">
      <alignment horizontal="center" vertical="top" wrapText="1"/>
    </xf>
    <xf numFmtId="0" applyNumberFormat="1" fontId="3" applyFont="1" fillId="0" applyFill="1" borderId="88" applyBorder="1" xfId="0">
      <alignment horizontal="center" vertical="top" wrapText="1"/>
    </xf>
    <xf numFmtId="0" applyNumberFormat="1" fontId="4" applyFont="1" fillId="0" applyFill="1" borderId="0" applyBorder="1" xfId="0">
      <alignment horizontal="center" vertical="top" wrapText="1"/>
    </xf>
    <xf numFmtId="49" applyNumberFormat="1" fontId="16" applyFont="1" fillId="0" applyFill="1" borderId="89" applyBorder="1" xfId="0">
      <alignment horizontal="left" vertical="top" wrapText="1"/>
    </xf>
    <xf numFmtId="49" applyNumberFormat="1" fontId="16" applyFont="1" fillId="11" applyFill="1" borderId="91" applyBorder="1" xfId="0">
      <alignment horizontal="right" vertical="top" wrapText="1"/>
    </xf>
    <xf numFmtId="49" applyNumberFormat="1" fontId="16" applyFont="1" fillId="11" applyFill="1" borderId="93" applyBorder="1" xfId="0">
      <alignment horizontal="right" vertical="top" wrapText="1"/>
    </xf>
    <xf numFmtId="49" applyNumberFormat="1" fontId="16" applyFont="1" fillId="11" applyFill="1" borderId="95" applyBorder="1" xfId="0">
      <alignment horizontal="right" vertical="top" wrapText="1"/>
    </xf>
    <xf numFmtId="0" applyNumberFormat="1" fontId="3" applyFont="1" fillId="0" applyFill="1" borderId="94" applyBorder="1" xfId="0">
      <alignment horizontal="right" vertical="top" wrapText="1"/>
    </xf>
    <xf numFmtId="0" applyNumberFormat="1" fontId="3" applyFont="1" fillId="11" applyFill="1" borderId="95" applyBorder="1" xfId="0">
      <alignment horizontal="right" vertical="top" wrapText="1"/>
    </xf>
    <xf numFmtId="49" applyNumberFormat="1" fontId="16" applyFont="1" fillId="0" applyFill="1" borderId="97" applyBorder="1" xfId="0">
      <alignment horizontal="left" vertical="top" wrapText="1"/>
    </xf>
    <xf numFmtId="49" applyNumberFormat="1" fontId="16" applyFont="1" fillId="11" applyFill="1" borderId="99" applyBorder="1" xfId="0">
      <alignment horizontal="right" vertical="top" wrapText="1"/>
    </xf>
    <xf numFmtId="49" applyNumberFormat="1" fontId="16" applyFont="1" fillId="11" applyFill="1" borderId="100" applyBorder="1" xfId="0">
      <alignment horizontal="right" vertical="top" wrapText="1"/>
    </xf>
    <xf numFmtId="49" applyNumberFormat="1" fontId="16" applyFont="1" fillId="11" applyFill="1" borderId="101" applyBorder="1" xfId="0">
      <alignment horizontal="right" vertical="top" wrapText="1"/>
    </xf>
    <xf numFmtId="0" applyNumberFormat="1" fontId="3" applyFont="1" fillId="11" applyFill="1" borderId="101" applyBorder="1" xfId="0">
      <alignment horizontal="right" vertical="top" wrapText="1"/>
    </xf>
    <xf numFmtId="0" applyNumberFormat="1" fontId="7" applyFont="1" fillId="0" applyFill="1" borderId="86" applyBorder="1" xfId="0">
      <alignment horizontal="center" vertical="top" wrapText="1"/>
    </xf>
    <xf numFmtId="49" applyNumberFormat="1" fontId="3" applyFont="1" fillId="0" applyFill="1" borderId="19" applyBorder="1" xfId="0">
      <alignment horizontal="center" vertical="top" wrapText="1"/>
    </xf>
    <xf numFmtId="49" applyNumberFormat="1" fontId="3" applyFont="1" fillId="11" applyFill="1" borderId="102" applyBorder="1" xfId="0">
      <alignment horizontal="right" vertical="top" wrapText="1"/>
    </xf>
    <xf numFmtId="0" applyNumberFormat="1" fontId="3" applyFont="1" fillId="0" applyFill="1" borderId="86" applyBorder="1" xfId="0">
      <alignment horizontal="center" vertical="top" wrapText="1"/>
    </xf>
    <xf numFmtId="4" applyNumberFormat="1" fontId="3" applyFont="1" fillId="0" applyFill="1" borderId="0" applyBorder="1" xfId="0">
      <alignment horizontal="left" vertical="top" wrapText="1"/>
    </xf>
    <xf numFmtId="4" applyNumberFormat="1" fontId="3" applyFont="1" fillId="0" applyFill="1" borderId="0" applyBorder="1" xfId="0">
      <alignment horizontal="right" vertical="top" wrapText="1"/>
    </xf>
    <xf numFmtId="4" applyNumberFormat="1" fontId="3" applyFont="1" fillId="11" applyFill="1" borderId="95" applyBorder="1" xfId="0">
      <alignment horizontal="right" vertical="top" wrapText="1"/>
    </xf>
    <xf numFmtId="4" applyNumberFormat="1" fontId="3" applyFont="1" fillId="11" applyFill="1" borderId="101" applyBorder="1" xfId="0">
      <alignment horizontal="right" vertical="top" wrapText="1"/>
    </xf>
    <xf numFmtId="0" applyNumberFormat="1" fontId="22" applyFont="1" fillId="0" applyFill="1" borderId="0" applyBorder="1" xfId="0">
      <alignment horizontal="right"/>
    </xf>
    <xf numFmtId="0" applyNumberFormat="1" fontId="22" applyFont="1" fillId="0" applyFill="1" borderId="0" applyBorder="1" xfId="0">
      <alignment horizontal="right" vertical="top"/>
    </xf>
    <xf numFmtId="0" applyNumberFormat="1" fontId="7" applyFont="1" fillId="0" applyFill="1" borderId="33" applyBorder="1" xfId="0">
      <alignment horizontal="left" vertical="top" wrapText="1"/>
    </xf>
    <xf numFmtId="0" applyNumberFormat="1" fontId="3" applyFont="1" fillId="0" applyFill="1" borderId="34" applyBorder="1" xfId="0">
      <alignment horizontal="left" vertical="top" wrapText="1"/>
    </xf>
    <xf numFmtId="9" applyNumberFormat="1" fontId="3" applyFont="1" fillId="0" applyFill="1" borderId="35" applyBorder="1" xfId="66">
      <alignment horizontal="left" vertical="top" wrapText="1"/>
    </xf>
    <xf numFmtId="9" applyNumberFormat="1" fontId="3" applyFont="1" fillId="0" applyFill="1" borderId="14" applyBorder="1" xfId="66">
      <alignment horizontal="left" vertical="top" wrapText="1"/>
    </xf>
    <xf numFmtId="0" applyNumberFormat="1" fontId="3" applyFont="1" fillId="0" applyFill="1" borderId="33" applyBorder="1" xfId="0">
      <alignment horizontal="left" vertical="top" wrapText="1"/>
    </xf>
    <xf numFmtId="0" applyNumberFormat="1" fontId="3" applyFont="1" fillId="0" applyFill="1" borderId="103" applyBorder="1" xfId="0">
      <alignment horizontal="left" vertical="center" wrapText="1"/>
    </xf>
    <xf numFmtId="0" applyNumberFormat="1" fontId="3" applyFont="1" fillId="0" applyFill="1" borderId="104" applyBorder="1" xfId="0">
      <alignment horizontal="left" vertical="center" wrapText="1"/>
    </xf>
    <xf numFmtId="0" applyNumberFormat="1" fontId="3" applyFont="1" fillId="0" applyFill="1" borderId="89" applyBorder="1" xfId="0">
      <alignment horizontal="left" vertical="top" wrapText="1"/>
    </xf>
    <xf numFmtId="0" applyNumberFormat="1" fontId="22" applyFont="1" fillId="0" applyFill="1" borderId="0" applyBorder="1" xfId="0">
      <alignment horizontal="left"/>
    </xf>
    <xf numFmtId="0" applyNumberFormat="1" fontId="3" applyFont="1" fillId="0" applyFill="1" borderId="96" applyBorder="1" xfId="0">
      <alignment horizontal="left" vertical="center" wrapText="1"/>
    </xf>
    <xf numFmtId="0" applyNumberFormat="1" fontId="22" applyFont="1" fillId="0" applyFill="1" borderId="96" applyBorder="1" xfId="0">
      <alignment horizontal="left" vertical="center"/>
    </xf>
    <xf numFmtId="0" applyNumberFormat="1" fontId="3" applyFont="1" fillId="0" applyFill="1" borderId="105" applyBorder="1" xfId="0">
      <alignment horizontal="left" vertical="center" wrapText="1"/>
    </xf>
    <xf numFmtId="0" applyNumberFormat="1" fontId="3" applyFont="1" fillId="0" applyFill="1" borderId="106" applyBorder="1" xfId="0">
      <alignment horizontal="left" vertical="center" wrapText="1"/>
    </xf>
    <xf numFmtId="0" applyNumberFormat="1" fontId="3" applyFont="1" fillId="0" applyFill="1" borderId="107" applyBorder="1" xfId="0">
      <alignment horizontal="left" vertical="center" wrapText="1"/>
    </xf>
    <xf numFmtId="0" applyNumberFormat="1" fontId="3" applyFont="1" fillId="0" applyFill="1" borderId="108" applyBorder="1" xfId="0">
      <alignment horizontal="left" vertical="top" wrapText="1"/>
    </xf>
    <xf numFmtId="0" applyNumberFormat="1" fontId="3" applyFont="1" fillId="0" applyFill="1" borderId="109" applyBorder="1" xfId="0">
      <alignment horizontal="left" vertical="top" wrapText="1"/>
    </xf>
    <xf numFmtId="0" applyNumberFormat="1" fontId="3" applyFont="1" fillId="0" applyFill="1" borderId="110" applyBorder="1" xfId="0">
      <alignment horizontal="left" vertical="center" wrapText="1"/>
    </xf>
    <xf numFmtId="0" applyNumberFormat="1" fontId="3" applyFont="1" fillId="0" applyFill="1" borderId="97" applyBorder="1" xfId="0">
      <alignment horizontal="left" vertical="center" wrapText="1"/>
    </xf>
    <xf numFmtId="0" applyNumberFormat="1" fontId="3" applyFont="1" fillId="0" applyFill="1" borderId="111" applyBorder="1" xfId="0">
      <alignment horizontal="left" vertical="top" wrapText="1"/>
    </xf>
    <xf numFmtId="0" applyNumberFormat="1" fontId="3" applyFont="1" fillId="0" applyFill="1" borderId="97" applyBorder="1" xfId="0">
      <alignment horizontal="left" vertical="center"/>
    </xf>
    <xf numFmtId="49" applyNumberFormat="1" fontId="3" applyFont="1" fillId="0" applyFill="1" borderId="43" applyBorder="1" xfId="0">
      <alignment horizontal="left" vertical="top" wrapText="1"/>
    </xf>
    <xf numFmtId="49" applyNumberFormat="1" fontId="3" applyFont="1" fillId="0" applyFill="1" borderId="44" applyBorder="1" xfId="0">
      <alignment horizontal="left" vertical="top" wrapText="1"/>
    </xf>
    <xf numFmtId="0" applyNumberFormat="1" fontId="3" applyFont="1" fillId="0" applyFill="1" borderId="112" applyBorder="1" xfId="0">
      <alignment horizontal="left" vertical="top" wrapText="1"/>
    </xf>
    <xf numFmtId="4" applyNumberFormat="1" fontId="3" applyFont="1" fillId="0" applyFill="1" borderId="113" applyBorder="1" xfId="0">
      <alignment horizontal="right" vertical="top" wrapText="1"/>
    </xf>
    <xf numFmtId="0" applyNumberFormat="1" fontId="3" applyFont="1" fillId="0" applyFill="1" borderId="114" applyBorder="1" xfId="0">
      <alignment horizontal="left" vertical="center" wrapText="1"/>
    </xf>
    <xf numFmtId="4" applyNumberFormat="1" fontId="3" applyFont="1" fillId="0" applyFill="1" borderId="115" applyBorder="1" xfId="0">
      <alignment horizontal="left" vertical="center" wrapText="1"/>
    </xf>
    <xf numFmtId="0" applyNumberFormat="1" fontId="3" applyFont="1" fillId="0" applyFill="1" borderId="51" applyBorder="1" xfId="0">
      <alignment horizontal="left" vertical="top" wrapText="1"/>
    </xf>
    <xf numFmtId="0" applyNumberFormat="1" fontId="7" applyFont="1" fillId="0" applyFill="1" borderId="2" applyBorder="1" xfId="0">
      <alignment horizontal="center" vertical="center" wrapText="1"/>
    </xf>
    <xf numFmtId="0" applyNumberFormat="1" fontId="7" applyFont="1" fillId="0" applyFill="1" borderId="117" applyBorder="1" xfId="0">
      <alignment horizontal="center" vertical="center" wrapText="1"/>
    </xf>
    <xf numFmtId="0" applyNumberFormat="1" fontId="3" applyFont="1" fillId="0" applyFill="1" borderId="118" applyBorder="1" xfId="0">
      <alignment horizontal="center" vertical="center"/>
    </xf>
    <xf numFmtId="0" applyNumberFormat="1" fontId="8" applyFont="1" fillId="0" applyFill="1" borderId="2" applyBorder="1" xfId="0">
      <alignment horizontal="center" vertical="top" wrapText="1"/>
    </xf>
    <xf numFmtId="0" applyNumberFormat="1" fontId="3" applyFont="1" fillId="0" applyFill="1" borderId="87" applyBorder="1" xfId="0">
      <alignment horizontal="left" vertical="top" wrapText="1"/>
    </xf>
    <xf numFmtId="4" applyNumberFormat="1" fontId="3" applyFont="1" fillId="0" applyFill="1" borderId="89" applyBorder="1" xfId="0">
      <alignment horizontal="right" vertical="top" wrapText="1"/>
    </xf>
    <xf numFmtId="4" applyNumberFormat="1" fontId="3" applyFont="1" fillId="0" applyFill="1" borderId="90" applyBorder="1" xfId="0">
      <alignment horizontal="right" vertical="top" wrapText="1"/>
    </xf>
    <xf numFmtId="3" applyNumberFormat="1" fontId="3" applyFont="1" fillId="0" applyFill="1" borderId="90" applyBorder="1" xfId="0">
      <alignment horizontal="right" vertical="top" wrapText="1"/>
    </xf>
    <xf numFmtId="0" applyNumberFormat="1" fontId="3" applyFont="1" fillId="0" applyFill="1" borderId="110" applyBorder="1" xfId="0">
      <alignment horizontal="left" vertical="top" wrapText="1"/>
    </xf>
    <xf numFmtId="4" applyNumberFormat="1" fontId="3" applyFont="1" fillId="0" applyFill="1" borderId="97" applyBorder="1" xfId="0">
      <alignment horizontal="right" vertical="top" wrapText="1"/>
    </xf>
    <xf numFmtId="4" applyNumberFormat="1" fontId="3" applyFont="1" fillId="0" applyFill="1" borderId="98" applyBorder="1" xfId="0">
      <alignment horizontal="right" vertical="top" wrapText="1"/>
    </xf>
    <xf numFmtId="3" applyNumberFormat="1" fontId="3" applyFont="1" fillId="0" applyFill="1" borderId="98" applyBorder="1" xfId="0">
      <alignment horizontal="right" vertical="top" wrapText="1"/>
    </xf>
    <xf numFmtId="4" applyNumberFormat="1" fontId="3" applyFont="1" fillId="0" applyFill="1" borderId="40" applyBorder="1" xfId="0">
      <alignment horizontal="right" vertical="top" wrapText="1"/>
    </xf>
    <xf numFmtId="4" applyNumberFormat="1" fontId="3" applyFont="1" fillId="0" applyFill="1" borderId="40" applyBorder="1" xfId="0">
      <alignment horizontal="left" vertical="top" wrapText="1"/>
    </xf>
    <xf numFmtId="4" applyNumberFormat="1" fontId="3" applyFont="1" fillId="0" applyFill="1" borderId="119" applyBorder="1" xfId="0">
      <alignment horizontal="left" vertical="top" wrapText="1"/>
    </xf>
    <xf numFmtId="4" applyNumberFormat="1" fontId="3" applyFont="1" fillId="0" applyFill="1" borderId="120" applyBorder="1" xfId="0">
      <alignment horizontal="left" vertical="top" wrapText="1"/>
    </xf>
    <xf numFmtId="4" applyNumberFormat="1" fontId="3" applyFont="1" fillId="12" applyFill="1" borderId="120" applyBorder="1" xfId="0">
      <alignment horizontal="right" vertical="top" wrapText="1"/>
    </xf>
    <xf numFmtId="4" applyNumberFormat="1" fontId="3" applyFont="1" fillId="12" applyFill="1" borderId="120" applyBorder="1" xfId="0">
      <alignment horizontal="left" vertical="top" wrapText="1"/>
    </xf>
    <xf numFmtId="0" applyNumberFormat="1" fontId="3" applyFont="1" fillId="0" applyFill="1" borderId="96" applyBorder="1" xfId="0">
      <alignment horizontal="left" vertical="top" wrapText="1" indent="1"/>
    </xf>
    <xf numFmtId="0" applyNumberFormat="1" fontId="3" applyFont="1" fillId="0" applyFill="1" borderId="88" applyBorder="1" xfId="0">
      <alignment horizontal="left" vertical="top" wrapText="1" indent="1"/>
    </xf>
    <xf numFmtId="0" applyNumberFormat="1" fontId="3" applyFont="1" fillId="12" applyFill="1" borderId="88" applyBorder="1" xfId="0">
      <alignment horizontal="right" vertical="top" wrapText="1"/>
    </xf>
    <xf numFmtId="0" applyNumberFormat="1" fontId="3" applyFont="1" fillId="12" applyFill="1" borderId="88" applyBorder="1" xfId="0">
      <alignment horizontal="left" vertical="top" wrapText="1"/>
    </xf>
    <xf numFmtId="0" applyNumberFormat="1" fontId="3" applyFont="1" fillId="0" applyFill="1" borderId="0" applyBorder="1" xfId="0">
      <alignment horizontal="left" indent="2"/>
    </xf>
    <xf numFmtId="0" applyNumberFormat="1" fontId="3" applyFont="1" fillId="0" applyFill="1" borderId="96" applyBorder="1" xfId="0">
      <alignment horizontal="left" vertical="top" wrapText="1" indent="2"/>
    </xf>
    <xf numFmtId="0" applyNumberFormat="1" fontId="3" applyFont="1" fillId="0" applyFill="1" borderId="88" applyBorder="1" xfId="0">
      <alignment horizontal="left" vertical="top" wrapText="1" indent="2"/>
    </xf>
    <xf numFmtId="4" applyNumberFormat="1" fontId="3" applyFont="1" fillId="0" applyFill="1" borderId="97" applyBorder="1" xfId="0">
      <alignment horizontal="left" vertical="top" wrapText="1" indent="2"/>
    </xf>
    <xf numFmtId="4" applyNumberFormat="1" fontId="3" applyFont="1" fillId="0" applyFill="1" borderId="121" applyBorder="1" xfId="0">
      <alignment horizontal="right" vertical="top" wrapText="1"/>
    </xf>
    <xf numFmtId="4" applyNumberFormat="1" fontId="3" applyFont="1" fillId="0" applyFill="1" borderId="121" applyBorder="1" xfId="0">
      <alignment horizontal="left" vertical="top" wrapText="1"/>
    </xf>
    <xf numFmtId="0" applyNumberFormat="1" fontId="3" applyFont="1" fillId="8" applyFill="1" borderId="122" applyBorder="1" xfId="0">
      <alignment horizontal="center" vertical="top" wrapText="1"/>
    </xf>
    <xf numFmtId="0" applyNumberFormat="1" fontId="7" applyFont="1" fillId="0" applyFill="1" borderId="123" applyBorder="1" xfId="0">
      <alignment horizontal="center" vertical="top" wrapText="1"/>
    </xf>
    <xf numFmtId="0" applyNumberFormat="1" fontId="3" applyFont="1" fillId="0" applyFill="1" borderId="101" applyBorder="1" xfId="0">
      <alignment horizontal="center" vertical="top" wrapText="1"/>
    </xf>
    <xf numFmtId="0" applyNumberFormat="1" fontId="7" applyFont="1" fillId="0" applyFill="1" borderId="51" applyBorder="1" xfId="0">
      <alignment horizontal="center" vertical="center" wrapText="1"/>
    </xf>
    <xf numFmtId="0" applyNumberFormat="1" fontId="7" applyFont="1" fillId="0" applyFill="1" borderId="55" applyBorder="1" xfId="0">
      <alignment horizontal="center" vertical="center" wrapText="1"/>
    </xf>
    <xf numFmtId="0" applyNumberFormat="1" fontId="7" applyFont="1" fillId="0" applyFill="1" borderId="84" applyBorder="1" xfId="0">
      <alignment horizontal="center" vertical="center" wrapText="1"/>
    </xf>
    <xf numFmtId="0" applyNumberFormat="1" fontId="7" applyFont="1" fillId="0" applyFill="1" borderId="85" applyBorder="1" xfId="0">
      <alignment horizontal="center" vertical="center" wrapText="1"/>
    </xf>
    <xf numFmtId="0" applyNumberFormat="1" fontId="22" applyFont="1" fillId="0" applyFill="1" borderId="0" applyBorder="1" xfId="0">
      <alignment horizontal="center"/>
    </xf>
    <xf numFmtId="0" applyNumberFormat="1" fontId="7" applyFont="1" fillId="0" applyFill="1" borderId="124" applyBorder="1" xfId="0">
      <alignment horizontal="center" vertical="center" wrapText="1"/>
    </xf>
    <xf numFmtId="0" applyNumberFormat="1" fontId="7" applyFont="1" fillId="0" applyFill="1" borderId="125" applyBorder="1" xfId="0">
      <alignment horizontal="center" vertical="center" wrapText="1"/>
    </xf>
    <xf numFmtId="0" applyNumberFormat="1" fontId="7" applyFont="1" fillId="0" applyFill="1" borderId="126" applyBorder="1" xfId="0">
      <alignment horizontal="center" vertical="center" wrapText="1"/>
    </xf>
    <xf numFmtId="0" applyNumberFormat="1" fontId="7" applyFont="1" fillId="0" applyFill="1" borderId="127" applyBorder="1" xfId="0">
      <alignment horizontal="center" vertical="center" wrapText="1"/>
    </xf>
    <xf numFmtId="0" applyNumberFormat="1" fontId="7" applyFont="1" fillId="0" applyFill="1" borderId="128" applyBorder="1" xfId="0">
      <alignment horizontal="center" vertical="center" wrapText="1"/>
    </xf>
    <xf numFmtId="0" applyNumberFormat="1" fontId="7" applyFont="1" fillId="0" applyFill="1" borderId="129" applyBorder="1" xfId="0">
      <alignment horizontal="center" vertical="center" wrapText="1"/>
    </xf>
    <xf numFmtId="0" applyNumberFormat="1" fontId="7" applyFont="1" fillId="0" applyFill="1" borderId="130" applyBorder="1" xfId="0">
      <alignment horizontal="center" vertical="center" wrapText="1"/>
    </xf>
    <xf numFmtId="0" applyNumberFormat="1" fontId="7" applyFont="1" fillId="0" applyFill="1" borderId="131" applyBorder="1" xfId="0">
      <alignment horizontal="center" vertical="center" wrapText="1"/>
    </xf>
    <xf numFmtId="0" applyNumberFormat="1" fontId="1" applyFont="1" fillId="0" applyFill="1" borderId="88" applyBorder="1" xfId="0">
      <alignment horizontal="center" wrapText="1"/>
    </xf>
    <xf numFmtId="0" applyNumberFormat="1" fontId="22" applyFont="1" fillId="0" applyFill="1" borderId="88" applyBorder="1" xfId="0">
      <alignment horizontal="center"/>
    </xf>
    <xf numFmtId="0" applyNumberFormat="1" fontId="22" applyFont="1" fillId="0" applyFill="1" borderId="0" applyBorder="1" xfId="0">
      <alignment vertical="center"/>
    </xf>
    <xf numFmtId="0" applyNumberFormat="1" fontId="22" applyFont="1" fillId="0" applyFill="1" borderId="0" applyBorder="1" xfId="0">
      <alignment horizontal="center" vertical="center"/>
    </xf>
    <xf numFmtId="0" applyNumberFormat="1" fontId="7" applyFont="1" fillId="0" applyFill="1" borderId="118" applyBorder="1" xfId="0">
      <alignment horizontal="center" vertical="center" wrapText="1"/>
    </xf>
    <xf numFmtId="0" applyNumberFormat="1" fontId="22" applyFont="1" fillId="0" applyFill="1" borderId="118" applyBorder="1" xfId="0">
      <alignment horizontal="center"/>
    </xf>
    <xf numFmtId="4" applyNumberFormat="1" fontId="3" applyFont="1" fillId="0" applyFill="1" borderId="132" applyBorder="1" xfId="0">
      <alignment horizontal="center" vertical="top" wrapText="1"/>
    </xf>
    <xf numFmtId="4" applyNumberFormat="1" fontId="3" applyFont="1" fillId="0" applyFill="1" borderId="133" applyBorder="1" xfId="0">
      <alignment horizontal="center" vertical="top" wrapText="1"/>
    </xf>
    <xf numFmtId="4" applyNumberFormat="1" fontId="3" applyFont="1" fillId="0" applyFill="1" borderId="134" applyBorder="1" xfId="0">
      <alignment horizontal="center" vertical="top" wrapText="1"/>
    </xf>
    <xf numFmtId="4" applyNumberFormat="1" fontId="3" applyFont="1" fillId="11" applyFill="1" borderId="89" applyBorder="1" xfId="0">
      <alignment horizontal="right" vertical="top" wrapText="1"/>
    </xf>
    <xf numFmtId="0" applyNumberFormat="1" fontId="3" applyFont="1" fillId="11" applyFill="1" borderId="94" applyBorder="1" xfId="0">
      <alignment horizontal="right" vertical="top" wrapText="1"/>
    </xf>
    <xf numFmtId="4" applyNumberFormat="1" fontId="3" applyFont="1" fillId="0" applyFill="1" borderId="102" applyBorder="1" xfId="0">
      <alignment horizontal="left" vertical="top" wrapText="1"/>
    </xf>
    <xf numFmtId="4" applyNumberFormat="1" fontId="3" applyFont="1" fillId="11" applyFill="1" borderId="102" applyBorder="1" xfId="0">
      <alignment horizontal="right" vertical="top" wrapText="1"/>
    </xf>
    <xf numFmtId="49" applyNumberFormat="1" fontId="3" applyFont="1" fillId="9" applyFill="1" borderId="73" applyBorder="1" xfId="0">
      <alignment horizontal="right" vertical="top" wrapText="1"/>
    </xf>
    <xf numFmtId="0" applyNumberFormat="1" fontId="26" applyFont="1" fillId="0" applyFill="1" borderId="92" applyBorder="1" xfId="0">
      <alignment horizontal="left" vertical="center" wrapText="1"/>
    </xf>
    <xf numFmtId="0" applyNumberFormat="1" fontId="22" applyFont="1" fillId="0" applyFill="1" borderId="94" applyBorder="1" xfId="0">
      <alignment horizontal="left" vertical="center"/>
    </xf>
    <xf numFmtId="0" applyNumberFormat="1" fontId="26" applyFont="1" fillId="0" applyFill="1" borderId="111" applyBorder="1" xfId="0">
      <alignment horizontal="left" vertical="top" wrapText="1"/>
    </xf>
    <xf numFmtId="0" applyNumberFormat="1" fontId="3" applyFont="1" fillId="0" applyFill="1" borderId="94" applyBorder="1" xfId="0">
      <alignment horizontal="left" vertical="top" wrapText="1"/>
    </xf>
    <xf numFmtId="4" applyNumberFormat="1" fontId="3" applyFont="1" fillId="0" applyFill="1" borderId="39" applyBorder="1" xfId="0">
      <alignment horizontal="right" wrapText="1"/>
    </xf>
    <xf numFmtId="0" applyNumberFormat="1" fontId="26" applyFont="1" fillId="0" applyFill="1" borderId="135" applyBorder="1" xfId="0">
      <alignment horizontal="left" vertical="center" wrapText="1"/>
    </xf>
    <xf numFmtId="0" applyNumberFormat="1" fontId="26" applyFont="1" fillId="0" applyFill="1" borderId="16" applyBorder="1" xfId="0">
      <alignment horizontal="left" vertical="center" wrapText="1"/>
    </xf>
    <xf numFmtId="0" applyNumberFormat="1" fontId="26" applyFont="1" fillId="0" applyFill="1" borderId="136" applyBorder="1" xfId="0">
      <alignment horizontal="left" vertical="top" wrapText="1"/>
    </xf>
    <xf numFmtId="4" applyNumberFormat="1" fontId="3" applyFont="1" fillId="0" applyFill="1" borderId="137" applyBorder="1" xfId="0">
      <alignment horizontal="right" vertical="top" wrapText="1"/>
    </xf>
    <xf numFmtId="0" applyNumberFormat="1" fontId="7" applyFont="1" fillId="0" applyFill="1" borderId="102" applyBorder="1" xfId="0">
      <alignment horizontal="center" vertical="top" wrapText="1"/>
    </xf>
    <xf numFmtId="0" applyNumberFormat="1" fontId="7" applyFont="1" fillId="0" applyFill="1" borderId="22" applyBorder="1" xfId="0">
      <alignment horizontal="center" vertical="center" wrapText="1"/>
    </xf>
    <xf numFmtId="0" applyNumberFormat="1" fontId="7" applyFont="1" fillId="0" applyFill="1" borderId="22" applyBorder="1" xfId="0">
      <alignment horizontal="left" vertical="center" wrapText="1"/>
    </xf>
    <xf numFmtId="0" applyNumberFormat="1" fontId="7" applyFont="1" fillId="0" applyFill="1" borderId="99" applyBorder="1" xfId="0">
      <alignment horizontal="center" vertical="top" wrapText="1"/>
    </xf>
    <xf numFmtId="0" applyNumberFormat="1" fontId="7" applyFont="1" fillId="0" applyFill="1" borderId="25" applyBorder="1" xfId="0">
      <alignment horizontal="center" vertical="center" wrapText="1"/>
    </xf>
    <xf numFmtId="0" applyNumberFormat="1" fontId="7" applyFont="1" fillId="0" applyFill="1" borderId="138" applyBorder="1" xfId="0">
      <alignment horizontal="center" vertical="center"/>
    </xf>
    <xf numFmtId="0" applyNumberFormat="1" fontId="7" applyFont="1" fillId="0" applyFill="1" borderId="138" applyBorder="1" xfId="0">
      <alignment horizontal="center" vertical="center" wrapText="1"/>
    </xf>
    <xf numFmtId="0" applyNumberFormat="1" fontId="22" applyFont="1" fillId="0" applyFill="1" borderId="116" applyBorder="1" xfId="0">
      <alignment horizontal="center"/>
    </xf>
    <xf numFmtId="0" applyNumberFormat="1" fontId="7" applyFont="1" fillId="0" applyFill="1" borderId="88" applyBorder="1" xfId="0">
      <alignment horizontal="center" vertical="top" wrapText="1"/>
    </xf>
    <xf numFmtId="49" applyNumberFormat="1" fontId="7" applyFont="1" fillId="0" applyFill="1" borderId="139" applyBorder="1" xfId="0">
      <alignment horizontal="left" vertical="top" wrapText="1"/>
    </xf>
    <xf numFmtId="49" applyNumberFormat="1" fontId="7" applyFont="1" fillId="0" applyFill="1" borderId="140" applyBorder="1" xfId="0">
      <alignment horizontal="left" vertical="top" wrapText="1"/>
    </xf>
    <xf numFmtId="4" applyNumberFormat="1" fontId="3" applyFont="1" fillId="0" applyFill="1" borderId="141" applyBorder="1" xfId="0">
      <alignment horizontal="right" vertical="top" wrapText="1"/>
    </xf>
    <xf numFmtId="4" applyNumberFormat="1" fontId="3" applyFont="1" fillId="0" applyFill="1" borderId="109" applyBorder="1" xfId="0">
      <alignment horizontal="right" vertical="top" wrapText="1"/>
    </xf>
    <xf numFmtId="49" applyNumberFormat="1" fontId="7" applyFont="1" fillId="0" applyFill="1" borderId="142" applyBorder="1" xfId="0">
      <alignment horizontal="left" vertical="top" wrapText="1"/>
    </xf>
    <xf numFmtId="49" applyNumberFormat="1" fontId="7" applyFont="1" fillId="0" applyFill="1" borderId="144" applyBorder="1" xfId="0">
      <alignment horizontal="left" vertical="top" wrapText="1"/>
    </xf>
    <xf numFmtId="4" applyNumberFormat="1" fontId="3" applyFont="1" fillId="0" applyFill="1" borderId="143" applyBorder="1" xfId="0">
      <alignment horizontal="right" vertical="top" wrapText="1"/>
    </xf>
    <xf numFmtId="4" applyNumberFormat="1" fontId="3" applyFont="1" fillId="0" applyFill="1" borderId="145" applyBorder="1" xfId="0">
      <alignment horizontal="right" vertical="top" wrapText="1"/>
    </xf>
    <xf numFmtId="0" applyNumberFormat="1" fontId="24" applyFont="1" fillId="0" applyFill="1" borderId="58" applyBorder="1" xfId="0">
      <alignment horizontal="center" vertical="center" wrapText="1"/>
    </xf>
    <xf numFmtId="0" applyNumberFormat="1" fontId="24" applyFont="1" fillId="0" applyFill="1" borderId="146" applyBorder="1" xfId="0">
      <alignment horizontal="center" vertical="top" wrapText="1"/>
    </xf>
    <xf numFmtId="0" applyNumberFormat="1" fontId="24" applyFont="1" fillId="0" applyFill="1" borderId="147" applyBorder="1" xfId="0">
      <alignment horizontal="center" vertical="center" wrapText="1"/>
    </xf>
    <xf numFmtId="0" applyNumberFormat="1" fontId="24" applyFont="1" fillId="0" applyFill="1" borderId="148" applyBorder="1" xfId="0">
      <alignment horizontal="center" vertical="center" wrapText="1"/>
    </xf>
    <xf numFmtId="0" applyNumberFormat="1" fontId="38" applyFont="1" fillId="0" applyFill="1" borderId="88" applyBorder="1" xfId="0">
      <alignment horizontal="center"/>
    </xf>
    <xf numFmtId="0" applyNumberFormat="1" fontId="22" applyFont="1" fillId="10" applyFill="1" borderId="78" applyBorder="1" xfId="0"/>
    <xf numFmtId="0" applyNumberFormat="1" fontId="22" applyFont="1" fillId="13" applyFill="1" borderId="116" applyBorder="1" xfId="0"/>
    <xf numFmtId="0" applyNumberFormat="1" fontId="5" applyFont="1" fillId="0" applyFill="1" borderId="110" applyBorder="1" xfId="0">
      <alignment horizontal="left" vertical="top" wrapText="1"/>
    </xf>
    <xf numFmtId="4" applyNumberFormat="1" fontId="3" applyFont="1" fillId="12" applyFill="1" borderId="149" applyBorder="1" xfId="0">
      <alignment horizontal="right" vertical="top" wrapText="1"/>
    </xf>
    <xf numFmtId="0" applyNumberFormat="1" fontId="3" applyFont="1" fillId="0" applyFill="1" borderId="32" applyBorder="1" xfId="0">
      <alignment vertical="top" wrapText="1"/>
    </xf>
    <xf numFmtId="0" applyNumberFormat="1" fontId="5" applyFont="1" fillId="0" applyFill="1" borderId="135" applyBorder="1" xfId="0">
      <alignment horizontal="left" vertical="top" wrapText="1"/>
    </xf>
    <xf numFmtId="4" applyNumberFormat="1" fontId="3" applyFont="1" fillId="12" applyFill="1" borderId="150" applyBorder="1" xfId="0">
      <alignment horizontal="right" vertical="top" wrapText="1"/>
    </xf>
    <xf numFmtId="4" applyNumberFormat="1" fontId="3" applyFont="1" fillId="0" applyFill="1" borderId="59" applyBorder="1" xfId="0">
      <alignment horizontal="right" vertical="top" wrapText="1"/>
    </xf>
    <xf numFmtId="4" applyNumberFormat="1" fontId="3" applyFont="1" fillId="0" applyFill="1" borderId="61" applyBorder="1" xfId="0">
      <alignment horizontal="right" vertical="top" wrapText="1"/>
    </xf>
    <xf numFmtId="4" applyNumberFormat="1" fontId="3" applyFont="1" fillId="0" applyFill="1" borderId="60" applyBorder="1" xfId="0">
      <alignment horizontal="right" vertical="top" wrapText="1"/>
    </xf>
    <xf numFmtId="0" applyNumberFormat="1" fontId="20" applyFont="1" fillId="0" applyFill="1" borderId="62" applyBorder="1" xfId="0">
      <alignment horizontal="left" vertical="top" wrapText="1"/>
    </xf>
    <xf numFmtId="0" applyNumberFormat="1" fontId="20" applyFont="1" fillId="0" applyFill="1" borderId="63" applyBorder="1" xfId="0">
      <alignment horizontal="left" vertical="top" wrapText="1"/>
    </xf>
    <xf numFmtId="0" applyNumberFormat="1" fontId="20" applyFont="1" fillId="0" applyFill="1" borderId="79" applyBorder="1" xfId="0">
      <alignment horizontal="left" vertical="top" wrapText="1"/>
    </xf>
    <xf numFmtId="0" applyNumberFormat="1" fontId="1" applyFont="1" fillId="0" applyFill="1" borderId="62" applyBorder="1" xfId="0">
      <alignment horizontal="left" vertical="top" wrapText="1"/>
    </xf>
    <xf numFmtId="0" applyNumberFormat="1" fontId="1" applyFont="1" fillId="0" applyFill="1" borderId="63" applyBorder="1" xfId="0">
      <alignment horizontal="left" vertical="top" wrapText="1"/>
    </xf>
    <xf numFmtId="0" applyNumberFormat="1" fontId="1" applyFont="1" fillId="0" applyFill="1" borderId="79" applyBorder="1" xfId="0">
      <alignment horizontal="left" vertical="top" wrapText="1"/>
    </xf>
    <xf numFmtId="0" applyNumberFormat="1" fontId="3" applyFont="1" fillId="0" applyFill="1" borderId="151" applyBorder="1" xfId="0">
      <alignment horizontal="left" vertical="top" wrapText="1"/>
    </xf>
    <xf numFmtId="0" applyNumberFormat="1" fontId="3" applyFont="1" fillId="12" applyFill="1" borderId="151" applyBorder="1" xfId="0">
      <alignment horizontal="right" vertical="top" wrapText="1"/>
    </xf>
    <xf numFmtId="0" applyNumberFormat="1" fontId="3" applyFont="1" fillId="12" applyFill="1" borderId="151" applyBorder="1" xfId="0">
      <alignment horizontal="left" vertical="top" wrapText="1"/>
    </xf>
    <xf numFmtId="49" applyNumberFormat="1" fontId="3" applyFont="1" fillId="12" applyFill="1" borderId="152" applyBorder="1" xfId="0">
      <alignment horizontal="left" vertical="top" wrapText="1"/>
    </xf>
    <xf numFmtId="0" applyNumberFormat="1" fontId="3" applyFont="1" fillId="0" applyFill="1" borderId="136" applyBorder="1" xfId="0">
      <alignment horizontal="left" vertical="top" wrapText="1" indent="2"/>
    </xf>
    <xf numFmtId="165" applyNumberFormat="1" fontId="3" applyFont="1" fillId="0" applyFill="1" borderId="153" applyBorder="1" xfId="0">
      <alignment horizontal="right" vertical="top" wrapText="1"/>
    </xf>
    <xf numFmtId="4" applyNumberFormat="1" fontId="3" applyFont="1" fillId="0" applyFill="1" borderId="15" applyBorder="1" xfId="0">
      <alignment horizontal="left" vertical="top" wrapText="1"/>
    </xf>
    <xf numFmtId="4" applyNumberFormat="1" fontId="3" applyFont="1" fillId="0" applyFill="1" borderId="153" applyBorder="1" xfId="0">
      <alignment horizontal="right" vertical="top" wrapText="1"/>
    </xf>
    <xf numFmtId="49" applyNumberFormat="1" fontId="3" applyFont="1" fillId="0" applyFill="1" borderId="153" applyBorder="1" xfId="0">
      <alignment horizontal="left" vertical="top" wrapText="1"/>
    </xf>
    <xf numFmtId="49" applyNumberFormat="1" fontId="3" applyFont="1" fillId="0" applyFill="1" borderId="21" applyBorder="1" xfId="0">
      <alignment horizontal="left" vertical="top" wrapText="1"/>
    </xf>
    <xf numFmtId="49" applyNumberFormat="1" fontId="3" applyFont="1" fillId="0" applyFill="1" borderId="151" applyBorder="1" xfId="0">
      <alignment horizontal="left" vertical="top" wrapText="1"/>
    </xf>
    <xf numFmtId="4" applyNumberFormat="1" fontId="3" applyFont="1" fillId="12" applyFill="1" borderId="154" applyBorder="1" xfId="0">
      <alignment horizontal="right" vertical="top" wrapText="1"/>
    </xf>
    <xf numFmtId="165" applyNumberFormat="1" fontId="3" applyFont="1" fillId="12" applyFill="1" borderId="155" applyBorder="1" xfId="0">
      <alignment horizontal="right" vertical="top" wrapText="1"/>
    </xf>
    <xf numFmtId="49" applyNumberFormat="1" fontId="3" applyFont="1" fillId="12" applyFill="1" borderId="155" applyBorder="1" xfId="0">
      <alignment horizontal="left" vertical="top" wrapText="1"/>
    </xf>
    <xf numFmtId="49" applyNumberFormat="1" fontId="3" applyFont="1" fillId="0" applyFill="1" borderId="156" applyBorder="1" xfId="0">
      <alignment horizontal="left" vertical="top" wrapText="1" indent="1"/>
    </xf>
    <xf numFmtId="165" applyNumberFormat="1" fontId="3" applyFont="1" fillId="0" applyFill="1" borderId="157" applyBorder="1" xfId="0">
      <alignment horizontal="right" vertical="top" wrapText="1"/>
    </xf>
    <xf numFmtId="49" applyNumberFormat="1" fontId="3" applyFont="1" fillId="0" applyFill="1" borderId="157" applyBorder="1" xfId="0">
      <alignment horizontal="left" vertical="top" wrapText="1"/>
    </xf>
    <xf numFmtId="0" applyNumberFormat="1" fontId="39" applyFont="1" fillId="0" applyFill="1" borderId="0" applyBorder="1" xfId="0">
      <alignment horizontal="left" vertical="top" wrapText="1"/>
    </xf>
    <xf numFmtId="4" applyNumberFormat="1" fontId="40" applyFont="1" fillId="0" applyFill="1" borderId="39" applyBorder="1" xfId="0">
      <alignment horizontal="left" vertical="top" wrapText="1"/>
    </xf>
    <xf numFmtId="4" applyNumberFormat="1" fontId="3" applyFont="1" fillId="0" applyFill="1" borderId="40" applyBorder="1" xfId="0">
      <alignment horizontal="left" vertical="center" wrapText="1"/>
    </xf>
    <xf numFmtId="4" applyNumberFormat="1" fontId="40" applyFont="1" fillId="0" applyFill="1" borderId="40" applyBorder="1" xfId="0">
      <alignment horizontal="left" vertical="top" wrapText="1"/>
    </xf>
    <xf numFmtId="0" applyNumberFormat="1" fontId="3" applyFont="1" fillId="0" applyFill="1" borderId="16" applyBorder="1" xfId="0">
      <alignment horizontal="left" vertical="top" wrapText="1"/>
    </xf>
    <xf numFmtId="4" applyNumberFormat="1" fontId="2" applyFont="1" fillId="0" applyFill="1" borderId="10" applyBorder="1" xfId="0">
      <alignment horizontal="center" vertical="top" wrapText="1"/>
    </xf>
    <xf numFmtId="4" applyNumberFormat="1" fontId="3" applyFont="1" fillId="0" applyFill="1" borderId="0" applyBorder="1" xfId="0">
      <alignment horizontal="center" vertical="top" wrapText="1"/>
    </xf>
    <xf numFmtId="4" applyNumberFormat="1" fontId="3" applyFont="1" fillId="0" applyFill="1" borderId="10" applyBorder="1" xfId="0">
      <alignment horizontal="center" vertical="top" wrapText="1"/>
    </xf>
    <xf numFmtId="0" applyNumberFormat="1" fontId="4" applyFont="1" fillId="0" applyFill="1" borderId="29" applyBorder="1" xfId="0">
      <alignment horizontal="left" vertical="center"/>
    </xf>
    <xf numFmtId="4" applyNumberFormat="1" fontId="3" applyFont="1" fillId="0" applyFill="1" borderId="82" applyBorder="1" xfId="0">
      <alignment vertical="center"/>
    </xf>
    <xf numFmtId="4" applyNumberFormat="1" fontId="3" applyFont="1" fillId="0" applyFill="1" borderId="83" applyBorder="1" xfId="0">
      <alignment vertical="center"/>
    </xf>
    <xf numFmtId="0" applyNumberFormat="1" fontId="4" applyFont="1" fillId="0" applyFill="1" borderId="16" applyBorder="1" xfId="0">
      <alignment horizontal="left" vertical="center"/>
    </xf>
    <xf numFmtId="4" applyNumberFormat="1" fontId="3" applyFont="1" fillId="0" applyFill="1" borderId="80" applyBorder="1" xfId="0">
      <alignment vertical="center"/>
    </xf>
    <xf numFmtId="4" applyNumberFormat="1" fontId="3" applyFont="1" fillId="0" applyFill="1" borderId="81" applyBorder="1" xfId="0">
      <alignment vertical="center"/>
    </xf>
    <xf numFmtId="0" applyNumberFormat="1" fontId="22" applyFont="1" fillId="0" applyFill="1" borderId="0" applyBorder="1" xfId="0"/>
    <xf numFmtId="0" applyNumberFormat="1" fontId="28" applyFont="1" fillId="0" applyFill="1" borderId="0" applyBorder="1" xfId="0"/>
    <xf numFmtId="0" applyNumberFormat="1" fontId="30" applyFont="1" fillId="0" applyFill="1" borderId="0" applyBorder="1" xfId="0">
      <alignment vertical="top"/>
    </xf>
    <xf numFmtId="0" applyNumberFormat="1" fontId="35" applyFont="1" fillId="0" applyFill="1" borderId="0" applyBorder="1" xfId="0">
      <alignment vertical="top"/>
    </xf>
    <xf numFmtId="0" applyNumberFormat="1" fontId="36" applyFont="1" fillId="0" applyFill="1" borderId="0" applyBorder="1" xfId="0">
      <alignment vertical="top"/>
    </xf>
    <xf numFmtId="0" applyNumberFormat="1" fontId="30" applyFont="1" fillId="0" applyFill="1" borderId="0" applyBorder="1" xfId="0">
      <alignment horizontal="right" vertical="top"/>
    </xf>
    <xf numFmtId="0" applyNumberFormat="1" fontId="29" applyFont="1" fillId="0" applyFill="1" borderId="0" applyBorder="1" xfId="0">
      <alignment vertical="top"/>
    </xf>
    <xf numFmtId="0" applyNumberFormat="1" fontId="31" applyFont="1" fillId="0" applyFill="1" borderId="0" applyBorder="1" xfId="0">
      <alignment horizontal="right"/>
    </xf>
    <xf numFmtId="0" applyNumberFormat="1" fontId="16" applyFont="1" fillId="0" applyFill="1" borderId="0" applyBorder="1" xfId="0">
      <alignment horizontal="right"/>
    </xf>
    <xf numFmtId="0" applyNumberFormat="1" fontId="7" applyFont="1" fillId="0" applyFill="1" borderId="76" applyBorder="1" xfId="0">
      <alignment horizontal="left" vertical="center" wrapText="1"/>
    </xf>
    <xf numFmtId="0" applyNumberFormat="1" fontId="7" applyFont="1" fillId="0" applyFill="1" borderId="77" applyBorder="1" xfId="0">
      <alignment horizontal="left" vertical="center" wrapText="1"/>
    </xf>
    <xf numFmtId="0" applyNumberFormat="1" fontId="32" applyFont="1" fillId="0" applyFill="1" borderId="0" applyBorder="1" xfId="0">
      <alignment wrapText="1"/>
    </xf>
    <xf numFmtId="0" applyNumberFormat="1" fontId="7" applyFont="1" fillId="0" applyFill="1" borderId="0" applyBorder="1" xfId="0">
      <alignment vertical="top"/>
    </xf>
    <xf numFmtId="0" applyNumberFormat="1" fontId="22" applyFont="1" fillId="0" applyFill="1" borderId="0" applyBorder="1" xfId="0">
      <alignment vertical="top"/>
    </xf>
    <xf numFmtId="0" applyNumberFormat="1" fontId="7" applyFont="1" fillId="0" applyFill="1" borderId="0" applyBorder="1" xfId="0">
      <alignment horizontal="center" vertical="top" wrapText="1"/>
    </xf>
    <xf numFmtId="0" applyNumberFormat="1" fontId="7" applyFont="1" fillId="0" applyFill="1" borderId="0" applyBorder="1" xfId="0">
      <alignment horizontal="left" vertical="top" wrapText="1"/>
    </xf>
    <xf numFmtId="0" applyNumberFormat="1" fontId="8" applyFont="1" fillId="0" applyFill="1" borderId="0" applyBorder="1" xfId="0">
      <alignment horizontal="justify" vertical="top" wrapText="1"/>
    </xf>
    <xf numFmtId="0" applyNumberFormat="1" fontId="1" applyFont="1" fillId="0" applyFill="1" borderId="0" applyBorder="1" xfId="0"/>
    <xf numFmtId="0" applyNumberFormat="1" fontId="26" applyFont="1" fillId="0" applyFill="1" borderId="0" applyBorder="1" xfId="0">
      <alignment vertical="top"/>
    </xf>
    <xf numFmtId="0" applyNumberFormat="1" fontId="33" applyFont="1" fillId="0" applyFill="1" borderId="0" applyBorder="1" xfId="0"/>
    <xf numFmtId="0" applyNumberFormat="1" fontId="26" applyFont="1" fillId="0" applyFill="1" borderId="76" applyBorder="1" xfId="0">
      <alignment horizontal="left" vertical="center" wrapText="1"/>
    </xf>
    <xf numFmtId="0" applyNumberFormat="1" fontId="26" applyFont="1" fillId="0" applyFill="1" borderId="77" applyBorder="1" xfId="0">
      <alignment horizontal="left" vertical="center" wrapText="1"/>
    </xf>
    <xf numFmtId="0" applyNumberFormat="1" fontId="16" applyFont="1" fillId="0" applyFill="1" borderId="0" applyBorder="1" xfId="0">
      <alignment horizontal="left" vertical="top" wrapText="1"/>
    </xf>
    <xf numFmtId="0" applyNumberFormat="1" fontId="16" applyFont="1" fillId="0" applyFill="1" borderId="0" applyBorder="1" xfId="0">
      <alignment vertical="top" wrapText="1"/>
    </xf>
    <xf numFmtId="0" applyNumberFormat="1" fontId="3" applyFont="1" fillId="0" applyFill="1" borderId="0" applyBorder="1" xfId="0">
      <alignment vertical="top" wrapText="1"/>
    </xf>
    <xf numFmtId="0" applyNumberFormat="1" fontId="6" applyFont="1" fillId="0" applyFill="1" borderId="0" applyBorder="1" xfId="0">
      <alignment horizontal="left" vertical="top" wrapText="1"/>
    </xf>
    <xf numFmtId="0" applyNumberFormat="1" fontId="7" applyFont="1" fillId="0" applyFill="1" borderId="0" applyBorder="1" xfId="0">
      <alignment wrapText="1"/>
    </xf>
    <xf numFmtId="0" applyNumberFormat="1" fontId="3" applyFont="1" fillId="0" applyFill="1" borderId="0" applyBorder="1" xfId="0">
      <alignment vertical="top"/>
    </xf>
    <xf numFmtId="0" applyNumberFormat="1" fontId="30" applyFont="1" fillId="0" applyFill="1" borderId="0" applyBorder="1" xfId="0"/>
    <xf numFmtId="0" applyNumberFormat="1" fontId="34" applyFont="1" fillId="0" applyFill="1" borderId="0" applyBorder="1" xfId="0"/>
    <xf numFmtId="0" applyNumberFormat="1" fontId="8" applyFont="1" fillId="0" applyFill="1" borderId="0" applyBorder="1" xfId="0">
      <alignment horizontal="justify"/>
    </xf>
    <xf numFmtId="0" applyNumberFormat="1" fontId="3" applyFont="1" fillId="0" applyFill="1" borderId="0" applyBorder="1" xfId="0">
      <alignment horizontal="left" indent="3"/>
    </xf>
    <xf numFmtId="0" applyNumberFormat="1" fontId="16" applyFont="1" fillId="0" applyFill="1" borderId="0" applyBorder="1" xfId="0"/>
    <xf numFmtId="0" applyNumberFormat="1" fontId="8" applyFont="1" fillId="0" applyFill="1" borderId="0" applyBorder="1" xfId="0">
      <alignment horizontal="left" vertical="top" wrapText="1"/>
    </xf>
    <xf numFmtId="0" applyNumberFormat="1" fontId="8" applyFont="1" fillId="0" applyFill="1" borderId="0" applyBorder="1" xfId="0">
      <alignment vertical="top" wrapText="1"/>
    </xf>
    <xf numFmtId="0" applyNumberFormat="1" fontId="27" applyFont="1" fillId="0" applyFill="1" borderId="0" applyBorder="1" xfId="0">
      <alignment horizontal="left" vertical="top" wrapText="1"/>
    </xf>
    <xf numFmtId="0" applyNumberFormat="1" fontId="27" applyFont="1" fillId="0" applyFill="1" borderId="0" applyBorder="1" xfId="0">
      <alignment vertical="top" wrapText="1"/>
    </xf>
    <xf numFmtId="0" applyNumberFormat="1" fontId="6" applyFont="1" fillId="0" applyFill="1" borderId="0" applyBorder="1" xfId="0">
      <alignment wrapText="1"/>
    </xf>
    <xf numFmtId="0" applyNumberFormat="1" fontId="7" applyFont="1" fillId="0" applyFill="1" borderId="0" applyBorder="1" xfId="0">
      <alignment horizontal="justify"/>
    </xf>
    <xf numFmtId="0" applyNumberFormat="1" fontId="5" applyFont="1" fillId="0" applyFill="1" borderId="0" applyBorder="1" xfId="0"/>
    <xf numFmtId="0" applyNumberFormat="1" fontId="3" applyFont="1" fillId="0" applyFill="1" borderId="0" applyBorder="1" xfId="0">
      <alignment horizontal="right"/>
    </xf>
    <xf numFmtId="0" applyNumberFormat="1" fontId="1" applyFont="1" fillId="0" applyFill="1" borderId="0" applyBorder="1" xfId="0">
      <alignment wrapText="1"/>
    </xf>
    <xf numFmtId="0" applyNumberFormat="1" fontId="7" applyFont="1" fillId="0" applyFill="1" borderId="0" applyBorder="1" xfId="0">
      <alignment horizontal="left" vertical="top"/>
    </xf>
    <xf numFmtId="4" applyNumberFormat="1" fontId="22" applyFont="1" fillId="0" applyFill="1" borderId="0" applyBorder="1" xfId="0">
      <alignment horizontal="right"/>
    </xf>
    <xf numFmtId="0" applyNumberFormat="1" fontId="20" applyFont="1" fillId="0" applyFill="1" borderId="0" applyBorder="1" xfId="0">
      <alignment horizontal="left" vertical="top" wrapText="1"/>
    </xf>
    <xf numFmtId="0" applyNumberFormat="1" fontId="6" applyFont="1" fillId="0" applyFill="1" borderId="51" applyBorder="1" xfId="0">
      <alignment horizontal="left" wrapText="1"/>
    </xf>
    <xf numFmtId="0" applyNumberFormat="1" fontId="6" applyFont="1" fillId="0" applyFill="1" borderId="30" applyBorder="1" xfId="0">
      <alignment horizontal="left" wrapText="1"/>
    </xf>
    <xf numFmtId="0" applyNumberFormat="1" fontId="6" applyFont="1" fillId="0" applyFill="1" borderId="52" applyBorder="1" xfId="0">
      <alignment horizontal="left" wrapText="1"/>
    </xf>
    <xf numFmtId="0" applyNumberFormat="1" fontId="3" applyFont="1" fillId="0" applyFill="1" borderId="55" applyBorder="1" xfId="0">
      <alignment horizontal="left" vertical="top" wrapText="1"/>
    </xf>
    <xf numFmtId="0" applyNumberFormat="1" fontId="3" applyFont="1" fillId="0" applyFill="1" borderId="10" applyBorder="1" xfId="0">
      <alignment horizontal="left" vertical="top" wrapText="1"/>
    </xf>
    <xf numFmtId="0" applyNumberFormat="1" fontId="3" applyFont="1" fillId="0" applyFill="1" borderId="56" applyBorder="1" xfId="0">
      <alignment horizontal="left" vertical="top" wrapText="1"/>
    </xf>
    <xf numFmtId="0" applyNumberFormat="1" fontId="23" applyFont="1" fillId="0" applyFill="1" borderId="0" applyBorder="1" xfId="0"/>
    <xf numFmtId="0" applyNumberFormat="1" fontId="2" applyFont="1" fillId="0" applyFill="1" borderId="0" applyBorder="1" xfId="0"/>
    <xf numFmtId="0" applyNumberFormat="1" fontId="7" applyFont="1" fillId="0" applyFill="1" borderId="36" applyBorder="1" xfId="0">
      <alignment wrapText="1"/>
    </xf>
    <xf numFmtId="0" applyNumberFormat="1" fontId="7" applyFont="1" fillId="0" applyFill="1" borderId="13" applyBorder="1" xfId="0">
      <alignment horizontal="center" wrapText="1"/>
    </xf>
    <xf numFmtId="0" applyNumberFormat="1" fontId="3" applyFont="1" fillId="0" applyFill="1" borderId="37" applyBorder="1" xfId="0">
      <alignment vertical="top" wrapText="1"/>
    </xf>
    <xf numFmtId="0" applyNumberFormat="1" fontId="3" applyFont="1" fillId="0" applyFill="1" borderId="12" applyBorder="1" xfId="0">
      <alignment horizontal="center" vertical="top" wrapText="1"/>
    </xf>
    <xf numFmtId="0" applyNumberFormat="1" fontId="3" applyFont="1" fillId="0" applyFill="1" borderId="36" applyBorder="1" xfId="0">
      <alignment vertical="top" wrapText="1"/>
    </xf>
    <xf numFmtId="0" applyNumberFormat="1" fontId="3" applyFont="1" fillId="0" applyFill="1" borderId="34" applyBorder="1" xfId="0">
      <alignment horizontal="center" vertical="top"/>
    </xf>
    <xf numFmtId="0" applyNumberFormat="1" fontId="3" applyFont="1" fillId="0" applyFill="1" borderId="12" applyBorder="1" xfId="0">
      <alignment horizontal="center" vertical="top"/>
    </xf>
    <xf numFmtId="0" applyNumberFormat="1" fontId="3" applyFont="1" fillId="0" applyFill="1" borderId="13" applyBorder="1" xfId="0">
      <alignment horizontal="center" vertical="top" wrapText="1"/>
    </xf>
    <xf numFmtId="0" applyNumberFormat="1" fontId="23" applyFont="1" fillId="0" applyFill="1" borderId="0" applyBorder="1" xfId="0">
      <alignment horizontal="left" vertical="top" wrapText="1"/>
    </xf>
    <xf numFmtId="0" applyNumberFormat="1" fontId="7" applyFont="1" fillId="0" applyFill="1" borderId="20" applyBorder="1" xfId="0">
      <alignment horizontal="center" vertical="center" wrapText="1"/>
    </xf>
    <xf numFmtId="0" applyNumberFormat="1" fontId="7" applyFont="1" fillId="0" applyFill="1" borderId="31" applyBorder="1" xfId="0">
      <alignment horizontal="center" vertical="center" wrapText="1"/>
    </xf>
    <xf numFmtId="0" applyNumberFormat="1" fontId="7" applyFont="1" fillId="0" applyFill="1" borderId="38" applyBorder="1" xfId="0">
      <alignment horizontal="center" vertical="center"/>
    </xf>
    <xf numFmtId="0" applyNumberFormat="1" fontId="3" applyFont="1" fillId="0" applyFill="1" borderId="24" applyBorder="1" xfId="0">
      <alignment vertical="top" wrapText="1"/>
    </xf>
    <xf numFmtId="0" applyNumberFormat="1" fontId="3" applyFont="1" fillId="0" applyFill="1" borderId="26" applyBorder="1" xfId="0">
      <alignment vertical="top" wrapText="1"/>
    </xf>
    <xf numFmtId="0" applyNumberFormat="1" fontId="4" applyFont="1" fillId="0" applyFill="1" borderId="0" applyBorder="1" xfId="0">
      <alignment vertical="top" wrapText="1"/>
    </xf>
    <xf numFmtId="0" applyNumberFormat="1" fontId="4" applyFont="1" fillId="0" applyFill="1" borderId="0" applyBorder="1" xfId="0">
      <alignment horizontal="right" vertical="top"/>
    </xf>
    <xf numFmtId="0" applyNumberFormat="1" fontId="22" applyFont="1" fillId="0" applyFill="1" borderId="0" applyBorder="1" xfId="0">
      <alignment horizontal="left" vertical="top"/>
    </xf>
    <xf numFmtId="0" applyNumberFormat="1" fontId="7" applyFont="1" fillId="0" applyFill="1" borderId="31" applyBorder="1" xfId="0">
      <alignment vertical="top" wrapText="1"/>
    </xf>
    <xf numFmtId="0" applyNumberFormat="1" fontId="26" applyFont="1" fillId="0" applyFill="1" borderId="38" applyBorder="1" xfId="0">
      <alignment horizontal="center" vertical="center"/>
    </xf>
    <xf numFmtId="0" applyNumberFormat="1" fontId="22" applyFont="1" fillId="0" applyFill="1" borderId="0" applyBorder="1" xfId="0">
      <alignment horizontal="left" vertical="top" wrapText="1"/>
    </xf>
    <xf numFmtId="0" applyNumberFormat="1" fontId="2" applyFont="1" fillId="0" applyFill="1" borderId="10" applyBorder="1" xfId="0"/>
    <xf numFmtId="0" applyNumberFormat="1" fontId="22" applyFont="1" fillId="0" applyFill="1" borderId="10" applyBorder="1" xfId="0"/>
    <xf numFmtId="0" applyNumberFormat="1" fontId="5" applyFont="1" fillId="0" applyFill="1" borderId="25" applyBorder="1" xfId="0">
      <alignment vertical="top" wrapText="1"/>
    </xf>
    <xf numFmtId="0" applyNumberFormat="1" fontId="3" applyFont="1" fillId="0" applyFill="1" borderId="29" applyBorder="1" xfId="0">
      <alignment vertical="top"/>
    </xf>
    <xf numFmtId="0" applyNumberFormat="1" fontId="3" applyFont="1" fillId="0" applyFill="1" borderId="22" applyBorder="1" xfId="0">
      <alignment vertical="top" wrapText="1"/>
    </xf>
    <xf numFmtId="0" applyNumberFormat="1" fontId="3" applyFont="1" fillId="0" applyFill="1" borderId="23" applyBorder="1" xfId="0">
      <alignment vertical="top"/>
    </xf>
    <xf numFmtId="0" applyNumberFormat="1" fontId="22" applyFont="1" fillId="0" applyFill="1" borderId="11" applyBorder="1" xfId="0"/>
    <xf numFmtId="0" applyNumberFormat="1" fontId="26" applyFont="1" fillId="0" applyFill="1" borderId="45" applyBorder="1" xfId="0">
      <alignment horizontal="center" vertical="top" wrapText="1"/>
    </xf>
    <xf numFmtId="0" applyNumberFormat="1" fontId="7" applyFont="1" fillId="0" applyFill="1" borderId="46" applyBorder="1" xfId="0">
      <alignment horizontal="center" vertical="top" wrapText="1"/>
    </xf>
    <xf numFmtId="0" applyNumberFormat="1" fontId="26" applyFont="1" fillId="0" applyFill="1" borderId="48" applyBorder="1" xfId="0">
      <alignment horizontal="center" vertical="top" wrapText="1"/>
    </xf>
    <xf numFmtId="0" applyNumberFormat="1" fontId="7" applyFont="1" fillId="0" applyFill="1" borderId="49" applyBorder="1" xfId="0">
      <alignment horizontal="center" vertical="top" wrapText="1"/>
    </xf>
    <xf numFmtId="0" applyNumberFormat="1" fontId="4" applyFont="1" fillId="0" applyFill="1" borderId="0" applyBorder="1" xfId="0">
      <alignment horizontal="right" vertical="top" wrapText="1"/>
    </xf>
    <xf numFmtId="0" applyNumberFormat="1" fontId="26" applyFont="1" fillId="0" applyFill="1" borderId="50" applyBorder="1" xfId="0">
      <alignment horizontal="center" vertical="top" wrapText="1"/>
    </xf>
    <xf numFmtId="0" applyNumberFormat="1" fontId="7" applyFont="1" fillId="0" applyFill="1" borderId="50" applyBorder="1" xfId="0">
      <alignment horizontal="center" vertical="top" wrapText="1"/>
    </xf>
    <xf numFmtId="0" applyNumberFormat="1" fontId="7" applyFont="1" fillId="0" applyFill="1" borderId="48" applyBorder="1" xfId="0">
      <alignment horizontal="center" vertical="top" wrapText="1"/>
    </xf>
    <xf numFmtId="49" applyNumberFormat="1" fontId="3" applyFont="1" fillId="8" applyFill="1" borderId="50" applyBorder="1" xfId="0">
      <alignment horizontal="left" vertical="top" wrapText="1"/>
    </xf>
    <xf numFmtId="4" applyNumberFormat="1" fontId="3" applyFont="1" fillId="0" applyFill="1" borderId="50" applyBorder="1" xfId="0">
      <alignment horizontal="right" vertical="top" wrapText="1"/>
    </xf>
    <xf numFmtId="49" applyNumberFormat="1" fontId="3" applyFont="1" fillId="8" applyFill="1" borderId="48" applyBorder="1" xfId="0">
      <alignment horizontal="left" vertical="top" wrapText="1"/>
    </xf>
    <xf numFmtId="4" applyNumberFormat="1" fontId="3" applyFont="1" fillId="0" applyFill="1" borderId="48" applyBorder="1" xfId="0">
      <alignment horizontal="right" vertical="top" wrapText="1"/>
    </xf>
    <xf numFmtId="0" applyNumberFormat="1" fontId="23" applyFont="1" fillId="0" applyFill="1" borderId="0" applyBorder="1" xfId="0">
      <alignment vertical="top"/>
    </xf>
    <xf numFmtId="0" applyNumberFormat="1" fontId="3" applyFont="1" fillId="0" applyFill="1" borderId="52" applyBorder="1" xfId="0">
      <alignment horizontal="left" vertical="top" wrapText="1"/>
    </xf>
    <xf numFmtId="0" applyNumberFormat="1" fontId="3" applyFont="1" fillId="0" applyFill="1" borderId="53" applyBorder="1" xfId="0">
      <alignment horizontal="left" vertical="top" wrapText="1"/>
    </xf>
    <xf numFmtId="0" applyNumberFormat="1" fontId="3" applyFont="1" fillId="0" applyFill="1" borderId="54" applyBorder="1" xfId="0">
      <alignment horizontal="left" vertical="top" wrapText="1"/>
    </xf>
    <xf numFmtId="0" applyNumberFormat="1" fontId="7" applyFont="1" fillId="0" applyFill="1" borderId="52" applyBorder="1" xfId="0">
      <alignment vertical="center" wrapText="1"/>
    </xf>
    <xf numFmtId="0" applyNumberFormat="1" fontId="7" applyFont="1" fillId="0" applyFill="1" borderId="56" applyBorder="1" xfId="0">
      <alignment vertical="center" wrapText="1"/>
    </xf>
    <xf numFmtId="0" applyNumberFormat="1" fontId="3" applyFont="1" fillId="0" applyFill="1" borderId="0" applyBorder="1" xfId="0">
      <alignment horizontal="right" wrapText="1"/>
    </xf>
    <xf numFmtId="0" applyNumberFormat="1" fontId="23" applyFont="1" fillId="0" applyFill="1" borderId="0" applyBorder="1" xfId="0">
      <alignment horizontal="left"/>
    </xf>
    <xf numFmtId="0" applyNumberFormat="1" fontId="2" applyFont="1" fillId="0" applyFill="1" borderId="0" applyBorder="1" xfId="0">
      <alignment horizontal="left"/>
    </xf>
    <xf numFmtId="0" applyNumberFormat="1" fontId="7" applyFont="1" fillId="0" applyFill="1" borderId="29" applyBorder="1" xfId="0">
      <alignment horizontal="center" vertical="center" wrapText="1"/>
    </xf>
    <xf numFmtId="0" applyNumberFormat="1" fontId="7" applyFont="1" fillId="0" applyFill="1" borderId="42" applyBorder="1" xfId="0">
      <alignment horizontal="center" vertical="center" wrapText="1"/>
    </xf>
    <xf numFmtId="0" applyNumberFormat="1" fontId="7" applyFont="1" fillId="0" applyFill="1" borderId="23" applyBorder="1" xfId="0">
      <alignment horizontal="center" vertical="center" wrapText="1"/>
    </xf>
    <xf numFmtId="0" applyNumberFormat="1" fontId="7" applyFont="1" fillId="0" applyFill="1" borderId="41" applyBorder="1" xfId="0">
      <alignment horizontal="center" vertical="center" wrapText="1"/>
    </xf>
    <xf numFmtId="0" applyNumberFormat="1" fontId="20" applyFont="1" fillId="0" applyFill="1" borderId="0" applyBorder="1" xfId="0">
      <alignment vertical="top" wrapText="1"/>
    </xf>
    <xf numFmtId="0" applyNumberFormat="1" fontId="5" applyFont="1" fillId="0" applyFill="1" borderId="29" applyBorder="1" xfId="0">
      <alignment horizontal="center" vertical="center" wrapText="1"/>
    </xf>
    <xf numFmtId="0" applyNumberFormat="1" fontId="5" applyFont="1" fillId="0" applyFill="1" borderId="23" applyBorder="1" xfId="0">
      <alignment horizontal="center" vertical="center" wrapText="1"/>
    </xf>
    <xf numFmtId="0" applyNumberFormat="1" fontId="9" applyFont="1" fillId="0" applyFill="1" borderId="0" applyBorder="1" xfId="0">
      <alignment horizontal="left" vertical="top" wrapText="1" indent="2"/>
    </xf>
    <xf numFmtId="0" applyNumberFormat="1" fontId="4" applyFont="1" fillId="0" applyFill="1" borderId="0" applyBorder="1" xfId="0">
      <alignment horizontal="left" vertical="top" wrapText="1" indent="2"/>
    </xf>
    <xf numFmtId="0" applyNumberFormat="1" fontId="3" applyFont="1" fillId="0" applyFill="1" borderId="0" applyBorder="1" xfId="0">
      <alignment horizontal="justify"/>
    </xf>
    <xf numFmtId="0" applyNumberFormat="1" fontId="0" applyFont="1" fillId="0" applyFill="1" borderId="0" applyBorder="1" xfId="0">
      <alignment horizontal="left" vertical="top" wrapText="1"/>
    </xf>
    <xf numFmtId="0" applyNumberFormat="1" fontId="2" applyFont="1" fillId="0" applyFill="1" borderId="0" applyBorder="1" xfId="0">
      <alignment horizontal="left" vertical="center" wrapText="1"/>
    </xf>
    <xf numFmtId="0" applyNumberFormat="1" fontId="2" applyFont="1" fillId="0" applyFill="1" borderId="0" applyBorder="1" xfId="0">
      <alignment vertical="top"/>
    </xf>
    <xf numFmtId="0" applyNumberFormat="1" fontId="7" applyFont="1" fillId="0" applyFill="1" borderId="0" applyBorder="1" xfId="0">
      <alignment vertical="center" wrapText="1"/>
    </xf>
    <xf numFmtId="0" applyNumberFormat="1" fontId="5" applyFont="1" fillId="8" applyFill="1" borderId="0" applyBorder="1" xfId="0">
      <alignment horizontal="center" vertical="center" wrapText="1"/>
    </xf>
    <xf numFmtId="0" applyNumberFormat="1" fontId="2" applyFont="1" fillId="0" applyFill="1" borderId="0" applyBorder="1" xfId="0">
      <alignment horizontal="center" vertical="center"/>
    </xf>
    <xf numFmtId="0" applyNumberFormat="1" fontId="5" applyFont="1" fillId="0" applyFill="1" borderId="84" applyBorder="1" xfId="0">
      <alignment horizontal="center" vertical="center" wrapText="1"/>
    </xf>
    <xf numFmtId="0" applyNumberFormat="1" fontId="5" applyFont="1" fillId="0" applyFill="1" borderId="85" applyBorder="1" xfId="0">
      <alignment horizontal="center" vertical="center" wrapText="1"/>
    </xf>
    <xf numFmtId="0" applyNumberFormat="1" fontId="5" applyFont="1" fillId="0" applyFill="1" borderId="7" applyBorder="1" xfId="0">
      <alignment horizontal="center" vertical="center" wrapText="1"/>
    </xf>
    <xf numFmtId="0" applyNumberFormat="1" fontId="9" applyFont="1" fillId="0" applyFill="1" borderId="0" applyBorder="1" xfId="0">
      <alignment horizontal="left" vertical="top"/>
    </xf>
    <xf numFmtId="0" applyNumberFormat="1" fontId="4" applyFont="1" fillId="0" applyFill="1" borderId="0" applyBorder="1" xfId="0">
      <alignment horizontal="justify"/>
    </xf>
    <xf numFmtId="0" applyNumberFormat="1" fontId="22" applyFont="1" fillId="0" applyFill="1" borderId="7" applyBorder="1" xfId="0">
      <alignment horizontal="center"/>
    </xf>
    <xf numFmtId="0" applyNumberFormat="1" fontId="7" applyFont="1" fillId="0" applyFill="1" borderId="29" applyBorder="1" xfId="0">
      <alignment horizontal="center"/>
    </xf>
    <xf numFmtId="0" applyNumberFormat="1" fontId="7" applyFont="1" fillId="0" applyFill="1" borderId="42" applyBorder="1" xfId="0">
      <alignment horizontal="center"/>
    </xf>
    <xf numFmtId="0" applyNumberFormat="1" fontId="7" applyFont="1" fillId="0" applyFill="1" borderId="25" applyBorder="1" xfId="0">
      <alignment horizontal="center"/>
    </xf>
    <xf numFmtId="0" applyNumberFormat="1" fontId="7" applyFont="1" fillId="0" applyFill="1" borderId="23" applyBorder="1" xfId="0">
      <alignment horizontal="center"/>
    </xf>
    <xf numFmtId="0" applyNumberFormat="1" fontId="7" applyFont="1" fillId="0" applyFill="1" borderId="41" applyBorder="1" xfId="0">
      <alignment horizontal="center"/>
    </xf>
    <xf numFmtId="0" applyNumberFormat="1" fontId="7" applyFont="1" fillId="0" applyFill="1" borderId="22" applyBorder="1" xfId="0">
      <alignment horizontal="center"/>
    </xf>
    <xf numFmtId="0" applyNumberFormat="1" fontId="7" applyFont="1" fillId="0" applyFill="1" borderId="25" applyBorder="1" xfId="0">
      <alignment horizontal="left" vertical="center" wrapText="1"/>
    </xf>
    <xf numFmtId="0" applyNumberFormat="1" fontId="7" applyFont="1" fillId="0" applyFill="1" borderId="74" applyBorder="1" xfId="0">
      <alignment horizontal="left" vertical="center" wrapText="1"/>
    </xf>
    <xf numFmtId="49" applyNumberFormat="1" fontId="7" applyFont="1" fillId="9" applyFill="1" borderId="73" applyBorder="1" xfId="0">
      <alignment horizontal="left" vertical="center" wrapText="1"/>
    </xf>
    <xf numFmtId="0" applyNumberFormat="1" fontId="7" applyFont="1" fillId="0" applyFill="1" borderId="19" applyBorder="1" xfId="0">
      <alignment horizontal="left" vertical="center" wrapText="1"/>
    </xf>
    <xf numFmtId="0" applyNumberFormat="1" fontId="7" applyFont="1" fillId="0" applyFill="1" borderId="75" applyBorder="1" xfId="0">
      <alignment horizontal="left" vertical="center" wrapText="1"/>
    </xf>
    <xf numFmtId="0" applyNumberFormat="1" fontId="7" applyFont="1" fillId="0" applyFill="1" borderId="15" applyBorder="1" xfId="0">
      <alignment horizontal="left" vertical="center" wrapText="1"/>
    </xf>
    <xf numFmtId="0" applyNumberFormat="1" fontId="7" applyFont="1" fillId="0" applyFill="1" borderId="24" applyBorder="1" xfId="0">
      <alignment horizontal="center" vertical="center" wrapText="1"/>
    </xf>
    <xf numFmtId="0" applyNumberFormat="1" fontId="7" applyFont="1" fillId="0" applyFill="1" borderId="18" applyBorder="1" xfId="0">
      <alignment horizontal="center" vertical="center" wrapText="1"/>
    </xf>
    <xf numFmtId="0" applyNumberFormat="1" fontId="7" applyFont="1" fillId="0" applyFill="1" borderId="18" applyBorder="1" xfId="0">
      <alignment horizontal="left" vertical="center" wrapText="1"/>
    </xf>
    <xf numFmtId="4" applyNumberFormat="1" fontId="3" applyFont="1" fillId="0" applyFill="1" borderId="19" applyBorder="1" xfId="0">
      <alignment horizontal="right" wrapText="1"/>
    </xf>
    <xf numFmtId="0" applyNumberFormat="1" fontId="7" applyFont="1" fillId="0" applyFill="1" borderId="17" applyBorder="1" xfId="0">
      <alignment horizontal="left" vertical="center" wrapText="1"/>
    </xf>
    <xf numFmtId="0" applyNumberFormat="1" fontId="7" applyFont="1" fillId="0" applyFill="1" borderId="26" applyBorder="1" xfId="0">
      <alignment horizontal="center" vertical="center" wrapText="1"/>
    </xf>
    <xf numFmtId="4" applyNumberFormat="1" fontId="3" applyFont="1" fillId="0" applyFill="1" borderId="57" applyBorder="1" xfId="0">
      <alignment horizontal="right" wrapText="1"/>
    </xf>
    <xf numFmtId="4" applyNumberFormat="1" fontId="3" applyFont="1" fillId="0" applyFill="1" borderId="17" applyBorder="1" xfId="0">
      <alignment horizontal="right" wrapText="1"/>
    </xf>
    <xf numFmtId="0" applyNumberFormat="1" fontId="10" applyFont="1" fillId="0" applyFill="1" borderId="0" applyBorder="1" xfId="0">
      <alignment horizontal="left" vertical="top" wrapText="1"/>
    </xf>
    <xf numFmtId="0" applyNumberFormat="1" fontId="8" applyFont="1" fillId="0" applyFill="1" borderId="0" applyBorder="1" xfId="0">
      <alignment wrapText="1"/>
    </xf>
    <xf numFmtId="0" applyNumberFormat="1" fontId="8" applyFont="1" fillId="0" applyFill="1" borderId="0" applyBorder="1" xfId="0"/>
    <xf numFmtId="0" applyNumberFormat="1" fontId="6" applyFont="1" fillId="0" applyFill="1" borderId="0" applyBorder="1" xfId="0"/>
    <xf numFmtId="0" applyNumberFormat="1" fontId="22" applyFont="1" fillId="0" applyFill="1" borderId="0" applyBorder="1" xfId="0">
      <alignment horizontal="justify"/>
    </xf>
    <xf numFmtId="0" applyNumberFormat="1" fontId="7" applyFont="1" fillId="0" applyFill="1" borderId="27" applyBorder="1" xfId="0">
      <alignment horizontal="center" vertical="center"/>
    </xf>
    <xf numFmtId="0" applyNumberFormat="1" fontId="7" applyFont="1" fillId="0" applyFill="1" borderId="30" applyBorder="1" xfId="0">
      <alignment horizontal="center" vertical="center"/>
    </xf>
    <xf numFmtId="0" applyNumberFormat="1" fontId="7" applyFont="1" fillId="0" applyFill="1" borderId="23" applyBorder="1" xfId="0">
      <alignment horizontal="center" vertical="center"/>
    </xf>
    <xf numFmtId="0" applyNumberFormat="1" fontId="8" applyFont="1" fillId="0" applyFill="1" borderId="0" applyBorder="1" xfId="0">
      <alignment horizontal="left" vertical="top"/>
    </xf>
    <xf numFmtId="0" applyNumberFormat="1" fontId="8" applyFont="1" fillId="0" applyFill="1" borderId="0" applyBorder="1" xfId="0">
      <alignment vertical="top"/>
    </xf>
    <xf numFmtId="0" applyNumberFormat="1" fontId="8" applyFont="1" fillId="0" applyFill="1" borderId="0" applyBorder="1" xfId="0">
      <alignment horizontal="left"/>
    </xf>
    <xf numFmtId="0" applyNumberFormat="1" fontId="24" applyFont="1" fillId="0" applyFill="1" borderId="29" applyBorder="1" xfId="0">
      <alignment horizontal="center" vertical="center" wrapText="1"/>
    </xf>
    <xf numFmtId="0" applyNumberFormat="1" fontId="24" applyFont="1" fillId="0" applyFill="1" borderId="16" applyBorder="1" xfId="0">
      <alignment horizontal="center" vertical="center" wrapText="1"/>
    </xf>
    <xf numFmtId="0" applyNumberFormat="1" fontId="24" applyFont="1" fillId="0" applyFill="1" borderId="23" applyBorder="1" xfId="0">
      <alignment horizontal="center" vertical="center" wrapText="1"/>
    </xf>
    <xf numFmtId="0" applyNumberFormat="1" fontId="6" applyFont="1" fillId="0" applyFill="1" borderId="31" applyBorder="1" xfId="0">
      <alignment vertical="top" wrapText="1"/>
    </xf>
    <xf numFmtId="0" applyNumberFormat="1" fontId="5" applyFont="1" fillId="0" applyFill="1" borderId="31" applyBorder="1" xfId="0">
      <alignment vertical="top" wrapText="1"/>
    </xf>
    <xf numFmtId="0" applyNumberFormat="1" fontId="5" applyFont="1" fillId="0" applyFill="1" borderId="0" applyBorder="1" xfId="0">
      <alignment vertical="top" wrapText="1"/>
    </xf>
    <xf numFmtId="0" applyNumberFormat="1" fontId="5" applyFont="1" fillId="0" applyFill="1" borderId="0" applyBorder="1" xfId="0">
      <alignment horizontal="right" wrapText="1"/>
    </xf>
    <xf numFmtId="0" applyNumberFormat="1" fontId="7" applyFont="1" fillId="0" applyFill="1" borderId="12" applyBorder="1" xfId="0">
      <alignment horizontal="center" vertical="center" wrapText="1"/>
    </xf>
    <xf numFmtId="0" applyNumberFormat="1" fontId="7" applyFont="1" fillId="0" applyFill="1" borderId="64" applyBorder="1" xfId="0">
      <alignment horizontal="center" vertical="center" wrapText="1"/>
    </xf>
    <xf numFmtId="0" applyNumberFormat="1" fontId="7" applyFont="1" fillId="0" applyFill="1" borderId="65" applyBorder="1" xfId="0">
      <alignment horizontal="center" vertical="center" wrapText="1"/>
    </xf>
    <xf numFmtId="0" applyNumberFormat="1" fontId="7" applyFont="1" fillId="0" applyFill="1" borderId="66" applyBorder="1" xfId="0">
      <alignment horizontal="center" vertical="center" wrapText="1"/>
    </xf>
    <xf numFmtId="0" applyNumberFormat="1" fontId="7" applyFont="1" fillId="0" applyFill="1" borderId="67" applyBorder="1" xfId="0">
      <alignment horizontal="center" vertical="center" wrapText="1"/>
    </xf>
    <xf numFmtId="0" applyNumberFormat="1" fontId="6" applyFont="1" fillId="0" applyFill="1" borderId="28" applyBorder="1" xfId="0">
      <alignment vertical="top" wrapText="1"/>
    </xf>
    <xf numFmtId="0" applyNumberFormat="1" fontId="3" applyFont="1" fillId="0" applyFill="1" borderId="21" applyBorder="1" xfId="0">
      <alignment horizontal="left" vertical="top" wrapText="1" indent="1"/>
    </xf>
    <xf numFmtId="0" applyNumberFormat="1" fontId="3" applyFont="1" fillId="0" applyFill="1" borderId="16" applyBorder="1" xfId="0">
      <alignment vertical="top" wrapText="1"/>
    </xf>
    <xf numFmtId="0" applyNumberFormat="1" fontId="3" applyFont="1" fillId="0" applyFill="1" borderId="16" applyBorder="1" xfId="0">
      <alignment horizontal="left" vertical="top" wrapText="1" indent="1"/>
    </xf>
    <xf numFmtId="0" applyNumberFormat="1" fontId="6" applyFont="1" fillId="0" applyFill="1" borderId="0" applyBorder="1" xfId="0">
      <alignment horizontal="left"/>
    </xf>
    <xf numFmtId="0" applyNumberFormat="1" fontId="16" applyFont="1" fillId="0" applyFill="1" borderId="16" applyBorder="1" xfId="0">
      <alignment vertical="top" wrapText="1"/>
    </xf>
    <xf numFmtId="0" applyNumberFormat="1" fontId="20" applyFont="1" fillId="0" applyFill="1" borderId="0" applyBorder="1" xfId="0">
      <alignment horizontal="center" vertical="top" wrapText="1"/>
    </xf>
    <xf numFmtId="0" applyNumberFormat="1" fontId="2" applyFont="1" fillId="0" applyFill="1" borderId="0" applyBorder="1" xfId="0">
      <alignment horizontal="justify"/>
    </xf>
    <xf numFmtId="0" applyNumberFormat="1" fontId="24" applyFont="1" fillId="0" applyFill="1" borderId="31" applyBorder="1" xfId="0">
      <alignment horizontal="center" vertical="center" wrapText="1"/>
    </xf>
    <xf numFmtId="0" applyNumberFormat="1" fontId="24" applyFont="1" fillId="0" applyFill="1" borderId="46" applyBorder="1" xfId="0">
      <alignment horizontal="center" vertical="center"/>
    </xf>
    <xf numFmtId="0" applyNumberFormat="1" fontId="24" applyFont="1" fillId="0" applyFill="1" borderId="68" applyBorder="1" xfId="0">
      <alignment horizontal="center" vertical="center"/>
    </xf>
    <xf numFmtId="0" applyNumberFormat="1" fontId="24" applyFont="1" fillId="0" applyFill="1" borderId="20" applyBorder="1" xfId="0">
      <alignment horizontal="center" vertical="center" wrapText="1"/>
    </xf>
    <xf numFmtId="0" applyNumberFormat="1" fontId="24" applyFont="1" fillId="0" applyFill="1" borderId="20" applyBorder="1" xfId="0">
      <alignment horizontal="center" vertical="center"/>
    </xf>
    <xf numFmtId="0" applyNumberFormat="1" fontId="24" applyFont="1" fillId="0" applyFill="1" borderId="47" applyBorder="1" xfId="0">
      <alignment horizontal="center" vertical="center" wrapText="1"/>
    </xf>
    <xf numFmtId="0" applyNumberFormat="1" fontId="24" applyFont="1" fillId="0" applyFill="1" borderId="69" applyBorder="1" xfId="0">
      <alignment horizontal="center" vertical="center" wrapText="1"/>
    </xf>
    <xf numFmtId="0" applyNumberFormat="1" fontId="24" applyFont="1" fillId="0" applyFill="1" borderId="26" applyBorder="1" xfId="0">
      <alignment horizontal="center" vertical="center" wrapText="1"/>
    </xf>
    <xf numFmtId="0" applyNumberFormat="1" fontId="7" applyFont="1" fillId="0" applyFill="1" borderId="20" applyBorder="1" xfId="0">
      <alignment horizontal="center" vertical="center"/>
    </xf>
    <xf numFmtId="0" applyNumberFormat="1" fontId="7" applyFont="1" fillId="0" applyFill="1" borderId="71" applyBorder="1" xfId="0">
      <alignment horizontal="center" vertical="center"/>
    </xf>
    <xf numFmtId="0" applyNumberFormat="1" fontId="7" applyFont="1" fillId="0" applyFill="1" borderId="24" applyBorder="1" xfId="0">
      <alignment horizontal="center" vertical="center"/>
    </xf>
    <xf numFmtId="0" applyNumberFormat="1" fontId="25" applyFont="1" fillId="0" applyFill="1" borderId="31" applyBorder="1" xfId="0"/>
    <xf numFmtId="0" applyNumberFormat="1" fontId="7" applyFont="1" fillId="0" applyFill="1" borderId="70" applyBorder="1" xfId="0">
      <alignment horizontal="center" vertical="center" wrapText="1"/>
    </xf>
    <xf numFmtId="0" applyNumberFormat="1" fontId="7" applyFont="1" fillId="0" applyFill="1" borderId="72" applyBorder="1" xfId="0">
      <alignment horizontal="center" vertical="center" wrapText="1"/>
    </xf>
    <xf numFmtId="0" applyNumberFormat="1" fontId="25" applyFont="1" fillId="0" applyFill="1" borderId="20" applyBorder="1" xfId="0"/>
    <xf numFmtId="49" applyNumberFormat="1" fontId="22" applyFont="1" fillId="0" applyFill="1" borderId="0" applyBorder="1" xfId="0">
      <alignment horizontal="left" vertical="top" wrapText="1"/>
    </xf>
    <xf numFmtId="0" applyNumberFormat="1" fontId="7" applyFont="1" fillId="0" applyFill="1" borderId="58" applyBorder="1" xfId="0">
      <alignment horizontal="center" vertical="center" wrapText="1"/>
    </xf>
    <xf numFmtId="0" applyNumberFormat="1" fontId="26" applyFont="1" fillId="0" applyFill="1" borderId="0" applyBorder="1" xfId="0">
      <alignment horizontal="left" vertical="top"/>
    </xf>
    <xf numFmtId="0" applyNumberFormat="1" fontId="28" applyFont="1" fillId="0" applyFill="1" borderId="0" applyBorder="1" xfId="0">
      <alignment vertical="top"/>
    </xf>
    <xf numFmtId="0" applyNumberFormat="1" fontId="7" applyFont="1" fillId="0" applyFill="1" borderId="38" applyBorder="1" xfId="0">
      <alignment horizontal="center" vertical="center" wrapText="1"/>
    </xf>
    <xf numFmtId="49" applyNumberFormat="1" fontId="3" applyFont="1" fillId="0" applyFill="1" borderId="39" applyBorder="1" xfId="0">
      <alignment horizontal="center" vertical="top" wrapText="1"/>
    </xf>
    <xf numFmtId="49" applyNumberFormat="1" fontId="3" applyFont="1" fillId="0" applyFill="1" borderId="23" applyBorder="1" xfId="0">
      <alignment horizontal="left" vertical="top" wrapText="1"/>
    </xf>
    <xf numFmtId="49" applyNumberFormat="1" fontId="3" applyFont="1" fillId="0" applyFill="1" borderId="41" applyBorder="1" xfId="0">
      <alignment horizontal="center" vertical="top" wrapText="1"/>
    </xf>
    <xf numFmtId="49" applyNumberFormat="1" fontId="3" applyFont="1" fillId="0" applyFill="1" borderId="22" applyBorder="1" xfId="0">
      <alignment horizontal="center" vertical="top" wrapText="1"/>
    </xf>
    <xf numFmtId="0" applyNumberFormat="1" fontId="3" applyFont="1" fillId="0" applyFill="1" borderId="0" applyBorder="1" xfId="0">
      <alignment horizontal="center" wrapText="1"/>
    </xf>
    <xf numFmtId="0" applyNumberFormat="1" fontId="23" applyFont="1" fillId="0" applyFill="1" borderId="0" applyBorder="1" xfId="0">
      <alignment horizontal="left" vertical="top"/>
    </xf>
  </cellXfs>
  <cellStyles count="77">
    <cellStyle name="2x indented GHG Textfiels" xfId="1"/>
    <cellStyle name="2x indented GHG Textfiels 2" xfId="2"/>
    <cellStyle name="5x indented GHG Textfiels" xfId="3"/>
    <cellStyle name="5x indented GHG Textfiels 2" xfId="4"/>
    <cellStyle name="AggblueBoldCels" xfId="5"/>
    <cellStyle name="AggblueBoldCels 2" xfId="6"/>
    <cellStyle name="AggblueBoldCels 2 2" xfId="7"/>
    <cellStyle name="AggblueBoldCels 3" xfId="8"/>
    <cellStyle name="AggblueCels" xfId="9"/>
    <cellStyle name="AggblueCels 2" xfId="10"/>
    <cellStyle name="AggblueCels 2 2" xfId="11"/>
    <cellStyle name="AggblueCels 3" xfId="12"/>
    <cellStyle name="AggblueCels_1x" xfId="13"/>
    <cellStyle name="AggBoldCells" xfId="14"/>
    <cellStyle name="AggBoldCells 2" xfId="15"/>
    <cellStyle name="AggCels" xfId="16"/>
    <cellStyle name="AggCels 2" xfId="17"/>
    <cellStyle name="AggGreen" xfId="18"/>
    <cellStyle name="AggGreen 2" xfId="19"/>
    <cellStyle name="AggGreen_Bbdr" xfId="20"/>
    <cellStyle name="AggGreen12" xfId="21"/>
    <cellStyle name="AggGreen12 2" xfId="22"/>
    <cellStyle name="AggOrange" xfId="23"/>
    <cellStyle name="AggOrange 2" xfId="24"/>
    <cellStyle name="AggOrange_B_border" xfId="25"/>
    <cellStyle name="AggOrange9" xfId="26"/>
    <cellStyle name="AggOrange9 2" xfId="27"/>
    <cellStyle name="AggOrangeLB_2x" xfId="28"/>
    <cellStyle name="AggOrangeLBorder" xfId="29"/>
    <cellStyle name="AggOrangeLBorder 2" xfId="30"/>
    <cellStyle name="AggOrangeRBorder" xfId="31"/>
    <cellStyle name="AggOrangeRBorder 2" xfId="32"/>
    <cellStyle name="Bold GHG Numbers (0.00)" xfId="33"/>
    <cellStyle name="Bold GHG Numbers (0.00) 2" xfId="34"/>
    <cellStyle name="Constants" xfId="35"/>
    <cellStyle name="Constants 2" xfId="36"/>
    <cellStyle name="CustomCellsOrange" xfId="37"/>
    <cellStyle name="CustomizationCells" xfId="38"/>
    <cellStyle name="CustomizationGreenCells" xfId="39"/>
    <cellStyle name="DocBox_EmptyRow" xfId="40"/>
    <cellStyle name="Empty_B_border" xfId="41"/>
    <cellStyle name="Headline" xfId="42"/>
    <cellStyle name="Headline 2" xfId="43"/>
    <cellStyle name="InputCells" xfId="44"/>
    <cellStyle name="InputCells 2" xfId="45"/>
    <cellStyle name="InputCells12" xfId="46"/>
    <cellStyle name="InputCells12 2" xfId="47"/>
    <cellStyle name="InputCells12_BBorder" xfId="48"/>
    <cellStyle name="IntCells" xfId="49"/>
    <cellStyle name="IntCells 2" xfId="50"/>
    <cellStyle name="KP_thin_border_dark_grey" xfId="51"/>
    <cellStyle name="Normal" xfId="0" builtinId="0"/>
    <cellStyle name="Normal 2" xfId="52"/>
    <cellStyle name="Normal GHG Numbers (0.00)" xfId="53"/>
    <cellStyle name="Normal GHG Numbers (0.00) 2" xfId="54"/>
    <cellStyle name="Normal GHG Textfiels Bold" xfId="55"/>
    <cellStyle name="Normal GHG Textfiels Bold 2" xfId="56"/>
    <cellStyle name="Normal GHG whole table" xfId="57"/>
    <cellStyle name="Normal GHG whole table 2" xfId="58"/>
    <cellStyle name="Normal GHG-Shade" xfId="59"/>
    <cellStyle name="Normal GHG-Shade 2" xfId="60"/>
    <cellStyle name="Normal GHG-Shade 2 2" xfId="61"/>
    <cellStyle name="Normal GHG-Shade 3" xfId="62"/>
    <cellStyle name="Normál_Munka1" xfId="63"/>
    <cellStyle name="Pattern" xfId="64"/>
    <cellStyle name="Pattern 2" xfId="65"/>
    <cellStyle name="Percent" xfId="66" builtinId="5"/>
    <cellStyle name="Percent 2" xfId="67"/>
    <cellStyle name="Shade" xfId="68"/>
    <cellStyle name="Shade 2" xfId="69"/>
    <cellStyle name="Shade_B_border2" xfId="70"/>
    <cellStyle name="Standard 2" xfId="71"/>
    <cellStyle name="Standard 3" xfId="72"/>
    <cellStyle name="Гиперссылка" xfId="73"/>
    <cellStyle name="Гиперссылка 2" xfId="74"/>
    <cellStyle name="Обычный_2++" xfId="75"/>
    <cellStyle name="Обычный_CRF2002 (1)" xfId="76"/>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49"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RowHeight="15" x14ac:dyDescent="0.25"/>
  <cols>
    <col min="1" max="1" width="18.140625" customWidth="1"/>
    <col min="2" max="16384" width="22.85546875" customWidth="1"/>
  </cols>
  <sheetData>
    <row r="1">
      <c r="A1" s="291" t="s">
        <v>581</v>
      </c>
      <c r="B1" s="291"/>
      <c r="C1" s="291"/>
      <c r="D1" s="291"/>
    </row>
    <row r="2">
      <c r="A2" s="292"/>
      <c r="B2" s="292"/>
      <c r="C2" s="292"/>
    </row>
    <row r="3">
      <c r="A3" s="176" t="s">
        <v>582</v>
      </c>
      <c r="B3" s="177" t="s">
        <v>583</v>
      </c>
      <c r="C3" s="131"/>
      <c r="D3" s="131"/>
    </row>
    <row r="4">
      <c r="A4" s="176" t="s">
        <v>584</v>
      </c>
      <c r="B4" s="177" t="s">
        <v>585</v>
      </c>
      <c r="C4" s="131"/>
      <c r="D4" s="131"/>
    </row>
    <row r="5">
      <c r="A5" s="176" t="s">
        <v>586</v>
      </c>
      <c r="B5" s="275" t="s">
        <v>587</v>
      </c>
      <c r="C5" s="131"/>
      <c r="D5" s="131"/>
    </row>
    <row r="6">
      <c r="A6" s="176" t="s">
        <v>588</v>
      </c>
      <c r="B6" s="275" t="s">
        <v>589</v>
      </c>
      <c r="C6" s="131"/>
      <c r="D6" s="132"/>
    </row>
    <row r="7">
      <c r="B7" s="286" t="s">
        <v>590</v>
      </c>
    </row>
    <row r="9">
      <c r="A9" s="293" t="s">
        <v>591</v>
      </c>
      <c r="B9" s="293"/>
      <c r="C9" s="293"/>
      <c r="D9" s="293"/>
    </row>
    <row r="10">
      <c r="A10" s="287" t="s">
        <v>592</v>
      </c>
      <c r="B10" s="294"/>
      <c r="C10" s="295"/>
      <c r="D10" s="296"/>
    </row>
    <row r="11">
      <c r="A11" s="287" t="s">
        <v>593</v>
      </c>
      <c r="B11" s="297"/>
      <c r="C11" s="298"/>
      <c r="D11" s="299"/>
    </row>
    <row r="12">
      <c r="A12" s="289" t="s">
        <v>594</v>
      </c>
      <c r="B12" s="297"/>
      <c r="C12" s="298"/>
      <c r="D12" s="299"/>
    </row>
    <row r="13">
      <c r="A13" s="289" t="s">
        <v>595</v>
      </c>
      <c r="B13" s="297"/>
      <c r="C13" s="298"/>
      <c r="D13" s="299"/>
    </row>
    <row r="14">
      <c r="A14" s="289" t="s">
        <v>596</v>
      </c>
      <c r="B14" s="297"/>
      <c r="C14" s="298"/>
      <c r="D14" s="299"/>
    </row>
    <row r="15">
      <c r="A15" s="289" t="s">
        <v>597</v>
      </c>
      <c r="B15" s="297"/>
      <c r="C15" s="298"/>
      <c r="D15" s="299"/>
    </row>
    <row r="16">
      <c r="A16" s="289" t="s">
        <v>598</v>
      </c>
      <c r="B16" s="297"/>
      <c r="C16" s="298"/>
      <c r="D16" s="299"/>
    </row>
    <row r="17">
      <c r="A17" s="289" t="s">
        <v>599</v>
      </c>
      <c r="B17" s="297"/>
      <c r="C17" s="298"/>
      <c r="D17" s="299"/>
    </row>
    <row r="18">
      <c r="A18" s="289" t="s">
        <v>600</v>
      </c>
      <c r="B18" s="297"/>
      <c r="C18" s="298"/>
      <c r="D18" s="299"/>
    </row>
    <row r="19">
      <c r="A19" s="289" t="s">
        <v>601</v>
      </c>
      <c r="B19" s="297"/>
      <c r="C19" s="298"/>
      <c r="D19" s="299"/>
    </row>
    <row r="20">
      <c r="A20" s="289" t="s">
        <v>602</v>
      </c>
      <c r="B20" s="297"/>
      <c r="C20" s="298"/>
      <c r="D20" s="299"/>
    </row>
    <row r="21">
      <c r="A21" s="289" t="s">
        <v>603</v>
      </c>
      <c r="B21" s="297"/>
      <c r="C21" s="298"/>
      <c r="D21" s="299"/>
    </row>
    <row r="22">
      <c r="A22" s="289" t="s">
        <v>604</v>
      </c>
      <c r="B22" s="297"/>
      <c r="C22" s="298"/>
      <c r="D22" s="299"/>
    </row>
    <row r="23">
      <c r="A23" s="289" t="s">
        <v>605</v>
      </c>
      <c r="B23" s="297"/>
      <c r="C23" s="298"/>
      <c r="D23" s="299"/>
    </row>
    <row r="24">
      <c r="A24" s="289" t="s">
        <v>606</v>
      </c>
      <c r="B24" s="297"/>
      <c r="C24" s="298"/>
      <c r="D24" s="299"/>
    </row>
    <row r="25">
      <c r="A25" s="289" t="s">
        <v>607</v>
      </c>
      <c r="B25" s="297"/>
      <c r="C25" s="298"/>
      <c r="D25" s="299"/>
    </row>
    <row r="26">
      <c r="A26" s="289" t="s">
        <v>608</v>
      </c>
      <c r="B26" s="297"/>
      <c r="C26" s="298"/>
      <c r="D26" s="299"/>
    </row>
    <row r="27">
      <c r="A27" s="289" t="s">
        <v>609</v>
      </c>
      <c r="B27" s="297"/>
      <c r="C27" s="298"/>
      <c r="D27" s="299"/>
    </row>
    <row r="28">
      <c r="A28" s="289" t="s">
        <v>610</v>
      </c>
      <c r="B28" s="297"/>
      <c r="C28" s="298"/>
      <c r="D28" s="299"/>
    </row>
    <row r="29">
      <c r="A29" s="289" t="s">
        <v>611</v>
      </c>
      <c r="B29" s="297"/>
      <c r="C29" s="298"/>
      <c r="D29" s="299"/>
    </row>
    <row r="30">
      <c r="A30" s="289" t="s">
        <v>612</v>
      </c>
      <c r="B30" s="297"/>
      <c r="C30" s="298"/>
      <c r="D30" s="299"/>
    </row>
    <row r="31">
      <c r="A31" s="289" t="s">
        <v>613</v>
      </c>
      <c r="B31" s="297"/>
      <c r="C31" s="298"/>
      <c r="D31" s="299"/>
    </row>
    <row r="32">
      <c r="A32" s="289" t="s">
        <v>614</v>
      </c>
      <c r="B32" s="297"/>
      <c r="C32" s="298"/>
      <c r="D32" s="299"/>
    </row>
    <row r="33">
      <c r="A33" s="289" t="s">
        <v>615</v>
      </c>
      <c r="B33" s="297"/>
      <c r="C33" s="298"/>
      <c r="D33" s="299"/>
    </row>
    <row r="34">
      <c r="A34" s="289" t="s">
        <v>616</v>
      </c>
      <c r="B34" s="297"/>
      <c r="C34" s="298"/>
      <c r="D34" s="299"/>
    </row>
    <row r="35">
      <c r="A35" s="289" t="s">
        <v>617</v>
      </c>
      <c r="B35" s="297"/>
      <c r="C35" s="298"/>
      <c r="D35" s="299"/>
    </row>
    <row r="36">
      <c r="A36" s="289" t="s">
        <v>618</v>
      </c>
      <c r="B36" s="297"/>
      <c r="C36" s="298"/>
      <c r="D36" s="299"/>
    </row>
    <row r="37">
      <c r="A37" s="289" t="s">
        <v>619</v>
      </c>
      <c r="B37" s="297"/>
      <c r="C37" s="298"/>
      <c r="D37" s="299"/>
    </row>
    <row r="38">
      <c r="A38" s="289" t="s">
        <v>620</v>
      </c>
      <c r="B38" s="297"/>
      <c r="C38" s="298"/>
      <c r="D38" s="299"/>
    </row>
    <row r="39">
      <c r="A39" s="289" t="s">
        <v>621</v>
      </c>
      <c r="B39" s="297"/>
      <c r="C39" s="298"/>
      <c r="D39" s="299"/>
    </row>
    <row r="40">
      <c r="A40" s="288" t="s">
        <v>622</v>
      </c>
      <c r="B40" s="290" t="s">
        <v>623</v>
      </c>
      <c r="C40" s="298"/>
      <c r="D40" s="299"/>
    </row>
    <row r="41">
      <c r="A41" s="288" t="s">
        <v>624</v>
      </c>
      <c r="B41" s="290" t="s">
        <v>625</v>
      </c>
      <c r="C41" s="298"/>
      <c r="D41" s="299"/>
    </row>
    <row r="42">
      <c r="A42" s="289" t="s">
        <v>626</v>
      </c>
      <c r="B42" s="297"/>
      <c r="C42" s="298"/>
      <c r="D42" s="299"/>
    </row>
    <row r="43">
      <c r="A43" s="289" t="s">
        <v>627</v>
      </c>
      <c r="B43" s="297"/>
      <c r="C43" s="298"/>
      <c r="D43" s="299"/>
    </row>
    <row r="44">
      <c r="A44" s="289" t="s">
        <v>628</v>
      </c>
      <c r="B44" s="297"/>
      <c r="C44" s="298"/>
      <c r="D44" s="299"/>
    </row>
    <row r="45">
      <c r="A45" s="289" t="s">
        <v>629</v>
      </c>
      <c r="B45" s="297"/>
      <c r="C45" s="298"/>
      <c r="D45" s="299"/>
    </row>
    <row r="46">
      <c r="A46" s="289" t="s">
        <v>630</v>
      </c>
      <c r="B46" s="297"/>
      <c r="C46" s="298"/>
      <c r="D46" s="299"/>
    </row>
    <row r="47">
      <c r="A47" s="289" t="s">
        <v>631</v>
      </c>
      <c r="B47" s="297"/>
      <c r="C47" s="298"/>
      <c r="D47" s="299"/>
    </row>
    <row r="48">
      <c r="A48" s="289" t="s">
        <v>632</v>
      </c>
      <c r="B48" s="297"/>
      <c r="C48" s="298"/>
      <c r="D48" s="299"/>
    </row>
    <row r="49">
      <c r="A49" s="289" t="s">
        <v>633</v>
      </c>
      <c r="B49" s="297"/>
      <c r="C49" s="298"/>
      <c r="D49" s="299"/>
    </row>
  </sheetData>
  <sheetProtection sheet="1" password="c04f"/>
  <mergeCells>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9'!A1" display="Table 4(a)I_2019"/>
    <hyperlink ref="A35" location="'Table 4(a)I_2020'!A1" display="Table 4(a)I_2020"/>
    <hyperlink ref="A36" location="'Table 4(a)II'!A1" display="Table 4(a)II"/>
    <hyperlink ref="A37" location="'Table 4(b)'!A1" display="Table 4(b)"/>
    <hyperlink ref="A38" location="'Table 5'!A1" display="Table 5"/>
    <hyperlink ref="A39" location="'Table 6(a)'!A1" display="Table 6(a)"/>
    <hyperlink ref="A42" location="'Table 7_2019'!A1" display="Table 7_2019"/>
    <hyperlink ref="A43" location="'Table 7_2020'!A1" display="Table 7_2020"/>
    <hyperlink ref="A44" location="'Table 7(a)_2019'!A1" display="Table 7(a)_2019"/>
    <hyperlink ref="A45" location="'Table 7(a)_2020'!A1" display="Table 7(a)_2020"/>
    <hyperlink ref="A46" location="'Table 7(b)_2019'!A1" display="Table 7(b)_2019"/>
    <hyperlink ref="A47" location="'Table 7(b)_2020'!A1" display="Table 7(b)_2020"/>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300"/>
    <col min="2" max="13" width="14.7109375" customWidth="1" style="300"/>
    <col min="14" max="16384" width="9.140625" customWidth="1" style="300"/>
  </cols>
  <sheetData>
    <row r="1" s="80" customFormat="1">
      <c r="A1" s="301" t="s">
        <v>1626</v>
      </c>
      <c r="B1" s="301"/>
      <c r="C1" s="301"/>
      <c r="M1" s="85" t="s">
        <v>1</v>
      </c>
    </row>
    <row r="2" s="81" customFormat="1">
      <c r="A2" s="328" t="s">
        <v>1627</v>
      </c>
      <c r="B2" s="329"/>
      <c r="C2" s="329"/>
      <c r="M2" s="87" t="s">
        <v>3</v>
      </c>
    </row>
    <row r="3" s="80" customFormat="1">
      <c r="A3" s="302" t="s">
        <v>4</v>
      </c>
      <c r="B3" s="304" t="e">
        <f>SUBSTITUTE(#REF!,"Source","CRF")</f>
        <v>#REF!</v>
      </c>
      <c r="C3" s="84"/>
    </row>
    <row r="4" s="80" customFormat="1">
      <c r="A4" s="301"/>
      <c r="B4" s="301"/>
      <c r="C4" s="332"/>
      <c r="J4" s="319"/>
    </row>
    <row r="5" ht="30" customHeight="1">
      <c r="A5" s="309" t="s">
        <v>170</v>
      </c>
      <c r="B5" s="130" t="s">
        <v>6</v>
      </c>
      <c r="C5" s="114" t="s">
        <v>7</v>
      </c>
      <c r="D5" s="114" t="s">
        <v>8</v>
      </c>
      <c r="E5" s="114" t="s">
        <v>9</v>
      </c>
      <c r="F5" s="114" t="s">
        <v>10</v>
      </c>
      <c r="G5" s="114" t="s">
        <v>11</v>
      </c>
      <c r="H5" s="114" t="s">
        <v>12</v>
      </c>
      <c r="I5" s="114" t="s">
        <v>13</v>
      </c>
      <c r="J5" s="114" t="s">
        <v>14</v>
      </c>
      <c r="K5" s="114" t="s">
        <v>15</v>
      </c>
      <c r="L5" s="114" t="s">
        <v>16</v>
      </c>
      <c r="M5" s="114" t="s">
        <v>17</v>
      </c>
    </row>
    <row r="6">
      <c r="A6" s="310"/>
      <c r="B6" s="89" t="s">
        <v>18</v>
      </c>
      <c r="C6" s="115" t="s">
        <v>18</v>
      </c>
      <c r="D6" s="115" t="s">
        <v>18</v>
      </c>
      <c r="E6" s="115" t="s">
        <v>18</v>
      </c>
      <c r="F6" s="115" t="s">
        <v>18</v>
      </c>
      <c r="G6" s="115" t="s">
        <v>18</v>
      </c>
      <c r="H6" s="115" t="s">
        <v>18</v>
      </c>
      <c r="I6" s="115" t="s">
        <v>18</v>
      </c>
      <c r="J6" s="115" t="s">
        <v>18</v>
      </c>
      <c r="K6" s="115" t="s">
        <v>18</v>
      </c>
      <c r="L6" s="115" t="s">
        <v>18</v>
      </c>
      <c r="M6" s="115" t="s">
        <v>1929</v>
      </c>
    </row>
    <row r="7">
      <c r="A7" s="93" t="s">
        <v>1628</v>
      </c>
      <c r="B7" s="95" t="s">
        <v>2705</v>
      </c>
      <c r="C7" s="133" t="s">
        <v>1630</v>
      </c>
      <c r="D7" s="133" t="s">
        <v>1635</v>
      </c>
      <c r="E7" s="133" t="s">
        <v>1631</v>
      </c>
      <c r="F7" s="133" t="s">
        <v>1630</v>
      </c>
      <c r="G7" s="133" t="s">
        <v>1630</v>
      </c>
      <c r="H7" s="133" t="s">
        <v>2706</v>
      </c>
      <c r="I7" s="133" t="s">
        <v>735</v>
      </c>
      <c r="J7" s="133" t="s">
        <v>735</v>
      </c>
      <c r="K7" s="121" t="s">
        <v>735</v>
      </c>
      <c r="L7" s="121" t="s">
        <v>2706</v>
      </c>
      <c r="M7" s="121" t="s">
        <v>2707</v>
      </c>
    </row>
    <row r="8">
      <c r="A8" s="101" t="s">
        <v>1634</v>
      </c>
      <c r="B8" s="104" t="s">
        <v>1646</v>
      </c>
      <c r="C8" s="104" t="s">
        <v>732</v>
      </c>
      <c r="D8" s="104" t="s">
        <v>1902</v>
      </c>
      <c r="E8" s="104" t="s">
        <v>1647</v>
      </c>
      <c r="F8" s="104" t="s">
        <v>1648</v>
      </c>
      <c r="G8" s="104" t="s">
        <v>1647</v>
      </c>
      <c r="H8" s="104" t="s">
        <v>1648</v>
      </c>
      <c r="I8" s="104" t="s">
        <v>1648</v>
      </c>
      <c r="J8" s="104" t="s">
        <v>1648</v>
      </c>
      <c r="K8" s="104" t="s">
        <v>1649</v>
      </c>
      <c r="L8" s="104" t="s">
        <v>1658</v>
      </c>
      <c r="M8" s="104" t="s">
        <v>2708</v>
      </c>
    </row>
    <row r="9">
      <c r="A9" s="101" t="s">
        <v>1642</v>
      </c>
      <c r="B9" s="104" t="s">
        <v>126</v>
      </c>
      <c r="C9" s="104" t="s">
        <v>126</v>
      </c>
      <c r="D9" s="104" t="s">
        <v>126</v>
      </c>
      <c r="E9" s="104" t="s">
        <v>126</v>
      </c>
      <c r="F9" s="104" t="s">
        <v>126</v>
      </c>
      <c r="G9" s="104" t="s">
        <v>126</v>
      </c>
      <c r="H9" s="104" t="s">
        <v>126</v>
      </c>
      <c r="I9" s="104" t="s">
        <v>126</v>
      </c>
      <c r="J9" s="104" t="s">
        <v>126</v>
      </c>
      <c r="K9" s="104" t="s">
        <v>126</v>
      </c>
      <c r="L9" s="104" t="s">
        <v>126</v>
      </c>
      <c r="M9" s="104" t="s">
        <v>2709</v>
      </c>
    </row>
    <row r="10">
      <c r="A10" s="101" t="s">
        <v>1643</v>
      </c>
      <c r="B10" s="104" t="s">
        <v>1644</v>
      </c>
      <c r="C10" s="104" t="s">
        <v>1644</v>
      </c>
      <c r="D10" s="104" t="s">
        <v>126</v>
      </c>
      <c r="E10" s="104" t="s">
        <v>1644</v>
      </c>
      <c r="F10" s="104" t="s">
        <v>126</v>
      </c>
      <c r="G10" s="104" t="s">
        <v>126</v>
      </c>
      <c r="H10" s="104" t="s">
        <v>126</v>
      </c>
      <c r="I10" s="104" t="s">
        <v>126</v>
      </c>
      <c r="J10" s="104" t="s">
        <v>126</v>
      </c>
      <c r="K10" s="104" t="s">
        <v>126</v>
      </c>
      <c r="L10" s="104" t="s">
        <v>126</v>
      </c>
      <c r="M10" s="104" t="s">
        <v>2710</v>
      </c>
    </row>
    <row r="11">
      <c r="A11" s="101" t="s">
        <v>1645</v>
      </c>
      <c r="B11" s="104" t="s">
        <v>1658</v>
      </c>
      <c r="C11" s="104" t="s">
        <v>1651</v>
      </c>
      <c r="D11" s="104" t="s">
        <v>1653</v>
      </c>
      <c r="E11" s="104" t="s">
        <v>1653</v>
      </c>
      <c r="F11" s="104" t="s">
        <v>1652</v>
      </c>
      <c r="G11" s="104" t="s">
        <v>1653</v>
      </c>
      <c r="H11" s="104" t="s">
        <v>1653</v>
      </c>
      <c r="I11" s="104" t="s">
        <v>1652</v>
      </c>
      <c r="J11" s="104" t="s">
        <v>1652</v>
      </c>
      <c r="K11" s="104" t="s">
        <v>1654</v>
      </c>
      <c r="L11" s="104" t="s">
        <v>1784</v>
      </c>
      <c r="M11" s="104" t="s">
        <v>2711</v>
      </c>
    </row>
    <row r="12">
      <c r="A12" s="101" t="s">
        <v>1650</v>
      </c>
      <c r="B12" s="104" t="s">
        <v>1652</v>
      </c>
      <c r="C12" s="104" t="s">
        <v>1654</v>
      </c>
      <c r="D12" s="104" t="s">
        <v>1654</v>
      </c>
      <c r="E12" s="104" t="s">
        <v>1654</v>
      </c>
      <c r="F12" s="104" t="s">
        <v>1654</v>
      </c>
      <c r="G12" s="104" t="s">
        <v>1654</v>
      </c>
      <c r="H12" s="104" t="s">
        <v>1657</v>
      </c>
      <c r="I12" s="104" t="s">
        <v>1657</v>
      </c>
      <c r="J12" s="104" t="s">
        <v>1657</v>
      </c>
      <c r="K12" s="104" t="s">
        <v>1657</v>
      </c>
      <c r="L12" s="104" t="s">
        <v>1657</v>
      </c>
      <c r="M12" s="104" t="s">
        <v>2712</v>
      </c>
    </row>
    <row r="13">
      <c r="A13" s="101" t="s">
        <v>1655</v>
      </c>
      <c r="B13" s="104" t="s">
        <v>126</v>
      </c>
      <c r="C13" s="104" t="s">
        <v>126</v>
      </c>
      <c r="D13" s="104" t="s">
        <v>126</v>
      </c>
      <c r="E13" s="104" t="s">
        <v>126</v>
      </c>
      <c r="F13" s="104" t="s">
        <v>126</v>
      </c>
      <c r="G13" s="104" t="s">
        <v>126</v>
      </c>
      <c r="H13" s="104" t="s">
        <v>126</v>
      </c>
      <c r="I13" s="104" t="s">
        <v>126</v>
      </c>
      <c r="J13" s="104" t="s">
        <v>126</v>
      </c>
      <c r="K13" s="104" t="s">
        <v>126</v>
      </c>
      <c r="L13" s="104" t="s">
        <v>126</v>
      </c>
      <c r="M13" s="104" t="s">
        <v>2713</v>
      </c>
    </row>
    <row r="14">
      <c r="A14" s="101" t="s">
        <v>1656</v>
      </c>
      <c r="B14" s="104" t="s">
        <v>1640</v>
      </c>
      <c r="C14" s="104" t="s">
        <v>732</v>
      </c>
      <c r="D14" s="104" t="s">
        <v>1648</v>
      </c>
      <c r="E14" s="104" t="s">
        <v>732</v>
      </c>
      <c r="F14" s="104" t="s">
        <v>1833</v>
      </c>
      <c r="G14" s="104" t="s">
        <v>1833</v>
      </c>
      <c r="H14" s="104" t="s">
        <v>1647</v>
      </c>
      <c r="I14" s="104" t="s">
        <v>1648</v>
      </c>
      <c r="J14" s="104" t="s">
        <v>1648</v>
      </c>
      <c r="K14" s="104" t="s">
        <v>1902</v>
      </c>
      <c r="L14" s="104" t="s">
        <v>1646</v>
      </c>
      <c r="M14" s="104" t="s">
        <v>2714</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1660</v>
      </c>
      <c r="B16" s="104" t="s">
        <v>1640</v>
      </c>
      <c r="C16" s="104" t="s">
        <v>732</v>
      </c>
      <c r="D16" s="104" t="s">
        <v>1648</v>
      </c>
      <c r="E16" s="104" t="s">
        <v>732</v>
      </c>
      <c r="F16" s="104" t="s">
        <v>1833</v>
      </c>
      <c r="G16" s="104" t="s">
        <v>1833</v>
      </c>
      <c r="H16" s="104" t="s">
        <v>1647</v>
      </c>
      <c r="I16" s="104" t="s">
        <v>1648</v>
      </c>
      <c r="J16" s="104" t="s">
        <v>1648</v>
      </c>
      <c r="K16" s="104" t="s">
        <v>1902</v>
      </c>
      <c r="L16" s="104" t="s">
        <v>1646</v>
      </c>
      <c r="M16" s="104" t="s">
        <v>2714</v>
      </c>
    </row>
    <row r="17">
      <c r="A17" s="101" t="s">
        <v>1661</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1662</v>
      </c>
      <c r="B18" s="104" t="s">
        <v>1658</v>
      </c>
      <c r="C18" s="104" t="s">
        <v>1649</v>
      </c>
      <c r="D18" s="104" t="s">
        <v>733</v>
      </c>
      <c r="E18" s="104" t="s">
        <v>733</v>
      </c>
      <c r="F18" s="104" t="s">
        <v>1649</v>
      </c>
      <c r="G18" s="104" t="s">
        <v>733</v>
      </c>
      <c r="H18" s="104" t="s">
        <v>733</v>
      </c>
      <c r="I18" s="104" t="s">
        <v>1648</v>
      </c>
      <c r="J18" s="104" t="s">
        <v>1648</v>
      </c>
      <c r="K18" s="104" t="s">
        <v>1648</v>
      </c>
      <c r="L18" s="104" t="s">
        <v>733</v>
      </c>
      <c r="M18" s="104" t="s">
        <v>2715</v>
      </c>
    </row>
    <row r="19">
      <c r="A19" s="101" t="s">
        <v>1663</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1664</v>
      </c>
      <c r="B20" s="104" t="s">
        <v>125</v>
      </c>
      <c r="C20" s="104" t="s">
        <v>125</v>
      </c>
      <c r="D20" s="104" t="s">
        <v>329</v>
      </c>
      <c r="E20" s="104" t="s">
        <v>329</v>
      </c>
      <c r="F20" s="104" t="s">
        <v>329</v>
      </c>
      <c r="G20" s="104" t="s">
        <v>329</v>
      </c>
      <c r="H20" s="104" t="s">
        <v>329</v>
      </c>
      <c r="I20" s="104" t="s">
        <v>329</v>
      </c>
      <c r="J20" s="104" t="s">
        <v>329</v>
      </c>
      <c r="K20" s="104" t="s">
        <v>329</v>
      </c>
      <c r="L20" s="104" t="s">
        <v>329</v>
      </c>
      <c r="M20" s="104" t="s">
        <v>126</v>
      </c>
    </row>
    <row r="21">
      <c r="A21" s="101" t="s">
        <v>1665</v>
      </c>
      <c r="B21" s="104" t="s">
        <v>1658</v>
      </c>
      <c r="C21" s="104" t="s">
        <v>1649</v>
      </c>
      <c r="D21" s="104" t="s">
        <v>733</v>
      </c>
      <c r="E21" s="104" t="s">
        <v>733</v>
      </c>
      <c r="F21" s="104" t="s">
        <v>1649</v>
      </c>
      <c r="G21" s="104" t="s">
        <v>733</v>
      </c>
      <c r="H21" s="104" t="s">
        <v>733</v>
      </c>
      <c r="I21" s="104" t="s">
        <v>1648</v>
      </c>
      <c r="J21" s="104" t="s">
        <v>1648</v>
      </c>
      <c r="K21" s="104" t="s">
        <v>1648</v>
      </c>
      <c r="L21" s="104" t="s">
        <v>733</v>
      </c>
      <c r="M21" s="104" t="s">
        <v>2716</v>
      </c>
    </row>
    <row r="22">
      <c r="A22" s="101" t="s">
        <v>1666</v>
      </c>
      <c r="B22" s="104" t="s">
        <v>168</v>
      </c>
      <c r="C22" s="104" t="s">
        <v>329</v>
      </c>
      <c r="D22" s="104" t="s">
        <v>329</v>
      </c>
      <c r="E22" s="104" t="s">
        <v>329</v>
      </c>
      <c r="F22" s="104" t="s">
        <v>329</v>
      </c>
      <c r="G22" s="104" t="s">
        <v>329</v>
      </c>
      <c r="H22" s="104" t="s">
        <v>329</v>
      </c>
      <c r="I22" s="104" t="s">
        <v>329</v>
      </c>
      <c r="J22" s="104" t="s">
        <v>329</v>
      </c>
      <c r="K22" s="104" t="s">
        <v>329</v>
      </c>
      <c r="L22" s="104" t="s">
        <v>329</v>
      </c>
      <c r="M22" s="104" t="s">
        <v>126</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1669</v>
      </c>
      <c r="B25" s="104" t="s">
        <v>126</v>
      </c>
      <c r="C25" s="104" t="s">
        <v>126</v>
      </c>
      <c r="D25" s="104" t="s">
        <v>126</v>
      </c>
      <c r="E25" s="104" t="s">
        <v>126</v>
      </c>
      <c r="F25" s="104" t="s">
        <v>126</v>
      </c>
      <c r="G25" s="104" t="s">
        <v>126</v>
      </c>
      <c r="H25" s="104" t="s">
        <v>126</v>
      </c>
      <c r="I25" s="104" t="s">
        <v>126</v>
      </c>
      <c r="J25" s="104" t="s">
        <v>126</v>
      </c>
      <c r="K25" s="104" t="s">
        <v>126</v>
      </c>
      <c r="L25" s="104" t="s">
        <v>126</v>
      </c>
      <c r="M25" s="104" t="s">
        <v>2717</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c r="M26" s="104" t="s">
        <v>126</v>
      </c>
    </row>
    <row r="27">
      <c r="A27" s="101" t="s">
        <v>1671</v>
      </c>
      <c r="B27" s="104" t="s">
        <v>2718</v>
      </c>
      <c r="C27" s="104" t="s">
        <v>2719</v>
      </c>
      <c r="D27" s="104" t="s">
        <v>1673</v>
      </c>
      <c r="E27" s="104" t="s">
        <v>2720</v>
      </c>
      <c r="F27" s="104" t="s">
        <v>2721</v>
      </c>
      <c r="G27" s="104" t="s">
        <v>2722</v>
      </c>
      <c r="H27" s="104" t="s">
        <v>1874</v>
      </c>
      <c r="I27" s="104" t="s">
        <v>2723</v>
      </c>
      <c r="J27" s="104" t="s">
        <v>2724</v>
      </c>
      <c r="K27" s="104" t="s">
        <v>2725</v>
      </c>
      <c r="L27" s="104" t="s">
        <v>2726</v>
      </c>
      <c r="M27" s="104" t="s">
        <v>2727</v>
      </c>
    </row>
    <row r="28">
      <c r="A28" s="101" t="s">
        <v>1683</v>
      </c>
      <c r="B28" s="104" t="s">
        <v>2728</v>
      </c>
      <c r="C28" s="104" t="s">
        <v>1770</v>
      </c>
      <c r="D28" s="104" t="s">
        <v>1685</v>
      </c>
      <c r="E28" s="104" t="s">
        <v>1764</v>
      </c>
      <c r="F28" s="104" t="s">
        <v>2729</v>
      </c>
      <c r="G28" s="104" t="s">
        <v>1766</v>
      </c>
      <c r="H28" s="104" t="s">
        <v>2730</v>
      </c>
      <c r="I28" s="104" t="s">
        <v>2731</v>
      </c>
      <c r="J28" s="104" t="s">
        <v>2732</v>
      </c>
      <c r="K28" s="104" t="s">
        <v>2733</v>
      </c>
      <c r="L28" s="104" t="s">
        <v>2734</v>
      </c>
      <c r="M28" s="104" t="s">
        <v>2735</v>
      </c>
    </row>
    <row r="29">
      <c r="A29" s="101" t="s">
        <v>1694</v>
      </c>
      <c r="B29" s="104" t="s">
        <v>2736</v>
      </c>
      <c r="C29" s="104" t="s">
        <v>1854</v>
      </c>
      <c r="D29" s="104" t="s">
        <v>2065</v>
      </c>
      <c r="E29" s="104" t="s">
        <v>2737</v>
      </c>
      <c r="F29" s="104" t="s">
        <v>1854</v>
      </c>
      <c r="G29" s="104" t="s">
        <v>1703</v>
      </c>
      <c r="H29" s="104" t="s">
        <v>2388</v>
      </c>
      <c r="I29" s="104" t="s">
        <v>2068</v>
      </c>
      <c r="J29" s="104" t="s">
        <v>1854</v>
      </c>
      <c r="K29" s="104" t="s">
        <v>1696</v>
      </c>
      <c r="L29" s="104" t="s">
        <v>1856</v>
      </c>
      <c r="M29" s="104" t="s">
        <v>2738</v>
      </c>
    </row>
    <row r="30">
      <c r="A30" s="101" t="s">
        <v>1705</v>
      </c>
      <c r="B30" s="104" t="s">
        <v>125</v>
      </c>
      <c r="C30" s="104" t="s">
        <v>125</v>
      </c>
      <c r="D30" s="104" t="s">
        <v>125</v>
      </c>
      <c r="E30" s="104" t="s">
        <v>125</v>
      </c>
      <c r="F30" s="104" t="s">
        <v>125</v>
      </c>
      <c r="G30" s="104" t="s">
        <v>125</v>
      </c>
      <c r="H30" s="104" t="s">
        <v>125</v>
      </c>
      <c r="I30" s="104" t="s">
        <v>125</v>
      </c>
      <c r="J30" s="104" t="s">
        <v>125</v>
      </c>
      <c r="K30" s="104" t="s">
        <v>125</v>
      </c>
      <c r="L30" s="104" t="s">
        <v>125</v>
      </c>
      <c r="M30" s="104" t="s">
        <v>126</v>
      </c>
    </row>
    <row r="31">
      <c r="A31" s="101" t="s">
        <v>1706</v>
      </c>
      <c r="B31" s="104" t="s">
        <v>1707</v>
      </c>
      <c r="C31" s="104" t="s">
        <v>1707</v>
      </c>
      <c r="D31" s="104" t="s">
        <v>1707</v>
      </c>
      <c r="E31" s="104" t="s">
        <v>1707</v>
      </c>
      <c r="F31" s="104" t="s">
        <v>2739</v>
      </c>
      <c r="G31" s="104" t="s">
        <v>2739</v>
      </c>
      <c r="H31" s="104" t="s">
        <v>2739</v>
      </c>
      <c r="I31" s="104" t="s">
        <v>2739</v>
      </c>
      <c r="J31" s="104" t="s">
        <v>2739</v>
      </c>
      <c r="K31" s="104" t="s">
        <v>2739</v>
      </c>
      <c r="L31" s="104" t="s">
        <v>2739</v>
      </c>
      <c r="M31" s="104" t="s">
        <v>126</v>
      </c>
    </row>
    <row r="32">
      <c r="A32" s="101" t="s">
        <v>1708</v>
      </c>
      <c r="B32" s="104" t="s">
        <v>125</v>
      </c>
      <c r="C32" s="104" t="s">
        <v>125</v>
      </c>
      <c r="D32" s="104" t="s">
        <v>125</v>
      </c>
      <c r="E32" s="104" t="s">
        <v>125</v>
      </c>
      <c r="F32" s="104" t="s">
        <v>125</v>
      </c>
      <c r="G32" s="104" t="s">
        <v>125</v>
      </c>
      <c r="H32" s="104" t="s">
        <v>125</v>
      </c>
      <c r="I32" s="104" t="s">
        <v>125</v>
      </c>
      <c r="J32" s="104" t="s">
        <v>125</v>
      </c>
      <c r="K32" s="104" t="s">
        <v>125</v>
      </c>
      <c r="L32" s="104" t="s">
        <v>125</v>
      </c>
      <c r="M32" s="104" t="s">
        <v>126</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c r="L33" s="104" t="s">
        <v>1710</v>
      </c>
      <c r="M33" s="104" t="s">
        <v>126</v>
      </c>
    </row>
    <row r="34">
      <c r="A34" s="101" t="s">
        <v>1711</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1712</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1713</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1715</v>
      </c>
      <c r="B38" s="104" t="s">
        <v>2740</v>
      </c>
      <c r="C38" s="104" t="s">
        <v>2741</v>
      </c>
      <c r="D38" s="104" t="s">
        <v>2742</v>
      </c>
      <c r="E38" s="104" t="s">
        <v>2743</v>
      </c>
      <c r="F38" s="104" t="s">
        <v>2744</v>
      </c>
      <c r="G38" s="104" t="s">
        <v>2745</v>
      </c>
      <c r="H38" s="104" t="s">
        <v>2746</v>
      </c>
      <c r="I38" s="104" t="s">
        <v>2747</v>
      </c>
      <c r="J38" s="104" t="s">
        <v>2748</v>
      </c>
      <c r="K38" s="104" t="s">
        <v>2749</v>
      </c>
      <c r="L38" s="104" t="s">
        <v>2750</v>
      </c>
      <c r="M38" s="104" t="s">
        <v>2751</v>
      </c>
    </row>
    <row r="39">
      <c r="A39" s="101" t="s">
        <v>1727</v>
      </c>
      <c r="B39" s="104" t="s">
        <v>1729</v>
      </c>
      <c r="C39" s="104" t="s">
        <v>1729</v>
      </c>
      <c r="D39" s="104" t="s">
        <v>1729</v>
      </c>
      <c r="E39" s="104" t="s">
        <v>1729</v>
      </c>
      <c r="F39" s="104" t="s">
        <v>1729</v>
      </c>
      <c r="G39" s="104" t="s">
        <v>1729</v>
      </c>
      <c r="H39" s="104" t="s">
        <v>1729</v>
      </c>
      <c r="I39" s="104" t="s">
        <v>1729</v>
      </c>
      <c r="J39" s="104" t="s">
        <v>1729</v>
      </c>
      <c r="K39" s="104" t="s">
        <v>1729</v>
      </c>
      <c r="L39" s="104" t="s">
        <v>1729</v>
      </c>
      <c r="M39" s="104" t="s">
        <v>2752</v>
      </c>
    </row>
    <row r="40">
      <c r="A40" s="101" t="s">
        <v>1730</v>
      </c>
      <c r="B40" s="104" t="s">
        <v>1732</v>
      </c>
      <c r="C40" s="104" t="s">
        <v>1732</v>
      </c>
      <c r="D40" s="104" t="s">
        <v>1732</v>
      </c>
      <c r="E40" s="104" t="s">
        <v>1732</v>
      </c>
      <c r="F40" s="104" t="s">
        <v>1732</v>
      </c>
      <c r="G40" s="104" t="s">
        <v>1732</v>
      </c>
      <c r="H40" s="104" t="s">
        <v>2753</v>
      </c>
      <c r="I40" s="104" t="s">
        <v>2753</v>
      </c>
      <c r="J40" s="104" t="s">
        <v>2753</v>
      </c>
      <c r="K40" s="104" t="s">
        <v>2753</v>
      </c>
      <c r="L40" s="104" t="s">
        <v>2753</v>
      </c>
      <c r="M40" s="104" t="s">
        <v>2754</v>
      </c>
    </row>
    <row r="41">
      <c r="A41" s="101" t="s">
        <v>1733</v>
      </c>
      <c r="B41" s="104" t="s">
        <v>2755</v>
      </c>
      <c r="C41" s="104" t="s">
        <v>2756</v>
      </c>
      <c r="D41" s="104" t="s">
        <v>2757</v>
      </c>
      <c r="E41" s="104" t="s">
        <v>2758</v>
      </c>
      <c r="F41" s="104" t="s">
        <v>2759</v>
      </c>
      <c r="G41" s="104" t="s">
        <v>2760</v>
      </c>
      <c r="H41" s="104" t="s">
        <v>2761</v>
      </c>
      <c r="I41" s="104" t="s">
        <v>2762</v>
      </c>
      <c r="J41" s="104" t="s">
        <v>2763</v>
      </c>
      <c r="K41" s="104" t="s">
        <v>2764</v>
      </c>
      <c r="L41" s="104" t="s">
        <v>2765</v>
      </c>
      <c r="M41" s="104" t="s">
        <v>2766</v>
      </c>
    </row>
    <row r="42">
      <c r="A42" s="101" t="s">
        <v>1745</v>
      </c>
      <c r="B42" s="104" t="s">
        <v>2767</v>
      </c>
      <c r="C42" s="104" t="s">
        <v>2768</v>
      </c>
      <c r="D42" s="104" t="s">
        <v>2769</v>
      </c>
      <c r="E42" s="104" t="s">
        <v>2770</v>
      </c>
      <c r="F42" s="104" t="s">
        <v>2771</v>
      </c>
      <c r="G42" s="104" t="s">
        <v>2772</v>
      </c>
      <c r="H42" s="104" t="s">
        <v>2773</v>
      </c>
      <c r="I42" s="104" t="s">
        <v>2774</v>
      </c>
      <c r="J42" s="104" t="s">
        <v>2775</v>
      </c>
      <c r="K42" s="104" t="s">
        <v>2776</v>
      </c>
      <c r="L42" s="104" t="s">
        <v>2777</v>
      </c>
      <c r="M42" s="104" t="s">
        <v>2778</v>
      </c>
    </row>
    <row r="43">
      <c r="A43" s="101" t="s">
        <v>1757</v>
      </c>
      <c r="B43" s="104" t="s">
        <v>1758</v>
      </c>
      <c r="C43" s="104" t="s">
        <v>1758</v>
      </c>
      <c r="D43" s="104" t="s">
        <v>1758</v>
      </c>
      <c r="E43" s="104" t="s">
        <v>1758</v>
      </c>
      <c r="F43" s="104" t="s">
        <v>1758</v>
      </c>
      <c r="G43" s="104" t="s">
        <v>1758</v>
      </c>
      <c r="H43" s="104" t="s">
        <v>1758</v>
      </c>
      <c r="I43" s="104" t="s">
        <v>1758</v>
      </c>
      <c r="J43" s="104" t="s">
        <v>1758</v>
      </c>
      <c r="K43" s="104" t="s">
        <v>1758</v>
      </c>
      <c r="L43" s="104" t="s">
        <v>1758</v>
      </c>
      <c r="M43" s="104" t="s">
        <v>126</v>
      </c>
    </row>
    <row r="44">
      <c r="A44" s="101" t="s">
        <v>1759</v>
      </c>
      <c r="B44" s="104" t="s">
        <v>168</v>
      </c>
      <c r="C44" s="104" t="s">
        <v>168</v>
      </c>
      <c r="D44" s="104" t="s">
        <v>126</v>
      </c>
      <c r="E44" s="104" t="s">
        <v>168</v>
      </c>
      <c r="F44" s="104" t="s">
        <v>168</v>
      </c>
      <c r="G44" s="104" t="s">
        <v>126</v>
      </c>
      <c r="H44" s="104" t="s">
        <v>168</v>
      </c>
      <c r="I44" s="104" t="s">
        <v>126</v>
      </c>
      <c r="J44" s="104" t="s">
        <v>168</v>
      </c>
      <c r="K44" s="104" t="s">
        <v>168</v>
      </c>
      <c r="L44" s="104" t="s">
        <v>126</v>
      </c>
      <c r="M44" s="104" t="s">
        <v>2093</v>
      </c>
    </row>
    <row r="45">
      <c r="A45" s="101" t="s">
        <v>1760</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c r="M46" s="104" t="s">
        <v>126</v>
      </c>
    </row>
    <row r="47">
      <c r="A47" s="101" t="s">
        <v>1762</v>
      </c>
      <c r="B47" s="104" t="s">
        <v>2779</v>
      </c>
      <c r="C47" s="104" t="s">
        <v>1779</v>
      </c>
      <c r="D47" s="104" t="s">
        <v>2780</v>
      </c>
      <c r="E47" s="104" t="s">
        <v>2781</v>
      </c>
      <c r="F47" s="104" t="s">
        <v>2782</v>
      </c>
      <c r="G47" s="104" t="s">
        <v>2783</v>
      </c>
      <c r="H47" s="104" t="s">
        <v>2784</v>
      </c>
      <c r="I47" s="104" t="s">
        <v>2785</v>
      </c>
      <c r="J47" s="104" t="s">
        <v>2786</v>
      </c>
      <c r="K47" s="104" t="s">
        <v>2787</v>
      </c>
      <c r="L47" s="104" t="s">
        <v>2788</v>
      </c>
      <c r="M47" s="104" t="s">
        <v>2789</v>
      </c>
    </row>
    <row r="48">
      <c r="A48" s="101" t="s">
        <v>1771</v>
      </c>
      <c r="B48" s="104" t="s">
        <v>1782</v>
      </c>
      <c r="C48" s="104" t="s">
        <v>2790</v>
      </c>
      <c r="D48" s="104" t="s">
        <v>2791</v>
      </c>
      <c r="E48" s="104" t="s">
        <v>2792</v>
      </c>
      <c r="F48" s="104" t="s">
        <v>2793</v>
      </c>
      <c r="G48" s="104" t="s">
        <v>2794</v>
      </c>
      <c r="H48" s="104" t="s">
        <v>2795</v>
      </c>
      <c r="I48" s="104" t="s">
        <v>2596</v>
      </c>
      <c r="J48" s="104" t="s">
        <v>2796</v>
      </c>
      <c r="K48" s="104" t="s">
        <v>2797</v>
      </c>
      <c r="L48" s="104" t="s">
        <v>2798</v>
      </c>
      <c r="M48" s="104" t="s">
        <v>2799</v>
      </c>
    </row>
    <row r="49">
      <c r="A49" s="101" t="s">
        <v>1783</v>
      </c>
      <c r="B49" s="104" t="s">
        <v>1654</v>
      </c>
      <c r="C49" s="104" t="s">
        <v>1654</v>
      </c>
      <c r="D49" s="104" t="s">
        <v>1784</v>
      </c>
      <c r="E49" s="104" t="s">
        <v>1654</v>
      </c>
      <c r="F49" s="104" t="s">
        <v>1653</v>
      </c>
      <c r="G49" s="104" t="s">
        <v>1651</v>
      </c>
      <c r="H49" s="104" t="s">
        <v>1651</v>
      </c>
      <c r="I49" s="104" t="s">
        <v>1651</v>
      </c>
      <c r="J49" s="104" t="s">
        <v>1658</v>
      </c>
      <c r="K49" s="104" t="s">
        <v>1658</v>
      </c>
      <c r="L49" s="104" t="s">
        <v>1648</v>
      </c>
      <c r="M49" s="104" t="s">
        <v>2093</v>
      </c>
    </row>
    <row r="50">
      <c r="A50" s="101" t="s">
        <v>1785</v>
      </c>
      <c r="B50" s="104" t="s">
        <v>1644</v>
      </c>
      <c r="C50" s="104" t="s">
        <v>1644</v>
      </c>
      <c r="D50" s="104" t="s">
        <v>1644</v>
      </c>
      <c r="E50" s="104" t="s">
        <v>1644</v>
      </c>
      <c r="F50" s="104" t="s">
        <v>1644</v>
      </c>
      <c r="G50" s="104" t="s">
        <v>1644</v>
      </c>
      <c r="H50" s="104" t="s">
        <v>1644</v>
      </c>
      <c r="I50" s="104" t="s">
        <v>1644</v>
      </c>
      <c r="J50" s="104" t="s">
        <v>1644</v>
      </c>
      <c r="K50" s="104" t="s">
        <v>1728</v>
      </c>
      <c r="L50" s="104" t="s">
        <v>126</v>
      </c>
      <c r="M50" s="104" t="s">
        <v>2800</v>
      </c>
    </row>
    <row r="51">
      <c r="A51" s="101" t="s">
        <v>1786</v>
      </c>
      <c r="B51" s="104" t="s">
        <v>314</v>
      </c>
      <c r="C51" s="104" t="s">
        <v>2801</v>
      </c>
      <c r="D51" s="104" t="s">
        <v>2802</v>
      </c>
      <c r="E51" s="104" t="s">
        <v>2803</v>
      </c>
      <c r="F51" s="104" t="s">
        <v>2378</v>
      </c>
      <c r="G51" s="104" t="s">
        <v>1960</v>
      </c>
      <c r="H51" s="104" t="s">
        <v>314</v>
      </c>
      <c r="I51" s="104" t="s">
        <v>2076</v>
      </c>
      <c r="J51" s="104" t="s">
        <v>2804</v>
      </c>
      <c r="K51" s="104" t="s">
        <v>2801</v>
      </c>
      <c r="L51" s="104" t="s">
        <v>2801</v>
      </c>
      <c r="M51" s="104" t="s">
        <v>2805</v>
      </c>
    </row>
    <row r="52">
      <c r="A52" s="101" t="s">
        <v>1795</v>
      </c>
      <c r="B52" s="104" t="s">
        <v>125</v>
      </c>
      <c r="C52" s="104" t="s">
        <v>125</v>
      </c>
      <c r="D52" s="104" t="s">
        <v>125</v>
      </c>
      <c r="E52" s="104" t="s">
        <v>125</v>
      </c>
      <c r="F52" s="104" t="s">
        <v>125</v>
      </c>
      <c r="G52" s="104" t="s">
        <v>125</v>
      </c>
      <c r="H52" s="104" t="s">
        <v>125</v>
      </c>
      <c r="I52" s="104" t="s">
        <v>125</v>
      </c>
      <c r="J52" s="104" t="s">
        <v>125</v>
      </c>
      <c r="K52" s="104" t="s">
        <v>125</v>
      </c>
      <c r="L52" s="104" t="s">
        <v>125</v>
      </c>
      <c r="M52" s="104" t="s">
        <v>126</v>
      </c>
    </row>
    <row r="53">
      <c r="A53" s="101" t="s">
        <v>1796</v>
      </c>
      <c r="B53" s="104" t="s">
        <v>125</v>
      </c>
      <c r="C53" s="104" t="s">
        <v>125</v>
      </c>
      <c r="D53" s="104" t="s">
        <v>125</v>
      </c>
      <c r="E53" s="104" t="s">
        <v>125</v>
      </c>
      <c r="F53" s="104" t="s">
        <v>125</v>
      </c>
      <c r="G53" s="104" t="s">
        <v>125</v>
      </c>
      <c r="H53" s="104" t="s">
        <v>125</v>
      </c>
      <c r="I53" s="104" t="s">
        <v>125</v>
      </c>
      <c r="J53" s="104" t="s">
        <v>18</v>
      </c>
      <c r="K53" s="104" t="s">
        <v>18</v>
      </c>
      <c r="L53" s="104" t="s">
        <v>18</v>
      </c>
      <c r="M53" s="104" t="s">
        <v>18</v>
      </c>
    </row>
    <row r="54">
      <c r="A54" s="101" t="s">
        <v>1797</v>
      </c>
      <c r="B54" s="104" t="s">
        <v>2806</v>
      </c>
      <c r="C54" s="104" t="s">
        <v>2807</v>
      </c>
      <c r="D54" s="104" t="s">
        <v>2808</v>
      </c>
      <c r="E54" s="104" t="s">
        <v>2809</v>
      </c>
      <c r="F54" s="104" t="s">
        <v>2810</v>
      </c>
      <c r="G54" s="104" t="s">
        <v>2811</v>
      </c>
      <c r="H54" s="104" t="s">
        <v>2812</v>
      </c>
      <c r="I54" s="104" t="s">
        <v>2813</v>
      </c>
      <c r="J54" s="104" t="s">
        <v>2814</v>
      </c>
      <c r="K54" s="104" t="s">
        <v>2815</v>
      </c>
      <c r="L54" s="104" t="s">
        <v>2816</v>
      </c>
      <c r="M54" s="104" t="s">
        <v>58</v>
      </c>
    </row>
    <row r="55">
      <c r="A55" s="101" t="s">
        <v>1807</v>
      </c>
      <c r="B55" s="104" t="s">
        <v>2817</v>
      </c>
      <c r="C55" s="104" t="s">
        <v>2818</v>
      </c>
      <c r="D55" s="104" t="s">
        <v>2819</v>
      </c>
      <c r="E55" s="104" t="s">
        <v>2820</v>
      </c>
      <c r="F55" s="104" t="s">
        <v>2821</v>
      </c>
      <c r="G55" s="104" t="s">
        <v>2822</v>
      </c>
      <c r="H55" s="104" t="s">
        <v>2823</v>
      </c>
      <c r="I55" s="104" t="s">
        <v>2824</v>
      </c>
      <c r="J55" s="104" t="s">
        <v>2825</v>
      </c>
      <c r="K55" s="104" t="s">
        <v>2826</v>
      </c>
      <c r="L55" s="104" t="s">
        <v>2827</v>
      </c>
      <c r="M55" s="104" t="s">
        <v>71</v>
      </c>
    </row>
    <row r="56">
      <c r="A56" s="101" t="s">
        <v>1818</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1819</v>
      </c>
      <c r="B57" s="104" t="s">
        <v>126</v>
      </c>
      <c r="C57" s="104" t="s">
        <v>1644</v>
      </c>
      <c r="D57" s="104" t="s">
        <v>1644</v>
      </c>
      <c r="E57" s="104" t="s">
        <v>1644</v>
      </c>
      <c r="F57" s="104" t="s">
        <v>1644</v>
      </c>
      <c r="G57" s="104" t="s">
        <v>1728</v>
      </c>
      <c r="H57" s="104" t="s">
        <v>1728</v>
      </c>
      <c r="I57" s="104" t="s">
        <v>1729</v>
      </c>
      <c r="J57" s="104" t="s">
        <v>1729</v>
      </c>
      <c r="K57" s="104" t="s">
        <v>1729</v>
      </c>
      <c r="L57" s="104" t="s">
        <v>1644</v>
      </c>
      <c r="M57" s="104" t="s">
        <v>2828</v>
      </c>
    </row>
    <row r="58">
      <c r="A58" s="101" t="s">
        <v>1820</v>
      </c>
      <c r="B58" s="104" t="s">
        <v>126</v>
      </c>
      <c r="C58" s="104" t="s">
        <v>126</v>
      </c>
      <c r="D58" s="104" t="s">
        <v>126</v>
      </c>
      <c r="E58" s="104" t="s">
        <v>126</v>
      </c>
      <c r="F58" s="104" t="s">
        <v>126</v>
      </c>
      <c r="G58" s="104" t="s">
        <v>126</v>
      </c>
      <c r="H58" s="104" t="s">
        <v>1644</v>
      </c>
      <c r="I58" s="104" t="s">
        <v>1644</v>
      </c>
      <c r="J58" s="104" t="s">
        <v>1644</v>
      </c>
      <c r="K58" s="104" t="s">
        <v>1644</v>
      </c>
      <c r="L58" s="104" t="s">
        <v>126</v>
      </c>
      <c r="M58" s="104" t="s">
        <v>2204</v>
      </c>
    </row>
    <row r="59">
      <c r="A59" s="101" t="s">
        <v>1821</v>
      </c>
      <c r="B59" s="104" t="s">
        <v>126</v>
      </c>
      <c r="C59" s="104" t="s">
        <v>126</v>
      </c>
      <c r="D59" s="104" t="s">
        <v>126</v>
      </c>
      <c r="E59" s="104" t="s">
        <v>1644</v>
      </c>
      <c r="F59" s="104" t="s">
        <v>1644</v>
      </c>
      <c r="G59" s="104" t="s">
        <v>1644</v>
      </c>
      <c r="H59" s="104" t="s">
        <v>1728</v>
      </c>
      <c r="I59" s="104" t="s">
        <v>1728</v>
      </c>
      <c r="J59" s="104" t="s">
        <v>1728</v>
      </c>
      <c r="K59" s="104" t="s">
        <v>1728</v>
      </c>
      <c r="L59" s="104" t="s">
        <v>1644</v>
      </c>
      <c r="M59" s="104" t="s">
        <v>2829</v>
      </c>
    </row>
    <row r="60">
      <c r="A60" s="101" t="s">
        <v>1822</v>
      </c>
      <c r="B60" s="104" t="s">
        <v>125</v>
      </c>
      <c r="C60" s="104" t="s">
        <v>125</v>
      </c>
      <c r="D60" s="104" t="s">
        <v>125</v>
      </c>
      <c r="E60" s="104" t="s">
        <v>125</v>
      </c>
      <c r="F60" s="104" t="s">
        <v>125</v>
      </c>
      <c r="G60" s="104" t="s">
        <v>125</v>
      </c>
      <c r="H60" s="104" t="s">
        <v>125</v>
      </c>
      <c r="I60" s="104" t="s">
        <v>125</v>
      </c>
      <c r="J60" s="104" t="s">
        <v>125</v>
      </c>
      <c r="K60" s="104" t="s">
        <v>125</v>
      </c>
      <c r="L60" s="104" t="s">
        <v>125</v>
      </c>
      <c r="M60" s="104" t="s">
        <v>126</v>
      </c>
    </row>
    <row r="61">
      <c r="A61" s="101" t="s">
        <v>1823</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1824</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1825</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1826</v>
      </c>
      <c r="B64" s="104" t="s">
        <v>18</v>
      </c>
      <c r="C64" s="104" t="s">
        <v>18</v>
      </c>
      <c r="D64" s="104" t="s">
        <v>18</v>
      </c>
      <c r="E64" s="104" t="s">
        <v>18</v>
      </c>
      <c r="F64" s="104" t="s">
        <v>18</v>
      </c>
      <c r="G64" s="104" t="s">
        <v>18</v>
      </c>
      <c r="H64" s="104" t="s">
        <v>18</v>
      </c>
      <c r="I64" s="104" t="s">
        <v>18</v>
      </c>
      <c r="J64" s="104" t="s">
        <v>18</v>
      </c>
      <c r="K64" s="104" t="s">
        <v>18</v>
      </c>
      <c r="L64" s="104" t="s">
        <v>18</v>
      </c>
      <c r="M64" s="104" t="s">
        <v>18</v>
      </c>
    </row>
    <row r="65">
      <c r="A65" s="105" t="s">
        <v>1827</v>
      </c>
      <c r="B65" s="129" t="s">
        <v>18</v>
      </c>
      <c r="C65" s="134" t="s">
        <v>18</v>
      </c>
      <c r="D65" s="134" t="s">
        <v>18</v>
      </c>
      <c r="E65" s="134" t="s">
        <v>18</v>
      </c>
      <c r="F65" s="134" t="s">
        <v>18</v>
      </c>
      <c r="G65" s="134" t="s">
        <v>18</v>
      </c>
      <c r="H65" s="134" t="s">
        <v>18</v>
      </c>
      <c r="I65" s="134" t="s">
        <v>18</v>
      </c>
      <c r="J65" s="134" t="s">
        <v>18</v>
      </c>
      <c r="K65" s="126" t="s">
        <v>18</v>
      </c>
      <c r="L65" s="126" t="s">
        <v>18</v>
      </c>
      <c r="M65" s="126" t="s">
        <v>18</v>
      </c>
    </row>
    <row r="66">
      <c r="A66" s="339"/>
      <c r="B66" s="340"/>
      <c r="C66" s="341"/>
    </row>
    <row r="67">
      <c r="A67" s="342" t="s">
        <v>2237</v>
      </c>
      <c r="B67" s="342"/>
    </row>
    <row r="68" ht="30" customHeight="1">
      <c r="A68" s="333" t="s">
        <v>2830</v>
      </c>
      <c r="B68" s="333"/>
      <c r="C68" s="333"/>
      <c r="D68" s="333"/>
      <c r="E68" s="333"/>
      <c r="F68" s="333"/>
      <c r="G68" s="333"/>
    </row>
    <row r="69">
      <c r="C69" s="343"/>
    </row>
    <row r="70">
      <c r="A70" s="337" t="s">
        <v>244</v>
      </c>
      <c r="B70" s="326"/>
      <c r="C70" s="326"/>
    </row>
    <row r="71">
      <c r="A71" s="324"/>
      <c r="B71" s="324"/>
      <c r="C71" s="324"/>
      <c r="D71" s="324"/>
      <c r="E71" s="324"/>
    </row>
    <row r="72">
      <c r="A72" s="324"/>
      <c r="B72" s="324"/>
      <c r="C72" s="324"/>
      <c r="D72" s="324"/>
      <c r="E72" s="324"/>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customWidth="1" style="300"/>
    <col min="2" max="11" width="14.7109375" customWidth="1" style="300"/>
    <col min="12" max="16384" width="9.140625" customWidth="1" style="300"/>
  </cols>
  <sheetData>
    <row r="1" s="80" customFormat="1">
      <c r="A1" s="301" t="s">
        <v>2687</v>
      </c>
      <c r="K1" s="85" t="s">
        <v>1</v>
      </c>
    </row>
    <row r="2" s="81" customFormat="1">
      <c r="A2" s="328" t="s">
        <v>2688</v>
      </c>
      <c r="B2" s="329"/>
      <c r="K2" s="87" t="s">
        <v>3</v>
      </c>
    </row>
    <row r="3" s="80" customFormat="1">
      <c r="A3" s="302" t="s">
        <v>245</v>
      </c>
      <c r="B3" s="304" t="e">
        <f>SUBSTITUTE(#REF!,"Source","CRF")</f>
        <v>#REF!</v>
      </c>
    </row>
    <row r="4" s="80" customFormat="1">
      <c r="A4" s="301"/>
      <c r="B4" s="301"/>
    </row>
    <row r="5" ht="30" customHeight="1">
      <c r="A5" s="309" t="s">
        <v>170</v>
      </c>
      <c r="B5" s="127" t="s">
        <v>1829</v>
      </c>
      <c r="C5" s="114" t="s">
        <v>247</v>
      </c>
      <c r="D5" s="114" t="s">
        <v>248</v>
      </c>
      <c r="E5" s="114" t="s">
        <v>249</v>
      </c>
      <c r="F5" s="114" t="s">
        <v>250</v>
      </c>
      <c r="G5" s="114" t="s">
        <v>251</v>
      </c>
      <c r="H5" s="114" t="s">
        <v>252</v>
      </c>
      <c r="I5" s="114" t="s">
        <v>253</v>
      </c>
      <c r="J5" s="114" t="s">
        <v>254</v>
      </c>
      <c r="K5" s="114" t="s">
        <v>255</v>
      </c>
    </row>
    <row r="6">
      <c r="A6" s="310"/>
      <c r="B6" s="89" t="s">
        <v>1830</v>
      </c>
      <c r="C6" s="115" t="s">
        <v>18</v>
      </c>
      <c r="D6" s="115" t="s">
        <v>18</v>
      </c>
      <c r="E6" s="115" t="s">
        <v>18</v>
      </c>
      <c r="F6" s="115" t="s">
        <v>18</v>
      </c>
      <c r="G6" s="115" t="s">
        <v>18</v>
      </c>
      <c r="H6" s="115" t="s">
        <v>18</v>
      </c>
      <c r="I6" s="115" t="s">
        <v>18</v>
      </c>
      <c r="J6" s="115" t="s">
        <v>18</v>
      </c>
      <c r="K6" s="115" t="s">
        <v>18</v>
      </c>
    </row>
    <row r="7">
      <c r="A7" s="93" t="s">
        <v>1628</v>
      </c>
      <c r="B7" s="95" t="s">
        <v>1651</v>
      </c>
      <c r="C7" s="121" t="s">
        <v>1651</v>
      </c>
      <c r="D7" s="121" t="s">
        <v>1651</v>
      </c>
      <c r="E7" s="121" t="s">
        <v>1651</v>
      </c>
      <c r="F7" s="121" t="s">
        <v>1651</v>
      </c>
      <c r="G7" s="121" t="s">
        <v>1658</v>
      </c>
      <c r="H7" s="121" t="s">
        <v>1649</v>
      </c>
      <c r="I7" s="121" t="s">
        <v>1649</v>
      </c>
      <c r="J7" s="121" t="s">
        <v>1648</v>
      </c>
      <c r="K7" s="121" t="s">
        <v>1648</v>
      </c>
    </row>
    <row r="8">
      <c r="A8" s="101" t="s">
        <v>1634</v>
      </c>
      <c r="B8" s="104" t="s">
        <v>1651</v>
      </c>
      <c r="C8" s="104" t="s">
        <v>1651</v>
      </c>
      <c r="D8" s="104" t="s">
        <v>1651</v>
      </c>
      <c r="E8" s="104" t="s">
        <v>1651</v>
      </c>
      <c r="F8" s="104" t="s">
        <v>1651</v>
      </c>
      <c r="G8" s="104" t="s">
        <v>1658</v>
      </c>
      <c r="H8" s="104" t="s">
        <v>1649</v>
      </c>
      <c r="I8" s="104" t="s">
        <v>1649</v>
      </c>
      <c r="J8" s="104" t="s">
        <v>1648</v>
      </c>
      <c r="K8" s="104" t="s">
        <v>1648</v>
      </c>
    </row>
    <row r="9">
      <c r="A9" s="101" t="s">
        <v>1642</v>
      </c>
      <c r="B9" s="104" t="s">
        <v>126</v>
      </c>
      <c r="C9" s="104" t="s">
        <v>126</v>
      </c>
      <c r="D9" s="104" t="s">
        <v>126</v>
      </c>
      <c r="E9" s="104" t="s">
        <v>126</v>
      </c>
      <c r="F9" s="104" t="s">
        <v>126</v>
      </c>
      <c r="G9" s="104" t="s">
        <v>126</v>
      </c>
      <c r="H9" s="104" t="s">
        <v>126</v>
      </c>
      <c r="I9" s="104" t="s">
        <v>126</v>
      </c>
      <c r="J9" s="104" t="s">
        <v>126</v>
      </c>
      <c r="K9" s="104" t="s">
        <v>126</v>
      </c>
    </row>
    <row r="10">
      <c r="A10" s="101" t="s">
        <v>1643</v>
      </c>
      <c r="B10" s="104" t="s">
        <v>126</v>
      </c>
      <c r="C10" s="104" t="s">
        <v>126</v>
      </c>
      <c r="D10" s="104" t="s">
        <v>126</v>
      </c>
      <c r="E10" s="104" t="s">
        <v>126</v>
      </c>
      <c r="F10" s="104" t="s">
        <v>126</v>
      </c>
      <c r="G10" s="104" t="s">
        <v>126</v>
      </c>
      <c r="H10" s="104" t="s">
        <v>126</v>
      </c>
      <c r="I10" s="104" t="s">
        <v>126</v>
      </c>
      <c r="J10" s="104" t="s">
        <v>126</v>
      </c>
      <c r="K10" s="104" t="s">
        <v>126</v>
      </c>
    </row>
    <row r="11">
      <c r="A11" s="101" t="s">
        <v>1645</v>
      </c>
      <c r="B11" s="104" t="s">
        <v>1652</v>
      </c>
      <c r="C11" s="104" t="s">
        <v>1652</v>
      </c>
      <c r="D11" s="104" t="s">
        <v>1652</v>
      </c>
      <c r="E11" s="104" t="s">
        <v>1654</v>
      </c>
      <c r="F11" s="104" t="s">
        <v>1652</v>
      </c>
      <c r="G11" s="104" t="s">
        <v>1652</v>
      </c>
      <c r="H11" s="104" t="s">
        <v>1651</v>
      </c>
      <c r="I11" s="104" t="s">
        <v>1651</v>
      </c>
      <c r="J11" s="104" t="s">
        <v>1658</v>
      </c>
      <c r="K11" s="104" t="s">
        <v>1649</v>
      </c>
    </row>
    <row r="12">
      <c r="A12" s="101" t="s">
        <v>1650</v>
      </c>
      <c r="B12" s="104" t="s">
        <v>1728</v>
      </c>
      <c r="C12" s="104" t="s">
        <v>1728</v>
      </c>
      <c r="D12" s="104" t="s">
        <v>1728</v>
      </c>
      <c r="E12" s="104" t="s">
        <v>1728</v>
      </c>
      <c r="F12" s="104" t="s">
        <v>1728</v>
      </c>
      <c r="G12" s="104" t="s">
        <v>1728</v>
      </c>
      <c r="H12" s="104" t="s">
        <v>1728</v>
      </c>
      <c r="I12" s="104" t="s">
        <v>1729</v>
      </c>
      <c r="J12" s="104" t="s">
        <v>1729</v>
      </c>
      <c r="K12" s="104" t="s">
        <v>1728</v>
      </c>
    </row>
    <row r="13">
      <c r="A13" s="101" t="s">
        <v>1655</v>
      </c>
      <c r="B13" s="104" t="s">
        <v>126</v>
      </c>
      <c r="C13" s="104" t="s">
        <v>126</v>
      </c>
      <c r="D13" s="104" t="s">
        <v>126</v>
      </c>
      <c r="E13" s="104" t="s">
        <v>126</v>
      </c>
      <c r="F13" s="104" t="s">
        <v>126</v>
      </c>
      <c r="G13" s="104" t="s">
        <v>126</v>
      </c>
      <c r="H13" s="104" t="s">
        <v>126</v>
      </c>
      <c r="I13" s="104" t="s">
        <v>126</v>
      </c>
      <c r="J13" s="104" t="s">
        <v>126</v>
      </c>
      <c r="K13" s="104" t="s">
        <v>126</v>
      </c>
    </row>
    <row r="14">
      <c r="A14" s="101" t="s">
        <v>1656</v>
      </c>
      <c r="B14" s="104" t="s">
        <v>329</v>
      </c>
      <c r="C14" s="104" t="s">
        <v>329</v>
      </c>
      <c r="D14" s="104" t="s">
        <v>329</v>
      </c>
      <c r="E14" s="104" t="s">
        <v>329</v>
      </c>
      <c r="F14" s="104" t="s">
        <v>329</v>
      </c>
      <c r="G14" s="104" t="s">
        <v>329</v>
      </c>
      <c r="H14" s="104" t="s">
        <v>329</v>
      </c>
      <c r="I14" s="104" t="s">
        <v>329</v>
      </c>
      <c r="J14" s="104" t="s">
        <v>329</v>
      </c>
      <c r="K14" s="104" t="s">
        <v>329</v>
      </c>
    </row>
    <row r="15">
      <c r="A15" s="101" t="s">
        <v>1659</v>
      </c>
      <c r="B15" s="104" t="s">
        <v>125</v>
      </c>
      <c r="C15" s="104" t="s">
        <v>125</v>
      </c>
      <c r="D15" s="104" t="s">
        <v>125</v>
      </c>
      <c r="E15" s="104" t="s">
        <v>125</v>
      </c>
      <c r="F15" s="104" t="s">
        <v>125</v>
      </c>
      <c r="G15" s="104" t="s">
        <v>125</v>
      </c>
      <c r="H15" s="104" t="s">
        <v>125</v>
      </c>
      <c r="I15" s="104" t="s">
        <v>125</v>
      </c>
      <c r="J15" s="104" t="s">
        <v>125</v>
      </c>
      <c r="K15" s="104" t="s">
        <v>125</v>
      </c>
    </row>
    <row r="16">
      <c r="A16" s="101" t="s">
        <v>1660</v>
      </c>
      <c r="B16" s="104" t="s">
        <v>497</v>
      </c>
      <c r="C16" s="104" t="s">
        <v>497</v>
      </c>
      <c r="D16" s="104" t="s">
        <v>497</v>
      </c>
      <c r="E16" s="104" t="s">
        <v>497</v>
      </c>
      <c r="F16" s="104" t="s">
        <v>497</v>
      </c>
      <c r="G16" s="104" t="s">
        <v>497</v>
      </c>
      <c r="H16" s="104" t="s">
        <v>497</v>
      </c>
      <c r="I16" s="104" t="s">
        <v>497</v>
      </c>
      <c r="J16" s="104" t="s">
        <v>497</v>
      </c>
      <c r="K16" s="104" t="s">
        <v>497</v>
      </c>
    </row>
    <row r="17">
      <c r="A17" s="101" t="s">
        <v>1661</v>
      </c>
      <c r="B17" s="104" t="s">
        <v>18</v>
      </c>
      <c r="C17" s="104" t="s">
        <v>18</v>
      </c>
      <c r="D17" s="104" t="s">
        <v>18</v>
      </c>
      <c r="E17" s="104" t="s">
        <v>18</v>
      </c>
      <c r="F17" s="104" t="s">
        <v>18</v>
      </c>
      <c r="G17" s="104" t="s">
        <v>18</v>
      </c>
      <c r="H17" s="104" t="s">
        <v>18</v>
      </c>
      <c r="I17" s="104" t="s">
        <v>18</v>
      </c>
      <c r="J17" s="104" t="s">
        <v>18</v>
      </c>
      <c r="K17" s="104" t="s">
        <v>18</v>
      </c>
    </row>
    <row r="18">
      <c r="A18" s="101" t="s">
        <v>1662</v>
      </c>
      <c r="B18" s="104" t="s">
        <v>1833</v>
      </c>
      <c r="C18" s="104" t="s">
        <v>1833</v>
      </c>
      <c r="D18" s="104" t="s">
        <v>1646</v>
      </c>
      <c r="E18" s="104" t="s">
        <v>1902</v>
      </c>
      <c r="F18" s="104" t="s">
        <v>732</v>
      </c>
      <c r="G18" s="104" t="s">
        <v>732</v>
      </c>
      <c r="H18" s="104" t="s">
        <v>1902</v>
      </c>
      <c r="I18" s="104" t="s">
        <v>1833</v>
      </c>
      <c r="J18" s="104" t="s">
        <v>1902</v>
      </c>
      <c r="K18" s="104" t="s">
        <v>1648</v>
      </c>
    </row>
    <row r="19">
      <c r="A19" s="101" t="s">
        <v>1663</v>
      </c>
      <c r="B19" s="104" t="s">
        <v>18</v>
      </c>
      <c r="C19" s="104" t="s">
        <v>18</v>
      </c>
      <c r="D19" s="104" t="s">
        <v>18</v>
      </c>
      <c r="E19" s="104" t="s">
        <v>18</v>
      </c>
      <c r="F19" s="104" t="s">
        <v>18</v>
      </c>
      <c r="G19" s="104" t="s">
        <v>18</v>
      </c>
      <c r="H19" s="104" t="s">
        <v>18</v>
      </c>
      <c r="I19" s="104" t="s">
        <v>18</v>
      </c>
      <c r="J19" s="104" t="s">
        <v>18</v>
      </c>
      <c r="K19" s="104" t="s">
        <v>18</v>
      </c>
    </row>
    <row r="20">
      <c r="A20" s="101" t="s">
        <v>1664</v>
      </c>
      <c r="B20" s="104" t="s">
        <v>732</v>
      </c>
      <c r="C20" s="104" t="s">
        <v>732</v>
      </c>
      <c r="D20" s="104" t="s">
        <v>1902</v>
      </c>
      <c r="E20" s="104" t="s">
        <v>1647</v>
      </c>
      <c r="F20" s="104" t="s">
        <v>1647</v>
      </c>
      <c r="G20" s="104" t="s">
        <v>1647</v>
      </c>
      <c r="H20" s="104" t="s">
        <v>1647</v>
      </c>
      <c r="I20" s="104" t="s">
        <v>732</v>
      </c>
      <c r="J20" s="104" t="s">
        <v>1648</v>
      </c>
      <c r="K20" s="104" t="s">
        <v>733</v>
      </c>
    </row>
    <row r="21">
      <c r="A21" s="101" t="s">
        <v>1665</v>
      </c>
      <c r="B21" s="104" t="s">
        <v>125</v>
      </c>
      <c r="C21" s="104" t="s">
        <v>125</v>
      </c>
      <c r="D21" s="104" t="s">
        <v>125</v>
      </c>
      <c r="E21" s="104" t="s">
        <v>125</v>
      </c>
      <c r="F21" s="104" t="s">
        <v>125</v>
      </c>
      <c r="G21" s="104" t="s">
        <v>125</v>
      </c>
      <c r="H21" s="104" t="s">
        <v>125</v>
      </c>
      <c r="I21" s="104" t="s">
        <v>125</v>
      </c>
      <c r="J21" s="104" t="s">
        <v>125</v>
      </c>
      <c r="K21" s="104" t="s">
        <v>125</v>
      </c>
    </row>
    <row r="22">
      <c r="A22" s="101" t="s">
        <v>1666</v>
      </c>
      <c r="B22" s="104" t="s">
        <v>168</v>
      </c>
      <c r="C22" s="104" t="s">
        <v>168</v>
      </c>
      <c r="D22" s="104" t="s">
        <v>168</v>
      </c>
      <c r="E22" s="104" t="s">
        <v>168</v>
      </c>
      <c r="F22" s="104" t="s">
        <v>168</v>
      </c>
      <c r="G22" s="104" t="s">
        <v>168</v>
      </c>
      <c r="H22" s="104" t="s">
        <v>168</v>
      </c>
      <c r="I22" s="104" t="s">
        <v>168</v>
      </c>
      <c r="J22" s="104" t="s">
        <v>168</v>
      </c>
      <c r="K22" s="104" t="s">
        <v>168</v>
      </c>
    </row>
    <row r="23">
      <c r="A23" s="101" t="s">
        <v>1667</v>
      </c>
      <c r="B23" s="104" t="s">
        <v>18</v>
      </c>
      <c r="C23" s="104" t="s">
        <v>18</v>
      </c>
      <c r="D23" s="104" t="s">
        <v>18</v>
      </c>
      <c r="E23" s="104" t="s">
        <v>18</v>
      </c>
      <c r="F23" s="104" t="s">
        <v>18</v>
      </c>
      <c r="G23" s="104" t="s">
        <v>18</v>
      </c>
      <c r="H23" s="104" t="s">
        <v>18</v>
      </c>
      <c r="I23" s="104" t="s">
        <v>18</v>
      </c>
      <c r="J23" s="104" t="s">
        <v>18</v>
      </c>
      <c r="K23" s="104" t="s">
        <v>18</v>
      </c>
    </row>
    <row r="24">
      <c r="A24" s="101" t="s">
        <v>1668</v>
      </c>
      <c r="B24" s="104" t="s">
        <v>18</v>
      </c>
      <c r="C24" s="104" t="s">
        <v>18</v>
      </c>
      <c r="D24" s="104" t="s">
        <v>18</v>
      </c>
      <c r="E24" s="104" t="s">
        <v>18</v>
      </c>
      <c r="F24" s="104" t="s">
        <v>18</v>
      </c>
      <c r="G24" s="104" t="s">
        <v>18</v>
      </c>
      <c r="H24" s="104" t="s">
        <v>18</v>
      </c>
      <c r="I24" s="104" t="s">
        <v>18</v>
      </c>
      <c r="J24" s="104" t="s">
        <v>18</v>
      </c>
      <c r="K24" s="104" t="s">
        <v>18</v>
      </c>
    </row>
    <row r="25">
      <c r="A25" s="101" t="s">
        <v>1669</v>
      </c>
      <c r="B25" s="104" t="s">
        <v>1728</v>
      </c>
      <c r="C25" s="104" t="s">
        <v>1728</v>
      </c>
      <c r="D25" s="104" t="s">
        <v>1728</v>
      </c>
      <c r="E25" s="104" t="s">
        <v>1728</v>
      </c>
      <c r="F25" s="104" t="s">
        <v>1728</v>
      </c>
      <c r="G25" s="104" t="s">
        <v>1728</v>
      </c>
      <c r="H25" s="104" t="s">
        <v>1728</v>
      </c>
      <c r="I25" s="104" t="s">
        <v>1728</v>
      </c>
      <c r="J25" s="104" t="s">
        <v>1728</v>
      </c>
      <c r="K25" s="104" t="s">
        <v>1728</v>
      </c>
    </row>
    <row r="26">
      <c r="A26" s="101" t="s">
        <v>1670</v>
      </c>
      <c r="B26" s="104" t="s">
        <v>168</v>
      </c>
      <c r="C26" s="104" t="s">
        <v>168</v>
      </c>
      <c r="D26" s="104" t="s">
        <v>168</v>
      </c>
      <c r="E26" s="104" t="s">
        <v>168</v>
      </c>
      <c r="F26" s="104" t="s">
        <v>168</v>
      </c>
      <c r="G26" s="104" t="s">
        <v>168</v>
      </c>
      <c r="H26" s="104" t="s">
        <v>168</v>
      </c>
      <c r="I26" s="104" t="s">
        <v>168</v>
      </c>
      <c r="J26" s="104" t="s">
        <v>168</v>
      </c>
      <c r="K26" s="104" t="s">
        <v>168</v>
      </c>
    </row>
    <row r="27">
      <c r="A27" s="101" t="s">
        <v>1671</v>
      </c>
      <c r="B27" s="104" t="s">
        <v>2036</v>
      </c>
      <c r="C27" s="104" t="s">
        <v>2036</v>
      </c>
      <c r="D27" s="104" t="s">
        <v>2038</v>
      </c>
      <c r="E27" s="104" t="s">
        <v>2689</v>
      </c>
      <c r="F27" s="104" t="s">
        <v>2690</v>
      </c>
      <c r="G27" s="104" t="s">
        <v>2038</v>
      </c>
      <c r="H27" s="104" t="s">
        <v>2077</v>
      </c>
      <c r="I27" s="104" t="s">
        <v>2038</v>
      </c>
      <c r="J27" s="104" t="s">
        <v>2038</v>
      </c>
      <c r="K27" s="104" t="s">
        <v>2035</v>
      </c>
    </row>
    <row r="28">
      <c r="A28" s="101" t="s">
        <v>1683</v>
      </c>
      <c r="B28" s="104" t="s">
        <v>18</v>
      </c>
      <c r="C28" s="104" t="s">
        <v>18</v>
      </c>
      <c r="D28" s="104" t="s">
        <v>18</v>
      </c>
      <c r="E28" s="104" t="s">
        <v>18</v>
      </c>
      <c r="F28" s="104" t="s">
        <v>18</v>
      </c>
      <c r="G28" s="104" t="s">
        <v>18</v>
      </c>
      <c r="H28" s="104" t="s">
        <v>18</v>
      </c>
      <c r="I28" s="104" t="s">
        <v>18</v>
      </c>
      <c r="J28" s="104" t="s">
        <v>18</v>
      </c>
      <c r="K28" s="104" t="s">
        <v>18</v>
      </c>
    </row>
    <row r="29">
      <c r="A29" s="101" t="s">
        <v>1694</v>
      </c>
      <c r="B29" s="104" t="s">
        <v>1652</v>
      </c>
      <c r="C29" s="104" t="s">
        <v>1652</v>
      </c>
      <c r="D29" s="104" t="s">
        <v>1652</v>
      </c>
      <c r="E29" s="104" t="s">
        <v>1652</v>
      </c>
      <c r="F29" s="104" t="s">
        <v>1652</v>
      </c>
      <c r="G29" s="104" t="s">
        <v>1652</v>
      </c>
      <c r="H29" s="104" t="s">
        <v>1654</v>
      </c>
      <c r="I29" s="104" t="s">
        <v>1652</v>
      </c>
      <c r="J29" s="104" t="s">
        <v>1652</v>
      </c>
      <c r="K29" s="104" t="s">
        <v>1652</v>
      </c>
    </row>
    <row r="30">
      <c r="A30" s="101" t="s">
        <v>1705</v>
      </c>
      <c r="B30" s="104" t="s">
        <v>18</v>
      </c>
      <c r="C30" s="104" t="s">
        <v>18</v>
      </c>
      <c r="D30" s="104" t="s">
        <v>18</v>
      </c>
      <c r="E30" s="104" t="s">
        <v>18</v>
      </c>
      <c r="F30" s="104" t="s">
        <v>18</v>
      </c>
      <c r="G30" s="104" t="s">
        <v>18</v>
      </c>
      <c r="H30" s="104" t="s">
        <v>18</v>
      </c>
      <c r="I30" s="104" t="s">
        <v>18</v>
      </c>
      <c r="J30" s="104" t="s">
        <v>18</v>
      </c>
      <c r="K30" s="104" t="s">
        <v>18</v>
      </c>
    </row>
    <row r="31">
      <c r="A31" s="101" t="s">
        <v>1706</v>
      </c>
      <c r="B31" s="104" t="s">
        <v>2691</v>
      </c>
      <c r="C31" s="104" t="s">
        <v>2691</v>
      </c>
      <c r="D31" s="104" t="s">
        <v>2692</v>
      </c>
      <c r="E31" s="104" t="s">
        <v>2553</v>
      </c>
      <c r="F31" s="104" t="s">
        <v>2693</v>
      </c>
      <c r="G31" s="104" t="s">
        <v>2691</v>
      </c>
      <c r="H31" s="104" t="s">
        <v>2694</v>
      </c>
      <c r="I31" s="104" t="s">
        <v>2691</v>
      </c>
      <c r="J31" s="104" t="s">
        <v>2692</v>
      </c>
      <c r="K31" s="104" t="s">
        <v>2695</v>
      </c>
    </row>
    <row r="32">
      <c r="A32" s="101" t="s">
        <v>1708</v>
      </c>
      <c r="B32" s="104" t="s">
        <v>125</v>
      </c>
      <c r="C32" s="104" t="s">
        <v>125</v>
      </c>
      <c r="D32" s="104" t="s">
        <v>125</v>
      </c>
      <c r="E32" s="104" t="s">
        <v>125</v>
      </c>
      <c r="F32" s="104" t="s">
        <v>125</v>
      </c>
      <c r="G32" s="104" t="s">
        <v>125</v>
      </c>
      <c r="H32" s="104" t="s">
        <v>125</v>
      </c>
      <c r="I32" s="104" t="s">
        <v>125</v>
      </c>
      <c r="J32" s="104" t="s">
        <v>125</v>
      </c>
      <c r="K32" s="104" t="s">
        <v>125</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row>
    <row r="34">
      <c r="A34" s="101" t="s">
        <v>1711</v>
      </c>
      <c r="B34" s="104" t="s">
        <v>18</v>
      </c>
      <c r="C34" s="104" t="s">
        <v>18</v>
      </c>
      <c r="D34" s="104" t="s">
        <v>18</v>
      </c>
      <c r="E34" s="104" t="s">
        <v>18</v>
      </c>
      <c r="F34" s="104" t="s">
        <v>18</v>
      </c>
      <c r="G34" s="104" t="s">
        <v>18</v>
      </c>
      <c r="H34" s="104" t="s">
        <v>18</v>
      </c>
      <c r="I34" s="104" t="s">
        <v>18</v>
      </c>
      <c r="J34" s="104" t="s">
        <v>18</v>
      </c>
      <c r="K34" s="104" t="s">
        <v>18</v>
      </c>
    </row>
    <row r="35">
      <c r="A35" s="101" t="s">
        <v>1712</v>
      </c>
      <c r="B35" s="104" t="s">
        <v>18</v>
      </c>
      <c r="C35" s="104" t="s">
        <v>18</v>
      </c>
      <c r="D35" s="104" t="s">
        <v>18</v>
      </c>
      <c r="E35" s="104" t="s">
        <v>18</v>
      </c>
      <c r="F35" s="104" t="s">
        <v>18</v>
      </c>
      <c r="G35" s="104" t="s">
        <v>18</v>
      </c>
      <c r="H35" s="104" t="s">
        <v>18</v>
      </c>
      <c r="I35" s="104" t="s">
        <v>18</v>
      </c>
      <c r="J35" s="104" t="s">
        <v>18</v>
      </c>
      <c r="K35" s="104" t="s">
        <v>18</v>
      </c>
    </row>
    <row r="36">
      <c r="A36" s="101" t="s">
        <v>2696</v>
      </c>
      <c r="B36" s="104" t="s">
        <v>18</v>
      </c>
      <c r="C36" s="104" t="s">
        <v>18</v>
      </c>
      <c r="D36" s="104" t="s">
        <v>18</v>
      </c>
      <c r="E36" s="104" t="s">
        <v>18</v>
      </c>
      <c r="F36" s="104" t="s">
        <v>18</v>
      </c>
      <c r="G36" s="104" t="s">
        <v>18</v>
      </c>
      <c r="H36" s="104" t="s">
        <v>18</v>
      </c>
      <c r="I36" s="104" t="s">
        <v>18</v>
      </c>
      <c r="J36" s="104" t="s">
        <v>18</v>
      </c>
      <c r="K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row>
    <row r="38">
      <c r="A38" s="101" t="s">
        <v>1715</v>
      </c>
      <c r="B38" s="104" t="s">
        <v>126</v>
      </c>
      <c r="C38" s="104" t="s">
        <v>126</v>
      </c>
      <c r="D38" s="104" t="s">
        <v>126</v>
      </c>
      <c r="E38" s="104" t="s">
        <v>126</v>
      </c>
      <c r="F38" s="104" t="s">
        <v>126</v>
      </c>
      <c r="G38" s="104" t="s">
        <v>126</v>
      </c>
      <c r="H38" s="104" t="s">
        <v>126</v>
      </c>
      <c r="I38" s="104" t="s">
        <v>126</v>
      </c>
      <c r="J38" s="104" t="s">
        <v>126</v>
      </c>
      <c r="K38" s="104" t="s">
        <v>126</v>
      </c>
    </row>
    <row r="39">
      <c r="A39" s="101" t="s">
        <v>1727</v>
      </c>
      <c r="B39" s="104" t="s">
        <v>126</v>
      </c>
      <c r="C39" s="104" t="s">
        <v>126</v>
      </c>
      <c r="D39" s="104" t="s">
        <v>126</v>
      </c>
      <c r="E39" s="104" t="s">
        <v>126</v>
      </c>
      <c r="F39" s="104" t="s">
        <v>126</v>
      </c>
      <c r="G39" s="104" t="s">
        <v>126</v>
      </c>
      <c r="H39" s="104" t="s">
        <v>126</v>
      </c>
      <c r="I39" s="104" t="s">
        <v>126</v>
      </c>
      <c r="J39" s="104" t="s">
        <v>126</v>
      </c>
      <c r="K39" s="104" t="s">
        <v>126</v>
      </c>
    </row>
    <row r="40">
      <c r="A40" s="101" t="s">
        <v>1730</v>
      </c>
      <c r="B40" s="104" t="s">
        <v>329</v>
      </c>
      <c r="C40" s="104" t="s">
        <v>329</v>
      </c>
      <c r="D40" s="104" t="s">
        <v>329</v>
      </c>
      <c r="E40" s="104" t="s">
        <v>329</v>
      </c>
      <c r="F40" s="104" t="s">
        <v>329</v>
      </c>
      <c r="G40" s="104" t="s">
        <v>329</v>
      </c>
      <c r="H40" s="104" t="s">
        <v>329</v>
      </c>
      <c r="I40" s="104" t="s">
        <v>329</v>
      </c>
      <c r="J40" s="104" t="s">
        <v>329</v>
      </c>
      <c r="K40" s="104" t="s">
        <v>329</v>
      </c>
    </row>
    <row r="41">
      <c r="A41" s="101" t="s">
        <v>1733</v>
      </c>
      <c r="B41" s="104" t="s">
        <v>126</v>
      </c>
      <c r="C41" s="104" t="s">
        <v>126</v>
      </c>
      <c r="D41" s="104" t="s">
        <v>126</v>
      </c>
      <c r="E41" s="104" t="s">
        <v>126</v>
      </c>
      <c r="F41" s="104" t="s">
        <v>126</v>
      </c>
      <c r="G41" s="104" t="s">
        <v>126</v>
      </c>
      <c r="H41" s="104" t="s">
        <v>126</v>
      </c>
      <c r="I41" s="104" t="s">
        <v>126</v>
      </c>
      <c r="J41" s="104" t="s">
        <v>126</v>
      </c>
      <c r="K41" s="104" t="s">
        <v>126</v>
      </c>
    </row>
    <row r="42">
      <c r="A42" s="101" t="s">
        <v>1745</v>
      </c>
      <c r="B42" s="104" t="s">
        <v>329</v>
      </c>
      <c r="C42" s="104" t="s">
        <v>329</v>
      </c>
      <c r="D42" s="104" t="s">
        <v>329</v>
      </c>
      <c r="E42" s="104" t="s">
        <v>329</v>
      </c>
      <c r="F42" s="104" t="s">
        <v>329</v>
      </c>
      <c r="G42" s="104" t="s">
        <v>329</v>
      </c>
      <c r="H42" s="104" t="s">
        <v>329</v>
      </c>
      <c r="I42" s="104" t="s">
        <v>329</v>
      </c>
      <c r="J42" s="104" t="s">
        <v>329</v>
      </c>
      <c r="K42" s="104" t="s">
        <v>329</v>
      </c>
    </row>
    <row r="43">
      <c r="A43" s="101" t="s">
        <v>1757</v>
      </c>
      <c r="B43" s="104" t="s">
        <v>2697</v>
      </c>
      <c r="C43" s="104" t="s">
        <v>2697</v>
      </c>
      <c r="D43" s="104" t="s">
        <v>2697</v>
      </c>
      <c r="E43" s="104" t="s">
        <v>2697</v>
      </c>
      <c r="F43" s="104" t="s">
        <v>2697</v>
      </c>
      <c r="G43" s="104" t="s">
        <v>2697</v>
      </c>
      <c r="H43" s="104" t="s">
        <v>2697</v>
      </c>
      <c r="I43" s="104" t="s">
        <v>2697</v>
      </c>
      <c r="J43" s="104" t="s">
        <v>2697</v>
      </c>
      <c r="K43" s="104" t="s">
        <v>2697</v>
      </c>
    </row>
    <row r="44">
      <c r="A44" s="101" t="s">
        <v>1759</v>
      </c>
      <c r="B44" s="104" t="s">
        <v>168</v>
      </c>
      <c r="C44" s="104" t="s">
        <v>168</v>
      </c>
      <c r="D44" s="104" t="s">
        <v>168</v>
      </c>
      <c r="E44" s="104" t="s">
        <v>168</v>
      </c>
      <c r="F44" s="104" t="s">
        <v>168</v>
      </c>
      <c r="G44" s="104" t="s">
        <v>168</v>
      </c>
      <c r="H44" s="104" t="s">
        <v>168</v>
      </c>
      <c r="I44" s="104" t="s">
        <v>168</v>
      </c>
      <c r="J44" s="104" t="s">
        <v>168</v>
      </c>
      <c r="K44" s="104" t="s">
        <v>168</v>
      </c>
    </row>
    <row r="45">
      <c r="A45" s="101" t="s">
        <v>1760</v>
      </c>
      <c r="B45" s="104" t="s">
        <v>18</v>
      </c>
      <c r="C45" s="104" t="s">
        <v>18</v>
      </c>
      <c r="D45" s="104" t="s">
        <v>18</v>
      </c>
      <c r="E45" s="104" t="s">
        <v>18</v>
      </c>
      <c r="F45" s="104" t="s">
        <v>18</v>
      </c>
      <c r="G45" s="104" t="s">
        <v>18</v>
      </c>
      <c r="H45" s="104" t="s">
        <v>18</v>
      </c>
      <c r="I45" s="104" t="s">
        <v>18</v>
      </c>
      <c r="J45" s="104" t="s">
        <v>18</v>
      </c>
      <c r="K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row>
    <row r="47">
      <c r="A47" s="101" t="s">
        <v>1762</v>
      </c>
      <c r="B47" s="104" t="s">
        <v>1728</v>
      </c>
      <c r="C47" s="104" t="s">
        <v>1728</v>
      </c>
      <c r="D47" s="104" t="s">
        <v>1728</v>
      </c>
      <c r="E47" s="104" t="s">
        <v>1728</v>
      </c>
      <c r="F47" s="104" t="s">
        <v>1728</v>
      </c>
      <c r="G47" s="104" t="s">
        <v>1728</v>
      </c>
      <c r="H47" s="104" t="s">
        <v>1728</v>
      </c>
      <c r="I47" s="104" t="s">
        <v>1728</v>
      </c>
      <c r="J47" s="104" t="s">
        <v>1728</v>
      </c>
      <c r="K47" s="104" t="s">
        <v>1728</v>
      </c>
    </row>
    <row r="48">
      <c r="A48" s="101" t="s">
        <v>1771</v>
      </c>
      <c r="B48" s="104" t="s">
        <v>18</v>
      </c>
      <c r="C48" s="104" t="s">
        <v>18</v>
      </c>
      <c r="D48" s="104" t="s">
        <v>18</v>
      </c>
      <c r="E48" s="104" t="s">
        <v>18</v>
      </c>
      <c r="F48" s="104" t="s">
        <v>18</v>
      </c>
      <c r="G48" s="104" t="s">
        <v>18</v>
      </c>
      <c r="H48" s="104" t="s">
        <v>18</v>
      </c>
      <c r="I48" s="104" t="s">
        <v>18</v>
      </c>
      <c r="J48" s="104" t="s">
        <v>18</v>
      </c>
      <c r="K48" s="104" t="s">
        <v>18</v>
      </c>
    </row>
    <row r="49">
      <c r="A49" s="101" t="s">
        <v>1783</v>
      </c>
      <c r="B49" s="104" t="s">
        <v>329</v>
      </c>
      <c r="C49" s="104" t="s">
        <v>329</v>
      </c>
      <c r="D49" s="104" t="s">
        <v>329</v>
      </c>
      <c r="E49" s="104" t="s">
        <v>329</v>
      </c>
      <c r="F49" s="104" t="s">
        <v>329</v>
      </c>
      <c r="G49" s="104" t="s">
        <v>329</v>
      </c>
      <c r="H49" s="104" t="s">
        <v>126</v>
      </c>
      <c r="I49" s="104" t="s">
        <v>126</v>
      </c>
      <c r="J49" s="104" t="s">
        <v>126</v>
      </c>
      <c r="K49" s="104" t="s">
        <v>126</v>
      </c>
    </row>
    <row r="50">
      <c r="A50" s="101" t="s">
        <v>1785</v>
      </c>
      <c r="B50" s="104" t="s">
        <v>1644</v>
      </c>
      <c r="C50" s="104" t="s">
        <v>1644</v>
      </c>
      <c r="D50" s="104" t="s">
        <v>1644</v>
      </c>
      <c r="E50" s="104" t="s">
        <v>1644</v>
      </c>
      <c r="F50" s="104" t="s">
        <v>126</v>
      </c>
      <c r="G50" s="104" t="s">
        <v>126</v>
      </c>
      <c r="H50" s="104" t="s">
        <v>126</v>
      </c>
      <c r="I50" s="104" t="s">
        <v>126</v>
      </c>
      <c r="J50" s="104" t="s">
        <v>126</v>
      </c>
      <c r="K50" s="104" t="s">
        <v>126</v>
      </c>
    </row>
    <row r="51">
      <c r="A51" s="101" t="s">
        <v>1786</v>
      </c>
      <c r="B51" s="104" t="s">
        <v>1728</v>
      </c>
      <c r="C51" s="104" t="s">
        <v>1728</v>
      </c>
      <c r="D51" s="104" t="s">
        <v>1728</v>
      </c>
      <c r="E51" s="104" t="s">
        <v>1728</v>
      </c>
      <c r="F51" s="104" t="s">
        <v>1728</v>
      </c>
      <c r="G51" s="104" t="s">
        <v>1728</v>
      </c>
      <c r="H51" s="104" t="s">
        <v>1728</v>
      </c>
      <c r="I51" s="104" t="s">
        <v>1728</v>
      </c>
      <c r="J51" s="104" t="s">
        <v>1728</v>
      </c>
      <c r="K51" s="104" t="s">
        <v>1728</v>
      </c>
    </row>
    <row r="52">
      <c r="A52" s="101" t="s">
        <v>1795</v>
      </c>
      <c r="B52" s="104" t="s">
        <v>125</v>
      </c>
      <c r="C52" s="104" t="s">
        <v>125</v>
      </c>
      <c r="D52" s="104" t="s">
        <v>125</v>
      </c>
      <c r="E52" s="104" t="s">
        <v>125</v>
      </c>
      <c r="F52" s="104" t="s">
        <v>125</v>
      </c>
      <c r="G52" s="104" t="s">
        <v>125</v>
      </c>
      <c r="H52" s="104" t="s">
        <v>125</v>
      </c>
      <c r="I52" s="104" t="s">
        <v>125</v>
      </c>
      <c r="J52" s="104" t="s">
        <v>125</v>
      </c>
      <c r="K52" s="104" t="s">
        <v>125</v>
      </c>
    </row>
    <row r="53">
      <c r="A53" s="101" t="s">
        <v>1796</v>
      </c>
      <c r="B53" s="104" t="s">
        <v>125</v>
      </c>
      <c r="C53" s="104" t="s">
        <v>125</v>
      </c>
      <c r="D53" s="104" t="s">
        <v>125</v>
      </c>
      <c r="E53" s="104" t="s">
        <v>125</v>
      </c>
      <c r="F53" s="104" t="s">
        <v>125</v>
      </c>
      <c r="G53" s="104" t="s">
        <v>125</v>
      </c>
      <c r="H53" s="104" t="s">
        <v>125</v>
      </c>
      <c r="I53" s="104" t="s">
        <v>125</v>
      </c>
      <c r="J53" s="104" t="s">
        <v>125</v>
      </c>
      <c r="K53" s="104" t="s">
        <v>125</v>
      </c>
    </row>
    <row r="54">
      <c r="A54" s="101" t="s">
        <v>2698</v>
      </c>
      <c r="B54" s="104" t="s">
        <v>2699</v>
      </c>
      <c r="C54" s="104" t="s">
        <v>2699</v>
      </c>
      <c r="D54" s="104" t="s">
        <v>2700</v>
      </c>
      <c r="E54" s="104" t="s">
        <v>2088</v>
      </c>
      <c r="F54" s="104" t="s">
        <v>2383</v>
      </c>
      <c r="G54" s="104" t="s">
        <v>2700</v>
      </c>
      <c r="H54" s="104" t="s">
        <v>2383</v>
      </c>
      <c r="I54" s="104" t="s">
        <v>2699</v>
      </c>
      <c r="J54" s="104" t="s">
        <v>2087</v>
      </c>
      <c r="K54" s="104" t="s">
        <v>2701</v>
      </c>
    </row>
    <row r="55">
      <c r="A55" s="101" t="s">
        <v>2702</v>
      </c>
      <c r="B55" s="104" t="s">
        <v>2699</v>
      </c>
      <c r="C55" s="104" t="s">
        <v>2699</v>
      </c>
      <c r="D55" s="104" t="s">
        <v>2700</v>
      </c>
      <c r="E55" s="104" t="s">
        <v>2088</v>
      </c>
      <c r="F55" s="104" t="s">
        <v>2383</v>
      </c>
      <c r="G55" s="104" t="s">
        <v>2700</v>
      </c>
      <c r="H55" s="104" t="s">
        <v>2383</v>
      </c>
      <c r="I55" s="104" t="s">
        <v>2703</v>
      </c>
      <c r="J55" s="104" t="s">
        <v>2701</v>
      </c>
      <c r="K55" s="104" t="s">
        <v>2701</v>
      </c>
    </row>
    <row r="56">
      <c r="A56" s="101" t="s">
        <v>2180</v>
      </c>
      <c r="B56" s="104" t="s">
        <v>18</v>
      </c>
      <c r="C56" s="104" t="s">
        <v>18</v>
      </c>
      <c r="D56" s="104" t="s">
        <v>18</v>
      </c>
      <c r="E56" s="104" t="s">
        <v>18</v>
      </c>
      <c r="F56" s="104" t="s">
        <v>18</v>
      </c>
      <c r="G56" s="104" t="s">
        <v>18</v>
      </c>
      <c r="H56" s="104" t="s">
        <v>18</v>
      </c>
      <c r="I56" s="104" t="s">
        <v>18</v>
      </c>
      <c r="J56" s="104" t="s">
        <v>18</v>
      </c>
      <c r="K56" s="104" t="s">
        <v>18</v>
      </c>
    </row>
    <row r="57">
      <c r="A57" s="101" t="s">
        <v>1819</v>
      </c>
      <c r="B57" s="104" t="s">
        <v>1644</v>
      </c>
      <c r="C57" s="104" t="s">
        <v>1644</v>
      </c>
      <c r="D57" s="104" t="s">
        <v>1644</v>
      </c>
      <c r="E57" s="104" t="s">
        <v>1644</v>
      </c>
      <c r="F57" s="104" t="s">
        <v>1644</v>
      </c>
      <c r="G57" s="104" t="s">
        <v>1644</v>
      </c>
      <c r="H57" s="104" t="s">
        <v>1644</v>
      </c>
      <c r="I57" s="104" t="s">
        <v>1644</v>
      </c>
      <c r="J57" s="104" t="s">
        <v>1644</v>
      </c>
      <c r="K57" s="104" t="s">
        <v>1644</v>
      </c>
    </row>
    <row r="58">
      <c r="A58" s="101" t="s">
        <v>1820</v>
      </c>
      <c r="B58" s="104" t="s">
        <v>1644</v>
      </c>
      <c r="C58" s="104" t="s">
        <v>1644</v>
      </c>
      <c r="D58" s="104" t="s">
        <v>1644</v>
      </c>
      <c r="E58" s="104" t="s">
        <v>1644</v>
      </c>
      <c r="F58" s="104" t="s">
        <v>1644</v>
      </c>
      <c r="G58" s="104" t="s">
        <v>1644</v>
      </c>
      <c r="H58" s="104" t="s">
        <v>1644</v>
      </c>
      <c r="I58" s="104" t="s">
        <v>1644</v>
      </c>
      <c r="J58" s="104" t="s">
        <v>1644</v>
      </c>
      <c r="K58" s="104" t="s">
        <v>1644</v>
      </c>
    </row>
    <row r="59">
      <c r="A59" s="101" t="s">
        <v>1821</v>
      </c>
      <c r="B59" s="104" t="s">
        <v>126</v>
      </c>
      <c r="C59" s="104" t="s">
        <v>126</v>
      </c>
      <c r="D59" s="104" t="s">
        <v>126</v>
      </c>
      <c r="E59" s="104" t="s">
        <v>126</v>
      </c>
      <c r="F59" s="104" t="s">
        <v>126</v>
      </c>
      <c r="G59" s="104" t="s">
        <v>126</v>
      </c>
      <c r="H59" s="104" t="s">
        <v>126</v>
      </c>
      <c r="I59" s="104" t="s">
        <v>126</v>
      </c>
      <c r="J59" s="104" t="s">
        <v>126</v>
      </c>
      <c r="K59" s="104" t="s">
        <v>126</v>
      </c>
    </row>
    <row r="60">
      <c r="A60" s="101" t="s">
        <v>1822</v>
      </c>
      <c r="B60" s="104" t="s">
        <v>125</v>
      </c>
      <c r="C60" s="104" t="s">
        <v>125</v>
      </c>
      <c r="D60" s="104" t="s">
        <v>125</v>
      </c>
      <c r="E60" s="104" t="s">
        <v>125</v>
      </c>
      <c r="F60" s="104" t="s">
        <v>125</v>
      </c>
      <c r="G60" s="104" t="s">
        <v>125</v>
      </c>
      <c r="H60" s="104" t="s">
        <v>125</v>
      </c>
      <c r="I60" s="104" t="s">
        <v>125</v>
      </c>
      <c r="J60" s="104" t="s">
        <v>125</v>
      </c>
      <c r="K60" s="104" t="s">
        <v>125</v>
      </c>
    </row>
    <row r="61">
      <c r="A61" s="101" t="s">
        <v>1823</v>
      </c>
      <c r="B61" s="104" t="s">
        <v>18</v>
      </c>
      <c r="C61" s="104" t="s">
        <v>18</v>
      </c>
      <c r="D61" s="104" t="s">
        <v>18</v>
      </c>
      <c r="E61" s="104" t="s">
        <v>18</v>
      </c>
      <c r="F61" s="104" t="s">
        <v>18</v>
      </c>
      <c r="G61" s="104" t="s">
        <v>18</v>
      </c>
      <c r="H61" s="104" t="s">
        <v>18</v>
      </c>
      <c r="I61" s="104" t="s">
        <v>18</v>
      </c>
      <c r="J61" s="104" t="s">
        <v>18</v>
      </c>
      <c r="K61" s="104" t="s">
        <v>18</v>
      </c>
    </row>
    <row r="62">
      <c r="A62" s="101" t="s">
        <v>1824</v>
      </c>
      <c r="B62" s="104" t="s">
        <v>18</v>
      </c>
      <c r="C62" s="104" t="s">
        <v>18</v>
      </c>
      <c r="D62" s="104" t="s">
        <v>18</v>
      </c>
      <c r="E62" s="104" t="s">
        <v>18</v>
      </c>
      <c r="F62" s="104" t="s">
        <v>18</v>
      </c>
      <c r="G62" s="104" t="s">
        <v>18</v>
      </c>
      <c r="H62" s="104" t="s">
        <v>18</v>
      </c>
      <c r="I62" s="104" t="s">
        <v>18</v>
      </c>
      <c r="J62" s="104" t="s">
        <v>18</v>
      </c>
      <c r="K62" s="104" t="s">
        <v>18</v>
      </c>
    </row>
    <row r="63">
      <c r="A63" s="101" t="s">
        <v>1825</v>
      </c>
      <c r="B63" s="104" t="s">
        <v>18</v>
      </c>
      <c r="C63" s="104" t="s">
        <v>18</v>
      </c>
      <c r="D63" s="104" t="s">
        <v>18</v>
      </c>
      <c r="E63" s="104" t="s">
        <v>18</v>
      </c>
      <c r="F63" s="104" t="s">
        <v>18</v>
      </c>
      <c r="G63" s="104" t="s">
        <v>18</v>
      </c>
      <c r="H63" s="104" t="s">
        <v>18</v>
      </c>
      <c r="I63" s="104" t="s">
        <v>18</v>
      </c>
      <c r="J63" s="104" t="s">
        <v>18</v>
      </c>
      <c r="K63" s="104" t="s">
        <v>18</v>
      </c>
    </row>
    <row r="64">
      <c r="A64" s="101" t="s">
        <v>1826</v>
      </c>
      <c r="B64" s="104" t="s">
        <v>1710</v>
      </c>
      <c r="C64" s="104" t="s">
        <v>1710</v>
      </c>
      <c r="D64" s="104" t="s">
        <v>1710</v>
      </c>
      <c r="E64" s="104" t="s">
        <v>1710</v>
      </c>
      <c r="F64" s="104" t="s">
        <v>1710</v>
      </c>
      <c r="G64" s="104" t="s">
        <v>1710</v>
      </c>
      <c r="H64" s="104" t="s">
        <v>1710</v>
      </c>
      <c r="I64" s="104" t="s">
        <v>1710</v>
      </c>
      <c r="J64" s="104" t="s">
        <v>1710</v>
      </c>
      <c r="K64" s="104" t="s">
        <v>1710</v>
      </c>
    </row>
    <row r="65">
      <c r="A65" s="105" t="s">
        <v>1827</v>
      </c>
      <c r="B65" s="129" t="s">
        <v>18</v>
      </c>
      <c r="C65" s="126" t="s">
        <v>18</v>
      </c>
      <c r="D65" s="126" t="s">
        <v>18</v>
      </c>
      <c r="E65" s="126" t="s">
        <v>18</v>
      </c>
      <c r="F65" s="126" t="s">
        <v>18</v>
      </c>
      <c r="G65" s="126" t="s">
        <v>18</v>
      </c>
      <c r="H65" s="126" t="s">
        <v>18</v>
      </c>
      <c r="I65" s="126" t="s">
        <v>18</v>
      </c>
      <c r="J65" s="126" t="s">
        <v>18</v>
      </c>
      <c r="K65" s="126" t="s">
        <v>18</v>
      </c>
    </row>
    <row r="67">
      <c r="A67" s="312" t="s">
        <v>395</v>
      </c>
    </row>
    <row r="68">
      <c r="A68" s="83" t="s">
        <v>2704</v>
      </c>
    </row>
    <row r="69">
      <c r="A69" s="330"/>
    </row>
    <row r="70">
      <c r="A70" s="33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300"/>
    <col min="2" max="12" width="14.7109375" customWidth="1" style="300"/>
    <col min="13" max="16384" width="9.140625" customWidth="1" style="300"/>
  </cols>
  <sheetData>
    <row r="1" s="80" customFormat="1">
      <c r="A1" s="301" t="s">
        <v>2687</v>
      </c>
      <c r="B1" s="301"/>
      <c r="L1" s="85" t="s">
        <v>1</v>
      </c>
    </row>
    <row r="2" s="81" customFormat="1">
      <c r="A2" s="328" t="s">
        <v>2688</v>
      </c>
      <c r="B2" s="329"/>
      <c r="L2" s="87" t="s">
        <v>3</v>
      </c>
    </row>
    <row r="3" s="80" customFormat="1">
      <c r="A3" s="302" t="s">
        <v>397</v>
      </c>
      <c r="B3" s="304" t="e">
        <f>SUBSTITUTE(#REF!,"Source","CRF")</f>
        <v>#REF!</v>
      </c>
    </row>
    <row r="4" s="80" customFormat="1">
      <c r="A4" s="301"/>
      <c r="B4" s="301"/>
    </row>
    <row r="5" ht="30" customHeight="1">
      <c r="A5" s="309" t="s">
        <v>170</v>
      </c>
      <c r="B5" s="130" t="s">
        <v>398</v>
      </c>
      <c r="C5" s="114" t="s">
        <v>399</v>
      </c>
      <c r="D5" s="114" t="s">
        <v>400</v>
      </c>
      <c r="E5" s="114" t="s">
        <v>401</v>
      </c>
      <c r="F5" s="114" t="s">
        <v>402</v>
      </c>
      <c r="G5" s="114" t="s">
        <v>403</v>
      </c>
      <c r="H5" s="114" t="s">
        <v>404</v>
      </c>
      <c r="I5" s="114" t="s">
        <v>405</v>
      </c>
      <c r="J5" s="114" t="s">
        <v>406</v>
      </c>
      <c r="K5" s="114" t="s">
        <v>407</v>
      </c>
      <c r="L5" s="114" t="s">
        <v>408</v>
      </c>
    </row>
    <row r="6">
      <c r="A6" s="310"/>
      <c r="B6" s="89" t="s">
        <v>18</v>
      </c>
      <c r="C6" s="115" t="s">
        <v>18</v>
      </c>
      <c r="D6" s="115" t="s">
        <v>18</v>
      </c>
      <c r="E6" s="115" t="s">
        <v>18</v>
      </c>
      <c r="F6" s="115" t="s">
        <v>18</v>
      </c>
      <c r="G6" s="115" t="s">
        <v>18</v>
      </c>
      <c r="H6" s="115" t="s">
        <v>18</v>
      </c>
      <c r="I6" s="115" t="s">
        <v>18</v>
      </c>
      <c r="J6" s="115" t="s">
        <v>18</v>
      </c>
      <c r="K6" s="115" t="s">
        <v>18</v>
      </c>
      <c r="L6" s="115" t="s">
        <v>18</v>
      </c>
    </row>
    <row r="7">
      <c r="A7" s="93" t="s">
        <v>1628</v>
      </c>
      <c r="B7" s="95" t="s">
        <v>1647</v>
      </c>
      <c r="C7" s="121" t="s">
        <v>1647</v>
      </c>
      <c r="D7" s="121" t="s">
        <v>1647</v>
      </c>
      <c r="E7" s="121" t="s">
        <v>1647</v>
      </c>
      <c r="F7" s="121" t="s">
        <v>1648</v>
      </c>
      <c r="G7" s="121" t="s">
        <v>1902</v>
      </c>
      <c r="H7" s="121" t="s">
        <v>1902</v>
      </c>
      <c r="I7" s="121" t="s">
        <v>733</v>
      </c>
      <c r="J7" s="121" t="s">
        <v>1648</v>
      </c>
      <c r="K7" s="121" t="s">
        <v>733</v>
      </c>
      <c r="L7" s="121" t="s">
        <v>1658</v>
      </c>
    </row>
    <row r="8">
      <c r="A8" s="101" t="s">
        <v>1634</v>
      </c>
      <c r="B8" s="104" t="s">
        <v>1647</v>
      </c>
      <c r="C8" s="104" t="s">
        <v>1647</v>
      </c>
      <c r="D8" s="104" t="s">
        <v>1647</v>
      </c>
      <c r="E8" s="104" t="s">
        <v>1647</v>
      </c>
      <c r="F8" s="104" t="s">
        <v>1648</v>
      </c>
      <c r="G8" s="104" t="s">
        <v>1902</v>
      </c>
      <c r="H8" s="104" t="s">
        <v>1902</v>
      </c>
      <c r="I8" s="104" t="s">
        <v>733</v>
      </c>
      <c r="J8" s="104" t="s">
        <v>1648</v>
      </c>
      <c r="K8" s="104" t="s">
        <v>733</v>
      </c>
      <c r="L8" s="104" t="s">
        <v>1658</v>
      </c>
    </row>
    <row r="9">
      <c r="A9" s="101" t="s">
        <v>1642</v>
      </c>
      <c r="B9" s="104" t="s">
        <v>126</v>
      </c>
      <c r="C9" s="104" t="s">
        <v>126</v>
      </c>
      <c r="D9" s="104" t="s">
        <v>126</v>
      </c>
      <c r="E9" s="104" t="s">
        <v>126</v>
      </c>
      <c r="F9" s="104" t="s">
        <v>126</v>
      </c>
      <c r="G9" s="104" t="s">
        <v>126</v>
      </c>
      <c r="H9" s="104" t="s">
        <v>126</v>
      </c>
      <c r="I9" s="104" t="s">
        <v>126</v>
      </c>
      <c r="J9" s="104" t="s">
        <v>126</v>
      </c>
      <c r="K9" s="104" t="s">
        <v>126</v>
      </c>
      <c r="L9" s="104" t="s">
        <v>126</v>
      </c>
    </row>
    <row r="10">
      <c r="A10" s="101" t="s">
        <v>1643</v>
      </c>
      <c r="B10" s="104" t="s">
        <v>126</v>
      </c>
      <c r="C10" s="104" t="s">
        <v>126</v>
      </c>
      <c r="D10" s="104" t="s">
        <v>126</v>
      </c>
      <c r="E10" s="104" t="s">
        <v>126</v>
      </c>
      <c r="F10" s="104" t="s">
        <v>126</v>
      </c>
      <c r="G10" s="104" t="s">
        <v>126</v>
      </c>
      <c r="H10" s="104" t="s">
        <v>126</v>
      </c>
      <c r="I10" s="104" t="s">
        <v>126</v>
      </c>
      <c r="J10" s="104" t="s">
        <v>126</v>
      </c>
      <c r="K10" s="104" t="s">
        <v>126</v>
      </c>
      <c r="L10" s="104" t="s">
        <v>126</v>
      </c>
    </row>
    <row r="11">
      <c r="A11" s="101" t="s">
        <v>1645</v>
      </c>
      <c r="B11" s="104" t="s">
        <v>1649</v>
      </c>
      <c r="C11" s="104" t="s">
        <v>1649</v>
      </c>
      <c r="D11" s="104" t="s">
        <v>733</v>
      </c>
      <c r="E11" s="104" t="s">
        <v>1649</v>
      </c>
      <c r="F11" s="104" t="s">
        <v>1649</v>
      </c>
      <c r="G11" s="104" t="s">
        <v>733</v>
      </c>
      <c r="H11" s="104" t="s">
        <v>1648</v>
      </c>
      <c r="I11" s="104" t="s">
        <v>1658</v>
      </c>
      <c r="J11" s="104" t="s">
        <v>1658</v>
      </c>
      <c r="K11" s="104" t="s">
        <v>1658</v>
      </c>
      <c r="L11" s="104" t="s">
        <v>1652</v>
      </c>
    </row>
    <row r="12">
      <c r="A12" s="101" t="s">
        <v>1650</v>
      </c>
      <c r="B12" s="104" t="s">
        <v>1728</v>
      </c>
      <c r="C12" s="104" t="s">
        <v>1728</v>
      </c>
      <c r="D12" s="104" t="s">
        <v>1728</v>
      </c>
      <c r="E12" s="104" t="s">
        <v>1728</v>
      </c>
      <c r="F12" s="104" t="s">
        <v>1728</v>
      </c>
      <c r="G12" s="104" t="s">
        <v>1728</v>
      </c>
      <c r="H12" s="104" t="s">
        <v>1728</v>
      </c>
      <c r="I12" s="104" t="s">
        <v>1728</v>
      </c>
      <c r="J12" s="104" t="s">
        <v>1728</v>
      </c>
      <c r="K12" s="104" t="s">
        <v>1728</v>
      </c>
      <c r="L12" s="104" t="s">
        <v>1728</v>
      </c>
    </row>
    <row r="13">
      <c r="A13" s="101" t="s">
        <v>1655</v>
      </c>
      <c r="B13" s="104" t="s">
        <v>126</v>
      </c>
      <c r="C13" s="104" t="s">
        <v>126</v>
      </c>
      <c r="D13" s="104" t="s">
        <v>126</v>
      </c>
      <c r="E13" s="104" t="s">
        <v>126</v>
      </c>
      <c r="F13" s="104" t="s">
        <v>126</v>
      </c>
      <c r="G13" s="104" t="s">
        <v>126</v>
      </c>
      <c r="H13" s="104" t="s">
        <v>126</v>
      </c>
      <c r="I13" s="104" t="s">
        <v>126</v>
      </c>
      <c r="J13" s="104" t="s">
        <v>126</v>
      </c>
      <c r="K13" s="104" t="s">
        <v>126</v>
      </c>
      <c r="L13" s="104" t="s">
        <v>126</v>
      </c>
    </row>
    <row r="14">
      <c r="A14" s="101" t="s">
        <v>1656</v>
      </c>
      <c r="B14" s="104" t="s">
        <v>329</v>
      </c>
      <c r="C14" s="104" t="s">
        <v>329</v>
      </c>
      <c r="D14" s="104" t="s">
        <v>329</v>
      </c>
      <c r="E14" s="104" t="s">
        <v>329</v>
      </c>
      <c r="F14" s="104" t="s">
        <v>329</v>
      </c>
      <c r="G14" s="104" t="s">
        <v>329</v>
      </c>
      <c r="H14" s="104" t="s">
        <v>329</v>
      </c>
      <c r="I14" s="104" t="s">
        <v>329</v>
      </c>
      <c r="J14" s="104" t="s">
        <v>329</v>
      </c>
      <c r="K14" s="104" t="s">
        <v>329</v>
      </c>
      <c r="L14" s="104" t="s">
        <v>329</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row>
    <row r="16">
      <c r="A16" s="101" t="s">
        <v>1660</v>
      </c>
      <c r="B16" s="104" t="s">
        <v>497</v>
      </c>
      <c r="C16" s="104" t="s">
        <v>497</v>
      </c>
      <c r="D16" s="104" t="s">
        <v>497</v>
      </c>
      <c r="E16" s="104" t="s">
        <v>497</v>
      </c>
      <c r="F16" s="104" t="s">
        <v>497</v>
      </c>
      <c r="G16" s="104" t="s">
        <v>497</v>
      </c>
      <c r="H16" s="104" t="s">
        <v>497</v>
      </c>
      <c r="I16" s="104" t="s">
        <v>497</v>
      </c>
      <c r="J16" s="104" t="s">
        <v>497</v>
      </c>
      <c r="K16" s="104" t="s">
        <v>497</v>
      </c>
      <c r="L16" s="104" t="s">
        <v>497</v>
      </c>
    </row>
    <row r="17">
      <c r="A17" s="101" t="s">
        <v>1661</v>
      </c>
      <c r="B17" s="104" t="s">
        <v>18</v>
      </c>
      <c r="C17" s="104" t="s">
        <v>18</v>
      </c>
      <c r="D17" s="104" t="s">
        <v>18</v>
      </c>
      <c r="E17" s="104" t="s">
        <v>18</v>
      </c>
      <c r="F17" s="104" t="s">
        <v>18</v>
      </c>
      <c r="G17" s="104" t="s">
        <v>18</v>
      </c>
      <c r="H17" s="104" t="s">
        <v>18</v>
      </c>
      <c r="I17" s="104" t="s">
        <v>18</v>
      </c>
      <c r="J17" s="104" t="s">
        <v>18</v>
      </c>
      <c r="K17" s="104" t="s">
        <v>18</v>
      </c>
      <c r="L17" s="104" t="s">
        <v>18</v>
      </c>
    </row>
    <row r="18">
      <c r="A18" s="101" t="s">
        <v>1662</v>
      </c>
      <c r="B18" s="104" t="s">
        <v>1648</v>
      </c>
      <c r="C18" s="104" t="s">
        <v>1653</v>
      </c>
      <c r="D18" s="104" t="s">
        <v>1652</v>
      </c>
      <c r="E18" s="104" t="s">
        <v>1644</v>
      </c>
      <c r="F18" s="104" t="s">
        <v>1644</v>
      </c>
      <c r="G18" s="104" t="s">
        <v>1644</v>
      </c>
      <c r="H18" s="104" t="s">
        <v>1644</v>
      </c>
      <c r="I18" s="104" t="s">
        <v>1644</v>
      </c>
      <c r="J18" s="104" t="s">
        <v>1728</v>
      </c>
      <c r="K18" s="104" t="s">
        <v>1644</v>
      </c>
      <c r="L18" s="104" t="s">
        <v>1644</v>
      </c>
    </row>
    <row r="19">
      <c r="A19" s="101" t="s">
        <v>1663</v>
      </c>
      <c r="B19" s="104" t="s">
        <v>18</v>
      </c>
      <c r="C19" s="104" t="s">
        <v>18</v>
      </c>
      <c r="D19" s="104" t="s">
        <v>18</v>
      </c>
      <c r="E19" s="104" t="s">
        <v>18</v>
      </c>
      <c r="F19" s="104" t="s">
        <v>18</v>
      </c>
      <c r="G19" s="104" t="s">
        <v>18</v>
      </c>
      <c r="H19" s="104" t="s">
        <v>18</v>
      </c>
      <c r="I19" s="104" t="s">
        <v>18</v>
      </c>
      <c r="J19" s="104" t="s">
        <v>18</v>
      </c>
      <c r="K19" s="104" t="s">
        <v>18</v>
      </c>
      <c r="L19" s="104" t="s">
        <v>18</v>
      </c>
    </row>
    <row r="20">
      <c r="A20" s="101" t="s">
        <v>1664</v>
      </c>
      <c r="B20" s="104" t="s">
        <v>733</v>
      </c>
      <c r="C20" s="104" t="s">
        <v>1654</v>
      </c>
      <c r="D20" s="104" t="s">
        <v>1657</v>
      </c>
      <c r="E20" s="104" t="s">
        <v>497</v>
      </c>
      <c r="F20" s="104" t="s">
        <v>497</v>
      </c>
      <c r="G20" s="104" t="s">
        <v>497</v>
      </c>
      <c r="H20" s="104" t="s">
        <v>125</v>
      </c>
      <c r="I20" s="104" t="s">
        <v>125</v>
      </c>
      <c r="J20" s="104" t="s">
        <v>125</v>
      </c>
      <c r="K20" s="104" t="s">
        <v>125</v>
      </c>
      <c r="L20" s="104" t="s">
        <v>125</v>
      </c>
    </row>
    <row r="21">
      <c r="A21" s="101" t="s">
        <v>1665</v>
      </c>
      <c r="B21" s="104" t="s">
        <v>125</v>
      </c>
      <c r="C21" s="104" t="s">
        <v>125</v>
      </c>
      <c r="D21" s="104" t="s">
        <v>125</v>
      </c>
      <c r="E21" s="104" t="s">
        <v>125</v>
      </c>
      <c r="F21" s="104" t="s">
        <v>125</v>
      </c>
      <c r="G21" s="104" t="s">
        <v>125</v>
      </c>
      <c r="H21" s="104" t="s">
        <v>125</v>
      </c>
      <c r="I21" s="104" t="s">
        <v>125</v>
      </c>
      <c r="J21" s="104" t="s">
        <v>125</v>
      </c>
      <c r="K21" s="104" t="s">
        <v>125</v>
      </c>
      <c r="L21" s="104" t="s">
        <v>125</v>
      </c>
    </row>
    <row r="22">
      <c r="A22" s="101" t="s">
        <v>1666</v>
      </c>
      <c r="B22" s="104" t="s">
        <v>168</v>
      </c>
      <c r="C22" s="104" t="s">
        <v>168</v>
      </c>
      <c r="D22" s="104" t="s">
        <v>168</v>
      </c>
      <c r="E22" s="104" t="s">
        <v>168</v>
      </c>
      <c r="F22" s="104" t="s">
        <v>168</v>
      </c>
      <c r="G22" s="104" t="s">
        <v>168</v>
      </c>
      <c r="H22" s="104" t="s">
        <v>168</v>
      </c>
      <c r="I22" s="104" t="s">
        <v>168</v>
      </c>
      <c r="J22" s="104" t="s">
        <v>168</v>
      </c>
      <c r="K22" s="104" t="s">
        <v>168</v>
      </c>
      <c r="L22" s="104" t="s">
        <v>168</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row>
    <row r="25">
      <c r="A25" s="101" t="s">
        <v>1669</v>
      </c>
      <c r="B25" s="104" t="s">
        <v>1728</v>
      </c>
      <c r="C25" s="104" t="s">
        <v>1728</v>
      </c>
      <c r="D25" s="104" t="s">
        <v>1728</v>
      </c>
      <c r="E25" s="104" t="s">
        <v>1644</v>
      </c>
      <c r="F25" s="104" t="s">
        <v>1644</v>
      </c>
      <c r="G25" s="104" t="s">
        <v>1644</v>
      </c>
      <c r="H25" s="104" t="s">
        <v>1644</v>
      </c>
      <c r="I25" s="104" t="s">
        <v>1644</v>
      </c>
      <c r="J25" s="104" t="s">
        <v>1728</v>
      </c>
      <c r="K25" s="104" t="s">
        <v>1644</v>
      </c>
      <c r="L25" s="104" t="s">
        <v>1644</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row>
    <row r="27">
      <c r="A27" s="101" t="s">
        <v>1671</v>
      </c>
      <c r="B27" s="104" t="s">
        <v>2839</v>
      </c>
      <c r="C27" s="104" t="s">
        <v>2036</v>
      </c>
      <c r="D27" s="104" t="s">
        <v>2036</v>
      </c>
      <c r="E27" s="104" t="s">
        <v>2690</v>
      </c>
      <c r="F27" s="104" t="s">
        <v>2077</v>
      </c>
      <c r="G27" s="104" t="s">
        <v>2689</v>
      </c>
      <c r="H27" s="104" t="s">
        <v>2689</v>
      </c>
      <c r="I27" s="104" t="s">
        <v>2839</v>
      </c>
      <c r="J27" s="104" t="s">
        <v>2037</v>
      </c>
      <c r="K27" s="104" t="s">
        <v>1016</v>
      </c>
      <c r="L27" s="104" t="s">
        <v>2838</v>
      </c>
    </row>
    <row r="28">
      <c r="A28" s="101" t="s">
        <v>1683</v>
      </c>
      <c r="B28" s="104" t="s">
        <v>18</v>
      </c>
      <c r="C28" s="104" t="s">
        <v>18</v>
      </c>
      <c r="D28" s="104" t="s">
        <v>18</v>
      </c>
      <c r="E28" s="104" t="s">
        <v>18</v>
      </c>
      <c r="F28" s="104" t="s">
        <v>18</v>
      </c>
      <c r="G28" s="104" t="s">
        <v>18</v>
      </c>
      <c r="H28" s="104" t="s">
        <v>18</v>
      </c>
      <c r="I28" s="104" t="s">
        <v>18</v>
      </c>
      <c r="J28" s="104" t="s">
        <v>18</v>
      </c>
      <c r="K28" s="104" t="s">
        <v>18</v>
      </c>
      <c r="L28" s="104" t="s">
        <v>18</v>
      </c>
    </row>
    <row r="29">
      <c r="A29" s="101" t="s">
        <v>1694</v>
      </c>
      <c r="B29" s="104" t="s">
        <v>1652</v>
      </c>
      <c r="C29" s="104" t="s">
        <v>1652</v>
      </c>
      <c r="D29" s="104" t="s">
        <v>1652</v>
      </c>
      <c r="E29" s="104" t="s">
        <v>1654</v>
      </c>
      <c r="F29" s="104" t="s">
        <v>1654</v>
      </c>
      <c r="G29" s="104" t="s">
        <v>1654</v>
      </c>
      <c r="H29" s="104" t="s">
        <v>1654</v>
      </c>
      <c r="I29" s="104" t="s">
        <v>1654</v>
      </c>
      <c r="J29" s="104" t="s">
        <v>1652</v>
      </c>
      <c r="K29" s="104" t="s">
        <v>1654</v>
      </c>
      <c r="L29" s="104" t="s">
        <v>1652</v>
      </c>
    </row>
    <row r="30">
      <c r="A30" s="101" t="s">
        <v>1705</v>
      </c>
      <c r="B30" s="104" t="s">
        <v>18</v>
      </c>
      <c r="C30" s="104" t="s">
        <v>18</v>
      </c>
      <c r="D30" s="104" t="s">
        <v>18</v>
      </c>
      <c r="E30" s="104" t="s">
        <v>18</v>
      </c>
      <c r="F30" s="104" t="s">
        <v>18</v>
      </c>
      <c r="G30" s="104" t="s">
        <v>18</v>
      </c>
      <c r="H30" s="104" t="s">
        <v>18</v>
      </c>
      <c r="I30" s="104" t="s">
        <v>18</v>
      </c>
      <c r="J30" s="104" t="s">
        <v>18</v>
      </c>
      <c r="K30" s="104" t="s">
        <v>18</v>
      </c>
      <c r="L30" s="104" t="s">
        <v>18</v>
      </c>
    </row>
    <row r="31">
      <c r="A31" s="101" t="s">
        <v>1706</v>
      </c>
      <c r="B31" s="104" t="s">
        <v>2689</v>
      </c>
      <c r="C31" s="104" t="s">
        <v>2842</v>
      </c>
      <c r="D31" s="104" t="s">
        <v>2695</v>
      </c>
      <c r="E31" s="104" t="s">
        <v>2692</v>
      </c>
      <c r="F31" s="104" t="s">
        <v>2694</v>
      </c>
      <c r="G31" s="104" t="s">
        <v>2553</v>
      </c>
      <c r="H31" s="104" t="s">
        <v>2694</v>
      </c>
      <c r="I31" s="104" t="s">
        <v>2689</v>
      </c>
      <c r="J31" s="104" t="s">
        <v>2038</v>
      </c>
      <c r="K31" s="104" t="s">
        <v>2839</v>
      </c>
      <c r="L31" s="104" t="s">
        <v>2077</v>
      </c>
    </row>
    <row r="32">
      <c r="A32" s="101" t="s">
        <v>1708</v>
      </c>
      <c r="B32" s="104" t="s">
        <v>125</v>
      </c>
      <c r="C32" s="104" t="s">
        <v>125</v>
      </c>
      <c r="D32" s="104" t="s">
        <v>125</v>
      </c>
      <c r="E32" s="104" t="s">
        <v>125</v>
      </c>
      <c r="F32" s="104" t="s">
        <v>125</v>
      </c>
      <c r="G32" s="104" t="s">
        <v>125</v>
      </c>
      <c r="H32" s="104" t="s">
        <v>125</v>
      </c>
      <c r="I32" s="104" t="s">
        <v>125</v>
      </c>
      <c r="J32" s="104" t="s">
        <v>125</v>
      </c>
      <c r="K32" s="104" t="s">
        <v>125</v>
      </c>
      <c r="L32" s="104" t="s">
        <v>125</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c r="L33" s="104" t="s">
        <v>1710</v>
      </c>
    </row>
    <row r="34">
      <c r="A34" s="101" t="s">
        <v>1711</v>
      </c>
      <c r="B34" s="104" t="s">
        <v>18</v>
      </c>
      <c r="C34" s="104" t="s">
        <v>18</v>
      </c>
      <c r="D34" s="104" t="s">
        <v>18</v>
      </c>
      <c r="E34" s="104" t="s">
        <v>18</v>
      </c>
      <c r="F34" s="104" t="s">
        <v>18</v>
      </c>
      <c r="G34" s="104" t="s">
        <v>18</v>
      </c>
      <c r="H34" s="104" t="s">
        <v>18</v>
      </c>
      <c r="I34" s="104" t="s">
        <v>18</v>
      </c>
      <c r="J34" s="104" t="s">
        <v>18</v>
      </c>
      <c r="K34" s="104" t="s">
        <v>18</v>
      </c>
      <c r="L34" s="104" t="s">
        <v>18</v>
      </c>
    </row>
    <row r="35">
      <c r="A35" s="101" t="s">
        <v>1712</v>
      </c>
      <c r="B35" s="104" t="s">
        <v>18</v>
      </c>
      <c r="C35" s="104" t="s">
        <v>18</v>
      </c>
      <c r="D35" s="104" t="s">
        <v>18</v>
      </c>
      <c r="E35" s="104" t="s">
        <v>18</v>
      </c>
      <c r="F35" s="104" t="s">
        <v>18</v>
      </c>
      <c r="G35" s="104" t="s">
        <v>18</v>
      </c>
      <c r="H35" s="104" t="s">
        <v>18</v>
      </c>
      <c r="I35" s="104" t="s">
        <v>18</v>
      </c>
      <c r="J35" s="104" t="s">
        <v>18</v>
      </c>
      <c r="K35" s="104" t="s">
        <v>18</v>
      </c>
      <c r="L35" s="104" t="s">
        <v>18</v>
      </c>
    </row>
    <row r="36">
      <c r="A36" s="101" t="s">
        <v>2696</v>
      </c>
      <c r="B36" s="104" t="s">
        <v>18</v>
      </c>
      <c r="C36" s="104" t="s">
        <v>18</v>
      </c>
      <c r="D36" s="104" t="s">
        <v>18</v>
      </c>
      <c r="E36" s="104" t="s">
        <v>18</v>
      </c>
      <c r="F36" s="104" t="s">
        <v>18</v>
      </c>
      <c r="G36" s="104" t="s">
        <v>18</v>
      </c>
      <c r="H36" s="104" t="s">
        <v>18</v>
      </c>
      <c r="I36" s="104" t="s">
        <v>18</v>
      </c>
      <c r="J36" s="104" t="s">
        <v>18</v>
      </c>
      <c r="K36" s="104" t="s">
        <v>18</v>
      </c>
      <c r="L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1715</v>
      </c>
      <c r="B38" s="104" t="s">
        <v>126</v>
      </c>
      <c r="C38" s="104" t="s">
        <v>126</v>
      </c>
      <c r="D38" s="104" t="s">
        <v>126</v>
      </c>
      <c r="E38" s="104" t="s">
        <v>126</v>
      </c>
      <c r="F38" s="104" t="s">
        <v>126</v>
      </c>
      <c r="G38" s="104" t="s">
        <v>126</v>
      </c>
      <c r="H38" s="104" t="s">
        <v>126</v>
      </c>
      <c r="I38" s="104" t="s">
        <v>1728</v>
      </c>
      <c r="J38" s="104" t="s">
        <v>126</v>
      </c>
      <c r="K38" s="104" t="s">
        <v>126</v>
      </c>
      <c r="L38" s="104" t="s">
        <v>126</v>
      </c>
    </row>
    <row r="39">
      <c r="A39" s="101" t="s">
        <v>1727</v>
      </c>
      <c r="B39" s="104" t="s">
        <v>126</v>
      </c>
      <c r="C39" s="104" t="s">
        <v>126</v>
      </c>
      <c r="D39" s="104" t="s">
        <v>126</v>
      </c>
      <c r="E39" s="104" t="s">
        <v>126</v>
      </c>
      <c r="F39" s="104" t="s">
        <v>126</v>
      </c>
      <c r="G39" s="104" t="s">
        <v>126</v>
      </c>
      <c r="H39" s="104" t="s">
        <v>126</v>
      </c>
      <c r="I39" s="104" t="s">
        <v>126</v>
      </c>
      <c r="J39" s="104" t="s">
        <v>126</v>
      </c>
      <c r="K39" s="104" t="s">
        <v>126</v>
      </c>
      <c r="L39" s="104" t="s">
        <v>126</v>
      </c>
    </row>
    <row r="40">
      <c r="A40" s="101" t="s">
        <v>1730</v>
      </c>
      <c r="B40" s="104" t="s">
        <v>329</v>
      </c>
      <c r="C40" s="104" t="s">
        <v>329</v>
      </c>
      <c r="D40" s="104" t="s">
        <v>329</v>
      </c>
      <c r="E40" s="104" t="s">
        <v>329</v>
      </c>
      <c r="F40" s="104" t="s">
        <v>329</v>
      </c>
      <c r="G40" s="104" t="s">
        <v>329</v>
      </c>
      <c r="H40" s="104" t="s">
        <v>329</v>
      </c>
      <c r="I40" s="104" t="s">
        <v>126</v>
      </c>
      <c r="J40" s="104" t="s">
        <v>329</v>
      </c>
      <c r="K40" s="104" t="s">
        <v>329</v>
      </c>
      <c r="L40" s="104" t="s">
        <v>329</v>
      </c>
    </row>
    <row r="41">
      <c r="A41" s="101" t="s">
        <v>1733</v>
      </c>
      <c r="B41" s="104" t="s">
        <v>126</v>
      </c>
      <c r="C41" s="104" t="s">
        <v>126</v>
      </c>
      <c r="D41" s="104" t="s">
        <v>126</v>
      </c>
      <c r="E41" s="104" t="s">
        <v>126</v>
      </c>
      <c r="F41" s="104" t="s">
        <v>126</v>
      </c>
      <c r="G41" s="104" t="s">
        <v>126</v>
      </c>
      <c r="H41" s="104" t="s">
        <v>126</v>
      </c>
      <c r="I41" s="104" t="s">
        <v>1728</v>
      </c>
      <c r="J41" s="104" t="s">
        <v>126</v>
      </c>
      <c r="K41" s="104" t="s">
        <v>126</v>
      </c>
      <c r="L41" s="104" t="s">
        <v>126</v>
      </c>
    </row>
    <row r="42">
      <c r="A42" s="101" t="s">
        <v>1745</v>
      </c>
      <c r="B42" s="104" t="s">
        <v>329</v>
      </c>
      <c r="C42" s="104" t="s">
        <v>329</v>
      </c>
      <c r="D42" s="104" t="s">
        <v>329</v>
      </c>
      <c r="E42" s="104" t="s">
        <v>329</v>
      </c>
      <c r="F42" s="104" t="s">
        <v>329</v>
      </c>
      <c r="G42" s="104" t="s">
        <v>329</v>
      </c>
      <c r="H42" s="104" t="s">
        <v>329</v>
      </c>
      <c r="I42" s="104" t="s">
        <v>126</v>
      </c>
      <c r="J42" s="104" t="s">
        <v>329</v>
      </c>
      <c r="K42" s="104" t="s">
        <v>126</v>
      </c>
      <c r="L42" s="104" t="s">
        <v>329</v>
      </c>
    </row>
    <row r="43">
      <c r="A43" s="101" t="s">
        <v>1757</v>
      </c>
      <c r="B43" s="104" t="s">
        <v>2697</v>
      </c>
      <c r="C43" s="104" t="s">
        <v>2697</v>
      </c>
      <c r="D43" s="104" t="s">
        <v>2697</v>
      </c>
      <c r="E43" s="104" t="s">
        <v>2697</v>
      </c>
      <c r="F43" s="104" t="s">
        <v>2697</v>
      </c>
      <c r="G43" s="104" t="s">
        <v>126</v>
      </c>
      <c r="H43" s="104" t="s">
        <v>126</v>
      </c>
      <c r="I43" s="104" t="s">
        <v>126</v>
      </c>
      <c r="J43" s="104" t="s">
        <v>126</v>
      </c>
      <c r="K43" s="104" t="s">
        <v>126</v>
      </c>
      <c r="L43" s="104" t="s">
        <v>126</v>
      </c>
    </row>
    <row r="44">
      <c r="A44" s="101" t="s">
        <v>1759</v>
      </c>
      <c r="B44" s="104" t="s">
        <v>168</v>
      </c>
      <c r="C44" s="104" t="s">
        <v>168</v>
      </c>
      <c r="D44" s="104" t="s">
        <v>168</v>
      </c>
      <c r="E44" s="104" t="s">
        <v>168</v>
      </c>
      <c r="F44" s="104" t="s">
        <v>168</v>
      </c>
      <c r="G44" s="104" t="s">
        <v>168</v>
      </c>
      <c r="H44" s="104" t="s">
        <v>168</v>
      </c>
      <c r="I44" s="104" t="s">
        <v>126</v>
      </c>
      <c r="J44" s="104" t="s">
        <v>168</v>
      </c>
      <c r="K44" s="104" t="s">
        <v>126</v>
      </c>
      <c r="L44" s="104" t="s">
        <v>126</v>
      </c>
    </row>
    <row r="45">
      <c r="A45" s="101" t="s">
        <v>1760</v>
      </c>
      <c r="B45" s="104" t="s">
        <v>18</v>
      </c>
      <c r="C45" s="104" t="s">
        <v>18</v>
      </c>
      <c r="D45" s="104" t="s">
        <v>18</v>
      </c>
      <c r="E45" s="104" t="s">
        <v>18</v>
      </c>
      <c r="F45" s="104" t="s">
        <v>18</v>
      </c>
      <c r="G45" s="104" t="s">
        <v>18</v>
      </c>
      <c r="H45" s="104" t="s">
        <v>18</v>
      </c>
      <c r="I45" s="104" t="s">
        <v>18</v>
      </c>
      <c r="J45" s="104" t="s">
        <v>18</v>
      </c>
      <c r="K45" s="104" t="s">
        <v>18</v>
      </c>
      <c r="L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row>
    <row r="47">
      <c r="A47" s="101" t="s">
        <v>1762</v>
      </c>
      <c r="B47" s="104" t="s">
        <v>1728</v>
      </c>
      <c r="C47" s="104" t="s">
        <v>1728</v>
      </c>
      <c r="D47" s="104" t="s">
        <v>1728</v>
      </c>
      <c r="E47" s="104" t="s">
        <v>1728</v>
      </c>
      <c r="F47" s="104" t="s">
        <v>1728</v>
      </c>
      <c r="G47" s="104" t="s">
        <v>1728</v>
      </c>
      <c r="H47" s="104" t="s">
        <v>1728</v>
      </c>
      <c r="I47" s="104" t="s">
        <v>1728</v>
      </c>
      <c r="J47" s="104" t="s">
        <v>1728</v>
      </c>
      <c r="K47" s="104" t="s">
        <v>1728</v>
      </c>
      <c r="L47" s="104" t="s">
        <v>1728</v>
      </c>
    </row>
    <row r="48">
      <c r="A48" s="101" t="s">
        <v>1771</v>
      </c>
      <c r="B48" s="104" t="s">
        <v>18</v>
      </c>
      <c r="C48" s="104" t="s">
        <v>18</v>
      </c>
      <c r="D48" s="104" t="s">
        <v>18</v>
      </c>
      <c r="E48" s="104" t="s">
        <v>18</v>
      </c>
      <c r="F48" s="104" t="s">
        <v>18</v>
      </c>
      <c r="G48" s="104" t="s">
        <v>18</v>
      </c>
      <c r="H48" s="104" t="s">
        <v>18</v>
      </c>
      <c r="I48" s="104" t="s">
        <v>18</v>
      </c>
      <c r="J48" s="104" t="s">
        <v>18</v>
      </c>
      <c r="K48" s="104" t="s">
        <v>18</v>
      </c>
      <c r="L48" s="104" t="s">
        <v>18</v>
      </c>
    </row>
    <row r="49">
      <c r="A49" s="101" t="s">
        <v>1783</v>
      </c>
      <c r="B49" s="104" t="s">
        <v>126</v>
      </c>
      <c r="C49" s="104" t="s">
        <v>126</v>
      </c>
      <c r="D49" s="104" t="s">
        <v>126</v>
      </c>
      <c r="E49" s="104" t="s">
        <v>126</v>
      </c>
      <c r="F49" s="104" t="s">
        <v>126</v>
      </c>
      <c r="G49" s="104" t="s">
        <v>126</v>
      </c>
      <c r="H49" s="104" t="s">
        <v>126</v>
      </c>
      <c r="I49" s="104" t="s">
        <v>126</v>
      </c>
      <c r="J49" s="104" t="s">
        <v>126</v>
      </c>
      <c r="K49" s="104" t="s">
        <v>126</v>
      </c>
      <c r="L49" s="104" t="s">
        <v>126</v>
      </c>
    </row>
    <row r="50">
      <c r="A50" s="101" t="s">
        <v>1785</v>
      </c>
      <c r="B50" s="104" t="s">
        <v>126</v>
      </c>
      <c r="C50" s="104" t="s">
        <v>126</v>
      </c>
      <c r="D50" s="104" t="s">
        <v>126</v>
      </c>
      <c r="E50" s="104" t="s">
        <v>126</v>
      </c>
      <c r="F50" s="104" t="s">
        <v>126</v>
      </c>
      <c r="G50" s="104" t="s">
        <v>126</v>
      </c>
      <c r="H50" s="104" t="s">
        <v>126</v>
      </c>
      <c r="I50" s="104" t="s">
        <v>126</v>
      </c>
      <c r="J50" s="104" t="s">
        <v>126</v>
      </c>
      <c r="K50" s="104" t="s">
        <v>126</v>
      </c>
      <c r="L50" s="104" t="s">
        <v>126</v>
      </c>
    </row>
    <row r="51">
      <c r="A51" s="101" t="s">
        <v>1786</v>
      </c>
      <c r="B51" s="104" t="s">
        <v>1728</v>
      </c>
      <c r="C51" s="104" t="s">
        <v>1728</v>
      </c>
      <c r="D51" s="104" t="s">
        <v>1728</v>
      </c>
      <c r="E51" s="104" t="s">
        <v>1728</v>
      </c>
      <c r="F51" s="104" t="s">
        <v>1728</v>
      </c>
      <c r="G51" s="104" t="s">
        <v>1728</v>
      </c>
      <c r="H51" s="104" t="s">
        <v>1728</v>
      </c>
      <c r="I51" s="104" t="s">
        <v>1728</v>
      </c>
      <c r="J51" s="104" t="s">
        <v>1728</v>
      </c>
      <c r="K51" s="104" t="s">
        <v>1728</v>
      </c>
      <c r="L51" s="104" t="s">
        <v>1728</v>
      </c>
    </row>
    <row r="52">
      <c r="A52" s="101" t="s">
        <v>1795</v>
      </c>
      <c r="B52" s="104" t="s">
        <v>125</v>
      </c>
      <c r="C52" s="104" t="s">
        <v>125</v>
      </c>
      <c r="D52" s="104" t="s">
        <v>125</v>
      </c>
      <c r="E52" s="104" t="s">
        <v>125</v>
      </c>
      <c r="F52" s="104" t="s">
        <v>125</v>
      </c>
      <c r="G52" s="104" t="s">
        <v>125</v>
      </c>
      <c r="H52" s="104" t="s">
        <v>125</v>
      </c>
      <c r="I52" s="104" t="s">
        <v>125</v>
      </c>
      <c r="J52" s="104" t="s">
        <v>125</v>
      </c>
      <c r="K52" s="104" t="s">
        <v>125</v>
      </c>
      <c r="L52" s="104" t="s">
        <v>125</v>
      </c>
    </row>
    <row r="53">
      <c r="A53" s="101" t="s">
        <v>1796</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2698</v>
      </c>
      <c r="B54" s="104" t="s">
        <v>2866</v>
      </c>
      <c r="C54" s="104" t="s">
        <v>2383</v>
      </c>
      <c r="D54" s="104" t="s">
        <v>2867</v>
      </c>
      <c r="E54" s="104" t="s">
        <v>2852</v>
      </c>
      <c r="F54" s="104" t="s">
        <v>2853</v>
      </c>
      <c r="G54" s="104" t="s">
        <v>2851</v>
      </c>
      <c r="H54" s="104" t="s">
        <v>2851</v>
      </c>
      <c r="I54" s="104" t="s">
        <v>2073</v>
      </c>
      <c r="J54" s="104" t="s">
        <v>2088</v>
      </c>
      <c r="K54" s="104" t="s">
        <v>2868</v>
      </c>
      <c r="L54" s="104" t="s">
        <v>2869</v>
      </c>
    </row>
    <row r="55">
      <c r="A55" s="101" t="s">
        <v>2702</v>
      </c>
      <c r="B55" s="104" t="s">
        <v>2866</v>
      </c>
      <c r="C55" s="104" t="s">
        <v>2383</v>
      </c>
      <c r="D55" s="104" t="s">
        <v>2867</v>
      </c>
      <c r="E55" s="104" t="s">
        <v>2852</v>
      </c>
      <c r="F55" s="104" t="s">
        <v>2853</v>
      </c>
      <c r="G55" s="104" t="s">
        <v>2851</v>
      </c>
      <c r="H55" s="104" t="s">
        <v>2851</v>
      </c>
      <c r="I55" s="104" t="s">
        <v>330</v>
      </c>
      <c r="J55" s="104" t="s">
        <v>2088</v>
      </c>
      <c r="K55" s="104" t="s">
        <v>2868</v>
      </c>
      <c r="L55" s="104" t="s">
        <v>2869</v>
      </c>
    </row>
    <row r="56">
      <c r="A56" s="101" t="s">
        <v>2180</v>
      </c>
      <c r="B56" s="104" t="s">
        <v>18</v>
      </c>
      <c r="C56" s="104" t="s">
        <v>18</v>
      </c>
      <c r="D56" s="104" t="s">
        <v>18</v>
      </c>
      <c r="E56" s="104" t="s">
        <v>18</v>
      </c>
      <c r="F56" s="104" t="s">
        <v>18</v>
      </c>
      <c r="G56" s="104" t="s">
        <v>18</v>
      </c>
      <c r="H56" s="104" t="s">
        <v>18</v>
      </c>
      <c r="I56" s="104" t="s">
        <v>18</v>
      </c>
      <c r="J56" s="104" t="s">
        <v>18</v>
      </c>
      <c r="K56" s="104" t="s">
        <v>18</v>
      </c>
      <c r="L56" s="104" t="s">
        <v>18</v>
      </c>
    </row>
    <row r="57">
      <c r="A57" s="101" t="s">
        <v>1819</v>
      </c>
      <c r="B57" s="104" t="s">
        <v>1644</v>
      </c>
      <c r="C57" s="104" t="s">
        <v>1644</v>
      </c>
      <c r="D57" s="104" t="s">
        <v>1644</v>
      </c>
      <c r="E57" s="104" t="s">
        <v>1644</v>
      </c>
      <c r="F57" s="104" t="s">
        <v>1644</v>
      </c>
      <c r="G57" s="104" t="s">
        <v>1644</v>
      </c>
      <c r="H57" s="104" t="s">
        <v>1644</v>
      </c>
      <c r="I57" s="104" t="s">
        <v>1644</v>
      </c>
      <c r="J57" s="104" t="s">
        <v>1644</v>
      </c>
      <c r="K57" s="104" t="s">
        <v>1644</v>
      </c>
      <c r="L57" s="104" t="s">
        <v>1644</v>
      </c>
    </row>
    <row r="58">
      <c r="A58" s="101" t="s">
        <v>1820</v>
      </c>
      <c r="B58" s="104" t="s">
        <v>1644</v>
      </c>
      <c r="C58" s="104" t="s">
        <v>1644</v>
      </c>
      <c r="D58" s="104" t="s">
        <v>1644</v>
      </c>
      <c r="E58" s="104" t="s">
        <v>1644</v>
      </c>
      <c r="F58" s="104" t="s">
        <v>1644</v>
      </c>
      <c r="G58" s="104" t="s">
        <v>1644</v>
      </c>
      <c r="H58" s="104" t="s">
        <v>1644</v>
      </c>
      <c r="I58" s="104" t="s">
        <v>1644</v>
      </c>
      <c r="J58" s="104" t="s">
        <v>1644</v>
      </c>
      <c r="K58" s="104" t="s">
        <v>1644</v>
      </c>
      <c r="L58" s="104" t="s">
        <v>1644</v>
      </c>
    </row>
    <row r="59">
      <c r="A59" s="101" t="s">
        <v>1821</v>
      </c>
      <c r="B59" s="104" t="s">
        <v>126</v>
      </c>
      <c r="C59" s="104" t="s">
        <v>126</v>
      </c>
      <c r="D59" s="104" t="s">
        <v>126</v>
      </c>
      <c r="E59" s="104" t="s">
        <v>126</v>
      </c>
      <c r="F59" s="104" t="s">
        <v>126</v>
      </c>
      <c r="G59" s="104" t="s">
        <v>126</v>
      </c>
      <c r="H59" s="104" t="s">
        <v>126</v>
      </c>
      <c r="I59" s="104" t="s">
        <v>126</v>
      </c>
      <c r="J59" s="104" t="s">
        <v>126</v>
      </c>
      <c r="K59" s="104" t="s">
        <v>126</v>
      </c>
      <c r="L59" s="104" t="s">
        <v>126</v>
      </c>
    </row>
    <row r="60">
      <c r="A60" s="101" t="s">
        <v>1822</v>
      </c>
      <c r="B60" s="104" t="s">
        <v>125</v>
      </c>
      <c r="C60" s="104" t="s">
        <v>125</v>
      </c>
      <c r="D60" s="104" t="s">
        <v>125</v>
      </c>
      <c r="E60" s="104" t="s">
        <v>125</v>
      </c>
      <c r="F60" s="104" t="s">
        <v>125</v>
      </c>
      <c r="G60" s="104" t="s">
        <v>125</v>
      </c>
      <c r="H60" s="104" t="s">
        <v>125</v>
      </c>
      <c r="I60" s="104" t="s">
        <v>125</v>
      </c>
      <c r="J60" s="104" t="s">
        <v>125</v>
      </c>
      <c r="K60" s="104" t="s">
        <v>125</v>
      </c>
      <c r="L60" s="104" t="s">
        <v>125</v>
      </c>
    </row>
    <row r="61">
      <c r="A61" s="101" t="s">
        <v>1823</v>
      </c>
      <c r="B61" s="104" t="s">
        <v>18</v>
      </c>
      <c r="C61" s="104" t="s">
        <v>18</v>
      </c>
      <c r="D61" s="104" t="s">
        <v>18</v>
      </c>
      <c r="E61" s="104" t="s">
        <v>18</v>
      </c>
      <c r="F61" s="104" t="s">
        <v>18</v>
      </c>
      <c r="G61" s="104" t="s">
        <v>18</v>
      </c>
      <c r="H61" s="104" t="s">
        <v>18</v>
      </c>
      <c r="I61" s="104" t="s">
        <v>18</v>
      </c>
      <c r="J61" s="104" t="s">
        <v>18</v>
      </c>
      <c r="K61" s="104" t="s">
        <v>18</v>
      </c>
      <c r="L61" s="104" t="s">
        <v>18</v>
      </c>
    </row>
    <row r="62">
      <c r="A62" s="101" t="s">
        <v>1824</v>
      </c>
      <c r="B62" s="104" t="s">
        <v>18</v>
      </c>
      <c r="C62" s="104" t="s">
        <v>18</v>
      </c>
      <c r="D62" s="104" t="s">
        <v>18</v>
      </c>
      <c r="E62" s="104" t="s">
        <v>18</v>
      </c>
      <c r="F62" s="104" t="s">
        <v>18</v>
      </c>
      <c r="G62" s="104" t="s">
        <v>18</v>
      </c>
      <c r="H62" s="104" t="s">
        <v>18</v>
      </c>
      <c r="I62" s="104" t="s">
        <v>18</v>
      </c>
      <c r="J62" s="104" t="s">
        <v>18</v>
      </c>
      <c r="K62" s="104" t="s">
        <v>18</v>
      </c>
      <c r="L62" s="104" t="s">
        <v>18</v>
      </c>
    </row>
    <row r="63">
      <c r="A63" s="101" t="s">
        <v>1825</v>
      </c>
      <c r="B63" s="104" t="s">
        <v>18</v>
      </c>
      <c r="C63" s="104" t="s">
        <v>18</v>
      </c>
      <c r="D63" s="104" t="s">
        <v>18</v>
      </c>
      <c r="E63" s="104" t="s">
        <v>18</v>
      </c>
      <c r="F63" s="104" t="s">
        <v>18</v>
      </c>
      <c r="G63" s="104" t="s">
        <v>18</v>
      </c>
      <c r="H63" s="104" t="s">
        <v>18</v>
      </c>
      <c r="I63" s="104" t="s">
        <v>18</v>
      </c>
      <c r="J63" s="104" t="s">
        <v>18</v>
      </c>
      <c r="K63" s="104" t="s">
        <v>18</v>
      </c>
      <c r="L63" s="104" t="s">
        <v>18</v>
      </c>
    </row>
    <row r="64">
      <c r="A64" s="101" t="s">
        <v>1826</v>
      </c>
      <c r="B64" s="104" t="s">
        <v>1710</v>
      </c>
      <c r="C64" s="104" t="s">
        <v>1710</v>
      </c>
      <c r="D64" s="104" t="s">
        <v>1710</v>
      </c>
      <c r="E64" s="104" t="s">
        <v>1710</v>
      </c>
      <c r="F64" s="104" t="s">
        <v>1710</v>
      </c>
      <c r="G64" s="104" t="s">
        <v>1710</v>
      </c>
      <c r="H64" s="104" t="s">
        <v>1710</v>
      </c>
      <c r="I64" s="104" t="s">
        <v>1710</v>
      </c>
      <c r="J64" s="104" t="s">
        <v>1710</v>
      </c>
      <c r="K64" s="104" t="s">
        <v>1710</v>
      </c>
      <c r="L64" s="104" t="s">
        <v>1710</v>
      </c>
    </row>
    <row r="65">
      <c r="A65" s="105" t="s">
        <v>1827</v>
      </c>
      <c r="B65" s="129" t="s">
        <v>18</v>
      </c>
      <c r="C65" s="126" t="s">
        <v>18</v>
      </c>
      <c r="D65" s="126" t="s">
        <v>18</v>
      </c>
      <c r="E65" s="126" t="s">
        <v>18</v>
      </c>
      <c r="F65" s="126" t="s">
        <v>18</v>
      </c>
      <c r="G65" s="126" t="s">
        <v>18</v>
      </c>
      <c r="H65" s="126" t="s">
        <v>18</v>
      </c>
      <c r="I65" s="126" t="s">
        <v>18</v>
      </c>
      <c r="J65" s="126" t="s">
        <v>18</v>
      </c>
      <c r="K65" s="126" t="s">
        <v>18</v>
      </c>
      <c r="L65" s="126" t="s">
        <v>18</v>
      </c>
    </row>
    <row r="66">
      <c r="A66" s="338"/>
    </row>
    <row r="67">
      <c r="A67" s="312" t="s">
        <v>395</v>
      </c>
    </row>
    <row r="68">
      <c r="A68" s="83" t="s">
        <v>2704</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300"/>
    <col min="2" max="13" width="14.7109375" customWidth="1" style="300"/>
    <col min="14" max="16384" width="9.140625" customWidth="1" style="300"/>
  </cols>
  <sheetData>
    <row r="1" s="80" customFormat="1">
      <c r="A1" s="301" t="s">
        <v>2687</v>
      </c>
      <c r="B1" s="301"/>
      <c r="C1" s="301"/>
      <c r="M1" s="85" t="s">
        <v>1</v>
      </c>
    </row>
    <row r="2" s="81" customFormat="1">
      <c r="A2" s="328" t="s">
        <v>2688</v>
      </c>
      <c r="B2" s="329"/>
      <c r="C2" s="329"/>
      <c r="M2" s="87" t="s">
        <v>3</v>
      </c>
    </row>
    <row r="3" s="80" customFormat="1">
      <c r="A3" s="302" t="s">
        <v>4</v>
      </c>
      <c r="B3" s="304" t="e">
        <f>SUBSTITUTE(#REF!,"Source","CRF")</f>
        <v>#REF!</v>
      </c>
      <c r="C3" s="84"/>
    </row>
    <row r="4" s="80" customFormat="1">
      <c r="A4" s="301"/>
      <c r="B4" s="301"/>
      <c r="C4" s="332"/>
      <c r="J4" s="319"/>
    </row>
    <row r="5" ht="30" customHeight="1">
      <c r="A5" s="309" t="s">
        <v>170</v>
      </c>
      <c r="B5" s="130" t="s">
        <v>6</v>
      </c>
      <c r="C5" s="114" t="s">
        <v>7</v>
      </c>
      <c r="D5" s="114" t="s">
        <v>8</v>
      </c>
      <c r="E5" s="114" t="s">
        <v>9</v>
      </c>
      <c r="F5" s="114" t="s">
        <v>10</v>
      </c>
      <c r="G5" s="114" t="s">
        <v>11</v>
      </c>
      <c r="H5" s="114" t="s">
        <v>12</v>
      </c>
      <c r="I5" s="114" t="s">
        <v>13</v>
      </c>
      <c r="J5" s="114" t="s">
        <v>14</v>
      </c>
      <c r="K5" s="114" t="s">
        <v>15</v>
      </c>
      <c r="L5" s="114" t="s">
        <v>16</v>
      </c>
      <c r="M5" s="114" t="s">
        <v>17</v>
      </c>
    </row>
    <row r="6">
      <c r="A6" s="310"/>
      <c r="B6" s="89" t="s">
        <v>18</v>
      </c>
      <c r="C6" s="115" t="s">
        <v>18</v>
      </c>
      <c r="D6" s="115" t="s">
        <v>18</v>
      </c>
      <c r="E6" s="115" t="s">
        <v>18</v>
      </c>
      <c r="F6" s="115" t="s">
        <v>18</v>
      </c>
      <c r="G6" s="115" t="s">
        <v>18</v>
      </c>
      <c r="H6" s="115" t="s">
        <v>18</v>
      </c>
      <c r="I6" s="115" t="s">
        <v>18</v>
      </c>
      <c r="J6" s="115" t="s">
        <v>18</v>
      </c>
      <c r="K6" s="115" t="s">
        <v>18</v>
      </c>
      <c r="L6" s="115" t="s">
        <v>18</v>
      </c>
      <c r="M6" s="115" t="s">
        <v>1929</v>
      </c>
    </row>
    <row r="7">
      <c r="A7" s="93" t="s">
        <v>1628</v>
      </c>
      <c r="B7" s="95" t="s">
        <v>1653</v>
      </c>
      <c r="C7" s="133" t="s">
        <v>1653</v>
      </c>
      <c r="D7" s="133" t="s">
        <v>1652</v>
      </c>
      <c r="E7" s="133" t="s">
        <v>1652</v>
      </c>
      <c r="F7" s="133" t="s">
        <v>1653</v>
      </c>
      <c r="G7" s="133" t="s">
        <v>1653</v>
      </c>
      <c r="H7" s="133" t="s">
        <v>1653</v>
      </c>
      <c r="I7" s="133" t="s">
        <v>1651</v>
      </c>
      <c r="J7" s="133" t="s">
        <v>1653</v>
      </c>
      <c r="K7" s="121" t="s">
        <v>1652</v>
      </c>
      <c r="L7" s="121" t="s">
        <v>1654</v>
      </c>
      <c r="M7" s="121" t="s">
        <v>2831</v>
      </c>
    </row>
    <row r="8">
      <c r="A8" s="101" t="s">
        <v>1634</v>
      </c>
      <c r="B8" s="104" t="s">
        <v>1653</v>
      </c>
      <c r="C8" s="104" t="s">
        <v>1653</v>
      </c>
      <c r="D8" s="104" t="s">
        <v>1652</v>
      </c>
      <c r="E8" s="104" t="s">
        <v>1652</v>
      </c>
      <c r="F8" s="104" t="s">
        <v>1653</v>
      </c>
      <c r="G8" s="104" t="s">
        <v>1653</v>
      </c>
      <c r="H8" s="104" t="s">
        <v>1653</v>
      </c>
      <c r="I8" s="104" t="s">
        <v>1651</v>
      </c>
      <c r="J8" s="104" t="s">
        <v>1653</v>
      </c>
      <c r="K8" s="104" t="s">
        <v>1652</v>
      </c>
      <c r="L8" s="104" t="s">
        <v>1654</v>
      </c>
      <c r="M8" s="104" t="s">
        <v>2831</v>
      </c>
    </row>
    <row r="9">
      <c r="A9" s="101" t="s">
        <v>1642</v>
      </c>
      <c r="B9" s="104" t="s">
        <v>126</v>
      </c>
      <c r="C9" s="104" t="s">
        <v>126</v>
      </c>
      <c r="D9" s="104" t="s">
        <v>126</v>
      </c>
      <c r="E9" s="104" t="s">
        <v>126</v>
      </c>
      <c r="F9" s="104" t="s">
        <v>126</v>
      </c>
      <c r="G9" s="104" t="s">
        <v>126</v>
      </c>
      <c r="H9" s="104" t="s">
        <v>126</v>
      </c>
      <c r="I9" s="104" t="s">
        <v>126</v>
      </c>
      <c r="J9" s="104" t="s">
        <v>126</v>
      </c>
      <c r="K9" s="104" t="s">
        <v>126</v>
      </c>
      <c r="L9" s="104" t="s">
        <v>126</v>
      </c>
      <c r="M9" s="104" t="s">
        <v>2709</v>
      </c>
    </row>
    <row r="10">
      <c r="A10" s="101" t="s">
        <v>1643</v>
      </c>
      <c r="B10" s="104" t="s">
        <v>126</v>
      </c>
      <c r="C10" s="104" t="s">
        <v>126</v>
      </c>
      <c r="D10" s="104" t="s">
        <v>126</v>
      </c>
      <c r="E10" s="104" t="s">
        <v>126</v>
      </c>
      <c r="F10" s="104" t="s">
        <v>126</v>
      </c>
      <c r="G10" s="104" t="s">
        <v>126</v>
      </c>
      <c r="H10" s="104" t="s">
        <v>126</v>
      </c>
      <c r="I10" s="104" t="s">
        <v>126</v>
      </c>
      <c r="J10" s="104" t="s">
        <v>126</v>
      </c>
      <c r="K10" s="104" t="s">
        <v>1644</v>
      </c>
      <c r="L10" s="104" t="s">
        <v>126</v>
      </c>
      <c r="M10" s="104" t="s">
        <v>2832</v>
      </c>
    </row>
    <row r="11">
      <c r="A11" s="101" t="s">
        <v>1645</v>
      </c>
      <c r="B11" s="104" t="s">
        <v>1654</v>
      </c>
      <c r="C11" s="104" t="s">
        <v>1654</v>
      </c>
      <c r="D11" s="104" t="s">
        <v>1654</v>
      </c>
      <c r="E11" s="104" t="s">
        <v>1657</v>
      </c>
      <c r="F11" s="104" t="s">
        <v>1654</v>
      </c>
      <c r="G11" s="104" t="s">
        <v>1654</v>
      </c>
      <c r="H11" s="104" t="s">
        <v>1652</v>
      </c>
      <c r="I11" s="104" t="s">
        <v>1652</v>
      </c>
      <c r="J11" s="104" t="s">
        <v>1652</v>
      </c>
      <c r="K11" s="104" t="s">
        <v>1784</v>
      </c>
      <c r="L11" s="104" t="s">
        <v>1729</v>
      </c>
      <c r="M11" s="104" t="s">
        <v>2833</v>
      </c>
    </row>
    <row r="12">
      <c r="A12" s="101" t="s">
        <v>1650</v>
      </c>
      <c r="B12" s="104" t="s">
        <v>1728</v>
      </c>
      <c r="C12" s="104" t="s">
        <v>1728</v>
      </c>
      <c r="D12" s="104" t="s">
        <v>1728</v>
      </c>
      <c r="E12" s="104" t="s">
        <v>1728</v>
      </c>
      <c r="F12" s="104" t="s">
        <v>1728</v>
      </c>
      <c r="G12" s="104" t="s">
        <v>1728</v>
      </c>
      <c r="H12" s="104" t="s">
        <v>1644</v>
      </c>
      <c r="I12" s="104" t="s">
        <v>1644</v>
      </c>
      <c r="J12" s="104" t="s">
        <v>1644</v>
      </c>
      <c r="K12" s="104" t="s">
        <v>1728</v>
      </c>
      <c r="L12" s="104" t="s">
        <v>1728</v>
      </c>
      <c r="M12" s="104" t="s">
        <v>2834</v>
      </c>
    </row>
    <row r="13">
      <c r="A13" s="101" t="s">
        <v>1655</v>
      </c>
      <c r="B13" s="104" t="s">
        <v>126</v>
      </c>
      <c r="C13" s="104" t="s">
        <v>126</v>
      </c>
      <c r="D13" s="104" t="s">
        <v>126</v>
      </c>
      <c r="E13" s="104" t="s">
        <v>126</v>
      </c>
      <c r="F13" s="104" t="s">
        <v>126</v>
      </c>
      <c r="G13" s="104" t="s">
        <v>126</v>
      </c>
      <c r="H13" s="104" t="s">
        <v>126</v>
      </c>
      <c r="I13" s="104" t="s">
        <v>126</v>
      </c>
      <c r="J13" s="104" t="s">
        <v>126</v>
      </c>
      <c r="K13" s="104" t="s">
        <v>126</v>
      </c>
      <c r="L13" s="104" t="s">
        <v>126</v>
      </c>
      <c r="M13" s="104" t="s">
        <v>2835</v>
      </c>
    </row>
    <row r="14">
      <c r="A14" s="101" t="s">
        <v>1656</v>
      </c>
      <c r="B14" s="104" t="s">
        <v>329</v>
      </c>
      <c r="C14" s="104" t="s">
        <v>329</v>
      </c>
      <c r="D14" s="104" t="s">
        <v>329</v>
      </c>
      <c r="E14" s="104" t="s">
        <v>329</v>
      </c>
      <c r="F14" s="104" t="s">
        <v>497</v>
      </c>
      <c r="G14" s="104" t="s">
        <v>497</v>
      </c>
      <c r="H14" s="104" t="s">
        <v>329</v>
      </c>
      <c r="I14" s="104" t="s">
        <v>329</v>
      </c>
      <c r="J14" s="104" t="s">
        <v>329</v>
      </c>
      <c r="K14" s="104" t="s">
        <v>329</v>
      </c>
      <c r="L14" s="104" t="s">
        <v>329</v>
      </c>
      <c r="M14" s="104" t="s">
        <v>126</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1660</v>
      </c>
      <c r="B16" s="104" t="s">
        <v>497</v>
      </c>
      <c r="C16" s="104" t="s">
        <v>497</v>
      </c>
      <c r="D16" s="104" t="s">
        <v>497</v>
      </c>
      <c r="E16" s="104" t="s">
        <v>497</v>
      </c>
      <c r="F16" s="104" t="s">
        <v>497</v>
      </c>
      <c r="G16" s="104" t="s">
        <v>497</v>
      </c>
      <c r="H16" s="104" t="s">
        <v>329</v>
      </c>
      <c r="I16" s="104" t="s">
        <v>329</v>
      </c>
      <c r="J16" s="104" t="s">
        <v>329</v>
      </c>
      <c r="K16" s="104" t="s">
        <v>329</v>
      </c>
      <c r="L16" s="104" t="s">
        <v>329</v>
      </c>
      <c r="M16" s="104" t="s">
        <v>126</v>
      </c>
    </row>
    <row r="17">
      <c r="A17" s="101" t="s">
        <v>1661</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1662</v>
      </c>
      <c r="B18" s="104" t="s">
        <v>1644</v>
      </c>
      <c r="C18" s="104" t="s">
        <v>1644</v>
      </c>
      <c r="D18" s="104" t="s">
        <v>1644</v>
      </c>
      <c r="E18" s="104" t="s">
        <v>1644</v>
      </c>
      <c r="F18" s="104" t="s">
        <v>1644</v>
      </c>
      <c r="G18" s="104" t="s">
        <v>1644</v>
      </c>
      <c r="H18" s="104" t="s">
        <v>1644</v>
      </c>
      <c r="I18" s="104" t="s">
        <v>1644</v>
      </c>
      <c r="J18" s="104" t="s">
        <v>1644</v>
      </c>
      <c r="K18" s="104" t="s">
        <v>1644</v>
      </c>
      <c r="L18" s="104" t="s">
        <v>1644</v>
      </c>
      <c r="M18" s="104" t="s">
        <v>2836</v>
      </c>
    </row>
    <row r="19">
      <c r="A19" s="101" t="s">
        <v>1663</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1664</v>
      </c>
      <c r="B20" s="104" t="s">
        <v>125</v>
      </c>
      <c r="C20" s="104" t="s">
        <v>125</v>
      </c>
      <c r="D20" s="104" t="s">
        <v>125</v>
      </c>
      <c r="E20" s="104" t="s">
        <v>125</v>
      </c>
      <c r="F20" s="104" t="s">
        <v>125</v>
      </c>
      <c r="G20" s="104" t="s">
        <v>125</v>
      </c>
      <c r="H20" s="104" t="s">
        <v>125</v>
      </c>
      <c r="I20" s="104" t="s">
        <v>125</v>
      </c>
      <c r="J20" s="104" t="s">
        <v>125</v>
      </c>
      <c r="K20" s="104" t="s">
        <v>125</v>
      </c>
      <c r="L20" s="104" t="s">
        <v>125</v>
      </c>
      <c r="M20" s="104" t="s">
        <v>18</v>
      </c>
    </row>
    <row r="21">
      <c r="A21" s="101" t="s">
        <v>1665</v>
      </c>
      <c r="B21" s="104" t="s">
        <v>125</v>
      </c>
      <c r="C21" s="104" t="s">
        <v>125</v>
      </c>
      <c r="D21" s="104" t="s">
        <v>125</v>
      </c>
      <c r="E21" s="104" t="s">
        <v>125</v>
      </c>
      <c r="F21" s="104" t="s">
        <v>125</v>
      </c>
      <c r="G21" s="104" t="s">
        <v>125</v>
      </c>
      <c r="H21" s="104" t="s">
        <v>125</v>
      </c>
      <c r="I21" s="104" t="s">
        <v>125</v>
      </c>
      <c r="J21" s="104" t="s">
        <v>125</v>
      </c>
      <c r="K21" s="104" t="s">
        <v>125</v>
      </c>
      <c r="L21" s="104" t="s">
        <v>125</v>
      </c>
      <c r="M21" s="104" t="s">
        <v>126</v>
      </c>
    </row>
    <row r="22">
      <c r="A22" s="101" t="s">
        <v>1666</v>
      </c>
      <c r="B22" s="104" t="s">
        <v>168</v>
      </c>
      <c r="C22" s="104" t="s">
        <v>329</v>
      </c>
      <c r="D22" s="104" t="s">
        <v>329</v>
      </c>
      <c r="E22" s="104" t="s">
        <v>329</v>
      </c>
      <c r="F22" s="104" t="s">
        <v>329</v>
      </c>
      <c r="G22" s="104" t="s">
        <v>329</v>
      </c>
      <c r="H22" s="104" t="s">
        <v>329</v>
      </c>
      <c r="I22" s="104" t="s">
        <v>329</v>
      </c>
      <c r="J22" s="104" t="s">
        <v>329</v>
      </c>
      <c r="K22" s="104" t="s">
        <v>329</v>
      </c>
      <c r="L22" s="104" t="s">
        <v>329</v>
      </c>
      <c r="M22" s="104" t="s">
        <v>126</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1669</v>
      </c>
      <c r="B25" s="104" t="s">
        <v>1644</v>
      </c>
      <c r="C25" s="104" t="s">
        <v>1644</v>
      </c>
      <c r="D25" s="104" t="s">
        <v>1644</v>
      </c>
      <c r="E25" s="104" t="s">
        <v>1644</v>
      </c>
      <c r="F25" s="104" t="s">
        <v>1644</v>
      </c>
      <c r="G25" s="104" t="s">
        <v>1644</v>
      </c>
      <c r="H25" s="104" t="s">
        <v>1644</v>
      </c>
      <c r="I25" s="104" t="s">
        <v>1644</v>
      </c>
      <c r="J25" s="104" t="s">
        <v>1644</v>
      </c>
      <c r="K25" s="104" t="s">
        <v>1644</v>
      </c>
      <c r="L25" s="104" t="s">
        <v>1644</v>
      </c>
      <c r="M25" s="104" t="s">
        <v>2837</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c r="M26" s="104" t="s">
        <v>126</v>
      </c>
    </row>
    <row r="27">
      <c r="A27" s="101" t="s">
        <v>1671</v>
      </c>
      <c r="B27" s="104" t="s">
        <v>2036</v>
      </c>
      <c r="C27" s="104" t="s">
        <v>2035</v>
      </c>
      <c r="D27" s="104" t="s">
        <v>2838</v>
      </c>
      <c r="E27" s="104" t="s">
        <v>2036</v>
      </c>
      <c r="F27" s="104" t="s">
        <v>1016</v>
      </c>
      <c r="G27" s="104" t="s">
        <v>2838</v>
      </c>
      <c r="H27" s="104" t="s">
        <v>2839</v>
      </c>
      <c r="I27" s="104" t="s">
        <v>2037</v>
      </c>
      <c r="J27" s="104" t="s">
        <v>2036</v>
      </c>
      <c r="K27" s="104" t="s">
        <v>2690</v>
      </c>
      <c r="L27" s="104" t="s">
        <v>2038</v>
      </c>
      <c r="M27" s="104" t="s">
        <v>2840</v>
      </c>
    </row>
    <row r="28">
      <c r="A28" s="101" t="s">
        <v>1683</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1694</v>
      </c>
      <c r="B29" s="104" t="s">
        <v>1652</v>
      </c>
      <c r="C29" s="104" t="s">
        <v>1652</v>
      </c>
      <c r="D29" s="104" t="s">
        <v>1654</v>
      </c>
      <c r="E29" s="104" t="s">
        <v>1654</v>
      </c>
      <c r="F29" s="104" t="s">
        <v>1652</v>
      </c>
      <c r="G29" s="104" t="s">
        <v>1652</v>
      </c>
      <c r="H29" s="104" t="s">
        <v>1652</v>
      </c>
      <c r="I29" s="104" t="s">
        <v>1652</v>
      </c>
      <c r="J29" s="104" t="s">
        <v>1654</v>
      </c>
      <c r="K29" s="104" t="s">
        <v>1654</v>
      </c>
      <c r="L29" s="104" t="s">
        <v>1654</v>
      </c>
      <c r="M29" s="104" t="s">
        <v>2841</v>
      </c>
    </row>
    <row r="30">
      <c r="A30" s="101" t="s">
        <v>1705</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1706</v>
      </c>
      <c r="B31" s="104" t="s">
        <v>2695</v>
      </c>
      <c r="C31" s="104" t="s">
        <v>2695</v>
      </c>
      <c r="D31" s="104" t="s">
        <v>2689</v>
      </c>
      <c r="E31" s="104" t="s">
        <v>2842</v>
      </c>
      <c r="F31" s="104" t="s">
        <v>2839</v>
      </c>
      <c r="G31" s="104" t="s">
        <v>2077</v>
      </c>
      <c r="H31" s="104" t="s">
        <v>2689</v>
      </c>
      <c r="I31" s="104" t="s">
        <v>2038</v>
      </c>
      <c r="J31" s="104" t="s">
        <v>2842</v>
      </c>
      <c r="K31" s="104" t="s">
        <v>2692</v>
      </c>
      <c r="L31" s="104" t="s">
        <v>2691</v>
      </c>
      <c r="M31" s="104" t="s">
        <v>2843</v>
      </c>
    </row>
    <row r="32">
      <c r="A32" s="101" t="s">
        <v>1708</v>
      </c>
      <c r="B32" s="104" t="s">
        <v>125</v>
      </c>
      <c r="C32" s="104" t="s">
        <v>125</v>
      </c>
      <c r="D32" s="104" t="s">
        <v>125</v>
      </c>
      <c r="E32" s="104" t="s">
        <v>125</v>
      </c>
      <c r="F32" s="104" t="s">
        <v>125</v>
      </c>
      <c r="G32" s="104" t="s">
        <v>125</v>
      </c>
      <c r="H32" s="104" t="s">
        <v>125</v>
      </c>
      <c r="I32" s="104" t="s">
        <v>125</v>
      </c>
      <c r="J32" s="104" t="s">
        <v>125</v>
      </c>
      <c r="K32" s="104" t="s">
        <v>125</v>
      </c>
      <c r="L32" s="104" t="s">
        <v>125</v>
      </c>
      <c r="M32" s="104" t="s">
        <v>126</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c r="L33" s="104" t="s">
        <v>1710</v>
      </c>
      <c r="M33" s="104" t="s">
        <v>126</v>
      </c>
    </row>
    <row r="34">
      <c r="A34" s="101" t="s">
        <v>1711</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1712</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2696</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1715</v>
      </c>
      <c r="B38" s="104" t="s">
        <v>126</v>
      </c>
      <c r="C38" s="104" t="s">
        <v>126</v>
      </c>
      <c r="D38" s="104" t="s">
        <v>126</v>
      </c>
      <c r="E38" s="104" t="s">
        <v>126</v>
      </c>
      <c r="F38" s="104" t="s">
        <v>126</v>
      </c>
      <c r="G38" s="104" t="s">
        <v>126</v>
      </c>
      <c r="H38" s="104" t="s">
        <v>126</v>
      </c>
      <c r="I38" s="104" t="s">
        <v>126</v>
      </c>
      <c r="J38" s="104" t="s">
        <v>126</v>
      </c>
      <c r="K38" s="104" t="s">
        <v>126</v>
      </c>
      <c r="L38" s="104" t="s">
        <v>126</v>
      </c>
      <c r="M38" s="104" t="s">
        <v>2844</v>
      </c>
    </row>
    <row r="39">
      <c r="A39" s="101" t="s">
        <v>1727</v>
      </c>
      <c r="B39" s="104" t="s">
        <v>126</v>
      </c>
      <c r="C39" s="104" t="s">
        <v>126</v>
      </c>
      <c r="D39" s="104" t="s">
        <v>126</v>
      </c>
      <c r="E39" s="104" t="s">
        <v>126</v>
      </c>
      <c r="F39" s="104" t="s">
        <v>126</v>
      </c>
      <c r="G39" s="104" t="s">
        <v>126</v>
      </c>
      <c r="H39" s="104" t="s">
        <v>126</v>
      </c>
      <c r="I39" s="104" t="s">
        <v>126</v>
      </c>
      <c r="J39" s="104" t="s">
        <v>126</v>
      </c>
      <c r="K39" s="104" t="s">
        <v>126</v>
      </c>
      <c r="L39" s="104" t="s">
        <v>126</v>
      </c>
      <c r="M39" s="104" t="s">
        <v>2845</v>
      </c>
    </row>
    <row r="40">
      <c r="A40" s="101" t="s">
        <v>1730</v>
      </c>
      <c r="B40" s="104" t="s">
        <v>329</v>
      </c>
      <c r="C40" s="104" t="s">
        <v>329</v>
      </c>
      <c r="D40" s="104" t="s">
        <v>329</v>
      </c>
      <c r="E40" s="104" t="s">
        <v>329</v>
      </c>
      <c r="F40" s="104" t="s">
        <v>329</v>
      </c>
      <c r="G40" s="104" t="s">
        <v>329</v>
      </c>
      <c r="H40" s="104" t="s">
        <v>329</v>
      </c>
      <c r="I40" s="104" t="s">
        <v>329</v>
      </c>
      <c r="J40" s="104" t="s">
        <v>329</v>
      </c>
      <c r="K40" s="104" t="s">
        <v>329</v>
      </c>
      <c r="L40" s="104" t="s">
        <v>126</v>
      </c>
      <c r="M40" s="104" t="s">
        <v>2093</v>
      </c>
    </row>
    <row r="41">
      <c r="A41" s="101" t="s">
        <v>1733</v>
      </c>
      <c r="B41" s="104" t="s">
        <v>126</v>
      </c>
      <c r="C41" s="104" t="s">
        <v>126</v>
      </c>
      <c r="D41" s="104" t="s">
        <v>126</v>
      </c>
      <c r="E41" s="104" t="s">
        <v>126</v>
      </c>
      <c r="F41" s="104" t="s">
        <v>126</v>
      </c>
      <c r="G41" s="104" t="s">
        <v>126</v>
      </c>
      <c r="H41" s="104" t="s">
        <v>126</v>
      </c>
      <c r="I41" s="104" t="s">
        <v>126</v>
      </c>
      <c r="J41" s="104" t="s">
        <v>126</v>
      </c>
      <c r="K41" s="104" t="s">
        <v>126</v>
      </c>
      <c r="L41" s="104" t="s">
        <v>126</v>
      </c>
      <c r="M41" s="104" t="s">
        <v>2846</v>
      </c>
    </row>
    <row r="42">
      <c r="A42" s="101" t="s">
        <v>1745</v>
      </c>
      <c r="B42" s="104" t="s">
        <v>126</v>
      </c>
      <c r="C42" s="104" t="s">
        <v>329</v>
      </c>
      <c r="D42" s="104" t="s">
        <v>329</v>
      </c>
      <c r="E42" s="104" t="s">
        <v>329</v>
      </c>
      <c r="F42" s="104" t="s">
        <v>126</v>
      </c>
      <c r="G42" s="104" t="s">
        <v>126</v>
      </c>
      <c r="H42" s="104" t="s">
        <v>329</v>
      </c>
      <c r="I42" s="104" t="s">
        <v>126</v>
      </c>
      <c r="J42" s="104" t="s">
        <v>329</v>
      </c>
      <c r="K42" s="104" t="s">
        <v>329</v>
      </c>
      <c r="L42" s="104" t="s">
        <v>126</v>
      </c>
      <c r="M42" s="104" t="s">
        <v>2093</v>
      </c>
    </row>
    <row r="43">
      <c r="A43" s="101" t="s">
        <v>1757</v>
      </c>
      <c r="B43" s="104" t="s">
        <v>126</v>
      </c>
      <c r="C43" s="104" t="s">
        <v>126</v>
      </c>
      <c r="D43" s="104" t="s">
        <v>126</v>
      </c>
      <c r="E43" s="104" t="s">
        <v>126</v>
      </c>
      <c r="F43" s="104" t="s">
        <v>126</v>
      </c>
      <c r="G43" s="104" t="s">
        <v>126</v>
      </c>
      <c r="H43" s="104" t="s">
        <v>126</v>
      </c>
      <c r="I43" s="104" t="s">
        <v>126</v>
      </c>
      <c r="J43" s="104" t="s">
        <v>126</v>
      </c>
      <c r="K43" s="104" t="s">
        <v>126</v>
      </c>
      <c r="L43" s="104" t="s">
        <v>126</v>
      </c>
      <c r="M43" s="104" t="s">
        <v>2093</v>
      </c>
    </row>
    <row r="44">
      <c r="A44" s="101" t="s">
        <v>1759</v>
      </c>
      <c r="B44" s="104" t="s">
        <v>168</v>
      </c>
      <c r="C44" s="104" t="s">
        <v>168</v>
      </c>
      <c r="D44" s="104" t="s">
        <v>126</v>
      </c>
      <c r="E44" s="104" t="s">
        <v>168</v>
      </c>
      <c r="F44" s="104" t="s">
        <v>168</v>
      </c>
      <c r="G44" s="104" t="s">
        <v>126</v>
      </c>
      <c r="H44" s="104" t="s">
        <v>168</v>
      </c>
      <c r="I44" s="104" t="s">
        <v>126</v>
      </c>
      <c r="J44" s="104" t="s">
        <v>168</v>
      </c>
      <c r="K44" s="104" t="s">
        <v>168</v>
      </c>
      <c r="L44" s="104" t="s">
        <v>126</v>
      </c>
      <c r="M44" s="104" t="s">
        <v>2093</v>
      </c>
    </row>
    <row r="45">
      <c r="A45" s="101" t="s">
        <v>1760</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c r="M46" s="104" t="s">
        <v>126</v>
      </c>
    </row>
    <row r="47">
      <c r="A47" s="101" t="s">
        <v>1762</v>
      </c>
      <c r="B47" s="104" t="s">
        <v>1728</v>
      </c>
      <c r="C47" s="104" t="s">
        <v>1728</v>
      </c>
      <c r="D47" s="104" t="s">
        <v>1728</v>
      </c>
      <c r="E47" s="104" t="s">
        <v>1728</v>
      </c>
      <c r="F47" s="104" t="s">
        <v>1728</v>
      </c>
      <c r="G47" s="104" t="s">
        <v>1728</v>
      </c>
      <c r="H47" s="104" t="s">
        <v>1729</v>
      </c>
      <c r="I47" s="104" t="s">
        <v>1729</v>
      </c>
      <c r="J47" s="104" t="s">
        <v>1729</v>
      </c>
      <c r="K47" s="104" t="s">
        <v>1729</v>
      </c>
      <c r="L47" s="104" t="s">
        <v>1729</v>
      </c>
      <c r="M47" s="104" t="s">
        <v>2847</v>
      </c>
    </row>
    <row r="48">
      <c r="A48" s="101" t="s">
        <v>1771</v>
      </c>
      <c r="B48" s="104" t="s">
        <v>18</v>
      </c>
      <c r="C48" s="104" t="s">
        <v>18</v>
      </c>
      <c r="D48" s="104" t="s">
        <v>18</v>
      </c>
      <c r="E48" s="104" t="s">
        <v>18</v>
      </c>
      <c r="F48" s="104" t="s">
        <v>18</v>
      </c>
      <c r="G48" s="104" t="s">
        <v>18</v>
      </c>
      <c r="H48" s="104" t="s">
        <v>18</v>
      </c>
      <c r="I48" s="104" t="s">
        <v>18</v>
      </c>
      <c r="J48" s="104" t="s">
        <v>18</v>
      </c>
      <c r="K48" s="104" t="s">
        <v>18</v>
      </c>
      <c r="L48" s="104" t="s">
        <v>18</v>
      </c>
      <c r="M48" s="104" t="s">
        <v>18</v>
      </c>
    </row>
    <row r="49">
      <c r="A49" s="101" t="s">
        <v>1783</v>
      </c>
      <c r="B49" s="104" t="s">
        <v>126</v>
      </c>
      <c r="C49" s="104" t="s">
        <v>126</v>
      </c>
      <c r="D49" s="104" t="s">
        <v>126</v>
      </c>
      <c r="E49" s="104" t="s">
        <v>126</v>
      </c>
      <c r="F49" s="104" t="s">
        <v>126</v>
      </c>
      <c r="G49" s="104" t="s">
        <v>1644</v>
      </c>
      <c r="H49" s="104" t="s">
        <v>1644</v>
      </c>
      <c r="I49" s="104" t="s">
        <v>1644</v>
      </c>
      <c r="J49" s="104" t="s">
        <v>1644</v>
      </c>
      <c r="K49" s="104" t="s">
        <v>1644</v>
      </c>
      <c r="L49" s="104" t="s">
        <v>1644</v>
      </c>
      <c r="M49" s="104" t="s">
        <v>2093</v>
      </c>
    </row>
    <row r="50">
      <c r="A50" s="101" t="s">
        <v>1785</v>
      </c>
      <c r="B50" s="104" t="s">
        <v>126</v>
      </c>
      <c r="C50" s="104" t="s">
        <v>126</v>
      </c>
      <c r="D50" s="104" t="s">
        <v>126</v>
      </c>
      <c r="E50" s="104" t="s">
        <v>126</v>
      </c>
      <c r="F50" s="104" t="s">
        <v>126</v>
      </c>
      <c r="G50" s="104" t="s">
        <v>126</v>
      </c>
      <c r="H50" s="104" t="s">
        <v>126</v>
      </c>
      <c r="I50" s="104" t="s">
        <v>126</v>
      </c>
      <c r="J50" s="104" t="s">
        <v>126</v>
      </c>
      <c r="K50" s="104" t="s">
        <v>126</v>
      </c>
      <c r="L50" s="104" t="s">
        <v>126</v>
      </c>
      <c r="M50" s="104" t="s">
        <v>2848</v>
      </c>
    </row>
    <row r="51">
      <c r="A51" s="101" t="s">
        <v>1786</v>
      </c>
      <c r="B51" s="104" t="s">
        <v>1728</v>
      </c>
      <c r="C51" s="104" t="s">
        <v>1728</v>
      </c>
      <c r="D51" s="104" t="s">
        <v>1728</v>
      </c>
      <c r="E51" s="104" t="s">
        <v>1728</v>
      </c>
      <c r="F51" s="104" t="s">
        <v>1728</v>
      </c>
      <c r="G51" s="104" t="s">
        <v>1728</v>
      </c>
      <c r="H51" s="104" t="s">
        <v>1728</v>
      </c>
      <c r="I51" s="104" t="s">
        <v>1728</v>
      </c>
      <c r="J51" s="104" t="s">
        <v>1728</v>
      </c>
      <c r="K51" s="104" t="s">
        <v>1728</v>
      </c>
      <c r="L51" s="104" t="s">
        <v>1728</v>
      </c>
      <c r="M51" s="104" t="s">
        <v>1966</v>
      </c>
    </row>
    <row r="52">
      <c r="A52" s="101" t="s">
        <v>1795</v>
      </c>
      <c r="B52" s="104" t="s">
        <v>125</v>
      </c>
      <c r="C52" s="104" t="s">
        <v>125</v>
      </c>
      <c r="D52" s="104" t="s">
        <v>125</v>
      </c>
      <c r="E52" s="104" t="s">
        <v>125</v>
      </c>
      <c r="F52" s="104" t="s">
        <v>125</v>
      </c>
      <c r="G52" s="104" t="s">
        <v>125</v>
      </c>
      <c r="H52" s="104" t="s">
        <v>125</v>
      </c>
      <c r="I52" s="104" t="s">
        <v>125</v>
      </c>
      <c r="J52" s="104" t="s">
        <v>125</v>
      </c>
      <c r="K52" s="104" t="s">
        <v>125</v>
      </c>
      <c r="L52" s="104" t="s">
        <v>125</v>
      </c>
      <c r="M52" s="104" t="s">
        <v>126</v>
      </c>
    </row>
    <row r="53">
      <c r="A53" s="101" t="s">
        <v>1796</v>
      </c>
      <c r="B53" s="104" t="s">
        <v>125</v>
      </c>
      <c r="C53" s="104" t="s">
        <v>125</v>
      </c>
      <c r="D53" s="104" t="s">
        <v>125</v>
      </c>
      <c r="E53" s="104" t="s">
        <v>125</v>
      </c>
      <c r="F53" s="104" t="s">
        <v>125</v>
      </c>
      <c r="G53" s="104" t="s">
        <v>125</v>
      </c>
      <c r="H53" s="104" t="s">
        <v>125</v>
      </c>
      <c r="I53" s="104" t="s">
        <v>125</v>
      </c>
      <c r="J53" s="104" t="s">
        <v>18</v>
      </c>
      <c r="K53" s="104" t="s">
        <v>18</v>
      </c>
      <c r="L53" s="104" t="s">
        <v>18</v>
      </c>
      <c r="M53" s="104" t="s">
        <v>18</v>
      </c>
    </row>
    <row r="54">
      <c r="A54" s="101" t="s">
        <v>2698</v>
      </c>
      <c r="B54" s="104" t="s">
        <v>2849</v>
      </c>
      <c r="C54" s="104" t="s">
        <v>2850</v>
      </c>
      <c r="D54" s="104" t="s">
        <v>2851</v>
      </c>
      <c r="E54" s="104" t="s">
        <v>2850</v>
      </c>
      <c r="F54" s="104" t="s">
        <v>330</v>
      </c>
      <c r="G54" s="104" t="s">
        <v>2852</v>
      </c>
      <c r="H54" s="104" t="s">
        <v>2851</v>
      </c>
      <c r="I54" s="104" t="s">
        <v>2073</v>
      </c>
      <c r="J54" s="104" t="s">
        <v>2853</v>
      </c>
      <c r="K54" s="104" t="s">
        <v>1016</v>
      </c>
      <c r="L54" s="104" t="s">
        <v>1016</v>
      </c>
      <c r="M54" s="104" t="s">
        <v>84</v>
      </c>
    </row>
    <row r="55">
      <c r="A55" s="101" t="s">
        <v>2702</v>
      </c>
      <c r="B55" s="104" t="s">
        <v>2853</v>
      </c>
      <c r="C55" s="104" t="s">
        <v>2849</v>
      </c>
      <c r="D55" s="104" t="s">
        <v>2851</v>
      </c>
      <c r="E55" s="104" t="s">
        <v>2849</v>
      </c>
      <c r="F55" s="104" t="s">
        <v>330</v>
      </c>
      <c r="G55" s="104" t="s">
        <v>2852</v>
      </c>
      <c r="H55" s="104" t="s">
        <v>2852</v>
      </c>
      <c r="I55" s="104" t="s">
        <v>2073</v>
      </c>
      <c r="J55" s="104" t="s">
        <v>2853</v>
      </c>
      <c r="K55" s="104" t="s">
        <v>1016</v>
      </c>
      <c r="L55" s="104" t="s">
        <v>1016</v>
      </c>
      <c r="M55" s="104" t="s">
        <v>97</v>
      </c>
    </row>
    <row r="56">
      <c r="A56" s="101" t="s">
        <v>2180</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1819</v>
      </c>
      <c r="B57" s="104" t="s">
        <v>1644</v>
      </c>
      <c r="C57" s="104" t="s">
        <v>1644</v>
      </c>
      <c r="D57" s="104" t="s">
        <v>1644</v>
      </c>
      <c r="E57" s="104" t="s">
        <v>1728</v>
      </c>
      <c r="F57" s="104" t="s">
        <v>1728</v>
      </c>
      <c r="G57" s="104" t="s">
        <v>1728</v>
      </c>
      <c r="H57" s="104" t="s">
        <v>1729</v>
      </c>
      <c r="I57" s="104" t="s">
        <v>1784</v>
      </c>
      <c r="J57" s="104" t="s">
        <v>1784</v>
      </c>
      <c r="K57" s="104" t="s">
        <v>1729</v>
      </c>
      <c r="L57" s="104" t="s">
        <v>1644</v>
      </c>
      <c r="M57" s="104" t="s">
        <v>2854</v>
      </c>
    </row>
    <row r="58">
      <c r="A58" s="101" t="s">
        <v>1820</v>
      </c>
      <c r="B58" s="104" t="s">
        <v>1644</v>
      </c>
      <c r="C58" s="104" t="s">
        <v>1644</v>
      </c>
      <c r="D58" s="104" t="s">
        <v>1644</v>
      </c>
      <c r="E58" s="104" t="s">
        <v>1644</v>
      </c>
      <c r="F58" s="104" t="s">
        <v>1728</v>
      </c>
      <c r="G58" s="104" t="s">
        <v>1728</v>
      </c>
      <c r="H58" s="104" t="s">
        <v>1729</v>
      </c>
      <c r="I58" s="104" t="s">
        <v>1729</v>
      </c>
      <c r="J58" s="104" t="s">
        <v>1784</v>
      </c>
      <c r="K58" s="104" t="s">
        <v>1729</v>
      </c>
      <c r="L58" s="104" t="s">
        <v>1644</v>
      </c>
      <c r="M58" s="104" t="s">
        <v>2204</v>
      </c>
    </row>
    <row r="59">
      <c r="A59" s="101" t="s">
        <v>1821</v>
      </c>
      <c r="B59" s="104" t="s">
        <v>126</v>
      </c>
      <c r="C59" s="104" t="s">
        <v>126</v>
      </c>
      <c r="D59" s="104" t="s">
        <v>126</v>
      </c>
      <c r="E59" s="104" t="s">
        <v>126</v>
      </c>
      <c r="F59" s="104" t="s">
        <v>126</v>
      </c>
      <c r="G59" s="104" t="s">
        <v>126</v>
      </c>
      <c r="H59" s="104" t="s">
        <v>126</v>
      </c>
      <c r="I59" s="104" t="s">
        <v>1644</v>
      </c>
      <c r="J59" s="104" t="s">
        <v>1644</v>
      </c>
      <c r="K59" s="104" t="s">
        <v>1644</v>
      </c>
      <c r="L59" s="104" t="s">
        <v>126</v>
      </c>
      <c r="M59" s="104" t="s">
        <v>2829</v>
      </c>
    </row>
    <row r="60">
      <c r="A60" s="101" t="s">
        <v>1822</v>
      </c>
      <c r="B60" s="104" t="s">
        <v>125</v>
      </c>
      <c r="C60" s="104" t="s">
        <v>125</v>
      </c>
      <c r="D60" s="104" t="s">
        <v>125</v>
      </c>
      <c r="E60" s="104" t="s">
        <v>125</v>
      </c>
      <c r="F60" s="104" t="s">
        <v>125</v>
      </c>
      <c r="G60" s="104" t="s">
        <v>125</v>
      </c>
      <c r="H60" s="104" t="s">
        <v>125</v>
      </c>
      <c r="I60" s="104" t="s">
        <v>125</v>
      </c>
      <c r="J60" s="104" t="s">
        <v>125</v>
      </c>
      <c r="K60" s="104" t="s">
        <v>125</v>
      </c>
      <c r="L60" s="104" t="s">
        <v>125</v>
      </c>
      <c r="M60" s="104" t="s">
        <v>126</v>
      </c>
    </row>
    <row r="61">
      <c r="A61" s="101" t="s">
        <v>1823</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1824</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1825</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1826</v>
      </c>
      <c r="B64" s="104" t="s">
        <v>1710</v>
      </c>
      <c r="C64" s="104" t="s">
        <v>1710</v>
      </c>
      <c r="D64" s="104" t="s">
        <v>1710</v>
      </c>
      <c r="E64" s="104" t="s">
        <v>1710</v>
      </c>
      <c r="F64" s="104" t="s">
        <v>1710</v>
      </c>
      <c r="G64" s="104" t="s">
        <v>1710</v>
      </c>
      <c r="H64" s="104" t="s">
        <v>1710</v>
      </c>
      <c r="I64" s="104" t="s">
        <v>1710</v>
      </c>
      <c r="J64" s="104" t="s">
        <v>1758</v>
      </c>
      <c r="K64" s="104" t="s">
        <v>1758</v>
      </c>
      <c r="L64" s="104" t="s">
        <v>1758</v>
      </c>
      <c r="M64" s="104" t="s">
        <v>126</v>
      </c>
    </row>
    <row r="65">
      <c r="A65" s="105" t="s">
        <v>1827</v>
      </c>
      <c r="B65" s="129" t="s">
        <v>18</v>
      </c>
      <c r="C65" s="134" t="s">
        <v>18</v>
      </c>
      <c r="D65" s="134" t="s">
        <v>18</v>
      </c>
      <c r="E65" s="134" t="s">
        <v>18</v>
      </c>
      <c r="F65" s="134" t="s">
        <v>18</v>
      </c>
      <c r="G65" s="134" t="s">
        <v>18</v>
      </c>
      <c r="H65" s="134" t="s">
        <v>18</v>
      </c>
      <c r="I65" s="134" t="s">
        <v>18</v>
      </c>
      <c r="J65" s="134" t="s">
        <v>18</v>
      </c>
      <c r="K65" s="126" t="s">
        <v>18</v>
      </c>
      <c r="L65" s="126" t="s">
        <v>18</v>
      </c>
      <c r="M65" s="126" t="s">
        <v>18</v>
      </c>
    </row>
    <row r="66">
      <c r="A66" s="339"/>
      <c r="B66" s="340"/>
      <c r="C66" s="341"/>
    </row>
    <row r="67">
      <c r="A67" s="342" t="s">
        <v>2237</v>
      </c>
      <c r="B67" s="342"/>
    </row>
    <row r="68" ht="30" customHeight="1">
      <c r="A68" s="333" t="s">
        <v>2830</v>
      </c>
      <c r="B68" s="333"/>
      <c r="C68" s="333"/>
      <c r="D68" s="333"/>
      <c r="E68" s="333"/>
      <c r="F68" s="333"/>
      <c r="G68" s="333"/>
    </row>
    <row r="69">
      <c r="C69" s="343"/>
    </row>
    <row r="70">
      <c r="A70" s="337" t="s">
        <v>244</v>
      </c>
      <c r="B70" s="326"/>
      <c r="C70" s="326"/>
    </row>
    <row r="71">
      <c r="A71" s="324"/>
      <c r="B71" s="324"/>
      <c r="C71" s="324"/>
      <c r="D71" s="324"/>
      <c r="E71" s="324"/>
    </row>
    <row r="72">
      <c r="A72" s="324"/>
      <c r="B72" s="324"/>
      <c r="C72" s="324"/>
      <c r="D72" s="324"/>
      <c r="E72" s="324"/>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customWidth="1" style="300"/>
    <col min="2" max="11" width="14.7109375" customWidth="1" style="300"/>
    <col min="12" max="16384" width="9.140625" customWidth="1" style="300"/>
  </cols>
  <sheetData>
    <row r="1" s="80" customFormat="1">
      <c r="A1" s="301" t="s">
        <v>2896</v>
      </c>
      <c r="K1" s="85" t="s">
        <v>1</v>
      </c>
    </row>
    <row r="2" s="81" customFormat="1">
      <c r="A2" s="328" t="s">
        <v>2897</v>
      </c>
      <c r="B2" s="329"/>
      <c r="C2" s="86"/>
      <c r="K2" s="87" t="s">
        <v>3</v>
      </c>
    </row>
    <row r="3" s="80" customFormat="1">
      <c r="A3" s="302" t="s">
        <v>245</v>
      </c>
      <c r="B3" s="304" t="e">
        <f>SUBSTITUTE(#REF!,"Source","CRF")</f>
        <v>#REF!</v>
      </c>
      <c r="C3" s="84"/>
    </row>
    <row r="4" s="80" customFormat="1">
      <c r="A4" s="301"/>
      <c r="B4" s="301"/>
      <c r="C4" s="308"/>
    </row>
    <row r="5" ht="30" customHeight="1">
      <c r="A5" s="309" t="s">
        <v>170</v>
      </c>
      <c r="B5" s="127" t="s">
        <v>1829</v>
      </c>
      <c r="C5" s="114" t="s">
        <v>247</v>
      </c>
      <c r="D5" s="114" t="s">
        <v>248</v>
      </c>
      <c r="E5" s="114" t="s">
        <v>249</v>
      </c>
      <c r="F5" s="114" t="s">
        <v>250</v>
      </c>
      <c r="G5" s="114" t="s">
        <v>251</v>
      </c>
      <c r="H5" s="114" t="s">
        <v>252</v>
      </c>
      <c r="I5" s="114" t="s">
        <v>253</v>
      </c>
      <c r="J5" s="114" t="s">
        <v>254</v>
      </c>
      <c r="K5" s="114" t="s">
        <v>255</v>
      </c>
    </row>
    <row r="6">
      <c r="A6" s="310"/>
      <c r="B6" s="89" t="s">
        <v>1830</v>
      </c>
      <c r="C6" s="115" t="s">
        <v>18</v>
      </c>
      <c r="D6" s="115" t="s">
        <v>18</v>
      </c>
      <c r="E6" s="115" t="s">
        <v>18</v>
      </c>
      <c r="F6" s="115" t="s">
        <v>18</v>
      </c>
      <c r="G6" s="115" t="s">
        <v>18</v>
      </c>
      <c r="H6" s="115" t="s">
        <v>18</v>
      </c>
      <c r="I6" s="115" t="s">
        <v>18</v>
      </c>
      <c r="J6" s="115" t="s">
        <v>18</v>
      </c>
      <c r="K6" s="115" t="s">
        <v>18</v>
      </c>
    </row>
    <row r="7">
      <c r="A7" s="93" t="s">
        <v>2898</v>
      </c>
      <c r="B7" s="95" t="s">
        <v>2963</v>
      </c>
      <c r="C7" s="121" t="s">
        <v>2963</v>
      </c>
      <c r="D7" s="121" t="s">
        <v>2964</v>
      </c>
      <c r="E7" s="121" t="s">
        <v>2965</v>
      </c>
      <c r="F7" s="121" t="s">
        <v>2966</v>
      </c>
      <c r="G7" s="121" t="s">
        <v>2967</v>
      </c>
      <c r="H7" s="121" t="s">
        <v>2968</v>
      </c>
      <c r="I7" s="121" t="s">
        <v>2969</v>
      </c>
      <c r="J7" s="121" t="s">
        <v>2970</v>
      </c>
      <c r="K7" s="121" t="s">
        <v>2971</v>
      </c>
    </row>
    <row r="8">
      <c r="A8" s="101" t="s">
        <v>2910</v>
      </c>
      <c r="B8" s="104" t="s">
        <v>311</v>
      </c>
      <c r="C8" s="104" t="s">
        <v>311</v>
      </c>
      <c r="D8" s="104" t="s">
        <v>312</v>
      </c>
      <c r="E8" s="104" t="s">
        <v>313</v>
      </c>
      <c r="F8" s="104" t="s">
        <v>314</v>
      </c>
      <c r="G8" s="104" t="s">
        <v>315</v>
      </c>
      <c r="H8" s="104" t="s">
        <v>316</v>
      </c>
      <c r="I8" s="104" t="s">
        <v>317</v>
      </c>
      <c r="J8" s="104" t="s">
        <v>318</v>
      </c>
      <c r="K8" s="104" t="s">
        <v>319</v>
      </c>
    </row>
    <row r="9">
      <c r="A9" s="101" t="s">
        <v>2911</v>
      </c>
      <c r="B9" s="104" t="s">
        <v>497</v>
      </c>
      <c r="C9" s="104" t="s">
        <v>497</v>
      </c>
      <c r="D9" s="104" t="s">
        <v>497</v>
      </c>
      <c r="E9" s="104" t="s">
        <v>497</v>
      </c>
      <c r="F9" s="104" t="s">
        <v>497</v>
      </c>
      <c r="G9" s="104" t="s">
        <v>497</v>
      </c>
      <c r="H9" s="104" t="s">
        <v>497</v>
      </c>
      <c r="I9" s="104" t="s">
        <v>497</v>
      </c>
      <c r="J9" s="104" t="s">
        <v>497</v>
      </c>
      <c r="K9" s="104" t="s">
        <v>497</v>
      </c>
    </row>
    <row r="10">
      <c r="A10" s="101" t="s">
        <v>2912</v>
      </c>
      <c r="B10" s="104" t="s">
        <v>497</v>
      </c>
      <c r="C10" s="104" t="s">
        <v>497</v>
      </c>
      <c r="D10" s="104" t="s">
        <v>497</v>
      </c>
      <c r="E10" s="104" t="s">
        <v>497</v>
      </c>
      <c r="F10" s="104" t="s">
        <v>497</v>
      </c>
      <c r="G10" s="104" t="s">
        <v>497</v>
      </c>
      <c r="H10" s="104" t="s">
        <v>497</v>
      </c>
      <c r="I10" s="104" t="s">
        <v>497</v>
      </c>
      <c r="J10" s="104" t="s">
        <v>497</v>
      </c>
      <c r="K10" s="104" t="s">
        <v>126</v>
      </c>
    </row>
    <row r="11">
      <c r="A11" s="101" t="s">
        <v>2913</v>
      </c>
      <c r="B11" s="104" t="s">
        <v>497</v>
      </c>
      <c r="C11" s="104" t="s">
        <v>497</v>
      </c>
      <c r="D11" s="104" t="s">
        <v>497</v>
      </c>
      <c r="E11" s="104" t="s">
        <v>497</v>
      </c>
      <c r="F11" s="104" t="s">
        <v>497</v>
      </c>
      <c r="G11" s="104" t="s">
        <v>497</v>
      </c>
      <c r="H11" s="104" t="s">
        <v>497</v>
      </c>
      <c r="I11" s="104" t="s">
        <v>497</v>
      </c>
      <c r="J11" s="104" t="s">
        <v>497</v>
      </c>
      <c r="K11" s="104" t="s">
        <v>497</v>
      </c>
    </row>
    <row r="12">
      <c r="A12" s="101" t="s">
        <v>2914</v>
      </c>
      <c r="B12" s="104" t="s">
        <v>497</v>
      </c>
      <c r="C12" s="104" t="s">
        <v>497</v>
      </c>
      <c r="D12" s="104" t="s">
        <v>497</v>
      </c>
      <c r="E12" s="104" t="s">
        <v>497</v>
      </c>
      <c r="F12" s="104" t="s">
        <v>497</v>
      </c>
      <c r="G12" s="104" t="s">
        <v>497</v>
      </c>
      <c r="H12" s="104" t="s">
        <v>497</v>
      </c>
      <c r="I12" s="104" t="s">
        <v>497</v>
      </c>
      <c r="J12" s="104" t="s">
        <v>497</v>
      </c>
      <c r="K12" s="104" t="s">
        <v>497</v>
      </c>
    </row>
    <row r="13">
      <c r="A13" s="101" t="s">
        <v>2915</v>
      </c>
      <c r="B13" s="104" t="s">
        <v>497</v>
      </c>
      <c r="C13" s="104" t="s">
        <v>497</v>
      </c>
      <c r="D13" s="104" t="s">
        <v>497</v>
      </c>
      <c r="E13" s="104" t="s">
        <v>497</v>
      </c>
      <c r="F13" s="104" t="s">
        <v>497</v>
      </c>
      <c r="G13" s="104" t="s">
        <v>126</v>
      </c>
      <c r="H13" s="104" t="s">
        <v>126</v>
      </c>
      <c r="I13" s="104" t="s">
        <v>126</v>
      </c>
      <c r="J13" s="104" t="s">
        <v>126</v>
      </c>
      <c r="K13" s="104" t="s">
        <v>126</v>
      </c>
    </row>
    <row r="14">
      <c r="A14" s="101" t="s">
        <v>2916</v>
      </c>
      <c r="B14" s="104" t="s">
        <v>497</v>
      </c>
      <c r="C14" s="104" t="s">
        <v>497</v>
      </c>
      <c r="D14" s="104" t="s">
        <v>497</v>
      </c>
      <c r="E14" s="104" t="s">
        <v>497</v>
      </c>
      <c r="F14" s="104" t="s">
        <v>497</v>
      </c>
      <c r="G14" s="104" t="s">
        <v>497</v>
      </c>
      <c r="H14" s="104" t="s">
        <v>497</v>
      </c>
      <c r="I14" s="104" t="s">
        <v>497</v>
      </c>
      <c r="J14" s="104" t="s">
        <v>497</v>
      </c>
      <c r="K14" s="104" t="s">
        <v>497</v>
      </c>
    </row>
    <row r="15">
      <c r="A15" s="101" t="s">
        <v>2917</v>
      </c>
      <c r="B15" s="104" t="s">
        <v>126</v>
      </c>
      <c r="C15" s="104" t="s">
        <v>126</v>
      </c>
      <c r="D15" s="104" t="s">
        <v>126</v>
      </c>
      <c r="E15" s="104" t="s">
        <v>126</v>
      </c>
      <c r="F15" s="104" t="s">
        <v>126</v>
      </c>
      <c r="G15" s="104" t="s">
        <v>126</v>
      </c>
      <c r="H15" s="104" t="s">
        <v>126</v>
      </c>
      <c r="I15" s="104" t="s">
        <v>126</v>
      </c>
      <c r="J15" s="104" t="s">
        <v>126</v>
      </c>
      <c r="K15" s="104" t="s">
        <v>126</v>
      </c>
    </row>
    <row r="16">
      <c r="A16" s="101" t="s">
        <v>2918</v>
      </c>
      <c r="B16" s="104" t="s">
        <v>497</v>
      </c>
      <c r="C16" s="104" t="s">
        <v>497</v>
      </c>
      <c r="D16" s="104" t="s">
        <v>497</v>
      </c>
      <c r="E16" s="104" t="s">
        <v>497</v>
      </c>
      <c r="F16" s="104" t="s">
        <v>497</v>
      </c>
      <c r="G16" s="104" t="s">
        <v>497</v>
      </c>
      <c r="H16" s="104" t="s">
        <v>497</v>
      </c>
      <c r="I16" s="104" t="s">
        <v>497</v>
      </c>
      <c r="J16" s="104" t="s">
        <v>497</v>
      </c>
      <c r="K16" s="104" t="s">
        <v>497</v>
      </c>
    </row>
    <row r="17">
      <c r="A17" s="101" t="s">
        <v>2919</v>
      </c>
      <c r="B17" s="104" t="s">
        <v>497</v>
      </c>
      <c r="C17" s="104" t="s">
        <v>497</v>
      </c>
      <c r="D17" s="104" t="s">
        <v>497</v>
      </c>
      <c r="E17" s="104" t="s">
        <v>497</v>
      </c>
      <c r="F17" s="104" t="s">
        <v>497</v>
      </c>
      <c r="G17" s="104" t="s">
        <v>126</v>
      </c>
      <c r="H17" s="104" t="s">
        <v>126</v>
      </c>
      <c r="I17" s="104" t="s">
        <v>126</v>
      </c>
      <c r="J17" s="104" t="s">
        <v>126</v>
      </c>
      <c r="K17" s="104" t="s">
        <v>126</v>
      </c>
    </row>
    <row r="18">
      <c r="A18" s="101" t="s">
        <v>2920</v>
      </c>
      <c r="B18" s="104" t="s">
        <v>329</v>
      </c>
      <c r="C18" s="104" t="s">
        <v>329</v>
      </c>
      <c r="D18" s="104" t="s">
        <v>329</v>
      </c>
      <c r="E18" s="104" t="s">
        <v>329</v>
      </c>
      <c r="F18" s="104" t="s">
        <v>329</v>
      </c>
      <c r="G18" s="104" t="s">
        <v>329</v>
      </c>
      <c r="H18" s="104" t="s">
        <v>329</v>
      </c>
      <c r="I18" s="104" t="s">
        <v>329</v>
      </c>
      <c r="J18" s="104" t="s">
        <v>329</v>
      </c>
      <c r="K18" s="104" t="s">
        <v>329</v>
      </c>
    </row>
    <row r="19">
      <c r="A19" s="101" t="s">
        <v>2921</v>
      </c>
      <c r="B19" s="104" t="s">
        <v>497</v>
      </c>
      <c r="C19" s="104" t="s">
        <v>497</v>
      </c>
      <c r="D19" s="104" t="s">
        <v>497</v>
      </c>
      <c r="E19" s="104" t="s">
        <v>497</v>
      </c>
      <c r="F19" s="104" t="s">
        <v>497</v>
      </c>
      <c r="G19" s="104" t="s">
        <v>126</v>
      </c>
      <c r="H19" s="104" t="s">
        <v>126</v>
      </c>
      <c r="I19" s="104" t="s">
        <v>126</v>
      </c>
      <c r="J19" s="104" t="s">
        <v>126</v>
      </c>
      <c r="K19" s="104" t="s">
        <v>126</v>
      </c>
    </row>
    <row r="20">
      <c r="A20" s="101" t="s">
        <v>2922</v>
      </c>
      <c r="B20" s="104" t="s">
        <v>329</v>
      </c>
      <c r="C20" s="104" t="s">
        <v>329</v>
      </c>
      <c r="D20" s="104" t="s">
        <v>329</v>
      </c>
      <c r="E20" s="104" t="s">
        <v>329</v>
      </c>
      <c r="F20" s="104" t="s">
        <v>329</v>
      </c>
      <c r="G20" s="104" t="s">
        <v>329</v>
      </c>
      <c r="H20" s="104" t="s">
        <v>329</v>
      </c>
      <c r="I20" s="104" t="s">
        <v>329</v>
      </c>
      <c r="J20" s="104" t="s">
        <v>329</v>
      </c>
      <c r="K20" s="104" t="s">
        <v>329</v>
      </c>
    </row>
    <row r="21">
      <c r="A21" s="101" t="s">
        <v>2923</v>
      </c>
      <c r="B21" s="104" t="s">
        <v>497</v>
      </c>
      <c r="C21" s="104" t="s">
        <v>497</v>
      </c>
      <c r="D21" s="104" t="s">
        <v>497</v>
      </c>
      <c r="E21" s="104" t="s">
        <v>497</v>
      </c>
      <c r="F21" s="104" t="s">
        <v>497</v>
      </c>
      <c r="G21" s="104" t="s">
        <v>497</v>
      </c>
      <c r="H21" s="104" t="s">
        <v>497</v>
      </c>
      <c r="I21" s="104" t="s">
        <v>497</v>
      </c>
      <c r="J21" s="104" t="s">
        <v>497</v>
      </c>
      <c r="K21" s="104" t="s">
        <v>497</v>
      </c>
    </row>
    <row r="22">
      <c r="A22" s="101" t="s">
        <v>2924</v>
      </c>
      <c r="B22" s="104" t="s">
        <v>329</v>
      </c>
      <c r="C22" s="104" t="s">
        <v>329</v>
      </c>
      <c r="D22" s="104" t="s">
        <v>329</v>
      </c>
      <c r="E22" s="104" t="s">
        <v>329</v>
      </c>
      <c r="F22" s="104" t="s">
        <v>329</v>
      </c>
      <c r="G22" s="104" t="s">
        <v>329</v>
      </c>
      <c r="H22" s="104" t="s">
        <v>329</v>
      </c>
      <c r="I22" s="104" t="s">
        <v>329</v>
      </c>
      <c r="J22" s="104" t="s">
        <v>329</v>
      </c>
      <c r="K22" s="104" t="s">
        <v>329</v>
      </c>
    </row>
    <row r="23">
      <c r="A23" s="101" t="s">
        <v>2925</v>
      </c>
      <c r="B23" s="104" t="s">
        <v>329</v>
      </c>
      <c r="C23" s="104" t="s">
        <v>329</v>
      </c>
      <c r="D23" s="104" t="s">
        <v>329</v>
      </c>
      <c r="E23" s="104" t="s">
        <v>329</v>
      </c>
      <c r="F23" s="104" t="s">
        <v>329</v>
      </c>
      <c r="G23" s="104" t="s">
        <v>329</v>
      </c>
      <c r="H23" s="104" t="s">
        <v>329</v>
      </c>
      <c r="I23" s="104" t="s">
        <v>329</v>
      </c>
      <c r="J23" s="104" t="s">
        <v>329</v>
      </c>
      <c r="K23" s="104" t="s">
        <v>329</v>
      </c>
    </row>
    <row r="24">
      <c r="A24" s="101" t="s">
        <v>2926</v>
      </c>
      <c r="B24" s="104" t="s">
        <v>497</v>
      </c>
      <c r="C24" s="104" t="s">
        <v>497</v>
      </c>
      <c r="D24" s="104" t="s">
        <v>497</v>
      </c>
      <c r="E24" s="104" t="s">
        <v>497</v>
      </c>
      <c r="F24" s="104" t="s">
        <v>497</v>
      </c>
      <c r="G24" s="104" t="s">
        <v>497</v>
      </c>
      <c r="H24" s="104" t="s">
        <v>497</v>
      </c>
      <c r="I24" s="104" t="s">
        <v>497</v>
      </c>
      <c r="J24" s="104" t="s">
        <v>497</v>
      </c>
      <c r="K24" s="104" t="s">
        <v>497</v>
      </c>
    </row>
    <row r="25">
      <c r="A25" s="101" t="s">
        <v>2927</v>
      </c>
      <c r="B25" s="104" t="s">
        <v>497</v>
      </c>
      <c r="C25" s="104" t="s">
        <v>497</v>
      </c>
      <c r="D25" s="104" t="s">
        <v>497</v>
      </c>
      <c r="E25" s="104" t="s">
        <v>497</v>
      </c>
      <c r="F25" s="104" t="s">
        <v>497</v>
      </c>
      <c r="G25" s="104" t="s">
        <v>497</v>
      </c>
      <c r="H25" s="104" t="s">
        <v>497</v>
      </c>
      <c r="I25" s="104" t="s">
        <v>497</v>
      </c>
      <c r="J25" s="104" t="s">
        <v>497</v>
      </c>
      <c r="K25" s="104" t="s">
        <v>497</v>
      </c>
    </row>
    <row r="26">
      <c r="A26" s="101" t="s">
        <v>2928</v>
      </c>
      <c r="B26" s="104" t="s">
        <v>329</v>
      </c>
      <c r="C26" s="104" t="s">
        <v>329</v>
      </c>
      <c r="D26" s="104" t="s">
        <v>329</v>
      </c>
      <c r="E26" s="104" t="s">
        <v>329</v>
      </c>
      <c r="F26" s="104" t="s">
        <v>329</v>
      </c>
      <c r="G26" s="104" t="s">
        <v>329</v>
      </c>
      <c r="H26" s="104" t="s">
        <v>329</v>
      </c>
      <c r="I26" s="104" t="s">
        <v>329</v>
      </c>
      <c r="J26" s="104" t="s">
        <v>329</v>
      </c>
      <c r="K26" s="104" t="s">
        <v>329</v>
      </c>
    </row>
    <row r="27">
      <c r="A27" s="101" t="s">
        <v>2929</v>
      </c>
      <c r="B27" s="104" t="s">
        <v>329</v>
      </c>
      <c r="C27" s="104" t="s">
        <v>329</v>
      </c>
      <c r="D27" s="104" t="s">
        <v>329</v>
      </c>
      <c r="E27" s="104" t="s">
        <v>329</v>
      </c>
      <c r="F27" s="104" t="s">
        <v>329</v>
      </c>
      <c r="G27" s="104" t="s">
        <v>329</v>
      </c>
      <c r="H27" s="104" t="s">
        <v>329</v>
      </c>
      <c r="I27" s="104" t="s">
        <v>329</v>
      </c>
      <c r="J27" s="104" t="s">
        <v>329</v>
      </c>
      <c r="K27" s="104" t="s">
        <v>329</v>
      </c>
    </row>
    <row r="28">
      <c r="A28" s="101" t="s">
        <v>2930</v>
      </c>
      <c r="B28" s="104" t="s">
        <v>497</v>
      </c>
      <c r="C28" s="104" t="s">
        <v>497</v>
      </c>
      <c r="D28" s="104" t="s">
        <v>497</v>
      </c>
      <c r="E28" s="104" t="s">
        <v>497</v>
      </c>
      <c r="F28" s="104" t="s">
        <v>497</v>
      </c>
      <c r="G28" s="104" t="s">
        <v>497</v>
      </c>
      <c r="H28" s="104" t="s">
        <v>497</v>
      </c>
      <c r="I28" s="104" t="s">
        <v>497</v>
      </c>
      <c r="J28" s="104" t="s">
        <v>497</v>
      </c>
      <c r="K28" s="104" t="s">
        <v>497</v>
      </c>
    </row>
    <row r="29">
      <c r="A29" s="101" t="s">
        <v>2931</v>
      </c>
      <c r="B29" s="104" t="s">
        <v>320</v>
      </c>
      <c r="C29" s="104" t="s">
        <v>320</v>
      </c>
      <c r="D29" s="104" t="s">
        <v>321</v>
      </c>
      <c r="E29" s="104" t="s">
        <v>322</v>
      </c>
      <c r="F29" s="104" t="s">
        <v>323</v>
      </c>
      <c r="G29" s="104" t="s">
        <v>324</v>
      </c>
      <c r="H29" s="104" t="s">
        <v>325</v>
      </c>
      <c r="I29" s="104" t="s">
        <v>326</v>
      </c>
      <c r="J29" s="104" t="s">
        <v>327</v>
      </c>
      <c r="K29" s="104" t="s">
        <v>328</v>
      </c>
    </row>
    <row r="30">
      <c r="A30" s="101" t="s">
        <v>2932</v>
      </c>
      <c r="B30" s="104" t="s">
        <v>1654</v>
      </c>
      <c r="C30" s="104" t="s">
        <v>1654</v>
      </c>
      <c r="D30" s="104" t="s">
        <v>1657</v>
      </c>
      <c r="E30" s="104" t="s">
        <v>1728</v>
      </c>
      <c r="F30" s="104" t="s">
        <v>1644</v>
      </c>
      <c r="G30" s="104" t="s">
        <v>1644</v>
      </c>
      <c r="H30" s="104" t="s">
        <v>1644</v>
      </c>
      <c r="I30" s="104" t="s">
        <v>126</v>
      </c>
      <c r="J30" s="104" t="s">
        <v>1644</v>
      </c>
      <c r="K30" s="104" t="s">
        <v>1728</v>
      </c>
    </row>
    <row r="31">
      <c r="A31" s="101" t="s">
        <v>2933</v>
      </c>
      <c r="B31" s="104" t="s">
        <v>1644</v>
      </c>
      <c r="C31" s="104" t="s">
        <v>1644</v>
      </c>
      <c r="D31" s="104" t="s">
        <v>1644</v>
      </c>
      <c r="E31" s="104" t="s">
        <v>126</v>
      </c>
      <c r="F31" s="104" t="s">
        <v>126</v>
      </c>
      <c r="G31" s="104" t="s">
        <v>126</v>
      </c>
      <c r="H31" s="104" t="s">
        <v>126</v>
      </c>
      <c r="I31" s="104" t="s">
        <v>126</v>
      </c>
      <c r="J31" s="104" t="s">
        <v>126</v>
      </c>
      <c r="K31" s="104" t="s">
        <v>126</v>
      </c>
    </row>
    <row r="32">
      <c r="A32" s="101" t="s">
        <v>2934</v>
      </c>
      <c r="B32" s="104" t="s">
        <v>497</v>
      </c>
      <c r="C32" s="104" t="s">
        <v>497</v>
      </c>
      <c r="D32" s="104" t="s">
        <v>497</v>
      </c>
      <c r="E32" s="104" t="s">
        <v>497</v>
      </c>
      <c r="F32" s="104" t="s">
        <v>497</v>
      </c>
      <c r="G32" s="104" t="s">
        <v>497</v>
      </c>
      <c r="H32" s="104" t="s">
        <v>497</v>
      </c>
      <c r="I32" s="104" t="s">
        <v>497</v>
      </c>
      <c r="J32" s="104" t="s">
        <v>497</v>
      </c>
      <c r="K32" s="104" t="s">
        <v>497</v>
      </c>
    </row>
    <row r="33">
      <c r="A33" s="101" t="s">
        <v>2935</v>
      </c>
      <c r="B33" s="104" t="s">
        <v>497</v>
      </c>
      <c r="C33" s="104" t="s">
        <v>497</v>
      </c>
      <c r="D33" s="104" t="s">
        <v>497</v>
      </c>
      <c r="E33" s="104" t="s">
        <v>497</v>
      </c>
      <c r="F33" s="104" t="s">
        <v>497</v>
      </c>
      <c r="G33" s="104" t="s">
        <v>497</v>
      </c>
      <c r="H33" s="104" t="s">
        <v>497</v>
      </c>
      <c r="I33" s="104" t="s">
        <v>497</v>
      </c>
      <c r="J33" s="104" t="s">
        <v>497</v>
      </c>
      <c r="K33" s="104" t="s">
        <v>497</v>
      </c>
    </row>
    <row r="34">
      <c r="A34" s="101" t="s">
        <v>2936</v>
      </c>
      <c r="B34" s="104" t="s">
        <v>497</v>
      </c>
      <c r="C34" s="104" t="s">
        <v>497</v>
      </c>
      <c r="D34" s="104" t="s">
        <v>497</v>
      </c>
      <c r="E34" s="104" t="s">
        <v>497</v>
      </c>
      <c r="F34" s="104" t="s">
        <v>497</v>
      </c>
      <c r="G34" s="104" t="s">
        <v>497</v>
      </c>
      <c r="H34" s="104" t="s">
        <v>497</v>
      </c>
      <c r="I34" s="104" t="s">
        <v>497</v>
      </c>
      <c r="J34" s="104" t="s">
        <v>497</v>
      </c>
      <c r="K34" s="104" t="s">
        <v>497</v>
      </c>
    </row>
    <row r="35">
      <c r="A35" s="101" t="s">
        <v>2937</v>
      </c>
      <c r="B35" s="104" t="s">
        <v>497</v>
      </c>
      <c r="C35" s="104" t="s">
        <v>497</v>
      </c>
      <c r="D35" s="104" t="s">
        <v>497</v>
      </c>
      <c r="E35" s="104" t="s">
        <v>497</v>
      </c>
      <c r="F35" s="104" t="s">
        <v>497</v>
      </c>
      <c r="G35" s="104" t="s">
        <v>497</v>
      </c>
      <c r="H35" s="104" t="s">
        <v>497</v>
      </c>
      <c r="I35" s="104" t="s">
        <v>497</v>
      </c>
      <c r="J35" s="104" t="s">
        <v>497</v>
      </c>
      <c r="K35" s="104" t="s">
        <v>497</v>
      </c>
    </row>
    <row r="36">
      <c r="A36" s="101" t="s">
        <v>2938</v>
      </c>
      <c r="B36" s="104" t="s">
        <v>497</v>
      </c>
      <c r="C36" s="104" t="s">
        <v>497</v>
      </c>
      <c r="D36" s="104" t="s">
        <v>497</v>
      </c>
      <c r="E36" s="104" t="s">
        <v>497</v>
      </c>
      <c r="F36" s="104" t="s">
        <v>497</v>
      </c>
      <c r="G36" s="104" t="s">
        <v>497</v>
      </c>
      <c r="H36" s="104" t="s">
        <v>497</v>
      </c>
      <c r="I36" s="104" t="s">
        <v>497</v>
      </c>
      <c r="J36" s="104" t="s">
        <v>497</v>
      </c>
      <c r="K36" s="104" t="s">
        <v>497</v>
      </c>
    </row>
    <row r="37">
      <c r="A37" s="101" t="s">
        <v>2939</v>
      </c>
      <c r="B37" s="104" t="s">
        <v>329</v>
      </c>
      <c r="C37" s="104" t="s">
        <v>329</v>
      </c>
      <c r="D37" s="104" t="s">
        <v>329</v>
      </c>
      <c r="E37" s="104" t="s">
        <v>329</v>
      </c>
      <c r="F37" s="104" t="s">
        <v>329</v>
      </c>
      <c r="G37" s="104" t="s">
        <v>329</v>
      </c>
      <c r="H37" s="104" t="s">
        <v>329</v>
      </c>
      <c r="I37" s="104" t="s">
        <v>329</v>
      </c>
      <c r="J37" s="104" t="s">
        <v>329</v>
      </c>
      <c r="K37" s="104" t="s">
        <v>329</v>
      </c>
    </row>
    <row r="38">
      <c r="A38" s="101" t="s">
        <v>2940</v>
      </c>
      <c r="B38" s="104" t="s">
        <v>329</v>
      </c>
      <c r="C38" s="104" t="s">
        <v>329</v>
      </c>
      <c r="D38" s="104" t="s">
        <v>329</v>
      </c>
      <c r="E38" s="104" t="s">
        <v>329</v>
      </c>
      <c r="F38" s="104" t="s">
        <v>329</v>
      </c>
      <c r="G38" s="104" t="s">
        <v>329</v>
      </c>
      <c r="H38" s="104" t="s">
        <v>329</v>
      </c>
      <c r="I38" s="104" t="s">
        <v>329</v>
      </c>
      <c r="J38" s="104" t="s">
        <v>329</v>
      </c>
      <c r="K38" s="104" t="s">
        <v>329</v>
      </c>
    </row>
    <row r="39">
      <c r="A39" s="101" t="s">
        <v>2941</v>
      </c>
      <c r="B39" s="104" t="s">
        <v>497</v>
      </c>
      <c r="C39" s="104" t="s">
        <v>497</v>
      </c>
      <c r="D39" s="104" t="s">
        <v>497</v>
      </c>
      <c r="E39" s="104" t="s">
        <v>497</v>
      </c>
      <c r="F39" s="104" t="s">
        <v>497</v>
      </c>
      <c r="G39" s="104" t="s">
        <v>497</v>
      </c>
      <c r="H39" s="104" t="s">
        <v>497</v>
      </c>
      <c r="I39" s="104" t="s">
        <v>497</v>
      </c>
      <c r="J39" s="104" t="s">
        <v>497</v>
      </c>
      <c r="K39" s="104" t="s">
        <v>497</v>
      </c>
    </row>
    <row r="40">
      <c r="A40" s="101" t="s">
        <v>2942</v>
      </c>
      <c r="B40" s="104" t="s">
        <v>329</v>
      </c>
      <c r="C40" s="104" t="s">
        <v>329</v>
      </c>
      <c r="D40" s="104" t="s">
        <v>329</v>
      </c>
      <c r="E40" s="104" t="s">
        <v>329</v>
      </c>
      <c r="F40" s="104" t="s">
        <v>329</v>
      </c>
      <c r="G40" s="104" t="s">
        <v>329</v>
      </c>
      <c r="H40" s="104" t="s">
        <v>329</v>
      </c>
      <c r="I40" s="104" t="s">
        <v>329</v>
      </c>
      <c r="J40" s="104" t="s">
        <v>329</v>
      </c>
      <c r="K40" s="104" t="s">
        <v>329</v>
      </c>
    </row>
    <row r="41">
      <c r="A41" s="101" t="s">
        <v>2943</v>
      </c>
      <c r="B41" s="104" t="s">
        <v>330</v>
      </c>
      <c r="C41" s="104" t="s">
        <v>330</v>
      </c>
      <c r="D41" s="104" t="s">
        <v>331</v>
      </c>
      <c r="E41" s="104" t="s">
        <v>331</v>
      </c>
      <c r="F41" s="104" t="s">
        <v>331</v>
      </c>
      <c r="G41" s="104" t="s">
        <v>331</v>
      </c>
      <c r="H41" s="104" t="s">
        <v>331</v>
      </c>
      <c r="I41" s="104" t="s">
        <v>331</v>
      </c>
      <c r="J41" s="104" t="s">
        <v>331</v>
      </c>
      <c r="K41" s="104" t="s">
        <v>331</v>
      </c>
    </row>
    <row r="42">
      <c r="A42" s="101" t="s">
        <v>127</v>
      </c>
      <c r="B42" s="104" t="s">
        <v>126</v>
      </c>
      <c r="C42" s="104" t="s">
        <v>126</v>
      </c>
      <c r="D42" s="104" t="s">
        <v>126</v>
      </c>
      <c r="E42" s="104" t="s">
        <v>126</v>
      </c>
      <c r="F42" s="104" t="s">
        <v>126</v>
      </c>
      <c r="G42" s="104" t="s">
        <v>126</v>
      </c>
      <c r="H42" s="104" t="s">
        <v>126</v>
      </c>
      <c r="I42" s="104" t="s">
        <v>126</v>
      </c>
      <c r="J42" s="104" t="s">
        <v>126</v>
      </c>
      <c r="K42" s="104" t="s">
        <v>126</v>
      </c>
    </row>
    <row r="43">
      <c r="A43" s="101" t="s">
        <v>2944</v>
      </c>
      <c r="B43" s="104" t="s">
        <v>329</v>
      </c>
      <c r="C43" s="104" t="s">
        <v>329</v>
      </c>
      <c r="D43" s="104" t="s">
        <v>329</v>
      </c>
      <c r="E43" s="104" t="s">
        <v>329</v>
      </c>
      <c r="F43" s="104" t="s">
        <v>329</v>
      </c>
      <c r="G43" s="104" t="s">
        <v>329</v>
      </c>
      <c r="H43" s="104" t="s">
        <v>329</v>
      </c>
      <c r="I43" s="104" t="s">
        <v>329</v>
      </c>
      <c r="J43" s="104" t="s">
        <v>329</v>
      </c>
      <c r="K43" s="104" t="s">
        <v>329</v>
      </c>
    </row>
    <row r="44">
      <c r="A44" s="105" t="s">
        <v>140</v>
      </c>
      <c r="B44" s="129" t="s">
        <v>329</v>
      </c>
      <c r="C44" s="126" t="s">
        <v>329</v>
      </c>
      <c r="D44" s="126" t="s">
        <v>329</v>
      </c>
      <c r="E44" s="126" t="s">
        <v>329</v>
      </c>
      <c r="F44" s="126" t="s">
        <v>329</v>
      </c>
      <c r="G44" s="126" t="s">
        <v>329</v>
      </c>
      <c r="H44" s="126" t="s">
        <v>329</v>
      </c>
      <c r="I44" s="126" t="s">
        <v>329</v>
      </c>
      <c r="J44" s="126" t="s">
        <v>329</v>
      </c>
      <c r="K44" s="126" t="s">
        <v>329</v>
      </c>
    </row>
    <row r="46">
      <c r="A46" s="312" t="s">
        <v>395</v>
      </c>
    </row>
    <row r="47">
      <c r="A47" s="83" t="s">
        <v>2945</v>
      </c>
    </row>
    <row r="48">
      <c r="A48" s="330"/>
    </row>
    <row r="49">
      <c r="A49" s="33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customWidth="1" style="300"/>
    <col min="2" max="12" width="14.7109375" customWidth="1" style="300"/>
    <col min="13" max="16384" width="9.140625" customWidth="1" style="300"/>
  </cols>
  <sheetData>
    <row r="1" s="80" customFormat="1">
      <c r="A1" s="301" t="s">
        <v>2896</v>
      </c>
      <c r="B1" s="301"/>
      <c r="L1" s="85" t="s">
        <v>1</v>
      </c>
    </row>
    <row r="2" s="81" customFormat="1">
      <c r="A2" s="328" t="s">
        <v>2897</v>
      </c>
      <c r="B2" s="329"/>
      <c r="L2" s="87" t="s">
        <v>3</v>
      </c>
    </row>
    <row r="3" s="80" customFormat="1">
      <c r="A3" s="302" t="s">
        <v>397</v>
      </c>
      <c r="B3" s="304" t="e">
        <f>SUBSTITUTE(#REF!,"Source","CRF")</f>
        <v>#REF!</v>
      </c>
    </row>
    <row r="4" s="80" customFormat="1">
      <c r="A4" s="301"/>
      <c r="B4" s="301"/>
    </row>
    <row r="5" ht="30" customHeight="1">
      <c r="A5" s="309" t="s">
        <v>170</v>
      </c>
      <c r="B5" s="130" t="s">
        <v>398</v>
      </c>
      <c r="C5" s="114" t="s">
        <v>399</v>
      </c>
      <c r="D5" s="114" t="s">
        <v>400</v>
      </c>
      <c r="E5" s="114" t="s">
        <v>401</v>
      </c>
      <c r="F5" s="114" t="s">
        <v>402</v>
      </c>
      <c r="G5" s="114" t="s">
        <v>403</v>
      </c>
      <c r="H5" s="114" t="s">
        <v>404</v>
      </c>
      <c r="I5" s="114" t="s">
        <v>405</v>
      </c>
      <c r="J5" s="114" t="s">
        <v>406</v>
      </c>
      <c r="K5" s="114" t="s">
        <v>407</v>
      </c>
      <c r="L5" s="114" t="s">
        <v>408</v>
      </c>
    </row>
    <row r="6">
      <c r="A6" s="310"/>
      <c r="B6" s="89" t="s">
        <v>18</v>
      </c>
      <c r="C6" s="115" t="s">
        <v>18</v>
      </c>
      <c r="D6" s="115" t="s">
        <v>18</v>
      </c>
      <c r="E6" s="115" t="s">
        <v>18</v>
      </c>
      <c r="F6" s="115" t="s">
        <v>18</v>
      </c>
      <c r="G6" s="115" t="s">
        <v>18</v>
      </c>
      <c r="H6" s="115" t="s">
        <v>18</v>
      </c>
      <c r="I6" s="115" t="s">
        <v>18</v>
      </c>
      <c r="J6" s="115" t="s">
        <v>18</v>
      </c>
      <c r="K6" s="115" t="s">
        <v>18</v>
      </c>
      <c r="L6" s="115" t="s">
        <v>18</v>
      </c>
    </row>
    <row r="7">
      <c r="A7" s="93" t="s">
        <v>2898</v>
      </c>
      <c r="B7" s="95" t="s">
        <v>2899</v>
      </c>
      <c r="C7" s="121" t="s">
        <v>2900</v>
      </c>
      <c r="D7" s="121" t="s">
        <v>2901</v>
      </c>
      <c r="E7" s="121" t="s">
        <v>2902</v>
      </c>
      <c r="F7" s="121" t="s">
        <v>2903</v>
      </c>
      <c r="G7" s="121" t="s">
        <v>2904</v>
      </c>
      <c r="H7" s="121" t="s">
        <v>2905</v>
      </c>
      <c r="I7" s="121" t="s">
        <v>2906</v>
      </c>
      <c r="J7" s="121" t="s">
        <v>2907</v>
      </c>
      <c r="K7" s="121" t="s">
        <v>2908</v>
      </c>
      <c r="L7" s="121" t="s">
        <v>2909</v>
      </c>
    </row>
    <row r="8">
      <c r="A8" s="101" t="s">
        <v>2910</v>
      </c>
      <c r="B8" s="104" t="s">
        <v>475</v>
      </c>
      <c r="C8" s="104" t="s">
        <v>476</v>
      </c>
      <c r="D8" s="104" t="s">
        <v>477</v>
      </c>
      <c r="E8" s="104" t="s">
        <v>478</v>
      </c>
      <c r="F8" s="104" t="s">
        <v>479</v>
      </c>
      <c r="G8" s="104" t="s">
        <v>480</v>
      </c>
      <c r="H8" s="104" t="s">
        <v>481</v>
      </c>
      <c r="I8" s="104" t="s">
        <v>482</v>
      </c>
      <c r="J8" s="104" t="s">
        <v>483</v>
      </c>
      <c r="K8" s="104" t="s">
        <v>484</v>
      </c>
      <c r="L8" s="104" t="s">
        <v>485</v>
      </c>
    </row>
    <row r="9">
      <c r="A9" s="101" t="s">
        <v>2911</v>
      </c>
      <c r="B9" s="104" t="s">
        <v>497</v>
      </c>
      <c r="C9" s="104" t="s">
        <v>497</v>
      </c>
      <c r="D9" s="104" t="s">
        <v>126</v>
      </c>
      <c r="E9" s="104" t="s">
        <v>126</v>
      </c>
      <c r="F9" s="104" t="s">
        <v>126</v>
      </c>
      <c r="G9" s="104" t="s">
        <v>126</v>
      </c>
      <c r="H9" s="104" t="s">
        <v>126</v>
      </c>
      <c r="I9" s="104" t="s">
        <v>126</v>
      </c>
      <c r="J9" s="104" t="s">
        <v>126</v>
      </c>
      <c r="K9" s="104" t="s">
        <v>126</v>
      </c>
      <c r="L9" s="104" t="s">
        <v>126</v>
      </c>
    </row>
    <row r="10">
      <c r="A10" s="101" t="s">
        <v>2912</v>
      </c>
      <c r="B10" s="104" t="s">
        <v>126</v>
      </c>
      <c r="C10" s="104" t="s">
        <v>126</v>
      </c>
      <c r="D10" s="104" t="s">
        <v>126</v>
      </c>
      <c r="E10" s="104" t="s">
        <v>126</v>
      </c>
      <c r="F10" s="104" t="s">
        <v>126</v>
      </c>
      <c r="G10" s="104" t="s">
        <v>126</v>
      </c>
      <c r="H10" s="104" t="s">
        <v>126</v>
      </c>
      <c r="I10" s="104" t="s">
        <v>126</v>
      </c>
      <c r="J10" s="104" t="s">
        <v>126</v>
      </c>
      <c r="K10" s="104" t="s">
        <v>126</v>
      </c>
      <c r="L10" s="104" t="s">
        <v>126</v>
      </c>
    </row>
    <row r="11">
      <c r="A11" s="101" t="s">
        <v>2913</v>
      </c>
      <c r="B11" s="104" t="s">
        <v>497</v>
      </c>
      <c r="C11" s="104" t="s">
        <v>497</v>
      </c>
      <c r="D11" s="104" t="s">
        <v>497</v>
      </c>
      <c r="E11" s="104" t="s">
        <v>497</v>
      </c>
      <c r="F11" s="104" t="s">
        <v>497</v>
      </c>
      <c r="G11" s="104" t="s">
        <v>497</v>
      </c>
      <c r="H11" s="104" t="s">
        <v>125</v>
      </c>
      <c r="I11" s="104" t="s">
        <v>125</v>
      </c>
      <c r="J11" s="104" t="s">
        <v>125</v>
      </c>
      <c r="K11" s="104" t="s">
        <v>125</v>
      </c>
      <c r="L11" s="104" t="s">
        <v>125</v>
      </c>
    </row>
    <row r="12">
      <c r="A12" s="101" t="s">
        <v>2914</v>
      </c>
      <c r="B12" s="104" t="s">
        <v>497</v>
      </c>
      <c r="C12" s="104" t="s">
        <v>497</v>
      </c>
      <c r="D12" s="104" t="s">
        <v>497</v>
      </c>
      <c r="E12" s="104" t="s">
        <v>497</v>
      </c>
      <c r="F12" s="104" t="s">
        <v>497</v>
      </c>
      <c r="G12" s="104" t="s">
        <v>497</v>
      </c>
      <c r="H12" s="104" t="s">
        <v>125</v>
      </c>
      <c r="I12" s="104" t="s">
        <v>125</v>
      </c>
      <c r="J12" s="104" t="s">
        <v>125</v>
      </c>
      <c r="K12" s="104" t="s">
        <v>125</v>
      </c>
      <c r="L12" s="104" t="s">
        <v>125</v>
      </c>
    </row>
    <row r="13">
      <c r="A13" s="101" t="s">
        <v>2915</v>
      </c>
      <c r="B13" s="104" t="s">
        <v>126</v>
      </c>
      <c r="C13" s="104" t="s">
        <v>1644</v>
      </c>
      <c r="D13" s="104" t="s">
        <v>126</v>
      </c>
      <c r="E13" s="104" t="s">
        <v>1644</v>
      </c>
      <c r="F13" s="104" t="s">
        <v>1644</v>
      </c>
      <c r="G13" s="104" t="s">
        <v>1644</v>
      </c>
      <c r="H13" s="104" t="s">
        <v>1644</v>
      </c>
      <c r="I13" s="104" t="s">
        <v>1644</v>
      </c>
      <c r="J13" s="104" t="s">
        <v>1644</v>
      </c>
      <c r="K13" s="104" t="s">
        <v>1644</v>
      </c>
      <c r="L13" s="104" t="s">
        <v>1644</v>
      </c>
    </row>
    <row r="14">
      <c r="A14" s="101" t="s">
        <v>2916</v>
      </c>
      <c r="B14" s="104" t="s">
        <v>497</v>
      </c>
      <c r="C14" s="104" t="s">
        <v>497</v>
      </c>
      <c r="D14" s="104" t="s">
        <v>497</v>
      </c>
      <c r="E14" s="104" t="s">
        <v>497</v>
      </c>
      <c r="F14" s="104" t="s">
        <v>497</v>
      </c>
      <c r="G14" s="104" t="s">
        <v>497</v>
      </c>
      <c r="H14" s="104" t="s">
        <v>125</v>
      </c>
      <c r="I14" s="104" t="s">
        <v>125</v>
      </c>
      <c r="J14" s="104" t="s">
        <v>125</v>
      </c>
      <c r="K14" s="104" t="s">
        <v>125</v>
      </c>
      <c r="L14" s="104" t="s">
        <v>125</v>
      </c>
    </row>
    <row r="15">
      <c r="A15" s="101" t="s">
        <v>2917</v>
      </c>
      <c r="B15" s="104" t="s">
        <v>126</v>
      </c>
      <c r="C15" s="104" t="s">
        <v>126</v>
      </c>
      <c r="D15" s="104" t="s">
        <v>126</v>
      </c>
      <c r="E15" s="104" t="s">
        <v>1644</v>
      </c>
      <c r="F15" s="104" t="s">
        <v>1644</v>
      </c>
      <c r="G15" s="104" t="s">
        <v>1644</v>
      </c>
      <c r="H15" s="104" t="s">
        <v>1644</v>
      </c>
      <c r="I15" s="104" t="s">
        <v>1644</v>
      </c>
      <c r="J15" s="104" t="s">
        <v>1644</v>
      </c>
      <c r="K15" s="104" t="s">
        <v>1644</v>
      </c>
      <c r="L15" s="104" t="s">
        <v>1644</v>
      </c>
    </row>
    <row r="16">
      <c r="A16" s="101" t="s">
        <v>2918</v>
      </c>
      <c r="B16" s="104" t="s">
        <v>497</v>
      </c>
      <c r="C16" s="104" t="s">
        <v>497</v>
      </c>
      <c r="D16" s="104" t="s">
        <v>497</v>
      </c>
      <c r="E16" s="104" t="s">
        <v>497</v>
      </c>
      <c r="F16" s="104" t="s">
        <v>497</v>
      </c>
      <c r="G16" s="104" t="s">
        <v>497</v>
      </c>
      <c r="H16" s="104" t="s">
        <v>125</v>
      </c>
      <c r="I16" s="104" t="s">
        <v>125</v>
      </c>
      <c r="J16" s="104" t="s">
        <v>125</v>
      </c>
      <c r="K16" s="104" t="s">
        <v>125</v>
      </c>
      <c r="L16" s="104" t="s">
        <v>125</v>
      </c>
    </row>
    <row r="17">
      <c r="A17" s="101" t="s">
        <v>2919</v>
      </c>
      <c r="B17" s="104" t="s">
        <v>126</v>
      </c>
      <c r="C17" s="104" t="s">
        <v>126</v>
      </c>
      <c r="D17" s="104" t="s">
        <v>126</v>
      </c>
      <c r="E17" s="104" t="s">
        <v>126</v>
      </c>
      <c r="F17" s="104" t="s">
        <v>126</v>
      </c>
      <c r="G17" s="104" t="s">
        <v>1644</v>
      </c>
      <c r="H17" s="104" t="s">
        <v>1644</v>
      </c>
      <c r="I17" s="104" t="s">
        <v>1644</v>
      </c>
      <c r="J17" s="104" t="s">
        <v>1644</v>
      </c>
      <c r="K17" s="104" t="s">
        <v>1644</v>
      </c>
      <c r="L17" s="104" t="s">
        <v>1644</v>
      </c>
    </row>
    <row r="18">
      <c r="A18" s="101" t="s">
        <v>2920</v>
      </c>
      <c r="B18" s="104" t="s">
        <v>329</v>
      </c>
      <c r="C18" s="104" t="s">
        <v>329</v>
      </c>
      <c r="D18" s="104" t="s">
        <v>329</v>
      </c>
      <c r="E18" s="104" t="s">
        <v>497</v>
      </c>
      <c r="F18" s="104" t="s">
        <v>497</v>
      </c>
      <c r="G18" s="104" t="s">
        <v>497</v>
      </c>
      <c r="H18" s="104" t="s">
        <v>125</v>
      </c>
      <c r="I18" s="104" t="s">
        <v>125</v>
      </c>
      <c r="J18" s="104" t="s">
        <v>125</v>
      </c>
      <c r="K18" s="104" t="s">
        <v>125</v>
      </c>
      <c r="L18" s="104" t="s">
        <v>125</v>
      </c>
    </row>
    <row r="19">
      <c r="A19" s="101" t="s">
        <v>2921</v>
      </c>
      <c r="B19" s="104" t="s">
        <v>126</v>
      </c>
      <c r="C19" s="104" t="s">
        <v>126</v>
      </c>
      <c r="D19" s="104" t="s">
        <v>126</v>
      </c>
      <c r="E19" s="104" t="s">
        <v>126</v>
      </c>
      <c r="F19" s="104" t="s">
        <v>126</v>
      </c>
      <c r="G19" s="104" t="s">
        <v>126</v>
      </c>
      <c r="H19" s="104" t="s">
        <v>126</v>
      </c>
      <c r="I19" s="104" t="s">
        <v>126</v>
      </c>
      <c r="J19" s="104" t="s">
        <v>126</v>
      </c>
      <c r="K19" s="104" t="s">
        <v>126</v>
      </c>
      <c r="L19" s="104" t="s">
        <v>126</v>
      </c>
    </row>
    <row r="20">
      <c r="A20" s="101" t="s">
        <v>2922</v>
      </c>
      <c r="B20" s="104" t="s">
        <v>329</v>
      </c>
      <c r="C20" s="104" t="s">
        <v>329</v>
      </c>
      <c r="D20" s="104" t="s">
        <v>329</v>
      </c>
      <c r="E20" s="104" t="s">
        <v>497</v>
      </c>
      <c r="F20" s="104" t="s">
        <v>497</v>
      </c>
      <c r="G20" s="104" t="s">
        <v>497</v>
      </c>
      <c r="H20" s="104" t="s">
        <v>125</v>
      </c>
      <c r="I20" s="104" t="s">
        <v>125</v>
      </c>
      <c r="J20" s="104" t="s">
        <v>125</v>
      </c>
      <c r="K20" s="104" t="s">
        <v>125</v>
      </c>
      <c r="L20" s="104" t="s">
        <v>125</v>
      </c>
    </row>
    <row r="21">
      <c r="A21" s="101" t="s">
        <v>2923</v>
      </c>
      <c r="B21" s="104" t="s">
        <v>497</v>
      </c>
      <c r="C21" s="104" t="s">
        <v>497</v>
      </c>
      <c r="D21" s="104" t="s">
        <v>497</v>
      </c>
      <c r="E21" s="104" t="s">
        <v>497</v>
      </c>
      <c r="F21" s="104" t="s">
        <v>497</v>
      </c>
      <c r="G21" s="104" t="s">
        <v>126</v>
      </c>
      <c r="H21" s="104" t="s">
        <v>126</v>
      </c>
      <c r="I21" s="104" t="s">
        <v>126</v>
      </c>
      <c r="J21" s="104" t="s">
        <v>126</v>
      </c>
      <c r="K21" s="104" t="s">
        <v>126</v>
      </c>
      <c r="L21" s="104" t="s">
        <v>126</v>
      </c>
    </row>
    <row r="22">
      <c r="A22" s="101" t="s">
        <v>2924</v>
      </c>
      <c r="B22" s="104" t="s">
        <v>329</v>
      </c>
      <c r="C22" s="104" t="s">
        <v>329</v>
      </c>
      <c r="D22" s="104" t="s">
        <v>329</v>
      </c>
      <c r="E22" s="104" t="s">
        <v>497</v>
      </c>
      <c r="F22" s="104" t="s">
        <v>497</v>
      </c>
      <c r="G22" s="104" t="s">
        <v>497</v>
      </c>
      <c r="H22" s="104" t="s">
        <v>125</v>
      </c>
      <c r="I22" s="104" t="s">
        <v>125</v>
      </c>
      <c r="J22" s="104" t="s">
        <v>125</v>
      </c>
      <c r="K22" s="104" t="s">
        <v>125</v>
      </c>
      <c r="L22" s="104" t="s">
        <v>125</v>
      </c>
    </row>
    <row r="23">
      <c r="A23" s="101" t="s">
        <v>2925</v>
      </c>
      <c r="B23" s="104" t="s">
        <v>329</v>
      </c>
      <c r="C23" s="104" t="s">
        <v>329</v>
      </c>
      <c r="D23" s="104" t="s">
        <v>329</v>
      </c>
      <c r="E23" s="104" t="s">
        <v>497</v>
      </c>
      <c r="F23" s="104" t="s">
        <v>497</v>
      </c>
      <c r="G23" s="104" t="s">
        <v>497</v>
      </c>
      <c r="H23" s="104" t="s">
        <v>125</v>
      </c>
      <c r="I23" s="104" t="s">
        <v>125</v>
      </c>
      <c r="J23" s="104" t="s">
        <v>125</v>
      </c>
      <c r="K23" s="104" t="s">
        <v>125</v>
      </c>
      <c r="L23" s="104" t="s">
        <v>125</v>
      </c>
    </row>
    <row r="24">
      <c r="A24" s="101" t="s">
        <v>2926</v>
      </c>
      <c r="B24" s="104" t="s">
        <v>497</v>
      </c>
      <c r="C24" s="104" t="s">
        <v>497</v>
      </c>
      <c r="D24" s="104" t="s">
        <v>497</v>
      </c>
      <c r="E24" s="104" t="s">
        <v>497</v>
      </c>
      <c r="F24" s="104" t="s">
        <v>497</v>
      </c>
      <c r="G24" s="104" t="s">
        <v>497</v>
      </c>
      <c r="H24" s="104" t="s">
        <v>125</v>
      </c>
      <c r="I24" s="104" t="s">
        <v>125</v>
      </c>
      <c r="J24" s="104" t="s">
        <v>125</v>
      </c>
      <c r="K24" s="104" t="s">
        <v>125</v>
      </c>
      <c r="L24" s="104" t="s">
        <v>125</v>
      </c>
    </row>
    <row r="25">
      <c r="A25" s="101" t="s">
        <v>2927</v>
      </c>
      <c r="B25" s="104" t="s">
        <v>497</v>
      </c>
      <c r="C25" s="104" t="s">
        <v>497</v>
      </c>
      <c r="D25" s="104" t="s">
        <v>497</v>
      </c>
      <c r="E25" s="104" t="s">
        <v>497</v>
      </c>
      <c r="F25" s="104" t="s">
        <v>497</v>
      </c>
      <c r="G25" s="104" t="s">
        <v>497</v>
      </c>
      <c r="H25" s="104" t="s">
        <v>125</v>
      </c>
      <c r="I25" s="104" t="s">
        <v>125</v>
      </c>
      <c r="J25" s="104" t="s">
        <v>125</v>
      </c>
      <c r="K25" s="104" t="s">
        <v>125</v>
      </c>
      <c r="L25" s="104" t="s">
        <v>125</v>
      </c>
    </row>
    <row r="26">
      <c r="A26" s="101" t="s">
        <v>2928</v>
      </c>
      <c r="B26" s="104" t="s">
        <v>329</v>
      </c>
      <c r="C26" s="104" t="s">
        <v>329</v>
      </c>
      <c r="D26" s="104" t="s">
        <v>329</v>
      </c>
      <c r="E26" s="104" t="s">
        <v>497</v>
      </c>
      <c r="F26" s="104" t="s">
        <v>497</v>
      </c>
      <c r="G26" s="104" t="s">
        <v>497</v>
      </c>
      <c r="H26" s="104" t="s">
        <v>125</v>
      </c>
      <c r="I26" s="104" t="s">
        <v>125</v>
      </c>
      <c r="J26" s="104" t="s">
        <v>125</v>
      </c>
      <c r="K26" s="104" t="s">
        <v>125</v>
      </c>
      <c r="L26" s="104" t="s">
        <v>125</v>
      </c>
    </row>
    <row r="27">
      <c r="A27" s="101" t="s">
        <v>2929</v>
      </c>
      <c r="B27" s="104" t="s">
        <v>329</v>
      </c>
      <c r="C27" s="104" t="s">
        <v>329</v>
      </c>
      <c r="D27" s="104" t="s">
        <v>329</v>
      </c>
      <c r="E27" s="104" t="s">
        <v>497</v>
      </c>
      <c r="F27" s="104" t="s">
        <v>497</v>
      </c>
      <c r="G27" s="104" t="s">
        <v>497</v>
      </c>
      <c r="H27" s="104" t="s">
        <v>125</v>
      </c>
      <c r="I27" s="104" t="s">
        <v>125</v>
      </c>
      <c r="J27" s="104" t="s">
        <v>125</v>
      </c>
      <c r="K27" s="104" t="s">
        <v>125</v>
      </c>
      <c r="L27" s="104" t="s">
        <v>125</v>
      </c>
    </row>
    <row r="28">
      <c r="A28" s="101" t="s">
        <v>2930</v>
      </c>
      <c r="B28" s="104" t="s">
        <v>497</v>
      </c>
      <c r="C28" s="104" t="s">
        <v>497</v>
      </c>
      <c r="D28" s="104" t="s">
        <v>497</v>
      </c>
      <c r="E28" s="104" t="s">
        <v>497</v>
      </c>
      <c r="F28" s="104" t="s">
        <v>497</v>
      </c>
      <c r="G28" s="104" t="s">
        <v>497</v>
      </c>
      <c r="H28" s="104" t="s">
        <v>125</v>
      </c>
      <c r="I28" s="104" t="s">
        <v>125</v>
      </c>
      <c r="J28" s="104" t="s">
        <v>125</v>
      </c>
      <c r="K28" s="104" t="s">
        <v>125</v>
      </c>
      <c r="L28" s="104" t="s">
        <v>125</v>
      </c>
    </row>
    <row r="29">
      <c r="A29" s="101" t="s">
        <v>2931</v>
      </c>
      <c r="B29" s="104" t="s">
        <v>486</v>
      </c>
      <c r="C29" s="104" t="s">
        <v>487</v>
      </c>
      <c r="D29" s="104" t="s">
        <v>488</v>
      </c>
      <c r="E29" s="104" t="s">
        <v>489</v>
      </c>
      <c r="F29" s="104" t="s">
        <v>490</v>
      </c>
      <c r="G29" s="104" t="s">
        <v>491</v>
      </c>
      <c r="H29" s="104" t="s">
        <v>492</v>
      </c>
      <c r="I29" s="104" t="s">
        <v>493</v>
      </c>
      <c r="J29" s="104" t="s">
        <v>494</v>
      </c>
      <c r="K29" s="104" t="s">
        <v>495</v>
      </c>
      <c r="L29" s="104" t="s">
        <v>496</v>
      </c>
    </row>
    <row r="30">
      <c r="A30" s="101" t="s">
        <v>2932</v>
      </c>
      <c r="B30" s="104" t="s">
        <v>1728</v>
      </c>
      <c r="C30" s="104" t="s">
        <v>1728</v>
      </c>
      <c r="D30" s="104" t="s">
        <v>1644</v>
      </c>
      <c r="E30" s="104" t="s">
        <v>1644</v>
      </c>
      <c r="F30" s="104" t="s">
        <v>1644</v>
      </c>
      <c r="G30" s="104" t="s">
        <v>1644</v>
      </c>
      <c r="H30" s="104" t="s">
        <v>126</v>
      </c>
      <c r="I30" s="104" t="s">
        <v>1784</v>
      </c>
      <c r="J30" s="104" t="s">
        <v>1784</v>
      </c>
      <c r="K30" s="104" t="s">
        <v>1657</v>
      </c>
      <c r="L30" s="104" t="s">
        <v>1728</v>
      </c>
    </row>
    <row r="31">
      <c r="A31" s="101" t="s">
        <v>2933</v>
      </c>
      <c r="B31" s="104" t="s">
        <v>126</v>
      </c>
      <c r="C31" s="104" t="s">
        <v>126</v>
      </c>
      <c r="D31" s="104" t="s">
        <v>126</v>
      </c>
      <c r="E31" s="104" t="s">
        <v>126</v>
      </c>
      <c r="F31" s="104" t="s">
        <v>126</v>
      </c>
      <c r="G31" s="104" t="s">
        <v>126</v>
      </c>
      <c r="H31" s="104" t="s">
        <v>126</v>
      </c>
      <c r="I31" s="104" t="s">
        <v>1644</v>
      </c>
      <c r="J31" s="104" t="s">
        <v>126</v>
      </c>
      <c r="K31" s="104" t="s">
        <v>1644</v>
      </c>
      <c r="L31" s="104" t="s">
        <v>126</v>
      </c>
    </row>
    <row r="32">
      <c r="A32" s="101" t="s">
        <v>2934</v>
      </c>
      <c r="B32" s="104" t="s">
        <v>497</v>
      </c>
      <c r="C32" s="104" t="s">
        <v>497</v>
      </c>
      <c r="D32" s="104" t="s">
        <v>497</v>
      </c>
      <c r="E32" s="104" t="s">
        <v>497</v>
      </c>
      <c r="F32" s="104" t="s">
        <v>497</v>
      </c>
      <c r="G32" s="104" t="s">
        <v>497</v>
      </c>
      <c r="H32" s="104" t="s">
        <v>125</v>
      </c>
      <c r="I32" s="104" t="s">
        <v>125</v>
      </c>
      <c r="J32" s="104" t="s">
        <v>125</v>
      </c>
      <c r="K32" s="104" t="s">
        <v>125</v>
      </c>
      <c r="L32" s="104" t="s">
        <v>126</v>
      </c>
    </row>
    <row r="33">
      <c r="A33" s="101" t="s">
        <v>2935</v>
      </c>
      <c r="B33" s="104" t="s">
        <v>497</v>
      </c>
      <c r="C33" s="104" t="s">
        <v>497</v>
      </c>
      <c r="D33" s="104" t="s">
        <v>497</v>
      </c>
      <c r="E33" s="104" t="s">
        <v>497</v>
      </c>
      <c r="F33" s="104" t="s">
        <v>497</v>
      </c>
      <c r="G33" s="104" t="s">
        <v>497</v>
      </c>
      <c r="H33" s="104" t="s">
        <v>125</v>
      </c>
      <c r="I33" s="104" t="s">
        <v>125</v>
      </c>
      <c r="J33" s="104" t="s">
        <v>125</v>
      </c>
      <c r="K33" s="104" t="s">
        <v>125</v>
      </c>
      <c r="L33" s="104" t="s">
        <v>125</v>
      </c>
    </row>
    <row r="34">
      <c r="A34" s="101" t="s">
        <v>2936</v>
      </c>
      <c r="B34" s="104" t="s">
        <v>497</v>
      </c>
      <c r="C34" s="104" t="s">
        <v>497</v>
      </c>
      <c r="D34" s="104" t="s">
        <v>497</v>
      </c>
      <c r="E34" s="104" t="s">
        <v>497</v>
      </c>
      <c r="F34" s="104" t="s">
        <v>497</v>
      </c>
      <c r="G34" s="104" t="s">
        <v>497</v>
      </c>
      <c r="H34" s="104" t="s">
        <v>125</v>
      </c>
      <c r="I34" s="104" t="s">
        <v>125</v>
      </c>
      <c r="J34" s="104" t="s">
        <v>125</v>
      </c>
      <c r="K34" s="104" t="s">
        <v>125</v>
      </c>
      <c r="L34" s="104" t="s">
        <v>125</v>
      </c>
    </row>
    <row r="35">
      <c r="A35" s="101" t="s">
        <v>2937</v>
      </c>
      <c r="B35" s="104" t="s">
        <v>497</v>
      </c>
      <c r="C35" s="104" t="s">
        <v>497</v>
      </c>
      <c r="D35" s="104" t="s">
        <v>497</v>
      </c>
      <c r="E35" s="104" t="s">
        <v>497</v>
      </c>
      <c r="F35" s="104" t="s">
        <v>497</v>
      </c>
      <c r="G35" s="104" t="s">
        <v>497</v>
      </c>
      <c r="H35" s="104" t="s">
        <v>125</v>
      </c>
      <c r="I35" s="104" t="s">
        <v>125</v>
      </c>
      <c r="J35" s="104" t="s">
        <v>125</v>
      </c>
      <c r="K35" s="104" t="s">
        <v>125</v>
      </c>
      <c r="L35" s="104" t="s">
        <v>125</v>
      </c>
    </row>
    <row r="36">
      <c r="A36" s="101" t="s">
        <v>2938</v>
      </c>
      <c r="B36" s="104" t="s">
        <v>497</v>
      </c>
      <c r="C36" s="104" t="s">
        <v>497</v>
      </c>
      <c r="D36" s="104" t="s">
        <v>497</v>
      </c>
      <c r="E36" s="104" t="s">
        <v>497</v>
      </c>
      <c r="F36" s="104" t="s">
        <v>497</v>
      </c>
      <c r="G36" s="104" t="s">
        <v>497</v>
      </c>
      <c r="H36" s="104" t="s">
        <v>125</v>
      </c>
      <c r="I36" s="104" t="s">
        <v>125</v>
      </c>
      <c r="J36" s="104" t="s">
        <v>125</v>
      </c>
      <c r="K36" s="104" t="s">
        <v>125</v>
      </c>
      <c r="L36" s="104" t="s">
        <v>125</v>
      </c>
    </row>
    <row r="37">
      <c r="A37" s="101" t="s">
        <v>2939</v>
      </c>
      <c r="B37" s="104" t="s">
        <v>329</v>
      </c>
      <c r="C37" s="104" t="s">
        <v>329</v>
      </c>
      <c r="D37" s="104" t="s">
        <v>329</v>
      </c>
      <c r="E37" s="104" t="s">
        <v>497</v>
      </c>
      <c r="F37" s="104" t="s">
        <v>497</v>
      </c>
      <c r="G37" s="104" t="s">
        <v>497</v>
      </c>
      <c r="H37" s="104" t="s">
        <v>125</v>
      </c>
      <c r="I37" s="104" t="s">
        <v>125</v>
      </c>
      <c r="J37" s="104" t="s">
        <v>125</v>
      </c>
      <c r="K37" s="104" t="s">
        <v>125</v>
      </c>
      <c r="L37" s="104" t="s">
        <v>125</v>
      </c>
    </row>
    <row r="38">
      <c r="A38" s="101" t="s">
        <v>2940</v>
      </c>
      <c r="B38" s="104" t="s">
        <v>329</v>
      </c>
      <c r="C38" s="104" t="s">
        <v>329</v>
      </c>
      <c r="D38" s="104" t="s">
        <v>329</v>
      </c>
      <c r="E38" s="104" t="s">
        <v>497</v>
      </c>
      <c r="F38" s="104" t="s">
        <v>497</v>
      </c>
      <c r="G38" s="104" t="s">
        <v>497</v>
      </c>
      <c r="H38" s="104" t="s">
        <v>125</v>
      </c>
      <c r="I38" s="104" t="s">
        <v>125</v>
      </c>
      <c r="J38" s="104" t="s">
        <v>125</v>
      </c>
      <c r="K38" s="104" t="s">
        <v>125</v>
      </c>
      <c r="L38" s="104" t="s">
        <v>125</v>
      </c>
    </row>
    <row r="39">
      <c r="A39" s="101" t="s">
        <v>2941</v>
      </c>
      <c r="B39" s="104" t="s">
        <v>497</v>
      </c>
      <c r="C39" s="104" t="s">
        <v>497</v>
      </c>
      <c r="D39" s="104" t="s">
        <v>497</v>
      </c>
      <c r="E39" s="104" t="s">
        <v>497</v>
      </c>
      <c r="F39" s="104" t="s">
        <v>497</v>
      </c>
      <c r="G39" s="104" t="s">
        <v>497</v>
      </c>
      <c r="H39" s="104" t="s">
        <v>125</v>
      </c>
      <c r="I39" s="104" t="s">
        <v>125</v>
      </c>
      <c r="J39" s="104" t="s">
        <v>125</v>
      </c>
      <c r="K39" s="104" t="s">
        <v>125</v>
      </c>
      <c r="L39" s="104" t="s">
        <v>125</v>
      </c>
    </row>
    <row r="40">
      <c r="A40" s="101" t="s">
        <v>2942</v>
      </c>
      <c r="B40" s="104" t="s">
        <v>329</v>
      </c>
      <c r="C40" s="104" t="s">
        <v>329</v>
      </c>
      <c r="D40" s="104" t="s">
        <v>329</v>
      </c>
      <c r="E40" s="104" t="s">
        <v>497</v>
      </c>
      <c r="F40" s="104" t="s">
        <v>497</v>
      </c>
      <c r="G40" s="104" t="s">
        <v>497</v>
      </c>
      <c r="H40" s="104" t="s">
        <v>125</v>
      </c>
      <c r="I40" s="104" t="s">
        <v>125</v>
      </c>
      <c r="J40" s="104" t="s">
        <v>125</v>
      </c>
      <c r="K40" s="104" t="s">
        <v>125</v>
      </c>
      <c r="L40" s="104" t="s">
        <v>125</v>
      </c>
    </row>
    <row r="41">
      <c r="A41" s="101" t="s">
        <v>2943</v>
      </c>
      <c r="B41" s="104" t="s">
        <v>331</v>
      </c>
      <c r="C41" s="104" t="s">
        <v>498</v>
      </c>
      <c r="D41" s="104" t="s">
        <v>498</v>
      </c>
      <c r="E41" s="104" t="s">
        <v>498</v>
      </c>
      <c r="F41" s="104" t="s">
        <v>498</v>
      </c>
      <c r="G41" s="104" t="s">
        <v>498</v>
      </c>
      <c r="H41" s="104" t="s">
        <v>499</v>
      </c>
      <c r="I41" s="104" t="s">
        <v>500</v>
      </c>
      <c r="J41" s="104" t="s">
        <v>501</v>
      </c>
      <c r="K41" s="104" t="s">
        <v>502</v>
      </c>
      <c r="L41" s="104" t="s">
        <v>503</v>
      </c>
    </row>
    <row r="42">
      <c r="A42" s="101" t="s">
        <v>127</v>
      </c>
      <c r="B42" s="104" t="s">
        <v>126</v>
      </c>
      <c r="C42" s="104" t="s">
        <v>126</v>
      </c>
      <c r="D42" s="104" t="s">
        <v>126</v>
      </c>
      <c r="E42" s="104" t="s">
        <v>126</v>
      </c>
      <c r="F42" s="104" t="s">
        <v>126</v>
      </c>
      <c r="G42" s="104" t="s">
        <v>126</v>
      </c>
      <c r="H42" s="104" t="s">
        <v>126</v>
      </c>
      <c r="I42" s="104" t="s">
        <v>126</v>
      </c>
      <c r="J42" s="104" t="s">
        <v>126</v>
      </c>
      <c r="K42" s="104" t="s">
        <v>126</v>
      </c>
      <c r="L42" s="104" t="s">
        <v>126</v>
      </c>
    </row>
    <row r="43">
      <c r="A43" s="101" t="s">
        <v>2944</v>
      </c>
      <c r="B43" s="104" t="s">
        <v>329</v>
      </c>
      <c r="C43" s="104" t="s">
        <v>329</v>
      </c>
      <c r="D43" s="104" t="s">
        <v>329</v>
      </c>
      <c r="E43" s="104" t="s">
        <v>497</v>
      </c>
      <c r="F43" s="104" t="s">
        <v>497</v>
      </c>
      <c r="G43" s="104" t="s">
        <v>497</v>
      </c>
      <c r="H43" s="104" t="s">
        <v>125</v>
      </c>
      <c r="I43" s="104" t="s">
        <v>125</v>
      </c>
      <c r="J43" s="104" t="s">
        <v>125</v>
      </c>
      <c r="K43" s="104" t="s">
        <v>125</v>
      </c>
      <c r="L43" s="104" t="s">
        <v>125</v>
      </c>
    </row>
    <row r="44">
      <c r="A44" s="105" t="s">
        <v>140</v>
      </c>
      <c r="B44" s="129" t="s">
        <v>329</v>
      </c>
      <c r="C44" s="126" t="s">
        <v>329</v>
      </c>
      <c r="D44" s="126" t="s">
        <v>329</v>
      </c>
      <c r="E44" s="126" t="s">
        <v>497</v>
      </c>
      <c r="F44" s="126" t="s">
        <v>497</v>
      </c>
      <c r="G44" s="126" t="s">
        <v>497</v>
      </c>
      <c r="H44" s="126" t="s">
        <v>125</v>
      </c>
      <c r="I44" s="126" t="s">
        <v>125</v>
      </c>
      <c r="J44" s="126" t="s">
        <v>125</v>
      </c>
      <c r="K44" s="126" t="s">
        <v>125</v>
      </c>
      <c r="L44" s="126" t="s">
        <v>125</v>
      </c>
    </row>
    <row r="45">
      <c r="A45" s="338"/>
    </row>
    <row r="46">
      <c r="A46" s="312" t="s">
        <v>395</v>
      </c>
    </row>
    <row r="47">
      <c r="A47" s="83" t="s">
        <v>2945</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defaultRowHeight="15" x14ac:dyDescent="0.25"/>
  <cols>
    <col min="1" max="1" width="50.7109375" customWidth="1" style="300"/>
    <col min="2" max="13" width="14.7109375" customWidth="1" style="300"/>
    <col min="14" max="16384" width="9.140625" customWidth="1" style="300"/>
  </cols>
  <sheetData>
    <row r="1" s="80" customFormat="1">
      <c r="A1" s="301" t="s">
        <v>2896</v>
      </c>
      <c r="B1" s="301"/>
      <c r="C1" s="301"/>
      <c r="M1" s="85" t="s">
        <v>1</v>
      </c>
    </row>
    <row r="2" s="81" customFormat="1">
      <c r="A2" s="328" t="s">
        <v>2897</v>
      </c>
      <c r="B2" s="329"/>
      <c r="C2" s="329"/>
      <c r="M2" s="87" t="s">
        <v>3</v>
      </c>
    </row>
    <row r="3" s="80" customFormat="1">
      <c r="A3" s="302" t="s">
        <v>4</v>
      </c>
      <c r="B3" s="304" t="e">
        <f>SUBSTITUTE(#REF!,"Source","CRF")</f>
        <v>#REF!</v>
      </c>
      <c r="C3" s="84"/>
    </row>
    <row r="4" s="80" customFormat="1">
      <c r="A4" s="301"/>
      <c r="B4" s="301"/>
      <c r="C4" s="332"/>
      <c r="J4" s="319"/>
    </row>
    <row r="5" ht="30" customHeight="1">
      <c r="A5" s="309" t="s">
        <v>170</v>
      </c>
      <c r="B5" s="130" t="s">
        <v>6</v>
      </c>
      <c r="C5" s="114" t="s">
        <v>7</v>
      </c>
      <c r="D5" s="114" t="s">
        <v>8</v>
      </c>
      <c r="E5" s="114" t="s">
        <v>9</v>
      </c>
      <c r="F5" s="114" t="s">
        <v>10</v>
      </c>
      <c r="G5" s="114" t="s">
        <v>11</v>
      </c>
      <c r="H5" s="114" t="s">
        <v>12</v>
      </c>
      <c r="I5" s="114" t="s">
        <v>13</v>
      </c>
      <c r="J5" s="114" t="s">
        <v>14</v>
      </c>
      <c r="K5" s="114" t="s">
        <v>15</v>
      </c>
      <c r="L5" s="114" t="s">
        <v>16</v>
      </c>
      <c r="M5" s="114" t="s">
        <v>17</v>
      </c>
    </row>
    <row r="6">
      <c r="A6" s="310"/>
      <c r="B6" s="89" t="s">
        <v>18</v>
      </c>
      <c r="C6" s="115" t="s">
        <v>18</v>
      </c>
      <c r="D6" s="115" t="s">
        <v>18</v>
      </c>
      <c r="E6" s="115" t="s">
        <v>18</v>
      </c>
      <c r="F6" s="115" t="s">
        <v>18</v>
      </c>
      <c r="G6" s="115" t="s">
        <v>18</v>
      </c>
      <c r="H6" s="115" t="s">
        <v>18</v>
      </c>
      <c r="I6" s="115" t="s">
        <v>18</v>
      </c>
      <c r="J6" s="115" t="s">
        <v>18</v>
      </c>
      <c r="K6" s="115" t="s">
        <v>18</v>
      </c>
      <c r="L6" s="115" t="s">
        <v>18</v>
      </c>
      <c r="M6" s="115" t="s">
        <v>1929</v>
      </c>
    </row>
    <row r="7">
      <c r="A7" s="93" t="s">
        <v>2898</v>
      </c>
      <c r="B7" s="95" t="s">
        <v>2946</v>
      </c>
      <c r="C7" s="133" t="s">
        <v>2947</v>
      </c>
      <c r="D7" s="133" t="s">
        <v>2948</v>
      </c>
      <c r="E7" s="133" t="s">
        <v>2949</v>
      </c>
      <c r="F7" s="133" t="s">
        <v>2950</v>
      </c>
      <c r="G7" s="133" t="s">
        <v>2951</v>
      </c>
      <c r="H7" s="133" t="s">
        <v>2952</v>
      </c>
      <c r="I7" s="133" t="s">
        <v>2953</v>
      </c>
      <c r="J7" s="133" t="s">
        <v>2954</v>
      </c>
      <c r="K7" s="121" t="s">
        <v>2955</v>
      </c>
      <c r="L7" s="121" t="s">
        <v>2956</v>
      </c>
      <c r="M7" s="121" t="s">
        <v>2957</v>
      </c>
    </row>
    <row r="8">
      <c r="A8" s="101" t="s">
        <v>2910</v>
      </c>
      <c r="B8" s="104" t="s">
        <v>99</v>
      </c>
      <c r="C8" s="104" t="s">
        <v>100</v>
      </c>
      <c r="D8" s="104" t="s">
        <v>101</v>
      </c>
      <c r="E8" s="104" t="s">
        <v>102</v>
      </c>
      <c r="F8" s="104" t="s">
        <v>103</v>
      </c>
      <c r="G8" s="104" t="s">
        <v>104</v>
      </c>
      <c r="H8" s="104" t="s">
        <v>105</v>
      </c>
      <c r="I8" s="104" t="s">
        <v>106</v>
      </c>
      <c r="J8" s="104" t="s">
        <v>107</v>
      </c>
      <c r="K8" s="104" t="s">
        <v>108</v>
      </c>
      <c r="L8" s="104" t="s">
        <v>109</v>
      </c>
      <c r="M8" s="104" t="s">
        <v>110</v>
      </c>
    </row>
    <row r="9">
      <c r="A9" s="101" t="s">
        <v>2911</v>
      </c>
      <c r="B9" s="104" t="s">
        <v>126</v>
      </c>
      <c r="C9" s="104" t="s">
        <v>126</v>
      </c>
      <c r="D9" s="104" t="s">
        <v>126</v>
      </c>
      <c r="E9" s="104" t="s">
        <v>126</v>
      </c>
      <c r="F9" s="104" t="s">
        <v>126</v>
      </c>
      <c r="G9" s="104" t="s">
        <v>126</v>
      </c>
      <c r="H9" s="104" t="s">
        <v>126</v>
      </c>
      <c r="I9" s="104" t="s">
        <v>126</v>
      </c>
      <c r="J9" s="104" t="s">
        <v>126</v>
      </c>
      <c r="K9" s="104" t="s">
        <v>126</v>
      </c>
      <c r="L9" s="104" t="s">
        <v>126</v>
      </c>
      <c r="M9" s="104" t="s">
        <v>2093</v>
      </c>
    </row>
    <row r="10">
      <c r="A10" s="101" t="s">
        <v>2912</v>
      </c>
      <c r="B10" s="104" t="s">
        <v>126</v>
      </c>
      <c r="C10" s="104" t="s">
        <v>126</v>
      </c>
      <c r="D10" s="104" t="s">
        <v>126</v>
      </c>
      <c r="E10" s="104" t="s">
        <v>126</v>
      </c>
      <c r="F10" s="104" t="s">
        <v>126</v>
      </c>
      <c r="G10" s="104" t="s">
        <v>126</v>
      </c>
      <c r="H10" s="104" t="s">
        <v>126</v>
      </c>
      <c r="I10" s="104" t="s">
        <v>126</v>
      </c>
      <c r="J10" s="104" t="s">
        <v>126</v>
      </c>
      <c r="K10" s="104" t="s">
        <v>126</v>
      </c>
      <c r="L10" s="104" t="s">
        <v>126</v>
      </c>
      <c r="M10" s="104" t="s">
        <v>2093</v>
      </c>
    </row>
    <row r="11">
      <c r="A11" s="101" t="s">
        <v>2913</v>
      </c>
      <c r="B11" s="104" t="s">
        <v>125</v>
      </c>
      <c r="C11" s="104" t="s">
        <v>125</v>
      </c>
      <c r="D11" s="104" t="s">
        <v>125</v>
      </c>
      <c r="E11" s="104" t="s">
        <v>125</v>
      </c>
      <c r="F11" s="104" t="s">
        <v>125</v>
      </c>
      <c r="G11" s="104" t="s">
        <v>125</v>
      </c>
      <c r="H11" s="104" t="s">
        <v>125</v>
      </c>
      <c r="I11" s="104" t="s">
        <v>125</v>
      </c>
      <c r="J11" s="104" t="s">
        <v>125</v>
      </c>
      <c r="K11" s="104" t="s">
        <v>125</v>
      </c>
      <c r="L11" s="104" t="s">
        <v>125</v>
      </c>
      <c r="M11" s="104" t="s">
        <v>126</v>
      </c>
    </row>
    <row r="12">
      <c r="A12" s="101" t="s">
        <v>2914</v>
      </c>
      <c r="B12" s="104" t="s">
        <v>125</v>
      </c>
      <c r="C12" s="104" t="s">
        <v>125</v>
      </c>
      <c r="D12" s="104" t="s">
        <v>125</v>
      </c>
      <c r="E12" s="104" t="s">
        <v>125</v>
      </c>
      <c r="F12" s="104" t="s">
        <v>125</v>
      </c>
      <c r="G12" s="104" t="s">
        <v>125</v>
      </c>
      <c r="H12" s="104" t="s">
        <v>125</v>
      </c>
      <c r="I12" s="104" t="s">
        <v>125</v>
      </c>
      <c r="J12" s="104" t="s">
        <v>125</v>
      </c>
      <c r="K12" s="104" t="s">
        <v>125</v>
      </c>
      <c r="L12" s="104" t="s">
        <v>125</v>
      </c>
      <c r="M12" s="104" t="s">
        <v>126</v>
      </c>
    </row>
    <row r="13">
      <c r="A13" s="101" t="s">
        <v>2915</v>
      </c>
      <c r="B13" s="104" t="s">
        <v>1644</v>
      </c>
      <c r="C13" s="104" t="s">
        <v>1644</v>
      </c>
      <c r="D13" s="104" t="s">
        <v>1644</v>
      </c>
      <c r="E13" s="104" t="s">
        <v>1728</v>
      </c>
      <c r="F13" s="104" t="s">
        <v>1728</v>
      </c>
      <c r="G13" s="104" t="s">
        <v>1728</v>
      </c>
      <c r="H13" s="104" t="s">
        <v>1728</v>
      </c>
      <c r="I13" s="104" t="s">
        <v>1728</v>
      </c>
      <c r="J13" s="104" t="s">
        <v>1728</v>
      </c>
      <c r="K13" s="104" t="s">
        <v>1728</v>
      </c>
      <c r="L13" s="104" t="s">
        <v>1728</v>
      </c>
      <c r="M13" s="104" t="s">
        <v>2093</v>
      </c>
    </row>
    <row r="14">
      <c r="A14" s="101" t="s">
        <v>2916</v>
      </c>
      <c r="B14" s="104" t="s">
        <v>125</v>
      </c>
      <c r="C14" s="104" t="s">
        <v>125</v>
      </c>
      <c r="D14" s="104" t="s">
        <v>125</v>
      </c>
      <c r="E14" s="104" t="s">
        <v>125</v>
      </c>
      <c r="F14" s="104" t="s">
        <v>125</v>
      </c>
      <c r="G14" s="104" t="s">
        <v>125</v>
      </c>
      <c r="H14" s="104" t="s">
        <v>125</v>
      </c>
      <c r="I14" s="104" t="s">
        <v>125</v>
      </c>
      <c r="J14" s="104" t="s">
        <v>125</v>
      </c>
      <c r="K14" s="104" t="s">
        <v>125</v>
      </c>
      <c r="L14" s="104" t="s">
        <v>125</v>
      </c>
      <c r="M14" s="104" t="s">
        <v>126</v>
      </c>
    </row>
    <row r="15">
      <c r="A15" s="101" t="s">
        <v>2917</v>
      </c>
      <c r="B15" s="104" t="s">
        <v>1644</v>
      </c>
      <c r="C15" s="104" t="s">
        <v>1644</v>
      </c>
      <c r="D15" s="104" t="s">
        <v>1644</v>
      </c>
      <c r="E15" s="104" t="s">
        <v>1728</v>
      </c>
      <c r="F15" s="104" t="s">
        <v>1728</v>
      </c>
      <c r="G15" s="104" t="s">
        <v>1728</v>
      </c>
      <c r="H15" s="104" t="s">
        <v>1728</v>
      </c>
      <c r="I15" s="104" t="s">
        <v>1728</v>
      </c>
      <c r="J15" s="104" t="s">
        <v>1728</v>
      </c>
      <c r="K15" s="104" t="s">
        <v>1729</v>
      </c>
      <c r="L15" s="104" t="s">
        <v>1728</v>
      </c>
      <c r="M15" s="104" t="s">
        <v>2958</v>
      </c>
    </row>
    <row r="16">
      <c r="A16" s="101" t="s">
        <v>2918</v>
      </c>
      <c r="B16" s="104" t="s">
        <v>125</v>
      </c>
      <c r="C16" s="104" t="s">
        <v>125</v>
      </c>
      <c r="D16" s="104" t="s">
        <v>125</v>
      </c>
      <c r="E16" s="104" t="s">
        <v>125</v>
      </c>
      <c r="F16" s="104" t="s">
        <v>125</v>
      </c>
      <c r="G16" s="104" t="s">
        <v>125</v>
      </c>
      <c r="H16" s="104" t="s">
        <v>125</v>
      </c>
      <c r="I16" s="104" t="s">
        <v>125</v>
      </c>
      <c r="J16" s="104" t="s">
        <v>125</v>
      </c>
      <c r="K16" s="104" t="s">
        <v>125</v>
      </c>
      <c r="L16" s="104" t="s">
        <v>125</v>
      </c>
      <c r="M16" s="104" t="s">
        <v>126</v>
      </c>
    </row>
    <row r="17">
      <c r="A17" s="101" t="s">
        <v>2919</v>
      </c>
      <c r="B17" s="104" t="s">
        <v>1644</v>
      </c>
      <c r="C17" s="104" t="s">
        <v>1644</v>
      </c>
      <c r="D17" s="104" t="s">
        <v>1728</v>
      </c>
      <c r="E17" s="104" t="s">
        <v>1728</v>
      </c>
      <c r="F17" s="104" t="s">
        <v>1728</v>
      </c>
      <c r="G17" s="104" t="s">
        <v>1728</v>
      </c>
      <c r="H17" s="104" t="s">
        <v>1728</v>
      </c>
      <c r="I17" s="104" t="s">
        <v>1728</v>
      </c>
      <c r="J17" s="104" t="s">
        <v>1728</v>
      </c>
      <c r="K17" s="104" t="s">
        <v>1728</v>
      </c>
      <c r="L17" s="104" t="s">
        <v>1728</v>
      </c>
      <c r="M17" s="104" t="s">
        <v>2093</v>
      </c>
    </row>
    <row r="18">
      <c r="A18" s="101" t="s">
        <v>2920</v>
      </c>
      <c r="B18" s="104" t="s">
        <v>125</v>
      </c>
      <c r="C18" s="104" t="s">
        <v>125</v>
      </c>
      <c r="D18" s="104" t="s">
        <v>125</v>
      </c>
      <c r="E18" s="104" t="s">
        <v>125</v>
      </c>
      <c r="F18" s="104" t="s">
        <v>125</v>
      </c>
      <c r="G18" s="104" t="s">
        <v>125</v>
      </c>
      <c r="H18" s="104" t="s">
        <v>125</v>
      </c>
      <c r="I18" s="104" t="s">
        <v>125</v>
      </c>
      <c r="J18" s="104" t="s">
        <v>125</v>
      </c>
      <c r="K18" s="104" t="s">
        <v>125</v>
      </c>
      <c r="L18" s="104" t="s">
        <v>125</v>
      </c>
      <c r="M18" s="104" t="s">
        <v>126</v>
      </c>
    </row>
    <row r="19">
      <c r="A19" s="101" t="s">
        <v>2921</v>
      </c>
      <c r="B19" s="104" t="s">
        <v>126</v>
      </c>
      <c r="C19" s="104" t="s">
        <v>126</v>
      </c>
      <c r="D19" s="104" t="s">
        <v>126</v>
      </c>
      <c r="E19" s="104" t="s">
        <v>126</v>
      </c>
      <c r="F19" s="104" t="s">
        <v>126</v>
      </c>
      <c r="G19" s="104" t="s">
        <v>126</v>
      </c>
      <c r="H19" s="104" t="s">
        <v>126</v>
      </c>
      <c r="I19" s="104" t="s">
        <v>125</v>
      </c>
      <c r="J19" s="104" t="s">
        <v>126</v>
      </c>
      <c r="K19" s="104" t="s">
        <v>125</v>
      </c>
      <c r="L19" s="104" t="s">
        <v>125</v>
      </c>
      <c r="M19" s="104" t="s">
        <v>126</v>
      </c>
    </row>
    <row r="20">
      <c r="A20" s="101" t="s">
        <v>2922</v>
      </c>
      <c r="B20" s="104" t="s">
        <v>125</v>
      </c>
      <c r="C20" s="104" t="s">
        <v>125</v>
      </c>
      <c r="D20" s="104" t="s">
        <v>125</v>
      </c>
      <c r="E20" s="104" t="s">
        <v>125</v>
      </c>
      <c r="F20" s="104" t="s">
        <v>125</v>
      </c>
      <c r="G20" s="104" t="s">
        <v>125</v>
      </c>
      <c r="H20" s="104" t="s">
        <v>125</v>
      </c>
      <c r="I20" s="104" t="s">
        <v>125</v>
      </c>
      <c r="J20" s="104" t="s">
        <v>125</v>
      </c>
      <c r="K20" s="104" t="s">
        <v>125</v>
      </c>
      <c r="L20" s="104" t="s">
        <v>125</v>
      </c>
      <c r="M20" s="104" t="s">
        <v>126</v>
      </c>
    </row>
    <row r="21">
      <c r="A21" s="101" t="s">
        <v>2923</v>
      </c>
      <c r="B21" s="104" t="s">
        <v>126</v>
      </c>
      <c r="C21" s="104" t="s">
        <v>126</v>
      </c>
      <c r="D21" s="104" t="s">
        <v>126</v>
      </c>
      <c r="E21" s="104" t="s">
        <v>126</v>
      </c>
      <c r="F21" s="104" t="s">
        <v>126</v>
      </c>
      <c r="G21" s="104" t="s">
        <v>126</v>
      </c>
      <c r="H21" s="104" t="s">
        <v>126</v>
      </c>
      <c r="I21" s="104" t="s">
        <v>126</v>
      </c>
      <c r="J21" s="104" t="s">
        <v>126</v>
      </c>
      <c r="K21" s="104" t="s">
        <v>126</v>
      </c>
      <c r="L21" s="104" t="s">
        <v>126</v>
      </c>
      <c r="M21" s="104" t="s">
        <v>2093</v>
      </c>
    </row>
    <row r="22">
      <c r="A22" s="101" t="s">
        <v>2924</v>
      </c>
      <c r="B22" s="104" t="s">
        <v>125</v>
      </c>
      <c r="C22" s="104" t="s">
        <v>125</v>
      </c>
      <c r="D22" s="104" t="s">
        <v>125</v>
      </c>
      <c r="E22" s="104" t="s">
        <v>125</v>
      </c>
      <c r="F22" s="104" t="s">
        <v>125</v>
      </c>
      <c r="G22" s="104" t="s">
        <v>125</v>
      </c>
      <c r="H22" s="104" t="s">
        <v>125</v>
      </c>
      <c r="I22" s="104" t="s">
        <v>125</v>
      </c>
      <c r="J22" s="104" t="s">
        <v>125</v>
      </c>
      <c r="K22" s="104" t="s">
        <v>125</v>
      </c>
      <c r="L22" s="104" t="s">
        <v>125</v>
      </c>
      <c r="M22" s="104" t="s">
        <v>126</v>
      </c>
    </row>
    <row r="23">
      <c r="A23" s="101" t="s">
        <v>2925</v>
      </c>
      <c r="B23" s="104" t="s">
        <v>125</v>
      </c>
      <c r="C23" s="104" t="s">
        <v>125</v>
      </c>
      <c r="D23" s="104" t="s">
        <v>125</v>
      </c>
      <c r="E23" s="104" t="s">
        <v>125</v>
      </c>
      <c r="F23" s="104" t="s">
        <v>125</v>
      </c>
      <c r="G23" s="104" t="s">
        <v>125</v>
      </c>
      <c r="H23" s="104" t="s">
        <v>125</v>
      </c>
      <c r="I23" s="104" t="s">
        <v>125</v>
      </c>
      <c r="J23" s="104" t="s">
        <v>125</v>
      </c>
      <c r="K23" s="104" t="s">
        <v>125</v>
      </c>
      <c r="L23" s="104" t="s">
        <v>125</v>
      </c>
      <c r="M23" s="104" t="s">
        <v>126</v>
      </c>
    </row>
    <row r="24">
      <c r="A24" s="101" t="s">
        <v>2926</v>
      </c>
      <c r="B24" s="104" t="s">
        <v>125</v>
      </c>
      <c r="C24" s="104" t="s">
        <v>125</v>
      </c>
      <c r="D24" s="104" t="s">
        <v>125</v>
      </c>
      <c r="E24" s="104" t="s">
        <v>125</v>
      </c>
      <c r="F24" s="104" t="s">
        <v>125</v>
      </c>
      <c r="G24" s="104" t="s">
        <v>125</v>
      </c>
      <c r="H24" s="104" t="s">
        <v>125</v>
      </c>
      <c r="I24" s="104" t="s">
        <v>125</v>
      </c>
      <c r="J24" s="104" t="s">
        <v>125</v>
      </c>
      <c r="K24" s="104" t="s">
        <v>125</v>
      </c>
      <c r="L24" s="104" t="s">
        <v>125</v>
      </c>
      <c r="M24" s="104" t="s">
        <v>126</v>
      </c>
    </row>
    <row r="25">
      <c r="A25" s="101" t="s">
        <v>2927</v>
      </c>
      <c r="B25" s="104" t="s">
        <v>125</v>
      </c>
      <c r="C25" s="104" t="s">
        <v>125</v>
      </c>
      <c r="D25" s="104" t="s">
        <v>125</v>
      </c>
      <c r="E25" s="104" t="s">
        <v>125</v>
      </c>
      <c r="F25" s="104" t="s">
        <v>125</v>
      </c>
      <c r="G25" s="104" t="s">
        <v>125</v>
      </c>
      <c r="H25" s="104" t="s">
        <v>125</v>
      </c>
      <c r="I25" s="104" t="s">
        <v>125</v>
      </c>
      <c r="J25" s="104" t="s">
        <v>125</v>
      </c>
      <c r="K25" s="104" t="s">
        <v>125</v>
      </c>
      <c r="L25" s="104" t="s">
        <v>125</v>
      </c>
      <c r="M25" s="104" t="s">
        <v>126</v>
      </c>
    </row>
    <row r="26">
      <c r="A26" s="101" t="s">
        <v>2928</v>
      </c>
      <c r="B26" s="104" t="s">
        <v>125</v>
      </c>
      <c r="C26" s="104" t="s">
        <v>125</v>
      </c>
      <c r="D26" s="104" t="s">
        <v>125</v>
      </c>
      <c r="E26" s="104" t="s">
        <v>125</v>
      </c>
      <c r="F26" s="104" t="s">
        <v>125</v>
      </c>
      <c r="G26" s="104" t="s">
        <v>125</v>
      </c>
      <c r="H26" s="104" t="s">
        <v>125</v>
      </c>
      <c r="I26" s="104" t="s">
        <v>125</v>
      </c>
      <c r="J26" s="104" t="s">
        <v>125</v>
      </c>
      <c r="K26" s="104" t="s">
        <v>125</v>
      </c>
      <c r="L26" s="104" t="s">
        <v>125</v>
      </c>
      <c r="M26" s="104" t="s">
        <v>126</v>
      </c>
    </row>
    <row r="27">
      <c r="A27" s="101" t="s">
        <v>2929</v>
      </c>
      <c r="B27" s="104" t="s">
        <v>125</v>
      </c>
      <c r="C27" s="104" t="s">
        <v>125</v>
      </c>
      <c r="D27" s="104" t="s">
        <v>125</v>
      </c>
      <c r="E27" s="104" t="s">
        <v>125</v>
      </c>
      <c r="F27" s="104" t="s">
        <v>125</v>
      </c>
      <c r="G27" s="104" t="s">
        <v>125</v>
      </c>
      <c r="H27" s="104" t="s">
        <v>125</v>
      </c>
      <c r="I27" s="104" t="s">
        <v>125</v>
      </c>
      <c r="J27" s="104" t="s">
        <v>125</v>
      </c>
      <c r="K27" s="104" t="s">
        <v>125</v>
      </c>
      <c r="L27" s="104" t="s">
        <v>125</v>
      </c>
      <c r="M27" s="104" t="s">
        <v>126</v>
      </c>
    </row>
    <row r="28">
      <c r="A28" s="101" t="s">
        <v>2930</v>
      </c>
      <c r="B28" s="104" t="s">
        <v>125</v>
      </c>
      <c r="C28" s="104" t="s">
        <v>125</v>
      </c>
      <c r="D28" s="104" t="s">
        <v>125</v>
      </c>
      <c r="E28" s="104" t="s">
        <v>125</v>
      </c>
      <c r="F28" s="104" t="s">
        <v>125</v>
      </c>
      <c r="G28" s="104" t="s">
        <v>125</v>
      </c>
      <c r="H28" s="104" t="s">
        <v>125</v>
      </c>
      <c r="I28" s="104" t="s">
        <v>125</v>
      </c>
      <c r="J28" s="104" t="s">
        <v>125</v>
      </c>
      <c r="K28" s="104" t="s">
        <v>125</v>
      </c>
      <c r="L28" s="104" t="s">
        <v>125</v>
      </c>
      <c r="M28" s="104" t="s">
        <v>126</v>
      </c>
    </row>
    <row r="29">
      <c r="A29" s="101" t="s">
        <v>2931</v>
      </c>
      <c r="B29" s="104" t="s">
        <v>112</v>
      </c>
      <c r="C29" s="104" t="s">
        <v>113</v>
      </c>
      <c r="D29" s="104" t="s">
        <v>114</v>
      </c>
      <c r="E29" s="104" t="s">
        <v>115</v>
      </c>
      <c r="F29" s="104" t="s">
        <v>116</v>
      </c>
      <c r="G29" s="104" t="s">
        <v>117</v>
      </c>
      <c r="H29" s="104" t="s">
        <v>118</v>
      </c>
      <c r="I29" s="104" t="s">
        <v>119</v>
      </c>
      <c r="J29" s="104" t="s">
        <v>120</v>
      </c>
      <c r="K29" s="104" t="s">
        <v>121</v>
      </c>
      <c r="L29" s="104" t="s">
        <v>122</v>
      </c>
      <c r="M29" s="104" t="s">
        <v>123</v>
      </c>
    </row>
    <row r="30">
      <c r="A30" s="101" t="s">
        <v>2932</v>
      </c>
      <c r="B30" s="104" t="s">
        <v>1728</v>
      </c>
      <c r="C30" s="104" t="s">
        <v>1644</v>
      </c>
      <c r="D30" s="104" t="s">
        <v>1644</v>
      </c>
      <c r="E30" s="104" t="s">
        <v>1644</v>
      </c>
      <c r="F30" s="104" t="s">
        <v>1644</v>
      </c>
      <c r="G30" s="104" t="s">
        <v>1644</v>
      </c>
      <c r="H30" s="104" t="s">
        <v>1644</v>
      </c>
      <c r="I30" s="104" t="s">
        <v>1644</v>
      </c>
      <c r="J30" s="104" t="s">
        <v>1644</v>
      </c>
      <c r="K30" s="104" t="s">
        <v>1644</v>
      </c>
      <c r="L30" s="104" t="s">
        <v>1644</v>
      </c>
      <c r="M30" s="104" t="s">
        <v>2959</v>
      </c>
    </row>
    <row r="31">
      <c r="A31" s="101" t="s">
        <v>2933</v>
      </c>
      <c r="B31" s="104" t="s">
        <v>126</v>
      </c>
      <c r="C31" s="104" t="s">
        <v>126</v>
      </c>
      <c r="D31" s="104" t="s">
        <v>126</v>
      </c>
      <c r="E31" s="104" t="s">
        <v>126</v>
      </c>
      <c r="F31" s="104" t="s">
        <v>126</v>
      </c>
      <c r="G31" s="104" t="s">
        <v>126</v>
      </c>
      <c r="H31" s="104" t="s">
        <v>126</v>
      </c>
      <c r="I31" s="104" t="s">
        <v>126</v>
      </c>
      <c r="J31" s="104" t="s">
        <v>126</v>
      </c>
      <c r="K31" s="104" t="s">
        <v>126</v>
      </c>
      <c r="L31" s="104" t="s">
        <v>126</v>
      </c>
      <c r="M31" s="104" t="s">
        <v>2960</v>
      </c>
    </row>
    <row r="32">
      <c r="A32" s="101" t="s">
        <v>2934</v>
      </c>
      <c r="B32" s="104" t="s">
        <v>126</v>
      </c>
      <c r="C32" s="104" t="s">
        <v>126</v>
      </c>
      <c r="D32" s="104" t="s">
        <v>126</v>
      </c>
      <c r="E32" s="104" t="s">
        <v>126</v>
      </c>
      <c r="F32" s="104" t="s">
        <v>126</v>
      </c>
      <c r="G32" s="104" t="s">
        <v>126</v>
      </c>
      <c r="H32" s="104" t="s">
        <v>126</v>
      </c>
      <c r="I32" s="104" t="s">
        <v>126</v>
      </c>
      <c r="J32" s="104" t="s">
        <v>126</v>
      </c>
      <c r="K32" s="104" t="s">
        <v>126</v>
      </c>
      <c r="L32" s="104" t="s">
        <v>126</v>
      </c>
      <c r="M32" s="104" t="s">
        <v>2093</v>
      </c>
    </row>
    <row r="33">
      <c r="A33" s="101" t="s">
        <v>2935</v>
      </c>
      <c r="B33" s="104" t="s">
        <v>125</v>
      </c>
      <c r="C33" s="104" t="s">
        <v>125</v>
      </c>
      <c r="D33" s="104" t="s">
        <v>125</v>
      </c>
      <c r="E33" s="104" t="s">
        <v>125</v>
      </c>
      <c r="F33" s="104" t="s">
        <v>125</v>
      </c>
      <c r="G33" s="104" t="s">
        <v>125</v>
      </c>
      <c r="H33" s="104" t="s">
        <v>125</v>
      </c>
      <c r="I33" s="104" t="s">
        <v>125</v>
      </c>
      <c r="J33" s="104" t="s">
        <v>125</v>
      </c>
      <c r="K33" s="104" t="s">
        <v>125</v>
      </c>
      <c r="L33" s="104" t="s">
        <v>125</v>
      </c>
      <c r="M33" s="104" t="s">
        <v>126</v>
      </c>
    </row>
    <row r="34">
      <c r="A34" s="101" t="s">
        <v>2936</v>
      </c>
      <c r="B34" s="104" t="s">
        <v>125</v>
      </c>
      <c r="C34" s="104" t="s">
        <v>125</v>
      </c>
      <c r="D34" s="104" t="s">
        <v>125</v>
      </c>
      <c r="E34" s="104" t="s">
        <v>125</v>
      </c>
      <c r="F34" s="104" t="s">
        <v>125</v>
      </c>
      <c r="G34" s="104" t="s">
        <v>125</v>
      </c>
      <c r="H34" s="104" t="s">
        <v>125</v>
      </c>
      <c r="I34" s="104" t="s">
        <v>125</v>
      </c>
      <c r="J34" s="104" t="s">
        <v>125</v>
      </c>
      <c r="K34" s="104" t="s">
        <v>125</v>
      </c>
      <c r="L34" s="104" t="s">
        <v>125</v>
      </c>
      <c r="M34" s="104" t="s">
        <v>126</v>
      </c>
    </row>
    <row r="35">
      <c r="A35" s="101" t="s">
        <v>2937</v>
      </c>
      <c r="B35" s="104" t="s">
        <v>125</v>
      </c>
      <c r="C35" s="104" t="s">
        <v>125</v>
      </c>
      <c r="D35" s="104" t="s">
        <v>125</v>
      </c>
      <c r="E35" s="104" t="s">
        <v>125</v>
      </c>
      <c r="F35" s="104" t="s">
        <v>125</v>
      </c>
      <c r="G35" s="104" t="s">
        <v>125</v>
      </c>
      <c r="H35" s="104" t="s">
        <v>125</v>
      </c>
      <c r="I35" s="104" t="s">
        <v>125</v>
      </c>
      <c r="J35" s="104" t="s">
        <v>125</v>
      </c>
      <c r="K35" s="104" t="s">
        <v>125</v>
      </c>
      <c r="L35" s="104" t="s">
        <v>125</v>
      </c>
      <c r="M35" s="104" t="s">
        <v>126</v>
      </c>
    </row>
    <row r="36">
      <c r="A36" s="101" t="s">
        <v>2938</v>
      </c>
      <c r="B36" s="104" t="s">
        <v>125</v>
      </c>
      <c r="C36" s="104" t="s">
        <v>125</v>
      </c>
      <c r="D36" s="104" t="s">
        <v>125</v>
      </c>
      <c r="E36" s="104" t="s">
        <v>125</v>
      </c>
      <c r="F36" s="104" t="s">
        <v>125</v>
      </c>
      <c r="G36" s="104" t="s">
        <v>125</v>
      </c>
      <c r="H36" s="104" t="s">
        <v>125</v>
      </c>
      <c r="I36" s="104" t="s">
        <v>125</v>
      </c>
      <c r="J36" s="104" t="s">
        <v>125</v>
      </c>
      <c r="K36" s="104" t="s">
        <v>125</v>
      </c>
      <c r="L36" s="104" t="s">
        <v>125</v>
      </c>
      <c r="M36" s="104" t="s">
        <v>126</v>
      </c>
    </row>
    <row r="37">
      <c r="A37" s="101" t="s">
        <v>2939</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2940</v>
      </c>
      <c r="B38" s="104" t="s">
        <v>125</v>
      </c>
      <c r="C38" s="104" t="s">
        <v>125</v>
      </c>
      <c r="D38" s="104" t="s">
        <v>125</v>
      </c>
      <c r="E38" s="104" t="s">
        <v>125</v>
      </c>
      <c r="F38" s="104" t="s">
        <v>125</v>
      </c>
      <c r="G38" s="104" t="s">
        <v>125</v>
      </c>
      <c r="H38" s="104" t="s">
        <v>125</v>
      </c>
      <c r="I38" s="104" t="s">
        <v>125</v>
      </c>
      <c r="J38" s="104" t="s">
        <v>125</v>
      </c>
      <c r="K38" s="104" t="s">
        <v>125</v>
      </c>
      <c r="L38" s="104" t="s">
        <v>125</v>
      </c>
      <c r="M38" s="104" t="s">
        <v>126</v>
      </c>
    </row>
    <row r="39">
      <c r="A39" s="101" t="s">
        <v>2941</v>
      </c>
      <c r="B39" s="104" t="s">
        <v>125</v>
      </c>
      <c r="C39" s="104" t="s">
        <v>125</v>
      </c>
      <c r="D39" s="104" t="s">
        <v>125</v>
      </c>
      <c r="E39" s="104" t="s">
        <v>125</v>
      </c>
      <c r="F39" s="104" t="s">
        <v>125</v>
      </c>
      <c r="G39" s="104" t="s">
        <v>125</v>
      </c>
      <c r="H39" s="104" t="s">
        <v>125</v>
      </c>
      <c r="I39" s="104" t="s">
        <v>125</v>
      </c>
      <c r="J39" s="104" t="s">
        <v>125</v>
      </c>
      <c r="K39" s="104" t="s">
        <v>125</v>
      </c>
      <c r="L39" s="104" t="s">
        <v>125</v>
      </c>
      <c r="M39" s="104" t="s">
        <v>126</v>
      </c>
    </row>
    <row r="40">
      <c r="A40" s="101" t="s">
        <v>2942</v>
      </c>
      <c r="B40" s="104" t="s">
        <v>125</v>
      </c>
      <c r="C40" s="104" t="s">
        <v>125</v>
      </c>
      <c r="D40" s="104" t="s">
        <v>125</v>
      </c>
      <c r="E40" s="104" t="s">
        <v>125</v>
      </c>
      <c r="F40" s="104" t="s">
        <v>125</v>
      </c>
      <c r="G40" s="104" t="s">
        <v>125</v>
      </c>
      <c r="H40" s="104" t="s">
        <v>125</v>
      </c>
      <c r="I40" s="104" t="s">
        <v>125</v>
      </c>
      <c r="J40" s="104" t="s">
        <v>125</v>
      </c>
      <c r="K40" s="104" t="s">
        <v>125</v>
      </c>
      <c r="L40" s="104" t="s">
        <v>125</v>
      </c>
      <c r="M40" s="104" t="s">
        <v>126</v>
      </c>
    </row>
    <row r="41">
      <c r="A41" s="101" t="s">
        <v>2943</v>
      </c>
      <c r="B41" s="104" t="s">
        <v>128</v>
      </c>
      <c r="C41" s="104" t="s">
        <v>129</v>
      </c>
      <c r="D41" s="104" t="s">
        <v>130</v>
      </c>
      <c r="E41" s="104" t="s">
        <v>131</v>
      </c>
      <c r="F41" s="104" t="s">
        <v>132</v>
      </c>
      <c r="G41" s="104" t="s">
        <v>133</v>
      </c>
      <c r="H41" s="104" t="s">
        <v>134</v>
      </c>
      <c r="I41" s="104" t="s">
        <v>135</v>
      </c>
      <c r="J41" s="104" t="s">
        <v>136</v>
      </c>
      <c r="K41" s="104" t="s">
        <v>137</v>
      </c>
      <c r="L41" s="104" t="s">
        <v>138</v>
      </c>
      <c r="M41" s="104" t="s">
        <v>139</v>
      </c>
    </row>
    <row r="42">
      <c r="A42" s="101" t="s">
        <v>127</v>
      </c>
      <c r="B42" s="104" t="s">
        <v>126</v>
      </c>
      <c r="C42" s="104" t="s">
        <v>126</v>
      </c>
      <c r="D42" s="104" t="s">
        <v>126</v>
      </c>
      <c r="E42" s="104" t="s">
        <v>126</v>
      </c>
      <c r="F42" s="104" t="s">
        <v>126</v>
      </c>
      <c r="G42" s="104" t="s">
        <v>126</v>
      </c>
      <c r="H42" s="104" t="s">
        <v>126</v>
      </c>
      <c r="I42" s="104" t="s">
        <v>126</v>
      </c>
      <c r="J42" s="104" t="s">
        <v>126</v>
      </c>
      <c r="K42" s="104" t="s">
        <v>126</v>
      </c>
      <c r="L42" s="104" t="s">
        <v>126</v>
      </c>
      <c r="M42" s="104" t="s">
        <v>139</v>
      </c>
    </row>
    <row r="43">
      <c r="A43" s="101" t="s">
        <v>2944</v>
      </c>
      <c r="B43" s="104" t="s">
        <v>125</v>
      </c>
      <c r="C43" s="104" t="s">
        <v>125</v>
      </c>
      <c r="D43" s="104" t="s">
        <v>125</v>
      </c>
      <c r="E43" s="104" t="s">
        <v>125</v>
      </c>
      <c r="F43" s="104" t="s">
        <v>125</v>
      </c>
      <c r="G43" s="104" t="s">
        <v>125</v>
      </c>
      <c r="H43" s="104" t="s">
        <v>125</v>
      </c>
      <c r="I43" s="104" t="s">
        <v>125</v>
      </c>
      <c r="J43" s="104" t="s">
        <v>125</v>
      </c>
      <c r="K43" s="104" t="s">
        <v>125</v>
      </c>
      <c r="L43" s="104" t="s">
        <v>125</v>
      </c>
      <c r="M43" s="104" t="s">
        <v>126</v>
      </c>
    </row>
    <row r="44">
      <c r="A44" s="105" t="s">
        <v>140</v>
      </c>
      <c r="B44" s="129" t="s">
        <v>125</v>
      </c>
      <c r="C44" s="134" t="s">
        <v>125</v>
      </c>
      <c r="D44" s="134" t="s">
        <v>125</v>
      </c>
      <c r="E44" s="134" t="s">
        <v>125</v>
      </c>
      <c r="F44" s="134" t="s">
        <v>125</v>
      </c>
      <c r="G44" s="134" t="s">
        <v>125</v>
      </c>
      <c r="H44" s="134" t="s">
        <v>125</v>
      </c>
      <c r="I44" s="134" t="s">
        <v>125</v>
      </c>
      <c r="J44" s="134" t="s">
        <v>125</v>
      </c>
      <c r="K44" s="126" t="s">
        <v>125</v>
      </c>
      <c r="L44" s="126" t="s">
        <v>125</v>
      </c>
      <c r="M44" s="126" t="s">
        <v>126</v>
      </c>
    </row>
    <row r="45">
      <c r="A45" s="339"/>
      <c r="B45" s="340"/>
      <c r="C45" s="341"/>
    </row>
    <row r="46" ht="29.25" customHeight="1">
      <c r="A46" s="315" t="s">
        <v>2237</v>
      </c>
      <c r="B46" s="315"/>
    </row>
    <row r="47" ht="30" customHeight="1">
      <c r="A47" s="333" t="s">
        <v>2830</v>
      </c>
      <c r="B47" s="333"/>
      <c r="C47" s="333"/>
      <c r="D47" s="333"/>
      <c r="E47" s="333"/>
      <c r="F47" s="333"/>
      <c r="G47" s="333"/>
      <c r="H47" s="333"/>
    </row>
    <row r="48" ht="30" customHeight="1">
      <c r="A48" s="344" t="s">
        <v>2961</v>
      </c>
      <c r="B48" s="344"/>
      <c r="C48" s="344"/>
      <c r="D48" s="344"/>
      <c r="E48" s="344"/>
      <c r="F48" s="344"/>
      <c r="G48" s="344"/>
      <c r="H48" s="344"/>
    </row>
    <row r="49" ht="45" customHeight="1">
      <c r="A49" s="344" t="s">
        <v>2962</v>
      </c>
      <c r="B49" s="344"/>
      <c r="C49" s="344"/>
      <c r="D49" s="344"/>
      <c r="E49" s="344"/>
      <c r="F49" s="344"/>
      <c r="G49" s="344"/>
      <c r="H49" s="344"/>
    </row>
    <row r="50" ht="11.25" customHeight="1">
      <c r="C50" s="343"/>
    </row>
    <row r="51">
      <c r="A51" s="337" t="s">
        <v>244</v>
      </c>
      <c r="B51" s="326"/>
      <c r="C51" s="326"/>
    </row>
    <row r="52">
      <c r="A52" s="113"/>
      <c r="B52" s="113"/>
      <c r="C52" s="113"/>
      <c r="D52" s="113"/>
      <c r="E52" s="113"/>
      <c r="F52" s="113"/>
      <c r="G52" s="113"/>
      <c r="H52" s="113"/>
    </row>
    <row r="53">
      <c r="A53" s="324"/>
      <c r="B53" s="324"/>
      <c r="C53" s="324"/>
      <c r="D53" s="324"/>
      <c r="E53" s="324"/>
    </row>
    <row r="54">
      <c r="A54" s="324"/>
      <c r="B54" s="324"/>
      <c r="C54" s="324"/>
      <c r="D54" s="324"/>
      <c r="E54" s="324"/>
    </row>
    <row r="55">
      <c r="A55" s="345" t="s">
        <v>789</v>
      </c>
      <c r="B55" s="346"/>
      <c r="C55" s="346"/>
      <c r="D55" s="346"/>
      <c r="E55" s="346"/>
      <c r="F55" s="346"/>
      <c r="G55" s="346"/>
      <c r="H55" s="347"/>
    </row>
    <row r="56" ht="90" customHeight="1">
      <c r="A56" s="348"/>
      <c r="B56" s="349"/>
      <c r="C56" s="349"/>
      <c r="D56" s="349"/>
      <c r="E56" s="349"/>
      <c r="F56" s="349"/>
      <c r="G56" s="349"/>
      <c r="H56" s="350"/>
    </row>
    <row r="57">
      <c r="A57" s="324"/>
      <c r="B57" s="324"/>
      <c r="C57" s="324"/>
      <c r="D57" s="324"/>
      <c r="E57" s="324"/>
    </row>
  </sheetData>
  <sheetProtection sheet="1" password="c04f"/>
  <mergeCells>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customWidth="1" style="300"/>
    <col min="2" max="2" width="33.28515625" customWidth="1" style="300"/>
    <col min="3" max="3" width="48" customWidth="1" style="300"/>
    <col min="4" max="16384" width="9.140625" customWidth="1" style="300"/>
  </cols>
  <sheetData>
    <row r="1">
      <c r="A1" s="300" t="s">
        <v>2870</v>
      </c>
      <c r="C1" s="136" t="s">
        <v>1</v>
      </c>
    </row>
    <row r="2">
      <c r="A2" s="351" t="s">
        <v>2871</v>
      </c>
    </row>
    <row r="3">
      <c r="A3" s="352"/>
    </row>
    <row r="4">
      <c r="A4" s="353" t="s">
        <v>582</v>
      </c>
      <c r="B4" s="137" t="s">
        <v>2872</v>
      </c>
      <c r="C4" s="354"/>
    </row>
    <row r="5">
      <c r="A5" s="355" t="s">
        <v>2873</v>
      </c>
      <c r="B5" s="138" t="s">
        <v>247</v>
      </c>
      <c r="C5" s="356"/>
    </row>
    <row r="6" ht="18" customHeight="1">
      <c r="A6" s="357" t="s">
        <v>2874</v>
      </c>
      <c r="B6" s="358" t="s">
        <v>2875</v>
      </c>
      <c r="C6" s="359" t="s">
        <v>2876</v>
      </c>
    </row>
    <row r="7">
      <c r="A7" s="357"/>
      <c r="B7" s="139" t="s">
        <v>2877</v>
      </c>
      <c r="C7" s="140" t="s">
        <v>2877</v>
      </c>
    </row>
    <row r="8">
      <c r="A8" s="357" t="s">
        <v>2878</v>
      </c>
      <c r="B8" s="141" t="s">
        <v>2879</v>
      </c>
      <c r="C8" s="360"/>
    </row>
    <row r="9">
      <c r="A9" s="341"/>
      <c r="B9" s="341"/>
      <c r="C9" s="341"/>
    </row>
    <row r="10" ht="44.25" customHeight="1">
      <c r="A10" s="333" t="s">
        <v>702</v>
      </c>
      <c r="B10" s="333"/>
      <c r="C10" s="333"/>
    </row>
    <row r="11">
      <c r="A11" s="333" t="s">
        <v>2880</v>
      </c>
      <c r="B11" s="333"/>
      <c r="C11" s="333"/>
    </row>
    <row r="12">
      <c r="A12" s="333"/>
      <c r="B12" s="333"/>
      <c r="C12" s="333"/>
    </row>
    <row r="13">
      <c r="A13" s="333"/>
      <c r="B13" s="333"/>
      <c r="C13" s="333"/>
    </row>
    <row r="14">
      <c r="A14" s="333"/>
      <c r="B14" s="333"/>
      <c r="C14" s="333"/>
    </row>
    <row r="15">
      <c r="A15" s="317"/>
    </row>
    <row r="16">
      <c r="A16" s="317"/>
    </row>
    <row r="17">
      <c r="A17" s="317"/>
    </row>
    <row r="18">
      <c r="A18" s="317"/>
    </row>
    <row r="19">
      <c r="A19" s="317"/>
    </row>
    <row r="20">
      <c r="A20" s="317"/>
    </row>
    <row r="21">
      <c r="A21" s="317"/>
    </row>
  </sheetData>
  <sheetProtection sheet="1" password="c04f"/>
  <mergeCells>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RowHeight="15" x14ac:dyDescent="0.25"/>
  <cols>
    <col min="1" max="1" width="16.5703125" customWidth="1" style="300"/>
    <col min="2" max="2" width="17.140625" customWidth="1" style="300"/>
    <col min="3" max="3" width="29.28515625" customWidth="1" style="300"/>
    <col min="4" max="16384" width="9.140625" customWidth="1" style="300"/>
  </cols>
  <sheetData>
    <row r="1">
      <c r="A1" s="300" t="s">
        <v>2881</v>
      </c>
      <c r="C1" s="136" t="s">
        <v>1</v>
      </c>
    </row>
    <row r="2" ht="33.75" customHeight="1">
      <c r="A2" s="361" t="s">
        <v>2882</v>
      </c>
      <c r="B2" s="361"/>
      <c r="C2" s="361"/>
    </row>
    <row r="3">
      <c r="A3" s="352"/>
    </row>
    <row r="4">
      <c r="A4" s="362" t="s">
        <v>2883</v>
      </c>
      <c r="B4" s="363"/>
      <c r="C4" s="364" t="s">
        <v>2884</v>
      </c>
    </row>
    <row r="5">
      <c r="A5" s="142" t="s">
        <v>2859</v>
      </c>
      <c r="B5" s="143"/>
      <c r="C5" s="144" t="s">
        <v>247</v>
      </c>
    </row>
    <row r="6">
      <c r="A6" s="146" t="s">
        <v>2861</v>
      </c>
      <c r="B6" s="147"/>
      <c r="C6" s="101" t="s">
        <v>247</v>
      </c>
    </row>
    <row r="7">
      <c r="A7" s="146" t="s">
        <v>2862</v>
      </c>
      <c r="B7" s="147"/>
      <c r="C7" s="101" t="s">
        <v>247</v>
      </c>
    </row>
    <row r="8">
      <c r="A8" s="146" t="s">
        <v>98</v>
      </c>
      <c r="B8" s="147"/>
      <c r="C8" s="101" t="s">
        <v>247</v>
      </c>
    </row>
    <row r="9">
      <c r="A9" s="146" t="s">
        <v>111</v>
      </c>
      <c r="B9" s="147"/>
      <c r="C9" s="101" t="s">
        <v>247</v>
      </c>
    </row>
    <row r="10">
      <c r="A10" s="146" t="s">
        <v>127</v>
      </c>
      <c r="B10" s="147"/>
      <c r="C10" s="101" t="s">
        <v>247</v>
      </c>
    </row>
    <row r="11">
      <c r="A11" s="146" t="s">
        <v>1222</v>
      </c>
      <c r="B11" s="147"/>
      <c r="C11" s="101" t="s">
        <v>247</v>
      </c>
    </row>
    <row r="12">
      <c r="A12" s="148" t="s">
        <v>2863</v>
      </c>
      <c r="B12" s="149"/>
      <c r="C12" s="150"/>
    </row>
    <row r="13">
      <c r="A13" s="365" t="s">
        <v>2885</v>
      </c>
      <c r="B13" s="151" t="s">
        <v>918</v>
      </c>
      <c r="C13" s="152" t="s">
        <v>2886</v>
      </c>
    </row>
    <row r="14">
      <c r="B14" s="101" t="s">
        <v>2887</v>
      </c>
      <c r="C14" s="101" t="s">
        <v>2886</v>
      </c>
    </row>
    <row r="15">
      <c r="B15" s="101" t="s">
        <v>2888</v>
      </c>
      <c r="C15" s="101" t="s">
        <v>2886</v>
      </c>
    </row>
    <row r="16">
      <c r="B16" s="101" t="s">
        <v>1037</v>
      </c>
      <c r="C16" s="101" t="s">
        <v>2886</v>
      </c>
    </row>
    <row r="17">
      <c r="B17" s="101" t="s">
        <v>2889</v>
      </c>
      <c r="C17" s="101" t="s">
        <v>2886</v>
      </c>
    </row>
    <row r="18">
      <c r="B18" s="101" t="s">
        <v>2890</v>
      </c>
      <c r="C18" s="101" t="s">
        <v>2886</v>
      </c>
    </row>
    <row r="19">
      <c r="A19" s="366"/>
      <c r="B19" s="153" t="s">
        <v>2891</v>
      </c>
      <c r="C19" s="154"/>
    </row>
    <row r="20">
      <c r="A20" s="367"/>
      <c r="B20" s="368"/>
    </row>
    <row r="21">
      <c r="A21" s="342" t="s">
        <v>2892</v>
      </c>
      <c r="B21" s="369"/>
      <c r="C21" s="369"/>
    </row>
    <row r="22" ht="57.75" customHeight="1">
      <c r="A22" s="333" t="s">
        <v>702</v>
      </c>
      <c r="B22" s="333"/>
      <c r="C22" s="333"/>
    </row>
    <row r="23" ht="40.5" customHeight="1">
      <c r="A23" s="333" t="s">
        <v>2893</v>
      </c>
      <c r="B23" s="333"/>
      <c r="C23" s="333"/>
    </row>
    <row r="24">
      <c r="A24" s="333" t="s">
        <v>2894</v>
      </c>
      <c r="B24" s="333"/>
      <c r="C24" s="333"/>
    </row>
    <row r="25" ht="26.25" customHeight="1">
      <c r="A25" s="333" t="s">
        <v>2895</v>
      </c>
      <c r="B25" s="333"/>
      <c r="C25" s="333"/>
    </row>
    <row r="26">
      <c r="A26" s="333"/>
      <c r="B26" s="333"/>
      <c r="C26" s="333"/>
    </row>
    <row r="27">
      <c r="A27" s="333"/>
      <c r="B27" s="333"/>
      <c r="C27" s="333"/>
    </row>
    <row r="28">
      <c r="A28" s="333"/>
      <c r="B28" s="333"/>
      <c r="C28" s="333"/>
    </row>
  </sheetData>
  <sheetProtection sheet="1" password="c04f"/>
  <mergeCells>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 ref="A12:C12"/>
    <mergeCell ref="B19:C19"/>
  </mergeCells>
  <pageMargins left="0.70866141732283472" right="0.70866141732283472" top="0.74803149606299213" bottom="0.74803149606299213" header="0.31496062992125984" footer="0.31496062992125984"/>
  <pageSetup paperSize="9" fitToHeight="0"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customWidth="1" style="300"/>
    <col min="2" max="2" width="33.140625" customWidth="1" style="300"/>
    <col min="3" max="7" width="9.140625" customWidth="1" style="300"/>
    <col min="8" max="16384" width="9.140625" customWidth="1" style="300"/>
  </cols>
  <sheetData>
    <row r="1">
      <c r="A1" s="300" t="s">
        <v>2855</v>
      </c>
      <c r="B1" s="136" t="s">
        <v>1</v>
      </c>
    </row>
    <row r="2" ht="45.75" customHeight="1">
      <c r="A2" s="361" t="s">
        <v>2856</v>
      </c>
      <c r="B2" s="361"/>
    </row>
    <row r="3">
      <c r="A3" s="352"/>
    </row>
    <row r="4">
      <c r="A4" s="370" t="s">
        <v>2857</v>
      </c>
      <c r="B4" s="371" t="s">
        <v>2858</v>
      </c>
    </row>
    <row r="5">
      <c r="A5" s="155" t="s">
        <v>2859</v>
      </c>
      <c r="B5" s="144" t="s">
        <v>2860</v>
      </c>
    </row>
    <row r="6">
      <c r="A6" s="101" t="s">
        <v>2861</v>
      </c>
      <c r="B6" s="101" t="s">
        <v>2860</v>
      </c>
    </row>
    <row r="7">
      <c r="A7" s="101" t="s">
        <v>2862</v>
      </c>
      <c r="B7" s="101" t="s">
        <v>2860</v>
      </c>
    </row>
    <row r="8">
      <c r="A8" s="101" t="s">
        <v>98</v>
      </c>
      <c r="B8" s="101" t="s">
        <v>2860</v>
      </c>
    </row>
    <row r="9">
      <c r="A9" s="101" t="s">
        <v>111</v>
      </c>
      <c r="B9" s="101" t="s">
        <v>2860</v>
      </c>
    </row>
    <row r="10">
      <c r="A10" s="101" t="s">
        <v>127</v>
      </c>
      <c r="B10" s="101" t="s">
        <v>2860</v>
      </c>
    </row>
    <row r="11">
      <c r="A11" s="101" t="s">
        <v>1222</v>
      </c>
      <c r="B11" s="101" t="s">
        <v>2860</v>
      </c>
    </row>
    <row r="12">
      <c r="A12" s="153" t="s">
        <v>2863</v>
      </c>
      <c r="B12" s="156"/>
    </row>
    <row r="13">
      <c r="A13" s="367"/>
      <c r="B13" s="368"/>
    </row>
    <row r="14" ht="16.5" customHeight="1">
      <c r="A14" s="342" t="s">
        <v>2864</v>
      </c>
      <c r="B14" s="369"/>
    </row>
    <row r="15" ht="50.25" customHeight="1">
      <c r="A15" s="333" t="s">
        <v>702</v>
      </c>
      <c r="B15" s="372"/>
    </row>
    <row r="16" ht="37.5" customHeight="1">
      <c r="A16" s="333" t="s">
        <v>2865</v>
      </c>
      <c r="B16" s="372"/>
    </row>
    <row r="17">
      <c r="A17" s="333"/>
      <c r="B17" s="372"/>
    </row>
    <row r="18">
      <c r="A18" s="333"/>
      <c r="B18" s="372"/>
    </row>
    <row r="19">
      <c r="A19" s="333"/>
      <c r="B19" s="372"/>
    </row>
    <row r="20">
      <c r="A20" s="333"/>
      <c r="B20" s="372"/>
    </row>
  </sheetData>
  <sheetProtection sheet="1" password="c04f"/>
  <mergeCells>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customWidth="1" style="300"/>
    <col min="2" max="2" width="14.7109375" customWidth="1" style="300"/>
    <col min="3" max="3" width="14.7109375" customWidth="1" style="300"/>
    <col min="4" max="11" width="14.7109375" customWidth="1" style="300"/>
    <col min="12" max="16384" width="8.7109375" customWidth="1" style="300"/>
  </cols>
  <sheetData>
    <row r="1" s="80" customFormat="1">
      <c r="A1" s="301" t="s">
        <v>0</v>
      </c>
      <c r="C1" s="301"/>
      <c r="K1" s="85" t="s">
        <v>1</v>
      </c>
      <c r="Q1" s="84"/>
    </row>
    <row r="2" s="81" customFormat="1">
      <c r="A2" s="302" t="s">
        <v>2</v>
      </c>
      <c r="B2" s="86"/>
      <c r="C2" s="86"/>
      <c r="D2" s="86"/>
      <c r="E2" s="86"/>
      <c r="F2" s="86"/>
      <c r="G2" s="86"/>
      <c r="H2" s="86"/>
      <c r="I2" s="86"/>
      <c r="J2" s="86"/>
      <c r="K2" s="87" t="s">
        <v>3</v>
      </c>
      <c r="M2" s="86"/>
      <c r="O2" s="303"/>
      <c r="P2" s="86"/>
      <c r="Q2" s="86"/>
    </row>
    <row r="3" s="80" customFormat="1">
      <c r="A3" s="302" t="s">
        <v>245</v>
      </c>
      <c r="B3" s="304" t="e">
        <f>SUBSTITUTE(#REF!,"Source","CRF")</f>
        <v>#REF!</v>
      </c>
      <c r="C3" s="304"/>
      <c r="D3" s="304"/>
      <c r="E3" s="304"/>
      <c r="F3" s="304"/>
      <c r="G3" s="304"/>
      <c r="H3" s="304"/>
      <c r="I3" s="304"/>
      <c r="J3" s="304"/>
      <c r="K3" s="84"/>
      <c r="M3" s="84"/>
      <c r="O3" s="302"/>
      <c r="P3" s="305"/>
      <c r="Q3" s="305"/>
      <c r="R3" s="305"/>
    </row>
    <row r="4" s="80" customFormat="1">
      <c r="A4" s="306"/>
      <c r="C4" s="301"/>
      <c r="D4" s="301"/>
      <c r="E4" s="301"/>
      <c r="F4" s="301"/>
      <c r="G4" s="301"/>
      <c r="H4" s="301"/>
      <c r="I4" s="301"/>
      <c r="J4" s="301"/>
      <c r="K4" s="307"/>
      <c r="M4" s="308"/>
    </row>
    <row r="5" ht="30" customHeight="1">
      <c r="A5" s="309" t="s">
        <v>5</v>
      </c>
      <c r="B5" s="88" t="s">
        <v>246</v>
      </c>
      <c r="C5" s="90" t="s">
        <v>247</v>
      </c>
      <c r="D5" s="90" t="s">
        <v>248</v>
      </c>
      <c r="E5" s="90" t="s">
        <v>249</v>
      </c>
      <c r="F5" s="90" t="s">
        <v>250</v>
      </c>
      <c r="G5" s="90" t="s">
        <v>251</v>
      </c>
      <c r="H5" s="90" t="s">
        <v>252</v>
      </c>
      <c r="I5" s="90" t="s">
        <v>253</v>
      </c>
      <c r="J5" s="90" t="s">
        <v>254</v>
      </c>
      <c r="K5" s="92" t="s">
        <v>255</v>
      </c>
    </row>
    <row r="6">
      <c r="A6" s="310"/>
      <c r="B6" s="89" t="s">
        <v>256</v>
      </c>
      <c r="C6" s="91" t="s">
        <v>18</v>
      </c>
      <c r="D6" s="91" t="s">
        <v>18</v>
      </c>
      <c r="E6" s="91" t="s">
        <v>18</v>
      </c>
      <c r="F6" s="91" t="s">
        <v>18</v>
      </c>
      <c r="G6" s="91" t="s">
        <v>18</v>
      </c>
      <c r="H6" s="91" t="s">
        <v>18</v>
      </c>
      <c r="I6" s="91" t="s">
        <v>18</v>
      </c>
      <c r="J6" s="91" t="s">
        <v>18</v>
      </c>
      <c r="K6" s="91" t="s">
        <v>18</v>
      </c>
    </row>
    <row r="7">
      <c r="A7" s="93" t="s">
        <v>20</v>
      </c>
      <c r="B7" s="95" t="s">
        <v>257</v>
      </c>
      <c r="C7" s="96" t="s">
        <v>257</v>
      </c>
      <c r="D7" s="97" t="s">
        <v>258</v>
      </c>
      <c r="E7" s="97" t="s">
        <v>259</v>
      </c>
      <c r="F7" s="97" t="s">
        <v>260</v>
      </c>
      <c r="G7" s="97" t="s">
        <v>261</v>
      </c>
      <c r="H7" s="97" t="s">
        <v>262</v>
      </c>
      <c r="I7" s="97" t="s">
        <v>263</v>
      </c>
      <c r="J7" s="97" t="s">
        <v>264</v>
      </c>
      <c r="K7" s="97" t="s">
        <v>265</v>
      </c>
    </row>
    <row r="8">
      <c r="A8" s="101" t="s">
        <v>33</v>
      </c>
      <c r="B8" s="104" t="s">
        <v>266</v>
      </c>
      <c r="C8" s="104" t="s">
        <v>266</v>
      </c>
      <c r="D8" s="104" t="s">
        <v>267</v>
      </c>
      <c r="E8" s="104" t="s">
        <v>268</v>
      </c>
      <c r="F8" s="104" t="s">
        <v>269</v>
      </c>
      <c r="G8" s="104" t="s">
        <v>270</v>
      </c>
      <c r="H8" s="104" t="s">
        <v>271</v>
      </c>
      <c r="I8" s="104" t="s">
        <v>272</v>
      </c>
      <c r="J8" s="104" t="s">
        <v>273</v>
      </c>
      <c r="K8" s="104" t="s">
        <v>274</v>
      </c>
    </row>
    <row r="9">
      <c r="A9" s="101" t="s">
        <v>46</v>
      </c>
      <c r="B9" s="104" t="s">
        <v>275</v>
      </c>
      <c r="C9" s="104" t="s">
        <v>275</v>
      </c>
      <c r="D9" s="104" t="s">
        <v>276</v>
      </c>
      <c r="E9" s="104" t="s">
        <v>277</v>
      </c>
      <c r="F9" s="104" t="s">
        <v>278</v>
      </c>
      <c r="G9" s="104" t="s">
        <v>279</v>
      </c>
      <c r="H9" s="104" t="s">
        <v>280</v>
      </c>
      <c r="I9" s="104" t="s">
        <v>281</v>
      </c>
      <c r="J9" s="104" t="s">
        <v>282</v>
      </c>
      <c r="K9" s="104" t="s">
        <v>283</v>
      </c>
    </row>
    <row r="10">
      <c r="A10" s="101" t="s">
        <v>59</v>
      </c>
      <c r="B10" s="104" t="s">
        <v>284</v>
      </c>
      <c r="C10" s="104" t="s">
        <v>284</v>
      </c>
      <c r="D10" s="104" t="s">
        <v>285</v>
      </c>
      <c r="E10" s="104" t="s">
        <v>286</v>
      </c>
      <c r="F10" s="104" t="s">
        <v>287</v>
      </c>
      <c r="G10" s="104" t="s">
        <v>288</v>
      </c>
      <c r="H10" s="104" t="s">
        <v>289</v>
      </c>
      <c r="I10" s="104" t="s">
        <v>290</v>
      </c>
      <c r="J10" s="104" t="s">
        <v>291</v>
      </c>
      <c r="K10" s="104" t="s">
        <v>292</v>
      </c>
    </row>
    <row r="11">
      <c r="A11" s="101" t="s">
        <v>72</v>
      </c>
      <c r="B11" s="104" t="s">
        <v>293</v>
      </c>
      <c r="C11" s="104" t="s">
        <v>293</v>
      </c>
      <c r="D11" s="104" t="s">
        <v>294</v>
      </c>
      <c r="E11" s="104" t="s">
        <v>295</v>
      </c>
      <c r="F11" s="104" t="s">
        <v>296</v>
      </c>
      <c r="G11" s="104" t="s">
        <v>297</v>
      </c>
      <c r="H11" s="104" t="s">
        <v>298</v>
      </c>
      <c r="I11" s="104" t="s">
        <v>299</v>
      </c>
      <c r="J11" s="104" t="s">
        <v>300</v>
      </c>
      <c r="K11" s="104" t="s">
        <v>301</v>
      </c>
    </row>
    <row r="12">
      <c r="A12" s="101" t="s">
        <v>85</v>
      </c>
      <c r="B12" s="104" t="s">
        <v>302</v>
      </c>
      <c r="C12" s="104" t="s">
        <v>302</v>
      </c>
      <c r="D12" s="104" t="s">
        <v>303</v>
      </c>
      <c r="E12" s="104" t="s">
        <v>304</v>
      </c>
      <c r="F12" s="104" t="s">
        <v>305</v>
      </c>
      <c r="G12" s="104" t="s">
        <v>306</v>
      </c>
      <c r="H12" s="104" t="s">
        <v>307</v>
      </c>
      <c r="I12" s="104" t="s">
        <v>308</v>
      </c>
      <c r="J12" s="104" t="s">
        <v>309</v>
      </c>
      <c r="K12" s="104" t="s">
        <v>310</v>
      </c>
    </row>
    <row r="13">
      <c r="A13" s="101" t="s">
        <v>98</v>
      </c>
      <c r="B13" s="104" t="s">
        <v>311</v>
      </c>
      <c r="C13" s="104" t="s">
        <v>311</v>
      </c>
      <c r="D13" s="104" t="s">
        <v>312</v>
      </c>
      <c r="E13" s="104" t="s">
        <v>313</v>
      </c>
      <c r="F13" s="104" t="s">
        <v>314</v>
      </c>
      <c r="G13" s="104" t="s">
        <v>315</v>
      </c>
      <c r="H13" s="104" t="s">
        <v>316</v>
      </c>
      <c r="I13" s="104" t="s">
        <v>317</v>
      </c>
      <c r="J13" s="104" t="s">
        <v>318</v>
      </c>
      <c r="K13" s="104" t="s">
        <v>319</v>
      </c>
    </row>
    <row r="14">
      <c r="A14" s="101" t="s">
        <v>111</v>
      </c>
      <c r="B14" s="104" t="s">
        <v>320</v>
      </c>
      <c r="C14" s="104" t="s">
        <v>320</v>
      </c>
      <c r="D14" s="104" t="s">
        <v>321</v>
      </c>
      <c r="E14" s="104" t="s">
        <v>322</v>
      </c>
      <c r="F14" s="104" t="s">
        <v>323</v>
      </c>
      <c r="G14" s="104" t="s">
        <v>324</v>
      </c>
      <c r="H14" s="104" t="s">
        <v>325</v>
      </c>
      <c r="I14" s="104" t="s">
        <v>326</v>
      </c>
      <c r="J14" s="104" t="s">
        <v>327</v>
      </c>
      <c r="K14" s="104" t="s">
        <v>328</v>
      </c>
    </row>
    <row r="15">
      <c r="A15" s="101" t="s">
        <v>124</v>
      </c>
      <c r="B15" s="104" t="s">
        <v>329</v>
      </c>
      <c r="C15" s="104" t="s">
        <v>329</v>
      </c>
      <c r="D15" s="104" t="s">
        <v>329</v>
      </c>
      <c r="E15" s="104" t="s">
        <v>329</v>
      </c>
      <c r="F15" s="104" t="s">
        <v>329</v>
      </c>
      <c r="G15" s="104" t="s">
        <v>329</v>
      </c>
      <c r="H15" s="104" t="s">
        <v>329</v>
      </c>
      <c r="I15" s="104" t="s">
        <v>329</v>
      </c>
      <c r="J15" s="104" t="s">
        <v>329</v>
      </c>
      <c r="K15" s="104" t="s">
        <v>329</v>
      </c>
    </row>
    <row r="16">
      <c r="A16" s="101" t="s">
        <v>127</v>
      </c>
      <c r="B16" s="104" t="s">
        <v>330</v>
      </c>
      <c r="C16" s="104" t="s">
        <v>330</v>
      </c>
      <c r="D16" s="104" t="s">
        <v>331</v>
      </c>
      <c r="E16" s="104" t="s">
        <v>331</v>
      </c>
      <c r="F16" s="104" t="s">
        <v>331</v>
      </c>
      <c r="G16" s="104" t="s">
        <v>331</v>
      </c>
      <c r="H16" s="104" t="s">
        <v>331</v>
      </c>
      <c r="I16" s="104" t="s">
        <v>331</v>
      </c>
      <c r="J16" s="104" t="s">
        <v>331</v>
      </c>
      <c r="K16" s="104" t="s">
        <v>331</v>
      </c>
    </row>
    <row r="17">
      <c r="A17" s="101" t="s">
        <v>140</v>
      </c>
      <c r="B17" s="104" t="s">
        <v>329</v>
      </c>
      <c r="C17" s="104" t="s">
        <v>329</v>
      </c>
      <c r="D17" s="104" t="s">
        <v>329</v>
      </c>
      <c r="E17" s="104" t="s">
        <v>329</v>
      </c>
      <c r="F17" s="104" t="s">
        <v>329</v>
      </c>
      <c r="G17" s="104" t="s">
        <v>329</v>
      </c>
      <c r="H17" s="104" t="s">
        <v>329</v>
      </c>
      <c r="I17" s="104" t="s">
        <v>329</v>
      </c>
      <c r="J17" s="104" t="s">
        <v>329</v>
      </c>
      <c r="K17" s="104" t="s">
        <v>329</v>
      </c>
    </row>
    <row r="18">
      <c r="A18" s="101" t="s">
        <v>141</v>
      </c>
      <c r="B18" s="104" t="s">
        <v>332</v>
      </c>
      <c r="C18" s="104" t="s">
        <v>332</v>
      </c>
      <c r="D18" s="104" t="s">
        <v>333</v>
      </c>
      <c r="E18" s="104" t="s">
        <v>334</v>
      </c>
      <c r="F18" s="104" t="s">
        <v>335</v>
      </c>
      <c r="G18" s="104" t="s">
        <v>336</v>
      </c>
      <c r="H18" s="104" t="s">
        <v>337</v>
      </c>
      <c r="I18" s="104" t="s">
        <v>338</v>
      </c>
      <c r="J18" s="104" t="s">
        <v>339</v>
      </c>
      <c r="K18" s="104" t="s">
        <v>340</v>
      </c>
    </row>
    <row r="19">
      <c r="A19" s="101" t="s">
        <v>154</v>
      </c>
      <c r="B19" s="104" t="s">
        <v>341</v>
      </c>
      <c r="C19" s="104" t="s">
        <v>341</v>
      </c>
      <c r="D19" s="104" t="s">
        <v>342</v>
      </c>
      <c r="E19" s="104" t="s">
        <v>343</v>
      </c>
      <c r="F19" s="104" t="s">
        <v>344</v>
      </c>
      <c r="G19" s="104" t="s">
        <v>345</v>
      </c>
      <c r="H19" s="104" t="s">
        <v>346</v>
      </c>
      <c r="I19" s="104" t="s">
        <v>347</v>
      </c>
      <c r="J19" s="104" t="s">
        <v>348</v>
      </c>
      <c r="K19" s="104" t="s">
        <v>349</v>
      </c>
    </row>
    <row r="20">
      <c r="A20" s="101" t="s">
        <v>167</v>
      </c>
      <c r="B20" s="104" t="s">
        <v>168</v>
      </c>
      <c r="C20" s="104" t="s">
        <v>168</v>
      </c>
      <c r="D20" s="104" t="s">
        <v>168</v>
      </c>
      <c r="E20" s="104" t="s">
        <v>168</v>
      </c>
      <c r="F20" s="104" t="s">
        <v>168</v>
      </c>
      <c r="G20" s="104" t="s">
        <v>168</v>
      </c>
      <c r="H20" s="104" t="s">
        <v>168</v>
      </c>
      <c r="I20" s="104" t="s">
        <v>168</v>
      </c>
      <c r="J20" s="104" t="s">
        <v>168</v>
      </c>
      <c r="K20" s="104" t="s">
        <v>168</v>
      </c>
    </row>
    <row r="21">
      <c r="A21" s="105" t="s">
        <v>169</v>
      </c>
      <c r="B21" s="107" t="s">
        <v>168</v>
      </c>
      <c r="C21" s="108" t="s">
        <v>168</v>
      </c>
      <c r="D21" s="109" t="s">
        <v>168</v>
      </c>
      <c r="E21" s="109" t="s">
        <v>168</v>
      </c>
      <c r="F21" s="109" t="s">
        <v>168</v>
      </c>
      <c r="G21" s="109" t="s">
        <v>168</v>
      </c>
      <c r="H21" s="109" t="s">
        <v>168</v>
      </c>
      <c r="I21" s="109" t="s">
        <v>168</v>
      </c>
      <c r="J21" s="109" t="s">
        <v>168</v>
      </c>
      <c r="K21" s="109" t="s">
        <v>168</v>
      </c>
    </row>
    <row r="22">
      <c r="A22" s="311"/>
      <c r="B22" s="311"/>
      <c r="C22" s="311"/>
      <c r="D22" s="311"/>
      <c r="E22" s="311"/>
      <c r="F22" s="311"/>
      <c r="G22" s="311"/>
      <c r="H22" s="311"/>
      <c r="I22" s="311"/>
      <c r="J22" s="311"/>
      <c r="K22" s="311"/>
    </row>
    <row r="23" ht="30" customHeight="1">
      <c r="A23" s="309" t="s">
        <v>170</v>
      </c>
      <c r="B23" s="88" t="s">
        <v>246</v>
      </c>
      <c r="C23" s="90" t="s">
        <v>247</v>
      </c>
      <c r="D23" s="90" t="s">
        <v>248</v>
      </c>
      <c r="E23" s="90" t="s">
        <v>249</v>
      </c>
      <c r="F23" s="90" t="s">
        <v>250</v>
      </c>
      <c r="G23" s="90" t="s">
        <v>251</v>
      </c>
      <c r="H23" s="90" t="s">
        <v>252</v>
      </c>
      <c r="I23" s="90" t="s">
        <v>253</v>
      </c>
      <c r="J23" s="90" t="s">
        <v>254</v>
      </c>
      <c r="K23" s="90" t="s">
        <v>255</v>
      </c>
    </row>
    <row r="24">
      <c r="A24" s="310"/>
      <c r="B24" s="89" t="s">
        <v>256</v>
      </c>
      <c r="C24" s="91" t="s">
        <v>18</v>
      </c>
      <c r="D24" s="91" t="s">
        <v>18</v>
      </c>
      <c r="E24" s="91" t="s">
        <v>18</v>
      </c>
      <c r="F24" s="91" t="s">
        <v>18</v>
      </c>
      <c r="G24" s="91" t="s">
        <v>18</v>
      </c>
      <c r="H24" s="91" t="s">
        <v>18</v>
      </c>
      <c r="I24" s="91" t="s">
        <v>18</v>
      </c>
      <c r="J24" s="91" t="s">
        <v>18</v>
      </c>
      <c r="K24" s="91" t="s">
        <v>18</v>
      </c>
    </row>
    <row r="25">
      <c r="A25" s="93" t="s">
        <v>171</v>
      </c>
      <c r="B25" s="95" t="s">
        <v>350</v>
      </c>
      <c r="C25" s="96" t="s">
        <v>350</v>
      </c>
      <c r="D25" s="97" t="s">
        <v>351</v>
      </c>
      <c r="E25" s="97" t="s">
        <v>352</v>
      </c>
      <c r="F25" s="97" t="s">
        <v>353</v>
      </c>
      <c r="G25" s="97" t="s">
        <v>354</v>
      </c>
      <c r="H25" s="97" t="s">
        <v>355</v>
      </c>
      <c r="I25" s="97" t="s">
        <v>356</v>
      </c>
      <c r="J25" s="97" t="s">
        <v>357</v>
      </c>
      <c r="K25" s="97" t="s">
        <v>358</v>
      </c>
    </row>
    <row r="26">
      <c r="A26" s="101" t="s">
        <v>184</v>
      </c>
      <c r="B26" s="104" t="s">
        <v>359</v>
      </c>
      <c r="C26" s="104" t="s">
        <v>359</v>
      </c>
      <c r="D26" s="104" t="s">
        <v>360</v>
      </c>
      <c r="E26" s="104" t="s">
        <v>361</v>
      </c>
      <c r="F26" s="104" t="s">
        <v>362</v>
      </c>
      <c r="G26" s="104" t="s">
        <v>363</v>
      </c>
      <c r="H26" s="104" t="s">
        <v>364</v>
      </c>
      <c r="I26" s="104" t="s">
        <v>365</v>
      </c>
      <c r="J26" s="104" t="s">
        <v>366</v>
      </c>
      <c r="K26" s="104" t="s">
        <v>367</v>
      </c>
    </row>
    <row r="27">
      <c r="A27" s="101" t="s">
        <v>197</v>
      </c>
      <c r="B27" s="104" t="s">
        <v>368</v>
      </c>
      <c r="C27" s="104" t="s">
        <v>368</v>
      </c>
      <c r="D27" s="104" t="s">
        <v>369</v>
      </c>
      <c r="E27" s="104" t="s">
        <v>370</v>
      </c>
      <c r="F27" s="104" t="s">
        <v>371</v>
      </c>
      <c r="G27" s="104" t="s">
        <v>372</v>
      </c>
      <c r="H27" s="104" t="s">
        <v>373</v>
      </c>
      <c r="I27" s="104" t="s">
        <v>374</v>
      </c>
      <c r="J27" s="104" t="s">
        <v>375</v>
      </c>
      <c r="K27" s="104" t="s">
        <v>376</v>
      </c>
    </row>
    <row r="28">
      <c r="A28" s="101" t="s">
        <v>210</v>
      </c>
      <c r="B28" s="104" t="s">
        <v>377</v>
      </c>
      <c r="C28" s="104" t="s">
        <v>377</v>
      </c>
      <c r="D28" s="104" t="s">
        <v>378</v>
      </c>
      <c r="E28" s="104" t="s">
        <v>379</v>
      </c>
      <c r="F28" s="104" t="s">
        <v>380</v>
      </c>
      <c r="G28" s="104" t="s">
        <v>381</v>
      </c>
      <c r="H28" s="104" t="s">
        <v>382</v>
      </c>
      <c r="I28" s="104" t="s">
        <v>383</v>
      </c>
      <c r="J28" s="104" t="s">
        <v>384</v>
      </c>
      <c r="K28" s="104" t="s">
        <v>385</v>
      </c>
    </row>
    <row r="29">
      <c r="A29" s="101" t="s">
        <v>223</v>
      </c>
      <c r="B29" s="104" t="s">
        <v>386</v>
      </c>
      <c r="C29" s="104" t="s">
        <v>386</v>
      </c>
      <c r="D29" s="104" t="s">
        <v>387</v>
      </c>
      <c r="E29" s="104" t="s">
        <v>388</v>
      </c>
      <c r="F29" s="104" t="s">
        <v>389</v>
      </c>
      <c r="G29" s="104" t="s">
        <v>390</v>
      </c>
      <c r="H29" s="104" t="s">
        <v>391</v>
      </c>
      <c r="I29" s="104" t="s">
        <v>392</v>
      </c>
      <c r="J29" s="104" t="s">
        <v>393</v>
      </c>
      <c r="K29" s="104" t="s">
        <v>394</v>
      </c>
    </row>
    <row r="30">
      <c r="A30" s="101" t="s">
        <v>236</v>
      </c>
      <c r="B30" s="104" t="s">
        <v>125</v>
      </c>
      <c r="C30" s="104" t="s">
        <v>125</v>
      </c>
      <c r="D30" s="104" t="s">
        <v>125</v>
      </c>
      <c r="E30" s="104" t="s">
        <v>125</v>
      </c>
      <c r="F30" s="104" t="s">
        <v>125</v>
      </c>
      <c r="G30" s="104" t="s">
        <v>125</v>
      </c>
      <c r="H30" s="104" t="s">
        <v>125</v>
      </c>
      <c r="I30" s="104" t="s">
        <v>125</v>
      </c>
      <c r="J30" s="104" t="s">
        <v>125</v>
      </c>
      <c r="K30" s="104" t="s">
        <v>125</v>
      </c>
    </row>
    <row r="31">
      <c r="A31" s="105" t="s">
        <v>237</v>
      </c>
      <c r="B31" s="107" t="s">
        <v>341</v>
      </c>
      <c r="C31" s="108" t="s">
        <v>341</v>
      </c>
      <c r="D31" s="109" t="s">
        <v>342</v>
      </c>
      <c r="E31" s="109" t="s">
        <v>343</v>
      </c>
      <c r="F31" s="109" t="s">
        <v>344</v>
      </c>
      <c r="G31" s="109" t="s">
        <v>345</v>
      </c>
      <c r="H31" s="109" t="s">
        <v>346</v>
      </c>
      <c r="I31" s="109" t="s">
        <v>347</v>
      </c>
      <c r="J31" s="109" t="s">
        <v>348</v>
      </c>
      <c r="K31" s="109" t="s">
        <v>349</v>
      </c>
    </row>
    <row r="32">
      <c r="D32" s="300"/>
      <c r="E32" s="300"/>
      <c r="F32" s="300"/>
      <c r="G32" s="300"/>
      <c r="H32" s="300"/>
      <c r="I32" s="300"/>
      <c r="J32" s="300"/>
      <c r="K32" s="300"/>
    </row>
    <row r="33" s="82" customFormat="1">
      <c r="A33" s="312" t="s">
        <v>395</v>
      </c>
      <c r="C33" s="313"/>
    </row>
    <row r="34">
      <c r="A34" s="83" t="s">
        <v>396</v>
      </c>
    </row>
    <row r="35">
      <c r="A35" s="314"/>
      <c r="B35" s="314"/>
      <c r="C35" s="314"/>
      <c r="D35" s="314"/>
      <c r="E35" s="314"/>
      <c r="F35" s="314"/>
      <c r="G35" s="314"/>
      <c r="H35" s="314"/>
      <c r="I35" s="314"/>
      <c r="J35" s="314"/>
      <c r="K35" s="314"/>
      <c r="L35" s="314"/>
      <c r="M35" s="315"/>
      <c r="N35" s="315"/>
      <c r="O35" s="315"/>
      <c r="P35" s="315"/>
      <c r="Q35" s="315"/>
      <c r="R35" s="315"/>
    </row>
    <row r="36">
      <c r="A36" s="100"/>
      <c r="B36" s="100"/>
      <c r="C36" s="100"/>
      <c r="D36" s="100"/>
      <c r="E36" s="100"/>
      <c r="F36" s="100"/>
      <c r="G36" s="100"/>
      <c r="H36" s="100"/>
      <c r="I36" s="100"/>
      <c r="J36" s="100"/>
      <c r="K36" s="100"/>
      <c r="L36" s="100"/>
      <c r="M36" s="100"/>
      <c r="N36" s="100"/>
      <c r="O36" s="100"/>
      <c r="P36" s="100"/>
      <c r="Q36" s="100"/>
      <c r="R36" s="100"/>
    </row>
    <row r="37">
      <c r="A37" s="315"/>
      <c r="B37" s="315"/>
      <c r="C37" s="315"/>
      <c r="D37" s="315"/>
      <c r="E37" s="315"/>
      <c r="F37" s="315"/>
      <c r="G37" s="315"/>
      <c r="H37" s="315"/>
      <c r="I37" s="315"/>
      <c r="J37" s="315"/>
      <c r="K37" s="315"/>
    </row>
    <row r="38">
      <c r="A38" s="316"/>
    </row>
    <row r="39">
      <c r="A39" s="317"/>
    </row>
  </sheetData>
  <sheetProtection sheet="1" password="c04f"/>
  <mergeCells>
    <mergeCell ref="A37:K37"/>
    <mergeCell ref="P3:R3"/>
    <mergeCell ref="A5:A6"/>
    <mergeCell ref="A23:A24"/>
    <mergeCell ref="A35:K35"/>
    <mergeCell ref="A36:K36"/>
  </mergeCells>
  <conditionalFormatting sqref="B3:J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customWidth="1" style="300"/>
    <col min="2" max="2" width="46.7109375" customWidth="1" style="300"/>
    <col min="3" max="3" width="37.140625" customWidth="1" style="300"/>
    <col min="4" max="16384" width="9.140625" customWidth="1" style="300"/>
  </cols>
  <sheetData>
    <row r="1">
      <c r="A1" s="300" t="s">
        <v>1608</v>
      </c>
      <c r="C1" s="136" t="s">
        <v>1</v>
      </c>
    </row>
    <row r="2" ht="43.5" customHeight="1">
      <c r="A2" s="361" t="s">
        <v>1609</v>
      </c>
      <c r="B2" s="361"/>
      <c r="C2" s="361"/>
    </row>
    <row r="3">
      <c r="A3" s="373"/>
      <c r="B3" s="374"/>
      <c r="C3" s="374"/>
    </row>
    <row r="4">
      <c r="A4" s="375" t="s">
        <v>1610</v>
      </c>
      <c r="B4" s="376" t="s">
        <v>1611</v>
      </c>
      <c r="C4" s="157" t="s">
        <v>1612</v>
      </c>
    </row>
    <row r="5">
      <c r="A5" s="377"/>
      <c r="B5" s="378" t="s">
        <v>1613</v>
      </c>
      <c r="C5" s="158" t="s">
        <v>801</v>
      </c>
    </row>
    <row r="6">
      <c r="A6" s="341"/>
      <c r="B6" s="341"/>
      <c r="C6" s="341"/>
    </row>
    <row r="7">
      <c r="A7" s="342" t="s">
        <v>1614</v>
      </c>
      <c r="B7" s="369"/>
      <c r="C7" s="369"/>
    </row>
    <row r="8" ht="51.75" customHeight="1">
      <c r="A8" s="333" t="s">
        <v>702</v>
      </c>
      <c r="B8" s="333"/>
      <c r="C8" s="333"/>
    </row>
    <row r="9">
      <c r="A9" s="333"/>
      <c r="B9" s="333"/>
    </row>
    <row r="10">
      <c r="A10" s="333"/>
      <c r="B10" s="333"/>
    </row>
    <row r="11">
      <c r="A11" s="333"/>
      <c r="B11" s="333"/>
    </row>
    <row r="19">
      <c r="U19" s="379"/>
    </row>
  </sheetData>
  <sheetProtection sheet="1" password="c04f"/>
  <mergeCells>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customWidth="1" style="300"/>
    <col min="2" max="2" width="32.5703125" customWidth="1" style="300"/>
    <col min="3" max="3" width="9.140625" customWidth="1" style="300"/>
    <col min="4" max="4" hidden="1" width="0" customWidth="1" style="300"/>
    <col min="5" max="16384" width="9.140625" customWidth="1" style="300"/>
  </cols>
  <sheetData>
    <row r="1">
      <c r="A1" s="300" t="s">
        <v>611</v>
      </c>
      <c r="B1" s="136" t="s">
        <v>1</v>
      </c>
    </row>
    <row r="2" ht="34.5" customHeight="1">
      <c r="A2" s="361" t="s">
        <v>1615</v>
      </c>
      <c r="B2" s="361"/>
    </row>
    <row r="3">
      <c r="A3" s="373"/>
      <c r="B3" s="374"/>
    </row>
    <row r="4">
      <c r="A4" s="380" t="s">
        <v>1616</v>
      </c>
      <c r="B4" s="381" t="s">
        <v>1605</v>
      </c>
    </row>
    <row r="5">
      <c r="A5" s="382" t="s">
        <v>1617</v>
      </c>
      <c r="B5" s="383" t="s">
        <v>1607</v>
      </c>
    </row>
    <row r="6">
      <c r="A6" s="159" t="s">
        <v>693</v>
      </c>
      <c r="B6" s="160" t="s">
        <v>168</v>
      </c>
    </row>
    <row r="7">
      <c r="A7" s="101" t="s">
        <v>692</v>
      </c>
      <c r="B7" s="103" t="s">
        <v>168</v>
      </c>
    </row>
    <row r="8">
      <c r="A8" s="101" t="s">
        <v>1618</v>
      </c>
      <c r="B8" s="103" t="s">
        <v>1619</v>
      </c>
    </row>
    <row r="9">
      <c r="A9" s="101" t="s">
        <v>1620</v>
      </c>
      <c r="B9" s="103" t="s">
        <v>168</v>
      </c>
    </row>
    <row r="10">
      <c r="A10" s="161" t="s">
        <v>1621</v>
      </c>
      <c r="B10" s="162"/>
    </row>
    <row r="11" s="79" customFormat="1">
      <c r="A11" s="367"/>
      <c r="B11" s="384"/>
    </row>
    <row r="12">
      <c r="A12" s="342" t="s">
        <v>1622</v>
      </c>
      <c r="B12" s="369"/>
    </row>
    <row r="13" ht="48.75" customHeight="1">
      <c r="A13" s="333" t="s">
        <v>702</v>
      </c>
      <c r="B13" s="372"/>
    </row>
    <row r="14">
      <c r="A14" s="333" t="s">
        <v>1623</v>
      </c>
      <c r="B14" s="372"/>
    </row>
    <row r="15">
      <c r="A15" s="333" t="s">
        <v>1624</v>
      </c>
      <c r="B15" s="372"/>
    </row>
    <row r="16" ht="30" customHeight="1">
      <c r="A16" s="333" t="s">
        <v>1625</v>
      </c>
      <c r="B16" s="372"/>
    </row>
    <row r="17"/>
    <row r="20"/>
  </sheetData>
  <sheetProtection sheet="1" password="c04f"/>
  <mergeCells>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customWidth="1" style="300"/>
    <col min="2" max="2" width="25.140625" customWidth="1" style="300"/>
    <col min="3" max="16384" width="9.140625" customWidth="1" style="300"/>
  </cols>
  <sheetData>
    <row r="1">
      <c r="A1" s="300" t="s">
        <v>612</v>
      </c>
      <c r="B1" s="136" t="s">
        <v>1</v>
      </c>
    </row>
    <row r="2" ht="35.25" customHeight="1">
      <c r="A2" s="361" t="s">
        <v>1603</v>
      </c>
      <c r="B2" s="361"/>
    </row>
    <row r="3">
      <c r="A3" s="373"/>
      <c r="B3" s="374"/>
    </row>
    <row r="4">
      <c r="A4" s="385" t="s">
        <v>1604</v>
      </c>
      <c r="B4" s="386" t="s">
        <v>1605</v>
      </c>
    </row>
    <row r="5">
      <c r="A5" s="382" t="s">
        <v>1606</v>
      </c>
      <c r="B5" s="387" t="s">
        <v>1607</v>
      </c>
    </row>
    <row r="6">
      <c r="A6" s="388"/>
      <c r="B6" s="389"/>
    </row>
    <row r="7">
      <c r="A7" s="390"/>
      <c r="B7" s="391"/>
    </row>
    <row r="8">
      <c r="A8" s="352"/>
    </row>
    <row r="9" ht="53.25" customHeight="1">
      <c r="A9" s="333" t="s">
        <v>702</v>
      </c>
      <c r="B9" s="333"/>
    </row>
    <row r="10">
      <c r="A10" s="333"/>
      <c r="B10" s="372"/>
    </row>
    <row r="11">
      <c r="A11" s="333"/>
      <c r="B11" s="372"/>
    </row>
    <row r="12">
      <c r="A12" s="333"/>
      <c r="B12" s="372"/>
    </row>
  </sheetData>
  <sheetProtection sheet="1" password="c04f"/>
  <mergeCells>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RowHeight="15" x14ac:dyDescent="0.25"/>
  <cols>
    <col min="1" max="1" width="108" customWidth="1" style="300"/>
    <col min="2" max="2" width="19" customWidth="1" style="300"/>
    <col min="3" max="16384" width="9.140625" customWidth="1" style="300"/>
  </cols>
  <sheetData>
    <row r="1">
      <c r="A1" s="300" t="s">
        <v>1172</v>
      </c>
      <c r="B1" s="136" t="s">
        <v>1</v>
      </c>
    </row>
    <row r="2" ht="18">
      <c r="A2" s="392" t="s">
        <v>1173</v>
      </c>
    </row>
    <row r="3">
      <c r="A3" s="352"/>
    </row>
    <row r="4">
      <c r="A4" s="163" t="s">
        <v>1174</v>
      </c>
      <c r="B4" s="393"/>
    </row>
    <row r="5">
      <c r="A5" s="394"/>
      <c r="B5" s="395"/>
    </row>
    <row r="6">
      <c r="A6" s="394"/>
      <c r="B6" s="395"/>
    </row>
    <row r="7">
      <c r="A7" s="394"/>
      <c r="B7" s="395"/>
    </row>
    <row r="8">
      <c r="A8" s="394"/>
      <c r="B8" s="395"/>
    </row>
    <row r="9">
      <c r="A9" s="394"/>
      <c r="B9" s="395"/>
    </row>
    <row r="10">
      <c r="A10" s="394"/>
      <c r="B10" s="395"/>
    </row>
    <row r="11">
      <c r="A11" s="394"/>
      <c r="B11" s="395"/>
    </row>
    <row r="12">
      <c r="A12" s="348"/>
      <c r="B12" s="350"/>
    </row>
    <row r="13">
      <c r="A13" s="367"/>
    </row>
    <row r="14" ht="36.75" customHeight="1">
      <c r="A14" s="333" t="s">
        <v>702</v>
      </c>
      <c r="B14" s="333"/>
    </row>
    <row r="15" ht="24.75" customHeight="1">
      <c r="A15" s="333" t="s">
        <v>1175</v>
      </c>
      <c r="B15" s="333"/>
    </row>
    <row r="16">
      <c r="A16" s="317"/>
    </row>
    <row r="17">
      <c r="A17" s="337" t="s">
        <v>244</v>
      </c>
      <c r="B17" s="326"/>
      <c r="C17" s="326"/>
    </row>
    <row r="18">
      <c r="A18" s="324"/>
      <c r="B18" s="324"/>
      <c r="C18" s="326"/>
    </row>
    <row r="19">
      <c r="A19" s="324"/>
      <c r="B19" s="324"/>
    </row>
    <row r="20">
      <c r="A20" s="324"/>
    </row>
    <row r="21">
      <c r="A21" s="317"/>
    </row>
    <row r="22">
      <c r="A22" s="317"/>
    </row>
    <row r="23">
      <c r="A23" s="317"/>
    </row>
    <row r="24">
      <c r="A24" s="317"/>
    </row>
    <row r="25">
      <c r="A25" s="317"/>
    </row>
    <row r="26">
      <c r="A26" s="317"/>
    </row>
    <row r="27">
      <c r="A27" s="317"/>
    </row>
  </sheetData>
  <sheetProtection sheet="1" password="c04f"/>
  <mergeCells>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75"/>
  <sheetViews>
    <sheetView showGridLines="0" zoomScaleNormal="100" zoomScaleSheetLayoutView="90" workbookViewId="0">
      <selection activeCell="M11" sqref="M11"/>
    </sheetView>
  </sheetViews>
  <sheetFormatPr defaultRowHeight="15" x14ac:dyDescent="0.25"/>
  <cols>
    <col min="1" max="1" width="16.42578125" customWidth="1" style="300"/>
    <col min="2" max="2" hidden="1" width="4.5703125" customWidth="1" style="300"/>
    <col min="3" max="3" width="12.28515625" customWidth="1" style="300"/>
    <col min="4" max="4" width="10.85546875" customWidth="1" style="300"/>
    <col min="5" max="5" width="15" customWidth="1" style="300"/>
    <col min="6" max="6" width="12.28515625" customWidth="1" style="300"/>
    <col min="7" max="7" width="14" customWidth="1" style="300"/>
    <col min="8" max="8" width="31.7109375" customWidth="1" style="300"/>
    <col min="9" max="10" width="16.42578125" customWidth="1" style="300"/>
    <col min="11" max="11" width="12.140625" customWidth="1" style="300"/>
    <col min="12" max="12" width="16.42578125" customWidth="1" style="300"/>
    <col min="13" max="16384" width="9.140625" customWidth="1" style="300"/>
  </cols>
  <sheetData>
    <row r="1">
      <c r="A1" s="300" t="s">
        <v>614</v>
      </c>
      <c r="L1" s="136" t="s">
        <v>1</v>
      </c>
    </row>
    <row r="2">
      <c r="A2" s="351" t="s">
        <v>901</v>
      </c>
      <c r="B2" s="351"/>
    </row>
    <row r="3">
      <c r="A3" s="352"/>
      <c r="B3" s="352"/>
    </row>
    <row r="4" ht="61.5" customHeight="1" s="77" customFormat="1">
      <c r="A4" s="195" t="s">
        <v>902</v>
      </c>
      <c r="B4" s="396"/>
      <c r="C4" s="164" t="s">
        <v>903</v>
      </c>
      <c r="D4" s="164" t="s">
        <v>904</v>
      </c>
      <c r="E4" s="164" t="s">
        <v>905</v>
      </c>
      <c r="F4" s="164" t="s">
        <v>906</v>
      </c>
      <c r="G4" s="164" t="s">
        <v>907</v>
      </c>
      <c r="H4" s="164" t="s">
        <v>908</v>
      </c>
      <c r="I4" s="164" t="s">
        <v>909</v>
      </c>
      <c r="J4" s="164" t="s">
        <v>910</v>
      </c>
      <c r="K4" s="165" t="s">
        <v>911</v>
      </c>
      <c r="L4" s="166"/>
      <c r="M4" s="166"/>
      <c r="N4" s="166"/>
      <c r="O4" s="166"/>
    </row>
    <row r="5" ht="12.75" s="77" customFormat="1">
      <c r="A5" s="196"/>
      <c r="B5" s="397"/>
      <c r="C5" s="164"/>
      <c r="D5" s="164"/>
      <c r="E5" s="164"/>
      <c r="F5" s="164"/>
      <c r="G5" s="164"/>
      <c r="H5" s="164"/>
      <c r="I5" s="164"/>
      <c r="J5" s="164"/>
      <c r="K5" s="167" t="s">
        <v>912</v>
      </c>
      <c r="L5" s="167" t="s">
        <v>913</v>
      </c>
      <c r="M5" s="167" t="s">
        <v>914</v>
      </c>
      <c r="N5" s="167" t="s">
        <v>915</v>
      </c>
      <c r="O5" s="167" t="s">
        <v>916</v>
      </c>
    </row>
    <row r="6">
      <c r="A6" s="168" t="s">
        <v>917</v>
      </c>
      <c r="C6" s="168" t="s">
        <v>918</v>
      </c>
      <c r="D6" s="168" t="s">
        <v>919</v>
      </c>
      <c r="E6" s="168" t="s">
        <v>920</v>
      </c>
      <c r="F6" s="168" t="s">
        <v>921</v>
      </c>
      <c r="G6" s="168" t="s">
        <v>922</v>
      </c>
      <c r="H6" s="168" t="s">
        <v>923</v>
      </c>
      <c r="I6" s="168" t="s">
        <v>924</v>
      </c>
      <c r="J6" s="168" t="s">
        <v>925</v>
      </c>
      <c r="K6" s="102" t="s">
        <v>926</v>
      </c>
      <c r="L6" s="102" t="s">
        <v>926</v>
      </c>
      <c r="M6" s="102" t="s">
        <v>926</v>
      </c>
      <c r="N6" s="102" t="s">
        <v>926</v>
      </c>
      <c r="O6" s="102" t="s">
        <v>926</v>
      </c>
    </row>
    <row r="7">
      <c r="A7" s="168" t="s">
        <v>927</v>
      </c>
      <c r="C7" s="168" t="s">
        <v>918</v>
      </c>
      <c r="D7" s="168" t="s">
        <v>928</v>
      </c>
      <c r="E7" s="168" t="s">
        <v>929</v>
      </c>
      <c r="F7" s="168" t="s">
        <v>930</v>
      </c>
      <c r="G7" s="168" t="s">
        <v>931</v>
      </c>
      <c r="H7" s="168" t="s">
        <v>932</v>
      </c>
      <c r="I7" s="168" t="s">
        <v>15</v>
      </c>
      <c r="J7" s="168" t="s">
        <v>933</v>
      </c>
      <c r="K7" s="102" t="s">
        <v>934</v>
      </c>
      <c r="L7" s="102" t="s">
        <v>935</v>
      </c>
      <c r="M7" s="102" t="s">
        <v>936</v>
      </c>
      <c r="N7" s="102" t="s">
        <v>937</v>
      </c>
      <c r="O7" s="102" t="s">
        <v>938</v>
      </c>
    </row>
    <row r="8">
      <c r="A8" s="168" t="s">
        <v>939</v>
      </c>
      <c r="C8" s="168" t="s">
        <v>918</v>
      </c>
      <c r="D8" s="168" t="s">
        <v>928</v>
      </c>
      <c r="E8" s="168" t="s">
        <v>940</v>
      </c>
      <c r="F8" s="168" t="s">
        <v>941</v>
      </c>
      <c r="G8" s="168" t="s">
        <v>931</v>
      </c>
      <c r="H8" s="168" t="s">
        <v>942</v>
      </c>
      <c r="I8" s="168" t="s">
        <v>15</v>
      </c>
      <c r="J8" s="168" t="s">
        <v>933</v>
      </c>
      <c r="K8" s="102" t="s">
        <v>943</v>
      </c>
      <c r="L8" s="102" t="s">
        <v>944</v>
      </c>
      <c r="M8" s="102" t="s">
        <v>945</v>
      </c>
      <c r="N8" s="102" t="s">
        <v>945</v>
      </c>
      <c r="O8" s="102" t="s">
        <v>945</v>
      </c>
    </row>
    <row r="9">
      <c r="A9" s="168" t="s">
        <v>946</v>
      </c>
      <c r="C9" s="168" t="s">
        <v>918</v>
      </c>
      <c r="D9" s="168" t="s">
        <v>928</v>
      </c>
      <c r="E9" s="168" t="s">
        <v>947</v>
      </c>
      <c r="F9" s="168" t="s">
        <v>948</v>
      </c>
      <c r="G9" s="168" t="s">
        <v>931</v>
      </c>
      <c r="H9" s="168" t="s">
        <v>949</v>
      </c>
      <c r="I9" s="168" t="s">
        <v>924</v>
      </c>
      <c r="J9" s="168" t="s">
        <v>950</v>
      </c>
      <c r="K9" s="102" t="s">
        <v>926</v>
      </c>
      <c r="L9" s="102" t="s">
        <v>926</v>
      </c>
      <c r="M9" s="102" t="s">
        <v>926</v>
      </c>
      <c r="N9" s="102" t="s">
        <v>926</v>
      </c>
      <c r="O9" s="102" t="s">
        <v>926</v>
      </c>
    </row>
    <row r="10">
      <c r="A10" s="168" t="s">
        <v>951</v>
      </c>
      <c r="C10" s="168" t="s">
        <v>918</v>
      </c>
      <c r="D10" s="168" t="s">
        <v>952</v>
      </c>
      <c r="E10" s="168" t="s">
        <v>953</v>
      </c>
      <c r="F10" s="168" t="s">
        <v>954</v>
      </c>
      <c r="G10" s="168" t="s">
        <v>931</v>
      </c>
      <c r="H10" s="168" t="s">
        <v>955</v>
      </c>
      <c r="I10" s="168" t="s">
        <v>924</v>
      </c>
      <c r="J10" s="168" t="s">
        <v>950</v>
      </c>
      <c r="K10" s="102" t="s">
        <v>926</v>
      </c>
      <c r="L10" s="102" t="s">
        <v>926</v>
      </c>
      <c r="M10" s="102" t="s">
        <v>926</v>
      </c>
      <c r="N10" s="102" t="s">
        <v>926</v>
      </c>
      <c r="O10" s="102" t="s">
        <v>926</v>
      </c>
    </row>
    <row r="11">
      <c r="A11" s="168" t="s">
        <v>956</v>
      </c>
      <c r="C11" s="168" t="s">
        <v>918</v>
      </c>
      <c r="D11" s="168" t="s">
        <v>928</v>
      </c>
      <c r="E11" s="168" t="s">
        <v>947</v>
      </c>
      <c r="F11" s="168" t="s">
        <v>941</v>
      </c>
      <c r="G11" s="168" t="s">
        <v>957</v>
      </c>
      <c r="H11" s="168" t="s">
        <v>958</v>
      </c>
      <c r="I11" s="168" t="s">
        <v>585</v>
      </c>
      <c r="J11" s="168" t="s">
        <v>959</v>
      </c>
      <c r="K11" s="102" t="s">
        <v>926</v>
      </c>
      <c r="L11" s="102" t="s">
        <v>926</v>
      </c>
      <c r="M11" s="102" t="s">
        <v>926</v>
      </c>
      <c r="N11" s="102" t="s">
        <v>926</v>
      </c>
      <c r="O11" s="102" t="s">
        <v>926</v>
      </c>
    </row>
    <row r="12">
      <c r="A12" s="168" t="s">
        <v>960</v>
      </c>
      <c r="C12" s="168" t="s">
        <v>961</v>
      </c>
      <c r="D12" s="168" t="s">
        <v>928</v>
      </c>
      <c r="E12" s="168" t="s">
        <v>962</v>
      </c>
      <c r="F12" s="168" t="s">
        <v>963</v>
      </c>
      <c r="G12" s="168" t="s">
        <v>931</v>
      </c>
      <c r="H12" s="168" t="s">
        <v>964</v>
      </c>
      <c r="I12" s="168" t="s">
        <v>15</v>
      </c>
      <c r="J12" s="168" t="s">
        <v>925</v>
      </c>
      <c r="K12" s="102" t="s">
        <v>926</v>
      </c>
      <c r="L12" s="102" t="s">
        <v>926</v>
      </c>
      <c r="M12" s="102" t="s">
        <v>926</v>
      </c>
      <c r="N12" s="102" t="s">
        <v>926</v>
      </c>
      <c r="O12" s="102" t="s">
        <v>926</v>
      </c>
    </row>
    <row r="13">
      <c r="A13" s="168" t="s">
        <v>965</v>
      </c>
      <c r="C13" s="168" t="s">
        <v>961</v>
      </c>
      <c r="D13" s="168" t="s">
        <v>919</v>
      </c>
      <c r="E13" s="168" t="s">
        <v>962</v>
      </c>
      <c r="F13" s="168" t="s">
        <v>966</v>
      </c>
      <c r="G13" s="168" t="s">
        <v>931</v>
      </c>
      <c r="H13" s="168" t="s">
        <v>967</v>
      </c>
      <c r="I13" s="168" t="s">
        <v>15</v>
      </c>
      <c r="J13" s="168" t="s">
        <v>933</v>
      </c>
      <c r="K13" s="102" t="s">
        <v>926</v>
      </c>
      <c r="L13" s="102" t="s">
        <v>926</v>
      </c>
      <c r="M13" s="102" t="s">
        <v>926</v>
      </c>
      <c r="N13" s="102" t="s">
        <v>926</v>
      </c>
      <c r="O13" s="102" t="s">
        <v>926</v>
      </c>
    </row>
    <row r="14">
      <c r="A14" s="168" t="s">
        <v>968</v>
      </c>
      <c r="C14" s="168" t="s">
        <v>969</v>
      </c>
      <c r="D14" s="168" t="s">
        <v>919</v>
      </c>
      <c r="E14" s="168" t="s">
        <v>962</v>
      </c>
      <c r="F14" s="168" t="s">
        <v>970</v>
      </c>
      <c r="G14" s="168" t="s">
        <v>931</v>
      </c>
      <c r="H14" s="168" t="s">
        <v>971</v>
      </c>
      <c r="I14" s="168" t="s">
        <v>15</v>
      </c>
      <c r="J14" s="168" t="s">
        <v>933</v>
      </c>
      <c r="K14" s="102" t="s">
        <v>926</v>
      </c>
      <c r="L14" s="102" t="s">
        <v>926</v>
      </c>
      <c r="M14" s="102" t="s">
        <v>926</v>
      </c>
      <c r="N14" s="102" t="s">
        <v>926</v>
      </c>
      <c r="O14" s="102" t="s">
        <v>926</v>
      </c>
    </row>
    <row r="15">
      <c r="A15" s="168" t="s">
        <v>972</v>
      </c>
      <c r="C15" s="168" t="s">
        <v>961</v>
      </c>
      <c r="D15" s="168" t="s">
        <v>928</v>
      </c>
      <c r="E15" s="168" t="s">
        <v>973</v>
      </c>
      <c r="F15" s="168" t="s">
        <v>948</v>
      </c>
      <c r="G15" s="168" t="s">
        <v>922</v>
      </c>
      <c r="H15" s="168" t="s">
        <v>974</v>
      </c>
      <c r="I15" s="168" t="s">
        <v>644</v>
      </c>
      <c r="J15" s="168" t="s">
        <v>975</v>
      </c>
      <c r="K15" s="102" t="s">
        <v>926</v>
      </c>
      <c r="L15" s="102" t="s">
        <v>926</v>
      </c>
      <c r="M15" s="102" t="s">
        <v>926</v>
      </c>
      <c r="N15" s="102" t="s">
        <v>926</v>
      </c>
      <c r="O15" s="102" t="s">
        <v>926</v>
      </c>
    </row>
    <row r="16">
      <c r="A16" s="168" t="s">
        <v>976</v>
      </c>
      <c r="C16" s="168" t="s">
        <v>961</v>
      </c>
      <c r="D16" s="168" t="s">
        <v>928</v>
      </c>
      <c r="E16" s="168" t="s">
        <v>977</v>
      </c>
      <c r="F16" s="168" t="s">
        <v>930</v>
      </c>
      <c r="G16" s="168" t="s">
        <v>931</v>
      </c>
      <c r="H16" s="168" t="s">
        <v>978</v>
      </c>
      <c r="I16" s="168" t="s">
        <v>15</v>
      </c>
      <c r="J16" s="168" t="s">
        <v>925</v>
      </c>
      <c r="K16" s="102" t="s">
        <v>926</v>
      </c>
      <c r="L16" s="102" t="s">
        <v>926</v>
      </c>
      <c r="M16" s="102" t="s">
        <v>926</v>
      </c>
      <c r="N16" s="102" t="s">
        <v>926</v>
      </c>
      <c r="O16" s="102" t="s">
        <v>926</v>
      </c>
    </row>
    <row r="17">
      <c r="A17" s="168" t="s">
        <v>979</v>
      </c>
      <c r="C17" s="168" t="s">
        <v>961</v>
      </c>
      <c r="D17" s="168" t="s">
        <v>928</v>
      </c>
      <c r="E17" s="168" t="s">
        <v>980</v>
      </c>
      <c r="F17" s="168" t="s">
        <v>981</v>
      </c>
      <c r="G17" s="168" t="s">
        <v>931</v>
      </c>
      <c r="H17" s="168" t="s">
        <v>982</v>
      </c>
      <c r="I17" s="168" t="s">
        <v>15</v>
      </c>
      <c r="J17" s="168" t="s">
        <v>925</v>
      </c>
      <c r="K17" s="102" t="s">
        <v>926</v>
      </c>
      <c r="L17" s="102" t="s">
        <v>926</v>
      </c>
      <c r="M17" s="102" t="s">
        <v>926</v>
      </c>
      <c r="N17" s="102" t="s">
        <v>926</v>
      </c>
      <c r="O17" s="102" t="s">
        <v>926</v>
      </c>
    </row>
    <row r="18">
      <c r="A18" s="168" t="s">
        <v>983</v>
      </c>
      <c r="C18" s="168" t="s">
        <v>961</v>
      </c>
      <c r="D18" s="168" t="s">
        <v>928</v>
      </c>
      <c r="E18" s="168" t="s">
        <v>984</v>
      </c>
      <c r="F18" s="168" t="s">
        <v>985</v>
      </c>
      <c r="G18" s="168" t="s">
        <v>931</v>
      </c>
      <c r="H18" s="168" t="s">
        <v>986</v>
      </c>
      <c r="I18" s="168" t="s">
        <v>15</v>
      </c>
      <c r="J18" s="168" t="s">
        <v>925</v>
      </c>
      <c r="K18" s="102" t="s">
        <v>926</v>
      </c>
      <c r="L18" s="102" t="s">
        <v>926</v>
      </c>
      <c r="M18" s="102" t="s">
        <v>926</v>
      </c>
      <c r="N18" s="102" t="s">
        <v>926</v>
      </c>
      <c r="O18" s="102" t="s">
        <v>926</v>
      </c>
    </row>
    <row r="19">
      <c r="A19" s="168" t="s">
        <v>987</v>
      </c>
      <c r="C19" s="168" t="s">
        <v>961</v>
      </c>
      <c r="D19" s="168" t="s">
        <v>928</v>
      </c>
      <c r="E19" s="168" t="s">
        <v>988</v>
      </c>
      <c r="F19" s="168" t="s">
        <v>930</v>
      </c>
      <c r="G19" s="168" t="s">
        <v>931</v>
      </c>
      <c r="H19" s="168" t="s">
        <v>989</v>
      </c>
      <c r="I19" s="168" t="s">
        <v>16</v>
      </c>
      <c r="J19" s="168" t="s">
        <v>975</v>
      </c>
      <c r="K19" s="102" t="s">
        <v>990</v>
      </c>
      <c r="L19" s="102" t="s">
        <v>991</v>
      </c>
      <c r="M19" s="102" t="s">
        <v>992</v>
      </c>
      <c r="N19" s="102" t="s">
        <v>993</v>
      </c>
      <c r="O19" s="102" t="s">
        <v>993</v>
      </c>
    </row>
    <row r="20">
      <c r="A20" s="168" t="s">
        <v>994</v>
      </c>
      <c r="C20" s="168" t="s">
        <v>961</v>
      </c>
      <c r="D20" s="168" t="s">
        <v>928</v>
      </c>
      <c r="E20" s="168" t="s">
        <v>977</v>
      </c>
      <c r="F20" s="168" t="s">
        <v>995</v>
      </c>
      <c r="G20" s="168" t="s">
        <v>931</v>
      </c>
      <c r="H20" s="168" t="s">
        <v>996</v>
      </c>
      <c r="I20" s="168" t="s">
        <v>16</v>
      </c>
      <c r="J20" s="168" t="s">
        <v>925</v>
      </c>
      <c r="K20" s="102" t="s">
        <v>926</v>
      </c>
      <c r="L20" s="102" t="s">
        <v>926</v>
      </c>
      <c r="M20" s="102" t="s">
        <v>926</v>
      </c>
      <c r="N20" s="102" t="s">
        <v>926</v>
      </c>
      <c r="O20" s="102" t="s">
        <v>926</v>
      </c>
    </row>
    <row r="21">
      <c r="A21" s="168" t="s">
        <v>997</v>
      </c>
      <c r="C21" s="168" t="s">
        <v>961</v>
      </c>
      <c r="D21" s="168" t="s">
        <v>928</v>
      </c>
      <c r="E21" s="168" t="s">
        <v>998</v>
      </c>
      <c r="F21" s="168" t="s">
        <v>930</v>
      </c>
      <c r="G21" s="168" t="s">
        <v>931</v>
      </c>
      <c r="H21" s="168" t="s">
        <v>999</v>
      </c>
      <c r="I21" s="168" t="s">
        <v>18</v>
      </c>
      <c r="J21" s="168" t="s">
        <v>933</v>
      </c>
      <c r="K21" s="102" t="s">
        <v>926</v>
      </c>
      <c r="L21" s="102" t="s">
        <v>926</v>
      </c>
      <c r="M21" s="102" t="s">
        <v>926</v>
      </c>
      <c r="N21" s="102" t="s">
        <v>926</v>
      </c>
      <c r="O21" s="102" t="s">
        <v>926</v>
      </c>
    </row>
    <row r="22">
      <c r="A22" s="168" t="s">
        <v>1000</v>
      </c>
      <c r="C22" s="168" t="s">
        <v>961</v>
      </c>
      <c r="D22" s="168" t="s">
        <v>928</v>
      </c>
      <c r="E22" s="168" t="s">
        <v>1001</v>
      </c>
      <c r="F22" s="168" t="s">
        <v>1002</v>
      </c>
      <c r="G22" s="168" t="s">
        <v>931</v>
      </c>
      <c r="H22" s="168" t="s">
        <v>1003</v>
      </c>
      <c r="I22" s="168" t="s">
        <v>18</v>
      </c>
      <c r="J22" s="168" t="s">
        <v>933</v>
      </c>
      <c r="K22" s="102" t="s">
        <v>926</v>
      </c>
      <c r="L22" s="102" t="s">
        <v>926</v>
      </c>
      <c r="M22" s="102" t="s">
        <v>926</v>
      </c>
      <c r="N22" s="102" t="s">
        <v>926</v>
      </c>
      <c r="O22" s="102" t="s">
        <v>926</v>
      </c>
    </row>
    <row r="23">
      <c r="A23" s="168" t="s">
        <v>1004</v>
      </c>
      <c r="C23" s="168" t="s">
        <v>961</v>
      </c>
      <c r="D23" s="168" t="s">
        <v>928</v>
      </c>
      <c r="E23" s="168" t="s">
        <v>947</v>
      </c>
      <c r="F23" s="168" t="s">
        <v>930</v>
      </c>
      <c r="G23" s="168" t="s">
        <v>922</v>
      </c>
      <c r="H23" s="168" t="s">
        <v>1005</v>
      </c>
      <c r="I23" s="168" t="s">
        <v>585</v>
      </c>
      <c r="J23" s="168" t="s">
        <v>933</v>
      </c>
      <c r="K23" s="102" t="s">
        <v>926</v>
      </c>
      <c r="L23" s="102" t="s">
        <v>926</v>
      </c>
      <c r="M23" s="102" t="s">
        <v>926</v>
      </c>
      <c r="N23" s="102" t="s">
        <v>926</v>
      </c>
      <c r="O23" s="102" t="s">
        <v>926</v>
      </c>
    </row>
    <row r="24">
      <c r="A24" s="168" t="s">
        <v>1006</v>
      </c>
      <c r="C24" s="168" t="s">
        <v>1007</v>
      </c>
      <c r="D24" s="168" t="s">
        <v>1008</v>
      </c>
      <c r="E24" s="168" t="s">
        <v>1009</v>
      </c>
      <c r="F24" s="168" t="s">
        <v>1010</v>
      </c>
      <c r="G24" s="168" t="s">
        <v>931</v>
      </c>
      <c r="H24" s="168" t="s">
        <v>1011</v>
      </c>
      <c r="I24" s="168" t="s">
        <v>15</v>
      </c>
      <c r="J24" s="168" t="s">
        <v>1012</v>
      </c>
      <c r="K24" s="102" t="s">
        <v>126</v>
      </c>
      <c r="L24" s="102" t="s">
        <v>1013</v>
      </c>
      <c r="M24" s="102" t="s">
        <v>1014</v>
      </c>
      <c r="N24" s="102" t="s">
        <v>1015</v>
      </c>
      <c r="O24" s="102" t="s">
        <v>1016</v>
      </c>
    </row>
    <row r="25">
      <c r="A25" s="168" t="s">
        <v>1017</v>
      </c>
      <c r="C25" s="168" t="s">
        <v>1007</v>
      </c>
      <c r="D25" s="168" t="s">
        <v>1008</v>
      </c>
      <c r="E25" s="168" t="s">
        <v>1018</v>
      </c>
      <c r="F25" s="168" t="s">
        <v>948</v>
      </c>
      <c r="G25" s="168" t="s">
        <v>931</v>
      </c>
      <c r="H25" s="168" t="s">
        <v>1019</v>
      </c>
      <c r="I25" s="168" t="s">
        <v>407</v>
      </c>
      <c r="J25" s="168" t="s">
        <v>1020</v>
      </c>
      <c r="K25" s="102" t="s">
        <v>926</v>
      </c>
      <c r="L25" s="102" t="s">
        <v>926</v>
      </c>
      <c r="M25" s="102" t="s">
        <v>926</v>
      </c>
      <c r="N25" s="102" t="s">
        <v>926</v>
      </c>
      <c r="O25" s="102" t="s">
        <v>926</v>
      </c>
    </row>
    <row r="26">
      <c r="A26" s="168" t="s">
        <v>1021</v>
      </c>
      <c r="C26" s="168" t="s">
        <v>1007</v>
      </c>
      <c r="D26" s="168" t="s">
        <v>928</v>
      </c>
      <c r="E26" s="168" t="s">
        <v>947</v>
      </c>
      <c r="F26" s="168" t="s">
        <v>948</v>
      </c>
      <c r="G26" s="168" t="s">
        <v>931</v>
      </c>
      <c r="H26" s="168" t="s">
        <v>1022</v>
      </c>
      <c r="I26" s="168" t="s">
        <v>6</v>
      </c>
      <c r="J26" s="168" t="s">
        <v>1012</v>
      </c>
      <c r="K26" s="102" t="s">
        <v>926</v>
      </c>
      <c r="L26" s="102" t="s">
        <v>926</v>
      </c>
      <c r="M26" s="102" t="s">
        <v>926</v>
      </c>
      <c r="N26" s="102" t="s">
        <v>926</v>
      </c>
      <c r="O26" s="102" t="s">
        <v>926</v>
      </c>
    </row>
    <row r="27">
      <c r="A27" s="168" t="s">
        <v>1023</v>
      </c>
      <c r="C27" s="168" t="s">
        <v>1007</v>
      </c>
      <c r="D27" s="168" t="s">
        <v>928</v>
      </c>
      <c r="E27" s="168" t="s">
        <v>947</v>
      </c>
      <c r="F27" s="168" t="s">
        <v>948</v>
      </c>
      <c r="G27" s="168" t="s">
        <v>931</v>
      </c>
      <c r="H27" s="168" t="s">
        <v>1024</v>
      </c>
      <c r="I27" s="168" t="s">
        <v>6</v>
      </c>
      <c r="J27" s="168" t="s">
        <v>1012</v>
      </c>
      <c r="K27" s="102" t="s">
        <v>926</v>
      </c>
      <c r="L27" s="102" t="s">
        <v>926</v>
      </c>
      <c r="M27" s="102" t="s">
        <v>926</v>
      </c>
      <c r="N27" s="102" t="s">
        <v>926</v>
      </c>
      <c r="O27" s="102" t="s">
        <v>926</v>
      </c>
    </row>
    <row r="28">
      <c r="A28" s="168" t="s">
        <v>1025</v>
      </c>
      <c r="C28" s="168" t="s">
        <v>1007</v>
      </c>
      <c r="D28" s="168" t="s">
        <v>1008</v>
      </c>
      <c r="E28" s="168" t="s">
        <v>1026</v>
      </c>
      <c r="F28" s="168" t="s">
        <v>963</v>
      </c>
      <c r="G28" s="168" t="s">
        <v>931</v>
      </c>
      <c r="H28" s="168" t="s">
        <v>1027</v>
      </c>
      <c r="I28" s="168" t="s">
        <v>18</v>
      </c>
      <c r="J28" s="168" t="s">
        <v>1028</v>
      </c>
      <c r="K28" s="102" t="s">
        <v>926</v>
      </c>
      <c r="L28" s="102" t="s">
        <v>926</v>
      </c>
      <c r="M28" s="102" t="s">
        <v>926</v>
      </c>
      <c r="N28" s="102" t="s">
        <v>926</v>
      </c>
      <c r="O28" s="102" t="s">
        <v>926</v>
      </c>
    </row>
    <row r="29">
      <c r="A29" s="168" t="s">
        <v>1029</v>
      </c>
      <c r="C29" s="168" t="s">
        <v>918</v>
      </c>
      <c r="D29" s="168" t="s">
        <v>952</v>
      </c>
      <c r="E29" s="168" t="s">
        <v>1030</v>
      </c>
      <c r="F29" s="168" t="s">
        <v>948</v>
      </c>
      <c r="G29" s="168" t="s">
        <v>957</v>
      </c>
      <c r="H29" s="168" t="s">
        <v>1031</v>
      </c>
      <c r="I29" s="168" t="s">
        <v>924</v>
      </c>
      <c r="J29" s="168" t="s">
        <v>1012</v>
      </c>
      <c r="K29" s="102" t="s">
        <v>926</v>
      </c>
      <c r="L29" s="102" t="s">
        <v>926</v>
      </c>
      <c r="M29" s="102" t="s">
        <v>926</v>
      </c>
      <c r="N29" s="102" t="s">
        <v>926</v>
      </c>
      <c r="O29" s="102" t="s">
        <v>926</v>
      </c>
    </row>
    <row r="30">
      <c r="A30" s="168" t="s">
        <v>1032</v>
      </c>
      <c r="C30" s="168" t="s">
        <v>1007</v>
      </c>
      <c r="D30" s="168" t="s">
        <v>1033</v>
      </c>
      <c r="E30" s="168" t="s">
        <v>1034</v>
      </c>
      <c r="F30" s="168" t="s">
        <v>948</v>
      </c>
      <c r="G30" s="168" t="s">
        <v>931</v>
      </c>
      <c r="H30" s="168" t="s">
        <v>1035</v>
      </c>
      <c r="I30" s="168" t="s">
        <v>924</v>
      </c>
      <c r="J30" s="168" t="s">
        <v>1012</v>
      </c>
      <c r="K30" s="102" t="s">
        <v>926</v>
      </c>
      <c r="L30" s="102" t="s">
        <v>926</v>
      </c>
      <c r="M30" s="102" t="s">
        <v>926</v>
      </c>
      <c r="N30" s="102" t="s">
        <v>926</v>
      </c>
      <c r="O30" s="102" t="s">
        <v>926</v>
      </c>
    </row>
    <row r="31">
      <c r="A31" s="168" t="s">
        <v>1036</v>
      </c>
      <c r="C31" s="168" t="s">
        <v>1037</v>
      </c>
      <c r="D31" s="168" t="s">
        <v>1038</v>
      </c>
      <c r="E31" s="168" t="s">
        <v>1039</v>
      </c>
      <c r="F31" s="168" t="s">
        <v>1040</v>
      </c>
      <c r="G31" s="168" t="s">
        <v>931</v>
      </c>
      <c r="H31" s="168" t="s">
        <v>1041</v>
      </c>
      <c r="I31" s="168" t="s">
        <v>16</v>
      </c>
      <c r="J31" s="168" t="s">
        <v>1012</v>
      </c>
      <c r="K31" s="102" t="s">
        <v>926</v>
      </c>
      <c r="L31" s="102" t="s">
        <v>926</v>
      </c>
      <c r="M31" s="102" t="s">
        <v>926</v>
      </c>
      <c r="N31" s="102" t="s">
        <v>926</v>
      </c>
      <c r="O31" s="102" t="s">
        <v>926</v>
      </c>
    </row>
    <row r="32">
      <c r="A32" s="168" t="s">
        <v>1042</v>
      </c>
      <c r="C32" s="168" t="s">
        <v>1037</v>
      </c>
      <c r="D32" s="168" t="s">
        <v>1038</v>
      </c>
      <c r="E32" s="168" t="s">
        <v>947</v>
      </c>
      <c r="F32" s="168" t="s">
        <v>1043</v>
      </c>
      <c r="G32" s="168" t="s">
        <v>957</v>
      </c>
      <c r="H32" s="168" t="s">
        <v>1044</v>
      </c>
      <c r="I32" s="168" t="s">
        <v>18</v>
      </c>
      <c r="J32" s="168" t="s">
        <v>1045</v>
      </c>
      <c r="K32" s="102" t="s">
        <v>926</v>
      </c>
      <c r="L32" s="102" t="s">
        <v>926</v>
      </c>
      <c r="M32" s="102" t="s">
        <v>926</v>
      </c>
      <c r="N32" s="102" t="s">
        <v>926</v>
      </c>
      <c r="O32" s="102" t="s">
        <v>926</v>
      </c>
    </row>
    <row r="33">
      <c r="A33" s="168" t="s">
        <v>1046</v>
      </c>
      <c r="C33" s="168" t="s">
        <v>1037</v>
      </c>
      <c r="D33" s="168" t="s">
        <v>1047</v>
      </c>
      <c r="E33" s="168" t="s">
        <v>1048</v>
      </c>
      <c r="F33" s="168" t="s">
        <v>1049</v>
      </c>
      <c r="G33" s="168" t="s">
        <v>957</v>
      </c>
      <c r="H33" s="168" t="s">
        <v>1050</v>
      </c>
      <c r="I33" s="168" t="s">
        <v>585</v>
      </c>
      <c r="J33" s="168" t="s">
        <v>1045</v>
      </c>
      <c r="K33" s="102" t="s">
        <v>126</v>
      </c>
      <c r="L33" s="102" t="s">
        <v>1051</v>
      </c>
      <c r="M33" s="102" t="s">
        <v>1052</v>
      </c>
      <c r="N33" s="102" t="s">
        <v>1053</v>
      </c>
      <c r="O33" s="102" t="s">
        <v>1054</v>
      </c>
    </row>
    <row r="34">
      <c r="A34" s="168" t="s">
        <v>1055</v>
      </c>
      <c r="C34" s="168" t="s">
        <v>1037</v>
      </c>
      <c r="D34" s="168" t="s">
        <v>1038</v>
      </c>
      <c r="E34" s="168" t="s">
        <v>1056</v>
      </c>
      <c r="F34" s="168" t="s">
        <v>1049</v>
      </c>
      <c r="G34" s="168" t="s">
        <v>931</v>
      </c>
      <c r="H34" s="168" t="s">
        <v>1057</v>
      </c>
      <c r="I34" s="168" t="s">
        <v>924</v>
      </c>
      <c r="J34" s="168" t="s">
        <v>1045</v>
      </c>
      <c r="K34" s="102" t="s">
        <v>926</v>
      </c>
      <c r="L34" s="102" t="s">
        <v>926</v>
      </c>
      <c r="M34" s="102" t="s">
        <v>926</v>
      </c>
      <c r="N34" s="102" t="s">
        <v>926</v>
      </c>
      <c r="O34" s="102" t="s">
        <v>926</v>
      </c>
    </row>
    <row r="35">
      <c r="A35" s="168" t="s">
        <v>1058</v>
      </c>
      <c r="C35" s="168" t="s">
        <v>1037</v>
      </c>
      <c r="D35" s="168" t="s">
        <v>928</v>
      </c>
      <c r="E35" s="168" t="s">
        <v>1059</v>
      </c>
      <c r="F35" s="168" t="s">
        <v>970</v>
      </c>
      <c r="G35" s="168" t="s">
        <v>931</v>
      </c>
      <c r="H35" s="168" t="s">
        <v>1060</v>
      </c>
      <c r="I35" s="168" t="s">
        <v>924</v>
      </c>
      <c r="J35" s="168" t="s">
        <v>1045</v>
      </c>
      <c r="K35" s="102" t="s">
        <v>926</v>
      </c>
      <c r="L35" s="102" t="s">
        <v>926</v>
      </c>
      <c r="M35" s="102" t="s">
        <v>926</v>
      </c>
      <c r="N35" s="102" t="s">
        <v>926</v>
      </c>
      <c r="O35" s="102" t="s">
        <v>926</v>
      </c>
    </row>
    <row r="36">
      <c r="A36" s="168" t="s">
        <v>1061</v>
      </c>
      <c r="C36" s="168" t="s">
        <v>1062</v>
      </c>
      <c r="D36" s="168" t="s">
        <v>1063</v>
      </c>
      <c r="E36" s="168" t="s">
        <v>1064</v>
      </c>
      <c r="F36" s="168" t="s">
        <v>948</v>
      </c>
      <c r="G36" s="168" t="s">
        <v>931</v>
      </c>
      <c r="H36" s="168" t="s">
        <v>1065</v>
      </c>
      <c r="I36" s="168" t="s">
        <v>924</v>
      </c>
      <c r="J36" s="168" t="s">
        <v>1012</v>
      </c>
      <c r="K36" s="102" t="s">
        <v>1066</v>
      </c>
      <c r="L36" s="102" t="s">
        <v>1067</v>
      </c>
      <c r="M36" s="102" t="s">
        <v>1068</v>
      </c>
      <c r="N36" s="102" t="s">
        <v>1069</v>
      </c>
      <c r="O36" s="102" t="s">
        <v>1070</v>
      </c>
    </row>
    <row r="37">
      <c r="A37" s="168" t="s">
        <v>1071</v>
      </c>
      <c r="C37" s="168" t="s">
        <v>1062</v>
      </c>
      <c r="D37" s="168" t="s">
        <v>1063</v>
      </c>
      <c r="E37" s="168" t="s">
        <v>1072</v>
      </c>
      <c r="F37" s="168" t="s">
        <v>963</v>
      </c>
      <c r="G37" s="168" t="s">
        <v>922</v>
      </c>
      <c r="H37" s="168" t="s">
        <v>1073</v>
      </c>
      <c r="I37" s="168" t="s">
        <v>18</v>
      </c>
      <c r="J37" s="168" t="s">
        <v>1012</v>
      </c>
      <c r="K37" s="102" t="s">
        <v>926</v>
      </c>
      <c r="L37" s="102" t="s">
        <v>926</v>
      </c>
      <c r="M37" s="102" t="s">
        <v>926</v>
      </c>
      <c r="N37" s="102" t="s">
        <v>926</v>
      </c>
      <c r="O37" s="102" t="s">
        <v>926</v>
      </c>
    </row>
    <row r="38">
      <c r="A38" s="168" t="s">
        <v>1074</v>
      </c>
      <c r="C38" s="168" t="s">
        <v>1062</v>
      </c>
      <c r="D38" s="168" t="s">
        <v>1063</v>
      </c>
      <c r="E38" s="168" t="s">
        <v>1075</v>
      </c>
      <c r="F38" s="168" t="s">
        <v>1076</v>
      </c>
      <c r="G38" s="168" t="s">
        <v>931</v>
      </c>
      <c r="H38" s="168" t="s">
        <v>1077</v>
      </c>
      <c r="I38" s="168" t="s">
        <v>924</v>
      </c>
      <c r="J38" s="168" t="s">
        <v>1012</v>
      </c>
      <c r="K38" s="102" t="s">
        <v>926</v>
      </c>
      <c r="L38" s="102" t="s">
        <v>926</v>
      </c>
      <c r="M38" s="102" t="s">
        <v>926</v>
      </c>
      <c r="N38" s="102" t="s">
        <v>926</v>
      </c>
      <c r="O38" s="102" t="s">
        <v>926</v>
      </c>
    </row>
    <row r="39">
      <c r="A39" s="168" t="s">
        <v>1078</v>
      </c>
      <c r="C39" s="168" t="s">
        <v>1062</v>
      </c>
      <c r="D39" s="168" t="s">
        <v>1063</v>
      </c>
      <c r="E39" s="168" t="s">
        <v>1079</v>
      </c>
      <c r="F39" s="168" t="s">
        <v>1080</v>
      </c>
      <c r="G39" s="168" t="s">
        <v>931</v>
      </c>
      <c r="H39" s="168" t="s">
        <v>1081</v>
      </c>
      <c r="I39" s="168" t="s">
        <v>16</v>
      </c>
      <c r="J39" s="168" t="s">
        <v>1082</v>
      </c>
      <c r="K39" s="102" t="s">
        <v>926</v>
      </c>
      <c r="L39" s="102" t="s">
        <v>926</v>
      </c>
      <c r="M39" s="102" t="s">
        <v>926</v>
      </c>
      <c r="N39" s="102" t="s">
        <v>926</v>
      </c>
      <c r="O39" s="102" t="s">
        <v>926</v>
      </c>
    </row>
    <row r="40">
      <c r="A40" s="168" t="s">
        <v>1083</v>
      </c>
      <c r="C40" s="168" t="s">
        <v>1062</v>
      </c>
      <c r="D40" s="168" t="s">
        <v>1038</v>
      </c>
      <c r="E40" s="168" t="s">
        <v>1084</v>
      </c>
      <c r="F40" s="168" t="s">
        <v>1010</v>
      </c>
      <c r="G40" s="168" t="s">
        <v>957</v>
      </c>
      <c r="H40" s="168" t="s">
        <v>1085</v>
      </c>
      <c r="I40" s="168" t="s">
        <v>1086</v>
      </c>
      <c r="J40" s="168" t="s">
        <v>1087</v>
      </c>
      <c r="K40" s="102" t="s">
        <v>926</v>
      </c>
      <c r="L40" s="102" t="s">
        <v>926</v>
      </c>
      <c r="M40" s="102" t="s">
        <v>926</v>
      </c>
      <c r="N40" s="102" t="s">
        <v>926</v>
      </c>
      <c r="O40" s="102" t="s">
        <v>926</v>
      </c>
    </row>
    <row r="41">
      <c r="A41" s="168" t="s">
        <v>1088</v>
      </c>
      <c r="C41" s="168" t="s">
        <v>1062</v>
      </c>
      <c r="D41" s="168" t="s">
        <v>1038</v>
      </c>
      <c r="E41" s="168" t="s">
        <v>1089</v>
      </c>
      <c r="F41" s="168" t="s">
        <v>948</v>
      </c>
      <c r="G41" s="168" t="s">
        <v>957</v>
      </c>
      <c r="H41" s="168" t="s">
        <v>1090</v>
      </c>
      <c r="I41" s="168" t="s">
        <v>1086</v>
      </c>
      <c r="J41" s="168" t="s">
        <v>1087</v>
      </c>
      <c r="K41" s="102" t="s">
        <v>926</v>
      </c>
      <c r="L41" s="102" t="s">
        <v>926</v>
      </c>
      <c r="M41" s="102" t="s">
        <v>926</v>
      </c>
      <c r="N41" s="102" t="s">
        <v>926</v>
      </c>
      <c r="O41" s="102" t="s">
        <v>926</v>
      </c>
    </row>
    <row r="42">
      <c r="A42" s="168" t="s">
        <v>1091</v>
      </c>
      <c r="C42" s="168" t="s">
        <v>1092</v>
      </c>
      <c r="D42" s="168" t="s">
        <v>1093</v>
      </c>
      <c r="E42" s="168" t="s">
        <v>1094</v>
      </c>
      <c r="F42" s="168" t="s">
        <v>963</v>
      </c>
      <c r="G42" s="168" t="s">
        <v>931</v>
      </c>
      <c r="H42" s="168" t="s">
        <v>1095</v>
      </c>
      <c r="I42" s="168" t="s">
        <v>15</v>
      </c>
      <c r="J42" s="168" t="s">
        <v>1012</v>
      </c>
      <c r="K42" s="102" t="s">
        <v>18</v>
      </c>
      <c r="L42" s="102" t="s">
        <v>1096</v>
      </c>
      <c r="M42" s="102" t="s">
        <v>1097</v>
      </c>
      <c r="N42" s="102" t="s">
        <v>1098</v>
      </c>
      <c r="O42" s="102" t="s">
        <v>1099</v>
      </c>
    </row>
    <row r="43">
      <c r="A43" s="168" t="s">
        <v>1100</v>
      </c>
      <c r="C43" s="168" t="s">
        <v>1092</v>
      </c>
      <c r="D43" s="168" t="s">
        <v>1093</v>
      </c>
      <c r="E43" s="168" t="s">
        <v>1101</v>
      </c>
      <c r="F43" s="168" t="s">
        <v>1102</v>
      </c>
      <c r="G43" s="168" t="s">
        <v>931</v>
      </c>
      <c r="H43" s="168" t="s">
        <v>1103</v>
      </c>
      <c r="I43" s="168" t="s">
        <v>15</v>
      </c>
      <c r="J43" s="168" t="s">
        <v>1012</v>
      </c>
      <c r="K43" s="102" t="s">
        <v>18</v>
      </c>
      <c r="L43" s="102" t="s">
        <v>1104</v>
      </c>
      <c r="M43" s="102" t="s">
        <v>1105</v>
      </c>
      <c r="N43" s="102" t="s">
        <v>1106</v>
      </c>
      <c r="O43" s="102" t="s">
        <v>1107</v>
      </c>
    </row>
    <row r="44">
      <c r="A44" s="168" t="s">
        <v>1108</v>
      </c>
      <c r="C44" s="168" t="s">
        <v>1092</v>
      </c>
      <c r="D44" s="168" t="s">
        <v>1093</v>
      </c>
      <c r="E44" s="168" t="s">
        <v>1109</v>
      </c>
      <c r="F44" s="168" t="s">
        <v>1080</v>
      </c>
      <c r="G44" s="168" t="s">
        <v>931</v>
      </c>
      <c r="H44" s="168" t="s">
        <v>1110</v>
      </c>
      <c r="I44" s="168" t="s">
        <v>16</v>
      </c>
      <c r="J44" s="168" t="s">
        <v>1012</v>
      </c>
      <c r="K44" s="102" t="s">
        <v>926</v>
      </c>
      <c r="L44" s="102" t="s">
        <v>926</v>
      </c>
      <c r="M44" s="102" t="s">
        <v>926</v>
      </c>
      <c r="N44" s="102" t="s">
        <v>926</v>
      </c>
      <c r="O44" s="102" t="s">
        <v>926</v>
      </c>
    </row>
    <row r="45">
      <c r="A45" s="168" t="s">
        <v>1111</v>
      </c>
      <c r="C45" s="168" t="s">
        <v>1092</v>
      </c>
      <c r="D45" s="168" t="s">
        <v>1093</v>
      </c>
      <c r="E45" s="168" t="s">
        <v>1112</v>
      </c>
      <c r="F45" s="168" t="s">
        <v>954</v>
      </c>
      <c r="G45" s="168" t="s">
        <v>931</v>
      </c>
      <c r="H45" s="168" t="s">
        <v>1113</v>
      </c>
      <c r="I45" s="168" t="s">
        <v>15</v>
      </c>
      <c r="J45" s="168" t="s">
        <v>1012</v>
      </c>
      <c r="K45" s="102" t="s">
        <v>18</v>
      </c>
      <c r="L45" s="102" t="s">
        <v>1114</v>
      </c>
      <c r="M45" s="102" t="s">
        <v>1115</v>
      </c>
      <c r="N45" s="102" t="s">
        <v>1116</v>
      </c>
      <c r="O45" s="102" t="s">
        <v>1117</v>
      </c>
    </row>
    <row r="46">
      <c r="A46" s="168" t="s">
        <v>1118</v>
      </c>
      <c r="C46" s="168" t="s">
        <v>1092</v>
      </c>
      <c r="D46" s="168" t="s">
        <v>1093</v>
      </c>
      <c r="E46" s="168" t="s">
        <v>947</v>
      </c>
      <c r="F46" s="168" t="s">
        <v>1119</v>
      </c>
      <c r="G46" s="168" t="s">
        <v>931</v>
      </c>
      <c r="H46" s="168" t="s">
        <v>1120</v>
      </c>
      <c r="I46" s="168" t="s">
        <v>15</v>
      </c>
      <c r="J46" s="168" t="s">
        <v>1012</v>
      </c>
      <c r="K46" s="102" t="s">
        <v>926</v>
      </c>
      <c r="L46" s="102" t="s">
        <v>926</v>
      </c>
      <c r="M46" s="102" t="s">
        <v>926</v>
      </c>
      <c r="N46" s="102" t="s">
        <v>926</v>
      </c>
      <c r="O46" s="102" t="s">
        <v>926</v>
      </c>
    </row>
    <row r="47">
      <c r="A47" s="168" t="s">
        <v>1121</v>
      </c>
      <c r="C47" s="168" t="s">
        <v>1092</v>
      </c>
      <c r="D47" s="168" t="s">
        <v>1122</v>
      </c>
      <c r="E47" s="168" t="s">
        <v>947</v>
      </c>
      <c r="F47" s="168" t="s">
        <v>1043</v>
      </c>
      <c r="G47" s="168" t="s">
        <v>931</v>
      </c>
      <c r="H47" s="168" t="s">
        <v>1123</v>
      </c>
      <c r="I47" s="168" t="s">
        <v>924</v>
      </c>
      <c r="J47" s="168" t="s">
        <v>1012</v>
      </c>
      <c r="K47" s="102" t="s">
        <v>926</v>
      </c>
      <c r="L47" s="102" t="s">
        <v>926</v>
      </c>
      <c r="M47" s="102" t="s">
        <v>926</v>
      </c>
      <c r="N47" s="102" t="s">
        <v>926</v>
      </c>
      <c r="O47" s="102" t="s">
        <v>926</v>
      </c>
    </row>
    <row r="48">
      <c r="A48" s="168" t="s">
        <v>1124</v>
      </c>
      <c r="C48" s="168" t="s">
        <v>918</v>
      </c>
      <c r="D48" s="168" t="s">
        <v>952</v>
      </c>
      <c r="E48" s="168" t="s">
        <v>1125</v>
      </c>
      <c r="F48" s="168" t="s">
        <v>963</v>
      </c>
      <c r="G48" s="168" t="s">
        <v>931</v>
      </c>
      <c r="H48" s="168" t="s">
        <v>1126</v>
      </c>
      <c r="I48" s="168" t="s">
        <v>6</v>
      </c>
      <c r="J48" s="168" t="s">
        <v>925</v>
      </c>
      <c r="K48" s="102" t="s">
        <v>926</v>
      </c>
      <c r="L48" s="102" t="s">
        <v>926</v>
      </c>
      <c r="M48" s="102" t="s">
        <v>926</v>
      </c>
      <c r="N48" s="102" t="s">
        <v>926</v>
      </c>
      <c r="O48" s="102" t="s">
        <v>926</v>
      </c>
    </row>
    <row r="49">
      <c r="A49" s="168" t="s">
        <v>1127</v>
      </c>
      <c r="C49" s="168" t="s">
        <v>918</v>
      </c>
      <c r="D49" s="168" t="s">
        <v>1038</v>
      </c>
      <c r="E49" s="168" t="s">
        <v>1128</v>
      </c>
      <c r="F49" s="168" t="s">
        <v>1043</v>
      </c>
      <c r="G49" s="168" t="s">
        <v>931</v>
      </c>
      <c r="H49" s="168" t="s">
        <v>1129</v>
      </c>
      <c r="I49" s="168" t="s">
        <v>924</v>
      </c>
      <c r="J49" s="168" t="s">
        <v>1130</v>
      </c>
      <c r="K49" s="102" t="s">
        <v>926</v>
      </c>
      <c r="L49" s="102" t="s">
        <v>926</v>
      </c>
      <c r="M49" s="102" t="s">
        <v>926</v>
      </c>
      <c r="N49" s="102" t="s">
        <v>926</v>
      </c>
      <c r="O49" s="102" t="s">
        <v>926</v>
      </c>
    </row>
    <row r="50">
      <c r="A50" s="168" t="s">
        <v>1131</v>
      </c>
      <c r="C50" s="168" t="s">
        <v>1132</v>
      </c>
      <c r="D50" s="168" t="s">
        <v>1133</v>
      </c>
      <c r="E50" s="168" t="s">
        <v>1134</v>
      </c>
      <c r="F50" s="168" t="s">
        <v>966</v>
      </c>
      <c r="G50" s="168" t="s">
        <v>931</v>
      </c>
      <c r="H50" s="168" t="s">
        <v>1135</v>
      </c>
      <c r="I50" s="168" t="s">
        <v>15</v>
      </c>
      <c r="J50" s="168" t="s">
        <v>1136</v>
      </c>
      <c r="K50" s="102" t="s">
        <v>926</v>
      </c>
      <c r="L50" s="102" t="s">
        <v>926</v>
      </c>
      <c r="M50" s="102" t="s">
        <v>926</v>
      </c>
      <c r="N50" s="102" t="s">
        <v>926</v>
      </c>
      <c r="O50" s="102" t="s">
        <v>926</v>
      </c>
    </row>
    <row r="51">
      <c r="A51" s="168" t="s">
        <v>1137</v>
      </c>
      <c r="C51" s="168" t="s">
        <v>1132</v>
      </c>
      <c r="D51" s="168" t="s">
        <v>928</v>
      </c>
      <c r="E51" s="168" t="s">
        <v>1138</v>
      </c>
      <c r="F51" s="168" t="s">
        <v>966</v>
      </c>
      <c r="G51" s="168" t="s">
        <v>931</v>
      </c>
      <c r="H51" s="168" t="s">
        <v>1139</v>
      </c>
      <c r="I51" s="168" t="s">
        <v>15</v>
      </c>
      <c r="J51" s="168" t="s">
        <v>950</v>
      </c>
      <c r="K51" s="102" t="s">
        <v>926</v>
      </c>
      <c r="L51" s="102" t="s">
        <v>926</v>
      </c>
      <c r="M51" s="102" t="s">
        <v>926</v>
      </c>
      <c r="N51" s="102" t="s">
        <v>926</v>
      </c>
      <c r="O51" s="102" t="s">
        <v>926</v>
      </c>
    </row>
    <row r="52">
      <c r="A52" s="168" t="s">
        <v>1140</v>
      </c>
      <c r="C52" s="168" t="s">
        <v>961</v>
      </c>
      <c r="D52" s="168" t="s">
        <v>952</v>
      </c>
      <c r="E52" s="168" t="s">
        <v>1141</v>
      </c>
      <c r="F52" s="168" t="s">
        <v>1010</v>
      </c>
      <c r="G52" s="168" t="s">
        <v>931</v>
      </c>
      <c r="H52" s="168" t="s">
        <v>1142</v>
      </c>
      <c r="I52" s="168" t="s">
        <v>15</v>
      </c>
      <c r="J52" s="168" t="s">
        <v>1136</v>
      </c>
      <c r="K52" s="102" t="s">
        <v>926</v>
      </c>
      <c r="L52" s="102" t="s">
        <v>926</v>
      </c>
      <c r="M52" s="102" t="s">
        <v>926</v>
      </c>
      <c r="N52" s="102" t="s">
        <v>926</v>
      </c>
      <c r="O52" s="102" t="s">
        <v>926</v>
      </c>
    </row>
    <row r="53">
      <c r="A53" s="168" t="s">
        <v>1143</v>
      </c>
      <c r="C53" s="168" t="s">
        <v>1132</v>
      </c>
      <c r="D53" s="168" t="s">
        <v>1133</v>
      </c>
      <c r="E53" s="168" t="s">
        <v>1128</v>
      </c>
      <c r="F53" s="168" t="s">
        <v>1144</v>
      </c>
      <c r="G53" s="168" t="s">
        <v>931</v>
      </c>
      <c r="H53" s="168" t="s">
        <v>1145</v>
      </c>
      <c r="I53" s="168" t="s">
        <v>15</v>
      </c>
      <c r="J53" s="168" t="s">
        <v>950</v>
      </c>
      <c r="K53" s="102" t="s">
        <v>926</v>
      </c>
      <c r="L53" s="102" t="s">
        <v>926</v>
      </c>
      <c r="M53" s="102" t="s">
        <v>926</v>
      </c>
      <c r="N53" s="102" t="s">
        <v>926</v>
      </c>
      <c r="O53" s="102" t="s">
        <v>926</v>
      </c>
    </row>
    <row r="54">
      <c r="A54" s="168" t="s">
        <v>1146</v>
      </c>
      <c r="C54" s="168" t="s">
        <v>1132</v>
      </c>
      <c r="D54" s="168" t="s">
        <v>1133</v>
      </c>
      <c r="E54" s="168" t="s">
        <v>1128</v>
      </c>
      <c r="F54" s="168" t="s">
        <v>1147</v>
      </c>
      <c r="G54" s="168" t="s">
        <v>931</v>
      </c>
      <c r="H54" s="168" t="s">
        <v>1148</v>
      </c>
      <c r="I54" s="168" t="s">
        <v>15</v>
      </c>
      <c r="J54" s="168" t="s">
        <v>950</v>
      </c>
      <c r="K54" s="102" t="s">
        <v>926</v>
      </c>
      <c r="L54" s="102" t="s">
        <v>926</v>
      </c>
      <c r="M54" s="102" t="s">
        <v>926</v>
      </c>
      <c r="N54" s="102" t="s">
        <v>926</v>
      </c>
      <c r="O54" s="102" t="s">
        <v>926</v>
      </c>
    </row>
    <row r="55">
      <c r="A55" s="168" t="s">
        <v>1149</v>
      </c>
      <c r="C55" s="168" t="s">
        <v>1007</v>
      </c>
      <c r="D55" s="168" t="s">
        <v>1133</v>
      </c>
      <c r="E55" s="168" t="s">
        <v>1128</v>
      </c>
      <c r="F55" s="168" t="s">
        <v>948</v>
      </c>
      <c r="G55" s="168" t="s">
        <v>931</v>
      </c>
      <c r="H55" s="168" t="s">
        <v>1150</v>
      </c>
      <c r="I55" s="168" t="s">
        <v>924</v>
      </c>
      <c r="J55" s="168" t="s">
        <v>1012</v>
      </c>
      <c r="K55" s="102" t="s">
        <v>926</v>
      </c>
      <c r="L55" s="102" t="s">
        <v>926</v>
      </c>
      <c r="M55" s="102" t="s">
        <v>926</v>
      </c>
      <c r="N55" s="102" t="s">
        <v>926</v>
      </c>
      <c r="O55" s="102" t="s">
        <v>926</v>
      </c>
    </row>
    <row r="56">
      <c r="A56" s="168" t="s">
        <v>1151</v>
      </c>
      <c r="C56" s="168" t="s">
        <v>1132</v>
      </c>
      <c r="D56" s="168" t="s">
        <v>1038</v>
      </c>
      <c r="E56" s="168" t="s">
        <v>1128</v>
      </c>
      <c r="F56" s="168" t="s">
        <v>1102</v>
      </c>
      <c r="G56" s="168" t="s">
        <v>931</v>
      </c>
      <c r="H56" s="168" t="s">
        <v>1152</v>
      </c>
      <c r="I56" s="168" t="s">
        <v>924</v>
      </c>
      <c r="J56" s="168" t="s">
        <v>950</v>
      </c>
      <c r="K56" s="102" t="s">
        <v>926</v>
      </c>
      <c r="L56" s="102" t="s">
        <v>926</v>
      </c>
      <c r="M56" s="102" t="s">
        <v>926</v>
      </c>
      <c r="N56" s="102" t="s">
        <v>926</v>
      </c>
      <c r="O56" s="102" t="s">
        <v>926</v>
      </c>
    </row>
    <row r="57">
      <c r="A57" s="168" t="s">
        <v>1153</v>
      </c>
      <c r="C57" s="168" t="s">
        <v>918</v>
      </c>
      <c r="D57" s="168" t="s">
        <v>952</v>
      </c>
      <c r="E57" s="168" t="s">
        <v>1128</v>
      </c>
      <c r="F57" s="168" t="s">
        <v>970</v>
      </c>
      <c r="G57" s="168" t="s">
        <v>931</v>
      </c>
      <c r="H57" s="168" t="s">
        <v>1154</v>
      </c>
      <c r="I57" s="168" t="s">
        <v>16</v>
      </c>
      <c r="J57" s="168" t="s">
        <v>1155</v>
      </c>
      <c r="K57" s="102" t="s">
        <v>926</v>
      </c>
      <c r="L57" s="102" t="s">
        <v>926</v>
      </c>
      <c r="M57" s="102" t="s">
        <v>926</v>
      </c>
      <c r="N57" s="102" t="s">
        <v>926</v>
      </c>
      <c r="O57" s="102" t="s">
        <v>926</v>
      </c>
    </row>
    <row r="58">
      <c r="A58" s="168" t="s">
        <v>1156</v>
      </c>
      <c r="C58" s="168" t="s">
        <v>1132</v>
      </c>
      <c r="D58" s="168" t="s">
        <v>1133</v>
      </c>
      <c r="E58" s="168" t="s">
        <v>1128</v>
      </c>
      <c r="F58" s="168" t="s">
        <v>966</v>
      </c>
      <c r="G58" s="168" t="s">
        <v>931</v>
      </c>
      <c r="H58" s="168" t="s">
        <v>1157</v>
      </c>
      <c r="I58" s="168" t="s">
        <v>924</v>
      </c>
      <c r="J58" s="168" t="s">
        <v>925</v>
      </c>
      <c r="K58" s="102" t="s">
        <v>926</v>
      </c>
      <c r="L58" s="102" t="s">
        <v>926</v>
      </c>
      <c r="M58" s="102" t="s">
        <v>926</v>
      </c>
      <c r="N58" s="102" t="s">
        <v>926</v>
      </c>
      <c r="O58" s="102" t="s">
        <v>926</v>
      </c>
    </row>
    <row r="59">
      <c r="A59" s="168" t="s">
        <v>1158</v>
      </c>
      <c r="C59" s="168" t="s">
        <v>1132</v>
      </c>
      <c r="D59" s="168" t="s">
        <v>928</v>
      </c>
      <c r="E59" s="168" t="s">
        <v>1128</v>
      </c>
      <c r="F59" s="168" t="s">
        <v>966</v>
      </c>
      <c r="G59" s="168" t="s">
        <v>931</v>
      </c>
      <c r="H59" s="168" t="s">
        <v>1159</v>
      </c>
      <c r="I59" s="168" t="s">
        <v>924</v>
      </c>
      <c r="J59" s="168" t="s">
        <v>925</v>
      </c>
      <c r="K59" s="102" t="s">
        <v>926</v>
      </c>
      <c r="L59" s="102" t="s">
        <v>926</v>
      </c>
      <c r="M59" s="102" t="s">
        <v>926</v>
      </c>
      <c r="N59" s="102" t="s">
        <v>926</v>
      </c>
      <c r="O59" s="102" t="s">
        <v>926</v>
      </c>
    </row>
    <row r="60">
      <c r="A60" s="168" t="s">
        <v>1160</v>
      </c>
      <c r="C60" s="168" t="s">
        <v>1132</v>
      </c>
      <c r="D60" s="168" t="s">
        <v>928</v>
      </c>
      <c r="E60" s="168" t="s">
        <v>1128</v>
      </c>
      <c r="F60" s="168" t="s">
        <v>1080</v>
      </c>
      <c r="G60" s="168" t="s">
        <v>931</v>
      </c>
      <c r="H60" s="168" t="s">
        <v>1161</v>
      </c>
      <c r="I60" s="168" t="s">
        <v>16</v>
      </c>
      <c r="J60" s="168" t="s">
        <v>950</v>
      </c>
      <c r="K60" s="102" t="s">
        <v>926</v>
      </c>
      <c r="L60" s="102" t="s">
        <v>926</v>
      </c>
      <c r="M60" s="102" t="s">
        <v>926</v>
      </c>
      <c r="N60" s="102" t="s">
        <v>926</v>
      </c>
      <c r="O60" s="102" t="s">
        <v>926</v>
      </c>
    </row>
    <row r="61">
      <c r="A61" s="168" t="s">
        <v>1162</v>
      </c>
      <c r="C61" s="168" t="s">
        <v>1132</v>
      </c>
      <c r="D61" s="168" t="s">
        <v>1133</v>
      </c>
      <c r="E61" s="168" t="s">
        <v>1128</v>
      </c>
      <c r="F61" s="168" t="s">
        <v>948</v>
      </c>
      <c r="G61" s="168" t="s">
        <v>931</v>
      </c>
      <c r="H61" s="168" t="s">
        <v>1163</v>
      </c>
      <c r="I61" s="168" t="s">
        <v>16</v>
      </c>
      <c r="J61" s="168" t="s">
        <v>950</v>
      </c>
      <c r="K61" s="102" t="s">
        <v>926</v>
      </c>
      <c r="L61" s="102" t="s">
        <v>926</v>
      </c>
      <c r="M61" s="102" t="s">
        <v>926</v>
      </c>
      <c r="N61" s="102" t="s">
        <v>926</v>
      </c>
      <c r="O61" s="102" t="s">
        <v>926</v>
      </c>
    </row>
    <row r="62">
      <c r="A62" s="324"/>
      <c r="B62" s="324"/>
      <c r="C62" s="398"/>
      <c r="D62" s="102"/>
      <c r="E62" s="102"/>
      <c r="F62" s="398"/>
      <c r="G62" s="102"/>
      <c r="H62" s="102"/>
      <c r="I62" s="398"/>
      <c r="J62" s="398"/>
      <c r="K62" s="398"/>
      <c r="L62" s="398"/>
      <c r="M62" s="398"/>
      <c r="N62" s="398"/>
      <c r="O62" s="398"/>
    </row>
    <row r="63">
      <c r="A63" s="342" t="s">
        <v>1164</v>
      </c>
      <c r="B63" s="342"/>
      <c r="C63" s="369"/>
      <c r="D63" s="369"/>
      <c r="E63" s="369"/>
      <c r="F63" s="369"/>
      <c r="G63" s="369"/>
      <c r="H63" s="369"/>
      <c r="I63" s="369"/>
      <c r="J63" s="369"/>
      <c r="K63" s="369"/>
    </row>
    <row r="64">
      <c r="A64" s="342" t="s">
        <v>1165</v>
      </c>
      <c r="B64" s="342"/>
      <c r="C64" s="369"/>
      <c r="D64" s="369"/>
      <c r="E64" s="369"/>
      <c r="F64" s="369"/>
      <c r="G64" s="369"/>
      <c r="H64" s="369"/>
      <c r="I64" s="369"/>
      <c r="J64" s="369"/>
      <c r="K64" s="369"/>
    </row>
    <row r="65">
      <c r="A65" s="333" t="s">
        <v>1166</v>
      </c>
      <c r="B65" s="333"/>
      <c r="C65" s="333"/>
      <c r="D65" s="333"/>
      <c r="E65" s="333"/>
      <c r="F65" s="333"/>
      <c r="G65" s="333"/>
      <c r="H65" s="333"/>
      <c r="I65" s="333"/>
      <c r="J65" s="333"/>
      <c r="K65" s="333"/>
    </row>
    <row r="66">
      <c r="A66" s="333" t="s">
        <v>1167</v>
      </c>
      <c r="B66" s="333"/>
      <c r="C66" s="333"/>
      <c r="D66" s="333"/>
      <c r="E66" s="333"/>
      <c r="F66" s="333"/>
      <c r="G66" s="333"/>
      <c r="H66" s="333"/>
      <c r="I66" s="333"/>
      <c r="J66" s="333"/>
      <c r="K66" s="333"/>
    </row>
    <row r="67">
      <c r="A67" s="333" t="s">
        <v>1168</v>
      </c>
      <c r="B67" s="333"/>
      <c r="C67" s="333"/>
      <c r="D67" s="333"/>
      <c r="E67" s="333"/>
      <c r="F67" s="333"/>
      <c r="G67" s="333"/>
      <c r="H67" s="333"/>
      <c r="I67" s="333"/>
      <c r="J67" s="333"/>
      <c r="K67" s="333"/>
    </row>
    <row r="68">
      <c r="A68" s="333" t="s">
        <v>1169</v>
      </c>
      <c r="B68" s="333"/>
      <c r="C68" s="333"/>
      <c r="D68" s="333"/>
      <c r="E68" s="333"/>
      <c r="F68" s="333"/>
      <c r="G68" s="333"/>
      <c r="H68" s="333"/>
      <c r="I68" s="333"/>
      <c r="J68" s="333"/>
      <c r="K68" s="333"/>
    </row>
    <row r="69">
      <c r="A69" s="333" t="s">
        <v>1170</v>
      </c>
      <c r="B69" s="333"/>
      <c r="C69" s="333"/>
      <c r="D69" s="333"/>
      <c r="E69" s="333"/>
      <c r="F69" s="333"/>
      <c r="G69" s="333"/>
      <c r="H69" s="333"/>
      <c r="I69" s="333"/>
      <c r="J69" s="333"/>
      <c r="K69" s="333"/>
    </row>
    <row r="70">
      <c r="A70" s="333" t="s">
        <v>1171</v>
      </c>
      <c r="B70" s="333"/>
      <c r="C70" s="333"/>
      <c r="D70" s="333"/>
      <c r="E70" s="333"/>
      <c r="F70" s="333"/>
      <c r="G70" s="333"/>
      <c r="H70" s="333"/>
      <c r="I70" s="333"/>
      <c r="J70" s="333"/>
      <c r="K70" s="333"/>
    </row>
    <row r="71">
      <c r="A71" s="333"/>
      <c r="B71" s="333"/>
      <c r="C71" s="333"/>
      <c r="D71" s="333"/>
      <c r="E71" s="333"/>
      <c r="F71" s="333"/>
      <c r="G71" s="333"/>
      <c r="H71" s="333"/>
      <c r="I71" s="333"/>
      <c r="J71" s="333"/>
      <c r="K71" s="333"/>
    </row>
    <row r="72">
      <c r="A72" s="337" t="s">
        <v>244</v>
      </c>
      <c r="B72" s="326"/>
      <c r="C72" s="326"/>
      <c r="D72" s="326"/>
      <c r="E72" s="326"/>
      <c r="F72" s="326"/>
      <c r="G72" s="326"/>
      <c r="H72" s="326"/>
      <c r="I72" s="326"/>
      <c r="J72" s="326"/>
      <c r="K72" s="326"/>
    </row>
    <row r="73">
      <c r="A73" s="324"/>
      <c r="B73" s="324"/>
      <c r="C73" s="324"/>
      <c r="D73" s="324"/>
      <c r="E73" s="324"/>
      <c r="F73" s="324"/>
      <c r="G73" s="324"/>
      <c r="H73" s="324"/>
      <c r="I73" s="324"/>
      <c r="J73" s="324"/>
      <c r="K73" s="324"/>
    </row>
    <row r="74">
      <c r="A74" s="324"/>
      <c r="B74" s="324"/>
      <c r="C74" s="324"/>
      <c r="D74" s="324"/>
      <c r="E74" s="324"/>
      <c r="F74" s="324"/>
      <c r="G74" s="324"/>
      <c r="H74" s="324"/>
      <c r="I74" s="324"/>
      <c r="J74" s="324"/>
      <c r="K74" s="324"/>
    </row>
    <row r="75">
      <c r="A75" s="324"/>
    </row>
  </sheetData>
  <sheetProtection sheet="1" password="c04f"/>
  <mergeCells>
    <mergeCell ref="A71:K71"/>
    <mergeCell ref="A65:K65"/>
    <mergeCell ref="A66:K66"/>
    <mergeCell ref="A67:K67"/>
    <mergeCell ref="A68:K68"/>
    <mergeCell ref="A69:K69"/>
    <mergeCell ref="H4:H5"/>
    <mergeCell ref="I4:I5"/>
    <mergeCell ref="J4:J5"/>
    <mergeCell ref="A70:K70"/>
    <mergeCell ref="E4:E5"/>
    <mergeCell ref="F4:F5"/>
    <mergeCell ref="G4:G5"/>
    <mergeCell ref="C4:C5"/>
    <mergeCell ref="D4:D5"/>
    <mergeCell ref="A4:A5"/>
    <mergeCell ref="K4:O4"/>
  </mergeCells>
  <pageMargins left="0.70866141732283472" right="0.70866141732283472" top="0.74803149606299213" bottom="0.74803149606299213" header="0.31496062992125984" footer="0.31496062992125984"/>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RowHeight="15" x14ac:dyDescent="0.25"/>
  <cols>
    <col min="1" max="1" width="34" customWidth="1" style="300"/>
    <col min="2" max="7" width="14.85546875" customWidth="1" style="300"/>
    <col min="8" max="16384" width="9.140625" customWidth="1" style="300"/>
  </cols>
  <sheetData>
    <row r="1">
      <c r="A1" s="300" t="s">
        <v>615</v>
      </c>
      <c r="G1" s="136" t="s">
        <v>1</v>
      </c>
    </row>
    <row r="2" ht="18">
      <c r="A2" s="399" t="s">
        <v>877</v>
      </c>
    </row>
    <row r="3">
      <c r="A3" s="400"/>
    </row>
    <row r="4" ht="42" customHeight="1">
      <c r="A4" s="401"/>
      <c r="B4" s="402" t="s">
        <v>878</v>
      </c>
      <c r="C4" s="235" t="s">
        <v>879</v>
      </c>
      <c r="D4" s="235" t="s">
        <v>880</v>
      </c>
      <c r="E4" s="235"/>
      <c r="F4" s="235" t="s">
        <v>881</v>
      </c>
      <c r="G4" s="235"/>
    </row>
    <row r="5">
      <c r="A5" s="403" t="s">
        <v>882</v>
      </c>
      <c r="B5" s="404" t="s">
        <v>883</v>
      </c>
      <c r="C5" s="232" t="s">
        <v>883</v>
      </c>
      <c r="D5" s="232" t="s">
        <v>884</v>
      </c>
      <c r="E5" s="232" t="s">
        <v>885</v>
      </c>
      <c r="F5" s="232" t="s">
        <v>884</v>
      </c>
      <c r="G5" s="232" t="s">
        <v>885</v>
      </c>
    </row>
    <row r="6">
      <c r="A6" s="155" t="s">
        <v>886</v>
      </c>
      <c r="B6" s="169" t="s">
        <v>332</v>
      </c>
      <c r="C6" s="170" t="s">
        <v>168</v>
      </c>
      <c r="D6" s="171" t="s">
        <v>168</v>
      </c>
      <c r="E6" s="170" t="s">
        <v>168</v>
      </c>
      <c r="F6" s="171" t="s">
        <v>168</v>
      </c>
      <c r="G6" s="170" t="s">
        <v>168</v>
      </c>
    </row>
    <row r="7">
      <c r="A7" s="101" t="s">
        <v>6</v>
      </c>
      <c r="B7" s="103" t="s">
        <v>142</v>
      </c>
      <c r="C7" s="103" t="s">
        <v>887</v>
      </c>
      <c r="D7" s="103" t="s">
        <v>168</v>
      </c>
      <c r="E7" s="103" t="s">
        <v>168</v>
      </c>
      <c r="F7" s="103" t="s">
        <v>168</v>
      </c>
      <c r="G7" s="103" t="s">
        <v>168</v>
      </c>
    </row>
    <row r="8">
      <c r="A8" s="101" t="s">
        <v>7</v>
      </c>
      <c r="B8" s="103" t="s">
        <v>143</v>
      </c>
      <c r="C8" s="103" t="s">
        <v>888</v>
      </c>
      <c r="D8" s="103" t="s">
        <v>168</v>
      </c>
      <c r="E8" s="103" t="s">
        <v>168</v>
      </c>
      <c r="F8" s="103" t="s">
        <v>168</v>
      </c>
      <c r="G8" s="103" t="s">
        <v>168</v>
      </c>
    </row>
    <row r="9">
      <c r="A9" s="101" t="s">
        <v>8</v>
      </c>
      <c r="B9" s="103" t="s">
        <v>144</v>
      </c>
      <c r="C9" s="103" t="s">
        <v>889</v>
      </c>
      <c r="D9" s="103" t="s">
        <v>168</v>
      </c>
      <c r="E9" s="103" t="s">
        <v>168</v>
      </c>
      <c r="F9" s="103" t="s">
        <v>168</v>
      </c>
      <c r="G9" s="103" t="s">
        <v>168</v>
      </c>
    </row>
    <row r="10">
      <c r="A10" s="101" t="s">
        <v>9</v>
      </c>
      <c r="B10" s="103" t="s">
        <v>145</v>
      </c>
      <c r="C10" s="103" t="s">
        <v>890</v>
      </c>
      <c r="D10" s="103" t="s">
        <v>126</v>
      </c>
      <c r="E10" s="103" t="s">
        <v>126</v>
      </c>
      <c r="F10" s="103" t="s">
        <v>168</v>
      </c>
      <c r="G10" s="103" t="s">
        <v>168</v>
      </c>
    </row>
    <row r="11">
      <c r="A11" s="101" t="s">
        <v>10</v>
      </c>
      <c r="B11" s="103" t="s">
        <v>146</v>
      </c>
      <c r="C11" s="103" t="s">
        <v>891</v>
      </c>
      <c r="D11" s="103" t="s">
        <v>126</v>
      </c>
      <c r="E11" s="103" t="s">
        <v>126</v>
      </c>
      <c r="F11" s="103" t="s">
        <v>168</v>
      </c>
      <c r="G11" s="103" t="s">
        <v>168</v>
      </c>
    </row>
    <row r="12">
      <c r="A12" s="101" t="s">
        <v>11</v>
      </c>
      <c r="B12" s="103" t="s">
        <v>147</v>
      </c>
      <c r="C12" s="103" t="s">
        <v>892</v>
      </c>
      <c r="D12" s="103" t="s">
        <v>126</v>
      </c>
      <c r="E12" s="103" t="s">
        <v>126</v>
      </c>
      <c r="F12" s="103" t="s">
        <v>168</v>
      </c>
      <c r="G12" s="103" t="s">
        <v>168</v>
      </c>
    </row>
    <row r="13">
      <c r="A13" s="101" t="s">
        <v>12</v>
      </c>
      <c r="B13" s="103" t="s">
        <v>148</v>
      </c>
      <c r="C13" s="103" t="s">
        <v>893</v>
      </c>
      <c r="D13" s="103" t="s">
        <v>126</v>
      </c>
      <c r="E13" s="103" t="s">
        <v>126</v>
      </c>
      <c r="F13" s="103" t="s">
        <v>168</v>
      </c>
      <c r="G13" s="103" t="s">
        <v>168</v>
      </c>
    </row>
    <row r="14">
      <c r="A14" s="101" t="s">
        <v>13</v>
      </c>
      <c r="B14" s="103" t="s">
        <v>149</v>
      </c>
      <c r="C14" s="103" t="s">
        <v>894</v>
      </c>
      <c r="D14" s="103" t="s">
        <v>126</v>
      </c>
      <c r="E14" s="103" t="s">
        <v>126</v>
      </c>
      <c r="F14" s="103" t="s">
        <v>168</v>
      </c>
      <c r="G14" s="103" t="s">
        <v>168</v>
      </c>
    </row>
    <row r="15">
      <c r="A15" s="101" t="s">
        <v>14</v>
      </c>
      <c r="B15" s="103" t="s">
        <v>150</v>
      </c>
      <c r="C15" s="103" t="s">
        <v>895</v>
      </c>
      <c r="D15" s="103" t="s">
        <v>126</v>
      </c>
      <c r="E15" s="103" t="s">
        <v>126</v>
      </c>
      <c r="F15" s="103" t="s">
        <v>168</v>
      </c>
      <c r="G15" s="103" t="s">
        <v>168</v>
      </c>
    </row>
    <row r="16">
      <c r="A16" s="101" t="s">
        <v>15</v>
      </c>
      <c r="B16" s="103" t="s">
        <v>151</v>
      </c>
      <c r="C16" s="103" t="s">
        <v>857</v>
      </c>
      <c r="D16" s="103" t="s">
        <v>126</v>
      </c>
      <c r="E16" s="103" t="s">
        <v>126</v>
      </c>
      <c r="F16" s="103" t="s">
        <v>18</v>
      </c>
      <c r="G16" s="103" t="s">
        <v>18</v>
      </c>
    </row>
    <row r="17">
      <c r="A17" s="172" t="s">
        <v>16</v>
      </c>
      <c r="B17" s="173" t="s">
        <v>152</v>
      </c>
      <c r="C17" s="174" t="s">
        <v>800</v>
      </c>
      <c r="D17" s="175" t="s">
        <v>896</v>
      </c>
      <c r="E17" s="174" t="s">
        <v>688</v>
      </c>
      <c r="F17" s="175" t="s">
        <v>18</v>
      </c>
      <c r="G17" s="174" t="s">
        <v>18</v>
      </c>
    </row>
    <row r="18">
      <c r="A18" s="100"/>
      <c r="B18" s="398"/>
      <c r="C18" s="398"/>
      <c r="D18" s="398"/>
      <c r="E18" s="398"/>
      <c r="F18" s="102"/>
      <c r="G18" s="300"/>
    </row>
    <row r="19">
      <c r="A19" s="342" t="s">
        <v>897</v>
      </c>
      <c r="B19" s="369"/>
      <c r="C19" s="369"/>
      <c r="D19" s="369"/>
      <c r="E19" s="369"/>
      <c r="F19" s="369"/>
      <c r="G19" s="369"/>
    </row>
    <row r="20" ht="36.75" customHeight="1">
      <c r="A20" s="333" t="s">
        <v>702</v>
      </c>
      <c r="B20" s="333"/>
      <c r="C20" s="333"/>
      <c r="D20" s="333"/>
      <c r="E20" s="333"/>
      <c r="F20" s="333"/>
      <c r="G20" s="333"/>
    </row>
    <row r="21" ht="63.75" customHeight="1">
      <c r="A21" s="333" t="s">
        <v>898</v>
      </c>
      <c r="B21" s="333"/>
      <c r="C21" s="333"/>
      <c r="D21" s="333"/>
      <c r="E21" s="333"/>
      <c r="F21" s="333"/>
      <c r="G21" s="333"/>
    </row>
    <row r="22">
      <c r="A22" s="333" t="s">
        <v>899</v>
      </c>
      <c r="B22" s="333"/>
      <c r="C22" s="333"/>
      <c r="D22" s="333"/>
      <c r="E22" s="333"/>
      <c r="F22" s="333"/>
      <c r="G22" s="333"/>
    </row>
    <row r="23" ht="48" customHeight="1">
      <c r="A23" s="333" t="s">
        <v>900</v>
      </c>
      <c r="B23" s="333"/>
      <c r="C23" s="333"/>
      <c r="D23" s="333"/>
      <c r="E23" s="333"/>
      <c r="F23" s="333"/>
      <c r="G23" s="333"/>
    </row>
    <row r="24">
      <c r="A24" s="337" t="s">
        <v>244</v>
      </c>
      <c r="B24" s="326"/>
      <c r="C24" s="326"/>
      <c r="D24" s="326"/>
      <c r="E24" s="326"/>
      <c r="F24" s="326"/>
      <c r="G24" s="326"/>
    </row>
    <row r="25">
      <c r="A25" s="405"/>
      <c r="B25" s="405"/>
      <c r="C25" s="405"/>
      <c r="D25" s="405"/>
      <c r="E25" s="405"/>
      <c r="F25" s="405"/>
      <c r="G25" s="405"/>
    </row>
    <row r="26">
      <c r="A26" s="405"/>
      <c r="B26" s="405"/>
      <c r="C26" s="405"/>
      <c r="D26" s="405"/>
      <c r="E26" s="405"/>
      <c r="F26" s="405"/>
      <c r="G26" s="405"/>
    </row>
    <row r="27">
      <c r="A27" s="405"/>
      <c r="B27" s="405"/>
      <c r="C27" s="405"/>
      <c r="D27" s="405"/>
      <c r="E27" s="405"/>
      <c r="F27" s="405"/>
      <c r="G27" s="405"/>
    </row>
  </sheetData>
  <sheetProtection sheet="1" password="c04f"/>
  <mergeCells>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60"/>
  <sheetViews>
    <sheetView showGridLines="0" topLeftCell="A5" zoomScaleNormal="100" zoomScaleSheetLayoutView="100" workbookViewId="0">
      <selection activeCell="C23" sqref="C23"/>
    </sheetView>
  </sheetViews>
  <sheetFormatPr defaultRowHeight="15" x14ac:dyDescent="0.25"/>
  <cols>
    <col min="1" max="1" width="47.28515625" customWidth="1" style="300"/>
    <col min="2" max="2" width="19" customWidth="1" style="300"/>
    <col min="3" max="3" width="16.140625" customWidth="1" style="300"/>
    <col min="4" max="6" width="14.7109375" customWidth="1" style="300"/>
    <col min="7" max="16384" width="9.140625" customWidth="1" style="300"/>
  </cols>
  <sheetData>
    <row r="1">
      <c r="A1" s="300" t="s">
        <v>790</v>
      </c>
      <c r="F1" s="136" t="s">
        <v>1</v>
      </c>
    </row>
    <row r="2" ht="45" customHeight="1">
      <c r="A2" s="372" t="s">
        <v>856</v>
      </c>
      <c r="B2" s="372"/>
      <c r="C2" s="372"/>
      <c r="D2" s="372"/>
      <c r="E2" s="372"/>
      <c r="F2" s="372"/>
    </row>
    <row r="3">
      <c r="A3" s="352"/>
    </row>
    <row r="4" ht="48.75">
      <c r="A4" s="406"/>
      <c r="B4" s="402" t="s">
        <v>792</v>
      </c>
      <c r="C4" s="235" t="s">
        <v>793</v>
      </c>
      <c r="D4" s="235" t="s">
        <v>794</v>
      </c>
      <c r="E4" s="235" t="s">
        <v>795</v>
      </c>
      <c r="F4" s="235" t="s">
        <v>796</v>
      </c>
    </row>
    <row r="5">
      <c r="A5" s="407"/>
      <c r="B5" s="404" t="s">
        <v>797</v>
      </c>
      <c r="C5" s="232"/>
      <c r="D5" s="232"/>
      <c r="E5" s="232"/>
      <c r="F5" s="232"/>
    </row>
    <row r="6">
      <c r="A6" s="179" t="s">
        <v>798</v>
      </c>
      <c r="B6" s="180" t="s">
        <v>220</v>
      </c>
      <c r="C6" s="180" t="s">
        <v>18</v>
      </c>
      <c r="D6" s="180" t="s">
        <v>857</v>
      </c>
      <c r="E6" s="180" t="s">
        <v>18</v>
      </c>
      <c r="F6" s="181" t="s">
        <v>801</v>
      </c>
    </row>
    <row r="7">
      <c r="A7" s="183" t="s">
        <v>802</v>
      </c>
      <c r="B7" s="184" t="s">
        <v>858</v>
      </c>
      <c r="C7" s="184" t="s">
        <v>18</v>
      </c>
      <c r="D7" s="184" t="s">
        <v>859</v>
      </c>
      <c r="E7" s="184" t="s">
        <v>18</v>
      </c>
      <c r="F7" s="185" t="s">
        <v>801</v>
      </c>
    </row>
    <row r="8">
      <c r="A8" s="187" t="s">
        <v>805</v>
      </c>
      <c r="B8" s="103" t="s">
        <v>860</v>
      </c>
      <c r="C8" s="103" t="s">
        <v>18</v>
      </c>
      <c r="D8" s="103" t="s">
        <v>807</v>
      </c>
      <c r="E8" s="103" t="s">
        <v>18</v>
      </c>
      <c r="F8" s="101" t="s">
        <v>801</v>
      </c>
    </row>
    <row r="9">
      <c r="A9" s="187" t="s">
        <v>808</v>
      </c>
      <c r="B9" s="103" t="s">
        <v>861</v>
      </c>
      <c r="C9" s="103" t="s">
        <v>18</v>
      </c>
      <c r="D9" s="103" t="s">
        <v>859</v>
      </c>
      <c r="E9" s="103" t="s">
        <v>18</v>
      </c>
      <c r="F9" s="101" t="s">
        <v>801</v>
      </c>
    </row>
    <row r="10">
      <c r="A10" s="188" t="s">
        <v>810</v>
      </c>
      <c r="B10" s="184" t="s">
        <v>862</v>
      </c>
      <c r="C10" s="184" t="s">
        <v>18</v>
      </c>
      <c r="D10" s="184" t="s">
        <v>168</v>
      </c>
      <c r="E10" s="184" t="s">
        <v>18</v>
      </c>
      <c r="F10" s="185" t="s">
        <v>801</v>
      </c>
    </row>
    <row r="11">
      <c r="A11" s="187" t="s">
        <v>812</v>
      </c>
      <c r="B11" s="103" t="s">
        <v>862</v>
      </c>
      <c r="C11" s="103" t="s">
        <v>18</v>
      </c>
      <c r="D11" s="103" t="s">
        <v>168</v>
      </c>
      <c r="E11" s="103" t="s">
        <v>18</v>
      </c>
      <c r="F11" s="101" t="s">
        <v>801</v>
      </c>
    </row>
    <row r="12">
      <c r="A12" s="183" t="s">
        <v>813</v>
      </c>
      <c r="B12" s="184" t="s">
        <v>863</v>
      </c>
      <c r="C12" s="184" t="s">
        <v>18</v>
      </c>
      <c r="D12" s="184" t="s">
        <v>838</v>
      </c>
      <c r="E12" s="184" t="s">
        <v>18</v>
      </c>
      <c r="F12" s="185" t="s">
        <v>801</v>
      </c>
    </row>
    <row r="13">
      <c r="A13" s="187" t="s">
        <v>816</v>
      </c>
      <c r="B13" s="103" t="s">
        <v>864</v>
      </c>
      <c r="C13" s="103" t="s">
        <v>18</v>
      </c>
      <c r="D13" s="103" t="s">
        <v>168</v>
      </c>
      <c r="E13" s="103" t="s">
        <v>18</v>
      </c>
      <c r="F13" s="101" t="s">
        <v>801</v>
      </c>
    </row>
    <row r="14">
      <c r="A14" s="187" t="s">
        <v>818</v>
      </c>
      <c r="B14" s="103" t="s">
        <v>819</v>
      </c>
      <c r="C14" s="103" t="s">
        <v>18</v>
      </c>
      <c r="D14" s="103" t="s">
        <v>807</v>
      </c>
      <c r="E14" s="103" t="s">
        <v>18</v>
      </c>
      <c r="F14" s="101" t="s">
        <v>801</v>
      </c>
    </row>
    <row r="15">
      <c r="A15" s="188" t="s">
        <v>810</v>
      </c>
      <c r="B15" s="184" t="s">
        <v>865</v>
      </c>
      <c r="C15" s="184" t="s">
        <v>18</v>
      </c>
      <c r="D15" s="184" t="s">
        <v>168</v>
      </c>
      <c r="E15" s="184" t="s">
        <v>18</v>
      </c>
      <c r="F15" s="185" t="s">
        <v>801</v>
      </c>
    </row>
    <row r="16">
      <c r="A16" s="187" t="s">
        <v>812</v>
      </c>
      <c r="B16" s="103" t="s">
        <v>865</v>
      </c>
      <c r="C16" s="103" t="s">
        <v>18</v>
      </c>
      <c r="D16" s="103" t="s">
        <v>168</v>
      </c>
      <c r="E16" s="103" t="s">
        <v>18</v>
      </c>
      <c r="F16" s="101" t="s">
        <v>801</v>
      </c>
    </row>
    <row r="17">
      <c r="A17" s="183" t="s">
        <v>821</v>
      </c>
      <c r="B17" s="184" t="s">
        <v>866</v>
      </c>
      <c r="C17" s="184" t="s">
        <v>18</v>
      </c>
      <c r="D17" s="184" t="s">
        <v>867</v>
      </c>
      <c r="E17" s="184" t="s">
        <v>18</v>
      </c>
      <c r="F17" s="185" t="s">
        <v>801</v>
      </c>
    </row>
    <row r="18">
      <c r="A18" s="187" t="s">
        <v>824</v>
      </c>
      <c r="B18" s="103" t="s">
        <v>868</v>
      </c>
      <c r="C18" s="103" t="s">
        <v>18</v>
      </c>
      <c r="D18" s="103" t="s">
        <v>168</v>
      </c>
      <c r="E18" s="103" t="s">
        <v>18</v>
      </c>
      <c r="F18" s="101" t="s">
        <v>801</v>
      </c>
    </row>
    <row r="19">
      <c r="A19" s="187" t="s">
        <v>826</v>
      </c>
      <c r="B19" s="103" t="s">
        <v>869</v>
      </c>
      <c r="C19" s="103" t="s">
        <v>18</v>
      </c>
      <c r="D19" s="103" t="s">
        <v>867</v>
      </c>
      <c r="E19" s="103" t="s">
        <v>18</v>
      </c>
      <c r="F19" s="101" t="s">
        <v>801</v>
      </c>
    </row>
    <row r="20">
      <c r="A20" s="188" t="s">
        <v>810</v>
      </c>
      <c r="B20" s="184" t="s">
        <v>870</v>
      </c>
      <c r="C20" s="184" t="s">
        <v>18</v>
      </c>
      <c r="D20" s="184" t="s">
        <v>168</v>
      </c>
      <c r="E20" s="184" t="s">
        <v>18</v>
      </c>
      <c r="F20" s="185" t="s">
        <v>801</v>
      </c>
    </row>
    <row r="21">
      <c r="A21" s="187" t="s">
        <v>812</v>
      </c>
      <c r="B21" s="103" t="s">
        <v>870</v>
      </c>
      <c r="C21" s="103" t="s">
        <v>18</v>
      </c>
      <c r="D21" s="103" t="s">
        <v>168</v>
      </c>
      <c r="E21" s="103" t="s">
        <v>18</v>
      </c>
      <c r="F21" s="101" t="s">
        <v>801</v>
      </c>
    </row>
    <row r="22">
      <c r="A22" s="183" t="s">
        <v>829</v>
      </c>
      <c r="B22" s="184" t="s">
        <v>871</v>
      </c>
      <c r="C22" s="184" t="s">
        <v>18</v>
      </c>
      <c r="D22" s="184" t="s">
        <v>168</v>
      </c>
      <c r="E22" s="184" t="s">
        <v>18</v>
      </c>
      <c r="F22" s="185" t="s">
        <v>801</v>
      </c>
    </row>
    <row r="23">
      <c r="A23" s="187" t="s">
        <v>831</v>
      </c>
      <c r="B23" s="103" t="s">
        <v>872</v>
      </c>
      <c r="C23" s="103" t="s">
        <v>18</v>
      </c>
      <c r="D23" s="103" t="s">
        <v>168</v>
      </c>
      <c r="E23" s="103" t="s">
        <v>18</v>
      </c>
      <c r="F23" s="101" t="s">
        <v>801</v>
      </c>
    </row>
    <row r="24">
      <c r="A24" s="187" t="s">
        <v>833</v>
      </c>
      <c r="B24" s="103" t="s">
        <v>873</v>
      </c>
      <c r="C24" s="103" t="s">
        <v>18</v>
      </c>
      <c r="D24" s="103" t="s">
        <v>168</v>
      </c>
      <c r="E24" s="103" t="s">
        <v>18</v>
      </c>
      <c r="F24" s="101" t="s">
        <v>801</v>
      </c>
    </row>
    <row r="25">
      <c r="A25" s="188" t="s">
        <v>810</v>
      </c>
      <c r="B25" s="184" t="s">
        <v>874</v>
      </c>
      <c r="C25" s="184" t="s">
        <v>18</v>
      </c>
      <c r="D25" s="184" t="s">
        <v>168</v>
      </c>
      <c r="E25" s="184" t="s">
        <v>18</v>
      </c>
      <c r="F25" s="185" t="s">
        <v>801</v>
      </c>
    </row>
    <row r="26">
      <c r="A26" s="187" t="s">
        <v>812</v>
      </c>
      <c r="B26" s="103" t="s">
        <v>874</v>
      </c>
      <c r="C26" s="103" t="s">
        <v>18</v>
      </c>
      <c r="D26" s="103" t="s">
        <v>168</v>
      </c>
      <c r="E26" s="103" t="s">
        <v>18</v>
      </c>
      <c r="F26" s="101" t="s">
        <v>801</v>
      </c>
    </row>
    <row r="27">
      <c r="A27" s="183" t="s">
        <v>836</v>
      </c>
      <c r="B27" s="184" t="s">
        <v>875</v>
      </c>
      <c r="C27" s="184" t="s">
        <v>18</v>
      </c>
      <c r="D27" s="184" t="s">
        <v>838</v>
      </c>
      <c r="E27" s="184" t="s">
        <v>18</v>
      </c>
      <c r="F27" s="185" t="s">
        <v>801</v>
      </c>
    </row>
    <row r="28">
      <c r="A28" s="187" t="s">
        <v>839</v>
      </c>
      <c r="B28" s="103" t="s">
        <v>807</v>
      </c>
      <c r="C28" s="103" t="s">
        <v>18</v>
      </c>
      <c r="D28" s="103" t="s">
        <v>168</v>
      </c>
      <c r="E28" s="103" t="s">
        <v>18</v>
      </c>
      <c r="F28" s="101" t="s">
        <v>801</v>
      </c>
    </row>
    <row r="29">
      <c r="A29" s="187" t="s">
        <v>840</v>
      </c>
      <c r="B29" s="103" t="s">
        <v>875</v>
      </c>
      <c r="C29" s="103" t="s">
        <v>18</v>
      </c>
      <c r="D29" s="103" t="s">
        <v>807</v>
      </c>
      <c r="E29" s="103" t="s">
        <v>18</v>
      </c>
      <c r="F29" s="101" t="s">
        <v>801</v>
      </c>
    </row>
    <row r="30">
      <c r="A30" s="188" t="s">
        <v>810</v>
      </c>
      <c r="B30" s="184" t="s">
        <v>168</v>
      </c>
      <c r="C30" s="184" t="s">
        <v>18</v>
      </c>
      <c r="D30" s="184" t="s">
        <v>168</v>
      </c>
      <c r="E30" s="184" t="s">
        <v>18</v>
      </c>
      <c r="F30" s="185" t="s">
        <v>801</v>
      </c>
    </row>
    <row r="31">
      <c r="A31" s="187" t="s">
        <v>812</v>
      </c>
      <c r="B31" s="103" t="s">
        <v>168</v>
      </c>
      <c r="C31" s="103" t="s">
        <v>18</v>
      </c>
      <c r="D31" s="103" t="s">
        <v>168</v>
      </c>
      <c r="E31" s="103" t="s">
        <v>18</v>
      </c>
      <c r="F31" s="101" t="s">
        <v>801</v>
      </c>
    </row>
    <row r="32">
      <c r="A32" s="183" t="s">
        <v>841</v>
      </c>
      <c r="B32" s="184" t="s">
        <v>168</v>
      </c>
      <c r="C32" s="184" t="s">
        <v>18</v>
      </c>
      <c r="D32" s="184" t="s">
        <v>168</v>
      </c>
      <c r="E32" s="184" t="s">
        <v>18</v>
      </c>
      <c r="F32" s="185" t="s">
        <v>801</v>
      </c>
    </row>
    <row r="33">
      <c r="A33" s="187" t="s">
        <v>842</v>
      </c>
      <c r="B33" s="103" t="s">
        <v>168</v>
      </c>
      <c r="C33" s="103" t="s">
        <v>18</v>
      </c>
      <c r="D33" s="103" t="s">
        <v>168</v>
      </c>
      <c r="E33" s="103" t="s">
        <v>18</v>
      </c>
      <c r="F33" s="101" t="s">
        <v>801</v>
      </c>
    </row>
    <row r="34">
      <c r="A34" s="187" t="s">
        <v>843</v>
      </c>
      <c r="B34" s="103" t="s">
        <v>168</v>
      </c>
      <c r="C34" s="103" t="s">
        <v>18</v>
      </c>
      <c r="D34" s="103" t="s">
        <v>168</v>
      </c>
      <c r="E34" s="103" t="s">
        <v>18</v>
      </c>
      <c r="F34" s="101" t="s">
        <v>801</v>
      </c>
    </row>
    <row r="35">
      <c r="A35" s="188" t="s">
        <v>810</v>
      </c>
      <c r="B35" s="184" t="s">
        <v>168</v>
      </c>
      <c r="C35" s="184" t="s">
        <v>18</v>
      </c>
      <c r="D35" s="184" t="s">
        <v>168</v>
      </c>
      <c r="E35" s="184" t="s">
        <v>18</v>
      </c>
      <c r="F35" s="185" t="s">
        <v>801</v>
      </c>
    </row>
    <row r="36">
      <c r="A36" s="187" t="s">
        <v>812</v>
      </c>
      <c r="B36" s="103" t="s">
        <v>168</v>
      </c>
      <c r="C36" s="103" t="s">
        <v>18</v>
      </c>
      <c r="D36" s="103" t="s">
        <v>168</v>
      </c>
      <c r="E36" s="103" t="s">
        <v>18</v>
      </c>
      <c r="F36" s="101" t="s">
        <v>801</v>
      </c>
    </row>
    <row r="37">
      <c r="A37" s="187" t="s">
        <v>844</v>
      </c>
      <c r="B37" s="103" t="s">
        <v>168</v>
      </c>
      <c r="C37" s="103" t="s">
        <v>18</v>
      </c>
      <c r="D37" s="103" t="s">
        <v>168</v>
      </c>
      <c r="E37" s="103" t="s">
        <v>18</v>
      </c>
      <c r="F37" s="101" t="s">
        <v>801</v>
      </c>
    </row>
    <row r="38">
      <c r="A38" s="183" t="s">
        <v>846</v>
      </c>
      <c r="B38" s="184" t="s">
        <v>876</v>
      </c>
      <c r="C38" s="184" t="s">
        <v>18</v>
      </c>
      <c r="D38" s="184" t="s">
        <v>168</v>
      </c>
      <c r="E38" s="184" t="s">
        <v>18</v>
      </c>
      <c r="F38" s="185" t="s">
        <v>801</v>
      </c>
    </row>
    <row r="39">
      <c r="A39" s="189" t="s">
        <v>848</v>
      </c>
      <c r="B39" s="190" t="s">
        <v>876</v>
      </c>
      <c r="C39" s="190" t="s">
        <v>18</v>
      </c>
      <c r="D39" s="190" t="s">
        <v>168</v>
      </c>
      <c r="E39" s="190" t="s">
        <v>18</v>
      </c>
      <c r="F39" s="191" t="s">
        <v>801</v>
      </c>
    </row>
    <row r="40" s="79" customFormat="1">
      <c r="A40" s="408"/>
      <c r="B40" s="409"/>
      <c r="C40" s="409"/>
      <c r="D40" s="409"/>
      <c r="E40" s="409"/>
      <c r="F40" s="409"/>
    </row>
    <row r="41">
      <c r="A41" s="342" t="s">
        <v>849</v>
      </c>
      <c r="B41" s="369"/>
      <c r="C41" s="369"/>
      <c r="D41" s="369"/>
      <c r="E41" s="369"/>
      <c r="F41" s="369"/>
    </row>
    <row r="42" ht="25.5" customHeight="1">
      <c r="A42" s="333" t="s">
        <v>702</v>
      </c>
      <c r="B42" s="333"/>
      <c r="C42" s="333"/>
      <c r="D42" s="333"/>
      <c r="E42" s="333"/>
      <c r="F42" s="333"/>
      <c r="G42" s="334"/>
    </row>
    <row r="43" ht="29.25" customHeight="1">
      <c r="A43" s="333" t="s">
        <v>850</v>
      </c>
      <c r="B43" s="333"/>
      <c r="C43" s="333"/>
      <c r="D43" s="333"/>
      <c r="E43" s="333"/>
      <c r="F43" s="333"/>
    </row>
    <row r="44" ht="25.5" customHeight="1">
      <c r="A44" s="333" t="s">
        <v>851</v>
      </c>
      <c r="B44" s="333"/>
      <c r="C44" s="333"/>
      <c r="D44" s="333"/>
      <c r="E44" s="333"/>
      <c r="F44" s="333"/>
    </row>
    <row r="45">
      <c r="A45" s="333" t="s">
        <v>852</v>
      </c>
      <c r="B45" s="333"/>
      <c r="C45" s="333"/>
      <c r="D45" s="333"/>
      <c r="E45" s="333"/>
      <c r="F45" s="333"/>
    </row>
    <row r="46">
      <c r="A46" s="333" t="s">
        <v>853</v>
      </c>
      <c r="B46" s="333"/>
      <c r="C46" s="333"/>
      <c r="D46" s="333"/>
      <c r="E46" s="333"/>
      <c r="F46" s="333"/>
    </row>
    <row r="47" ht="27.75" customHeight="1">
      <c r="A47" s="333" t="s">
        <v>854</v>
      </c>
      <c r="B47" s="333"/>
      <c r="C47" s="333"/>
      <c r="D47" s="333"/>
      <c r="E47" s="333"/>
      <c r="F47" s="333"/>
    </row>
    <row r="48" ht="27.75" customHeight="1">
      <c r="A48" s="333" t="s">
        <v>855</v>
      </c>
      <c r="B48" s="333"/>
      <c r="C48" s="333"/>
      <c r="D48" s="333"/>
      <c r="E48" s="333"/>
      <c r="F48" s="333"/>
    </row>
    <row r="49">
      <c r="A49" s="410"/>
    </row>
    <row r="50">
      <c r="A50" s="337" t="s">
        <v>244</v>
      </c>
      <c r="B50" s="326"/>
      <c r="C50" s="326"/>
      <c r="D50" s="326"/>
      <c r="E50" s="326"/>
      <c r="F50" s="326"/>
    </row>
    <row r="51">
      <c r="A51" s="405"/>
      <c r="B51" s="405"/>
      <c r="C51" s="405"/>
      <c r="D51" s="405"/>
      <c r="E51" s="405"/>
      <c r="F51" s="405"/>
    </row>
    <row r="52">
      <c r="A52" s="405"/>
      <c r="B52" s="405"/>
      <c r="C52" s="405"/>
      <c r="D52" s="405"/>
      <c r="E52" s="405"/>
      <c r="F52" s="405"/>
    </row>
    <row r="53">
      <c r="A53" s="405"/>
    </row>
    <row r="54">
      <c r="A54" s="317"/>
    </row>
    <row r="55">
      <c r="A55" s="317"/>
    </row>
    <row r="56">
      <c r="A56" s="317"/>
    </row>
    <row r="57">
      <c r="A57" s="317"/>
    </row>
    <row r="58">
      <c r="A58" s="317"/>
    </row>
    <row r="59">
      <c r="A59" s="317"/>
    </row>
    <row r="60">
      <c r="A60" s="317"/>
    </row>
  </sheetData>
  <sheetProtection sheet="1" password="c04f"/>
  <mergeCells>
    <mergeCell ref="A2:F2"/>
    <mergeCell ref="A4:A5"/>
    <mergeCell ref="F4:F5"/>
    <mergeCell ref="B5:E5"/>
    <mergeCell ref="A47:F47"/>
    <mergeCell ref="A48:F48"/>
    <mergeCell ref="A42:F42"/>
    <mergeCell ref="A43:F43"/>
    <mergeCell ref="A44:F44"/>
    <mergeCell ref="A45:F45"/>
    <mergeCell ref="A46:F46"/>
  </mergeCells>
  <pageMargins left="0.70866141732283472" right="0.70866141732283472" top="0.74803149606299213" bottom="0.74803149606299213" header="0.31496062992125984" footer="0.31496062992125984"/>
  <pageSetup paperSize="9" fitToHeight="0" orientation="landscape"/>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61"/>
  <sheetViews>
    <sheetView showGridLines="0" zoomScaleNormal="100" zoomScaleSheetLayoutView="90" workbookViewId="0">
      <selection activeCell="C18" sqref="C18"/>
    </sheetView>
  </sheetViews>
  <sheetFormatPr defaultRowHeight="15" x14ac:dyDescent="0.25"/>
  <cols>
    <col min="1" max="1" width="47.28515625" customWidth="1" style="300"/>
    <col min="2" max="2" width="19" customWidth="1" style="300"/>
    <col min="3" max="3" width="16.140625" customWidth="1" style="300"/>
    <col min="4" max="6" width="14.7109375" customWidth="1" style="300"/>
    <col min="7" max="16384" width="9.140625" customWidth="1" style="300"/>
  </cols>
  <sheetData>
    <row r="1">
      <c r="A1" s="300" t="s">
        <v>790</v>
      </c>
      <c r="F1" s="136" t="s">
        <v>1</v>
      </c>
    </row>
    <row r="2" ht="42.75" customHeight="1">
      <c r="A2" s="372" t="s">
        <v>791</v>
      </c>
      <c r="B2" s="411"/>
      <c r="C2" s="411"/>
      <c r="D2" s="411"/>
      <c r="E2" s="411"/>
      <c r="F2" s="411"/>
    </row>
    <row r="3">
      <c r="A3" s="352"/>
    </row>
    <row r="4" ht="48.75">
      <c r="A4" s="406"/>
      <c r="B4" s="402" t="s">
        <v>792</v>
      </c>
      <c r="C4" s="235" t="s">
        <v>793</v>
      </c>
      <c r="D4" s="235" t="s">
        <v>794</v>
      </c>
      <c r="E4" s="235" t="s">
        <v>795</v>
      </c>
      <c r="F4" s="235" t="s">
        <v>796</v>
      </c>
    </row>
    <row r="5">
      <c r="A5" s="407"/>
      <c r="B5" s="404" t="s">
        <v>797</v>
      </c>
      <c r="C5" s="232"/>
      <c r="D5" s="232"/>
      <c r="E5" s="232"/>
      <c r="F5" s="232"/>
    </row>
    <row r="6">
      <c r="A6" s="179" t="s">
        <v>798</v>
      </c>
      <c r="B6" s="180" t="s">
        <v>799</v>
      </c>
      <c r="C6" s="180" t="s">
        <v>18</v>
      </c>
      <c r="D6" s="180" t="s">
        <v>800</v>
      </c>
      <c r="E6" s="180" t="s">
        <v>18</v>
      </c>
      <c r="F6" s="181" t="s">
        <v>801</v>
      </c>
    </row>
    <row r="7">
      <c r="A7" s="183" t="s">
        <v>802</v>
      </c>
      <c r="B7" s="184" t="s">
        <v>803</v>
      </c>
      <c r="C7" s="184" t="s">
        <v>18</v>
      </c>
      <c r="D7" s="184" t="s">
        <v>804</v>
      </c>
      <c r="E7" s="184" t="s">
        <v>18</v>
      </c>
      <c r="F7" s="185" t="s">
        <v>801</v>
      </c>
    </row>
    <row r="8">
      <c r="A8" s="187" t="s">
        <v>805</v>
      </c>
      <c r="B8" s="103" t="s">
        <v>806</v>
      </c>
      <c r="C8" s="103" t="s">
        <v>18</v>
      </c>
      <c r="D8" s="103" t="s">
        <v>807</v>
      </c>
      <c r="E8" s="103" t="s">
        <v>18</v>
      </c>
      <c r="F8" s="101" t="s">
        <v>801</v>
      </c>
    </row>
    <row r="9">
      <c r="A9" s="187" t="s">
        <v>808</v>
      </c>
      <c r="B9" s="103" t="s">
        <v>809</v>
      </c>
      <c r="C9" s="103" t="s">
        <v>18</v>
      </c>
      <c r="D9" s="103" t="s">
        <v>804</v>
      </c>
      <c r="E9" s="103" t="s">
        <v>18</v>
      </c>
      <c r="F9" s="101" t="s">
        <v>801</v>
      </c>
    </row>
    <row r="10">
      <c r="A10" s="188" t="s">
        <v>810</v>
      </c>
      <c r="B10" s="184" t="s">
        <v>811</v>
      </c>
      <c r="C10" s="184" t="s">
        <v>18</v>
      </c>
      <c r="D10" s="184" t="s">
        <v>168</v>
      </c>
      <c r="E10" s="184" t="s">
        <v>18</v>
      </c>
      <c r="F10" s="185" t="s">
        <v>801</v>
      </c>
    </row>
    <row r="11">
      <c r="A11" s="187" t="s">
        <v>812</v>
      </c>
      <c r="B11" s="103" t="s">
        <v>811</v>
      </c>
      <c r="C11" s="103" t="s">
        <v>18</v>
      </c>
      <c r="D11" s="103" t="s">
        <v>168</v>
      </c>
      <c r="E11" s="103" t="s">
        <v>18</v>
      </c>
      <c r="F11" s="101" t="s">
        <v>801</v>
      </c>
    </row>
    <row r="12">
      <c r="A12" s="183" t="s">
        <v>813</v>
      </c>
      <c r="B12" s="184" t="s">
        <v>814</v>
      </c>
      <c r="C12" s="184" t="s">
        <v>18</v>
      </c>
      <c r="D12" s="184" t="s">
        <v>815</v>
      </c>
      <c r="E12" s="184" t="s">
        <v>18</v>
      </c>
      <c r="F12" s="185" t="s">
        <v>801</v>
      </c>
    </row>
    <row r="13">
      <c r="A13" s="187" t="s">
        <v>816</v>
      </c>
      <c r="B13" s="103" t="s">
        <v>817</v>
      </c>
      <c r="C13" s="103" t="s">
        <v>18</v>
      </c>
      <c r="D13" s="103" t="s">
        <v>168</v>
      </c>
      <c r="E13" s="103" t="s">
        <v>18</v>
      </c>
      <c r="F13" s="101" t="s">
        <v>801</v>
      </c>
    </row>
    <row r="14">
      <c r="A14" s="187" t="s">
        <v>818</v>
      </c>
      <c r="B14" s="103" t="s">
        <v>819</v>
      </c>
      <c r="C14" s="103" t="s">
        <v>18</v>
      </c>
      <c r="D14" s="103" t="s">
        <v>807</v>
      </c>
      <c r="E14" s="103" t="s">
        <v>18</v>
      </c>
      <c r="F14" s="101" t="s">
        <v>801</v>
      </c>
    </row>
    <row r="15">
      <c r="A15" s="188" t="s">
        <v>810</v>
      </c>
      <c r="B15" s="184" t="s">
        <v>820</v>
      </c>
      <c r="C15" s="184" t="s">
        <v>18</v>
      </c>
      <c r="D15" s="184" t="s">
        <v>168</v>
      </c>
      <c r="E15" s="184" t="s">
        <v>18</v>
      </c>
      <c r="F15" s="185" t="s">
        <v>801</v>
      </c>
    </row>
    <row r="16">
      <c r="A16" s="187" t="s">
        <v>812</v>
      </c>
      <c r="B16" s="103" t="s">
        <v>820</v>
      </c>
      <c r="C16" s="103" t="s">
        <v>18</v>
      </c>
      <c r="D16" s="103" t="s">
        <v>168</v>
      </c>
      <c r="E16" s="103" t="s">
        <v>18</v>
      </c>
      <c r="F16" s="101" t="s">
        <v>801</v>
      </c>
    </row>
    <row r="17">
      <c r="A17" s="183" t="s">
        <v>821</v>
      </c>
      <c r="B17" s="184" t="s">
        <v>822</v>
      </c>
      <c r="C17" s="184" t="s">
        <v>18</v>
      </c>
      <c r="D17" s="184" t="s">
        <v>823</v>
      </c>
      <c r="E17" s="184" t="s">
        <v>18</v>
      </c>
      <c r="F17" s="185" t="s">
        <v>801</v>
      </c>
    </row>
    <row r="18">
      <c r="A18" s="187" t="s">
        <v>824</v>
      </c>
      <c r="B18" s="103" t="s">
        <v>825</v>
      </c>
      <c r="C18" s="103" t="s">
        <v>18</v>
      </c>
      <c r="D18" s="103" t="s">
        <v>168</v>
      </c>
      <c r="E18" s="103" t="s">
        <v>18</v>
      </c>
      <c r="F18" s="101" t="s">
        <v>801</v>
      </c>
    </row>
    <row r="19">
      <c r="A19" s="187" t="s">
        <v>826</v>
      </c>
      <c r="B19" s="103" t="s">
        <v>827</v>
      </c>
      <c r="C19" s="103" t="s">
        <v>18</v>
      </c>
      <c r="D19" s="103" t="s">
        <v>823</v>
      </c>
      <c r="E19" s="103" t="s">
        <v>18</v>
      </c>
      <c r="F19" s="101" t="s">
        <v>801</v>
      </c>
    </row>
    <row r="20">
      <c r="A20" s="188" t="s">
        <v>810</v>
      </c>
      <c r="B20" s="184" t="s">
        <v>828</v>
      </c>
      <c r="C20" s="184" t="s">
        <v>18</v>
      </c>
      <c r="D20" s="184" t="s">
        <v>168</v>
      </c>
      <c r="E20" s="184" t="s">
        <v>18</v>
      </c>
      <c r="F20" s="185" t="s">
        <v>801</v>
      </c>
    </row>
    <row r="21">
      <c r="A21" s="187" t="s">
        <v>812</v>
      </c>
      <c r="B21" s="103" t="s">
        <v>828</v>
      </c>
      <c r="C21" s="103" t="s">
        <v>18</v>
      </c>
      <c r="D21" s="103" t="s">
        <v>168</v>
      </c>
      <c r="E21" s="103" t="s">
        <v>18</v>
      </c>
      <c r="F21" s="101" t="s">
        <v>801</v>
      </c>
    </row>
    <row r="22">
      <c r="A22" s="183" t="s">
        <v>829</v>
      </c>
      <c r="B22" s="184" t="s">
        <v>830</v>
      </c>
      <c r="C22" s="184" t="s">
        <v>18</v>
      </c>
      <c r="D22" s="184" t="s">
        <v>168</v>
      </c>
      <c r="E22" s="184" t="s">
        <v>18</v>
      </c>
      <c r="F22" s="185" t="s">
        <v>801</v>
      </c>
    </row>
    <row r="23">
      <c r="A23" s="187" t="s">
        <v>831</v>
      </c>
      <c r="B23" s="103" t="s">
        <v>832</v>
      </c>
      <c r="C23" s="103" t="s">
        <v>18</v>
      </c>
      <c r="D23" s="103" t="s">
        <v>168</v>
      </c>
      <c r="E23" s="103" t="s">
        <v>18</v>
      </c>
      <c r="F23" s="101" t="s">
        <v>801</v>
      </c>
    </row>
    <row r="24">
      <c r="A24" s="187" t="s">
        <v>833</v>
      </c>
      <c r="B24" s="103" t="s">
        <v>834</v>
      </c>
      <c r="C24" s="103" t="s">
        <v>18</v>
      </c>
      <c r="D24" s="103" t="s">
        <v>168</v>
      </c>
      <c r="E24" s="103" t="s">
        <v>18</v>
      </c>
      <c r="F24" s="101" t="s">
        <v>801</v>
      </c>
    </row>
    <row r="25">
      <c r="A25" s="188" t="s">
        <v>810</v>
      </c>
      <c r="B25" s="184" t="s">
        <v>835</v>
      </c>
      <c r="C25" s="184" t="s">
        <v>18</v>
      </c>
      <c r="D25" s="184" t="s">
        <v>168</v>
      </c>
      <c r="E25" s="184" t="s">
        <v>18</v>
      </c>
      <c r="F25" s="185" t="s">
        <v>801</v>
      </c>
    </row>
    <row r="26">
      <c r="A26" s="187" t="s">
        <v>812</v>
      </c>
      <c r="B26" s="103" t="s">
        <v>835</v>
      </c>
      <c r="C26" s="103" t="s">
        <v>18</v>
      </c>
      <c r="D26" s="103" t="s">
        <v>168</v>
      </c>
      <c r="E26" s="103" t="s">
        <v>18</v>
      </c>
      <c r="F26" s="101" t="s">
        <v>801</v>
      </c>
    </row>
    <row r="27">
      <c r="A27" s="183" t="s">
        <v>836</v>
      </c>
      <c r="B27" s="184" t="s">
        <v>837</v>
      </c>
      <c r="C27" s="184" t="s">
        <v>18</v>
      </c>
      <c r="D27" s="184" t="s">
        <v>838</v>
      </c>
      <c r="E27" s="184" t="s">
        <v>18</v>
      </c>
      <c r="F27" s="185" t="s">
        <v>801</v>
      </c>
    </row>
    <row r="28">
      <c r="A28" s="187" t="s">
        <v>839</v>
      </c>
      <c r="B28" s="103" t="s">
        <v>807</v>
      </c>
      <c r="C28" s="103" t="s">
        <v>18</v>
      </c>
      <c r="D28" s="103" t="s">
        <v>168</v>
      </c>
      <c r="E28" s="103" t="s">
        <v>18</v>
      </c>
      <c r="F28" s="101" t="s">
        <v>801</v>
      </c>
    </row>
    <row r="29">
      <c r="A29" s="187" t="s">
        <v>840</v>
      </c>
      <c r="B29" s="103" t="s">
        <v>837</v>
      </c>
      <c r="C29" s="103" t="s">
        <v>18</v>
      </c>
      <c r="D29" s="103" t="s">
        <v>807</v>
      </c>
      <c r="E29" s="103" t="s">
        <v>18</v>
      </c>
      <c r="F29" s="101" t="s">
        <v>801</v>
      </c>
    </row>
    <row r="30">
      <c r="A30" s="188" t="s">
        <v>810</v>
      </c>
      <c r="B30" s="184" t="s">
        <v>168</v>
      </c>
      <c r="C30" s="184" t="s">
        <v>18</v>
      </c>
      <c r="D30" s="184" t="s">
        <v>168</v>
      </c>
      <c r="E30" s="184" t="s">
        <v>18</v>
      </c>
      <c r="F30" s="185" t="s">
        <v>801</v>
      </c>
    </row>
    <row r="31">
      <c r="A31" s="187" t="s">
        <v>812</v>
      </c>
      <c r="B31" s="103" t="s">
        <v>168</v>
      </c>
      <c r="C31" s="103" t="s">
        <v>18</v>
      </c>
      <c r="D31" s="103" t="s">
        <v>168</v>
      </c>
      <c r="E31" s="103" t="s">
        <v>18</v>
      </c>
      <c r="F31" s="101" t="s">
        <v>801</v>
      </c>
    </row>
    <row r="32">
      <c r="A32" s="183" t="s">
        <v>841</v>
      </c>
      <c r="B32" s="184" t="s">
        <v>126</v>
      </c>
      <c r="C32" s="184" t="s">
        <v>18</v>
      </c>
      <c r="D32" s="184" t="s">
        <v>168</v>
      </c>
      <c r="E32" s="184" t="s">
        <v>18</v>
      </c>
      <c r="F32" s="185" t="s">
        <v>801</v>
      </c>
    </row>
    <row r="33">
      <c r="A33" s="187" t="s">
        <v>842</v>
      </c>
      <c r="B33" s="103" t="s">
        <v>168</v>
      </c>
      <c r="C33" s="103" t="s">
        <v>18</v>
      </c>
      <c r="D33" s="103" t="s">
        <v>168</v>
      </c>
      <c r="E33" s="103" t="s">
        <v>18</v>
      </c>
      <c r="F33" s="101" t="s">
        <v>801</v>
      </c>
    </row>
    <row r="34">
      <c r="A34" s="187" t="s">
        <v>843</v>
      </c>
      <c r="B34" s="103" t="s">
        <v>168</v>
      </c>
      <c r="C34" s="103" t="s">
        <v>18</v>
      </c>
      <c r="D34" s="103" t="s">
        <v>168</v>
      </c>
      <c r="E34" s="103" t="s">
        <v>18</v>
      </c>
      <c r="F34" s="101" t="s">
        <v>801</v>
      </c>
    </row>
    <row r="35">
      <c r="A35" s="188" t="s">
        <v>810</v>
      </c>
      <c r="B35" s="184" t="s">
        <v>126</v>
      </c>
      <c r="C35" s="184" t="s">
        <v>18</v>
      </c>
      <c r="D35" s="184" t="s">
        <v>168</v>
      </c>
      <c r="E35" s="184" t="s">
        <v>18</v>
      </c>
      <c r="F35" s="185" t="s">
        <v>801</v>
      </c>
    </row>
    <row r="36">
      <c r="A36" s="187" t="s">
        <v>812</v>
      </c>
      <c r="B36" s="103" t="s">
        <v>168</v>
      </c>
      <c r="C36" s="103" t="s">
        <v>18</v>
      </c>
      <c r="D36" s="103" t="s">
        <v>168</v>
      </c>
      <c r="E36" s="103" t="s">
        <v>18</v>
      </c>
      <c r="F36" s="101" t="s">
        <v>801</v>
      </c>
    </row>
    <row r="37">
      <c r="A37" s="187" t="s">
        <v>844</v>
      </c>
      <c r="B37" s="103" t="s">
        <v>126</v>
      </c>
      <c r="C37" s="103" t="s">
        <v>18</v>
      </c>
      <c r="D37" s="103" t="s">
        <v>168</v>
      </c>
      <c r="E37" s="103" t="s">
        <v>18</v>
      </c>
      <c r="F37" s="101" t="s">
        <v>845</v>
      </c>
    </row>
    <row r="38">
      <c r="A38" s="183" t="s">
        <v>846</v>
      </c>
      <c r="B38" s="184" t="s">
        <v>847</v>
      </c>
      <c r="C38" s="184" t="s">
        <v>18</v>
      </c>
      <c r="D38" s="184" t="s">
        <v>168</v>
      </c>
      <c r="E38" s="184" t="s">
        <v>18</v>
      </c>
      <c r="F38" s="185" t="s">
        <v>801</v>
      </c>
    </row>
    <row r="39">
      <c r="A39" s="189" t="s">
        <v>848</v>
      </c>
      <c r="B39" s="190" t="s">
        <v>847</v>
      </c>
      <c r="C39" s="190" t="s">
        <v>18</v>
      </c>
      <c r="D39" s="190" t="s">
        <v>168</v>
      </c>
      <c r="E39" s="190" t="s">
        <v>18</v>
      </c>
      <c r="F39" s="191" t="s">
        <v>801</v>
      </c>
    </row>
    <row r="40" s="79" customFormat="1">
      <c r="A40" s="408"/>
      <c r="B40" s="409"/>
      <c r="C40" s="409"/>
      <c r="D40" s="409"/>
      <c r="E40" s="409"/>
      <c r="F40" s="409"/>
    </row>
    <row r="41">
      <c r="A41" s="342" t="s">
        <v>849</v>
      </c>
      <c r="B41" s="369"/>
      <c r="C41" s="369"/>
      <c r="D41" s="369"/>
      <c r="E41" s="369"/>
      <c r="F41" s="369"/>
    </row>
    <row r="42" ht="25.5" customHeight="1">
      <c r="A42" s="333" t="s">
        <v>702</v>
      </c>
      <c r="B42" s="333"/>
      <c r="C42" s="333"/>
      <c r="D42" s="333"/>
      <c r="E42" s="333"/>
      <c r="F42" s="333"/>
      <c r="G42" s="334"/>
    </row>
    <row r="43" ht="29.25" customHeight="1">
      <c r="A43" s="333" t="s">
        <v>850</v>
      </c>
      <c r="B43" s="333"/>
      <c r="C43" s="333"/>
      <c r="D43" s="333"/>
      <c r="E43" s="333"/>
      <c r="F43" s="333"/>
    </row>
    <row r="44" ht="26.25" customHeight="1">
      <c r="A44" s="333" t="s">
        <v>851</v>
      </c>
      <c r="B44" s="333"/>
      <c r="C44" s="333"/>
      <c r="D44" s="333"/>
      <c r="E44" s="333"/>
      <c r="F44" s="333"/>
    </row>
    <row r="45">
      <c r="A45" s="333" t="s">
        <v>852</v>
      </c>
      <c r="B45" s="333"/>
      <c r="C45" s="333"/>
      <c r="D45" s="333"/>
      <c r="E45" s="333"/>
      <c r="F45" s="333"/>
    </row>
    <row r="46">
      <c r="A46" s="333" t="s">
        <v>853</v>
      </c>
      <c r="B46" s="333"/>
      <c r="C46" s="333"/>
      <c r="D46" s="333"/>
      <c r="E46" s="333"/>
      <c r="F46" s="333"/>
    </row>
    <row r="47" ht="25.5" customHeight="1">
      <c r="A47" s="333" t="s">
        <v>854</v>
      </c>
      <c r="B47" s="333"/>
      <c r="C47" s="333"/>
      <c r="D47" s="333"/>
      <c r="E47" s="333"/>
      <c r="F47" s="333"/>
    </row>
    <row r="48" ht="27.75" customHeight="1">
      <c r="A48" s="333" t="s">
        <v>855</v>
      </c>
      <c r="B48" s="333"/>
      <c r="C48" s="333"/>
      <c r="D48" s="333"/>
      <c r="E48" s="333"/>
      <c r="F48" s="333"/>
    </row>
    <row r="49">
      <c r="A49" s="410"/>
    </row>
    <row r="50">
      <c r="A50" s="337" t="s">
        <v>244</v>
      </c>
      <c r="B50" s="326"/>
      <c r="C50" s="326"/>
      <c r="D50" s="326"/>
      <c r="E50" s="326"/>
      <c r="F50" s="326"/>
    </row>
    <row r="51">
      <c r="A51" s="405"/>
      <c r="B51" s="405"/>
      <c r="C51" s="405"/>
      <c r="D51" s="405"/>
      <c r="E51" s="405"/>
      <c r="F51" s="405"/>
    </row>
    <row r="52">
      <c r="A52" s="405"/>
      <c r="B52" s="405"/>
      <c r="C52" s="405"/>
      <c r="D52" s="405"/>
      <c r="E52" s="405"/>
      <c r="F52" s="405"/>
    </row>
    <row r="53">
      <c r="A53" s="98"/>
    </row>
    <row r="54">
      <c r="A54" s="317"/>
    </row>
    <row r="55">
      <c r="A55" s="317"/>
    </row>
    <row r="56">
      <c r="A56" s="317"/>
    </row>
    <row r="57">
      <c r="A57" s="317"/>
    </row>
    <row r="58">
      <c r="A58" s="317"/>
    </row>
    <row r="59">
      <c r="A59" s="317"/>
    </row>
    <row r="60">
      <c r="A60" s="317"/>
    </row>
    <row r="61">
      <c r="A61" s="317"/>
    </row>
  </sheetData>
  <sheetProtection sheet="1" password="c04f"/>
  <mergeCells>
    <mergeCell ref="A2:F2"/>
    <mergeCell ref="A45:F45"/>
    <mergeCell ref="A46:F46"/>
    <mergeCell ref="A47:F47"/>
    <mergeCell ref="A48:F48"/>
    <mergeCell ref="A4:A5"/>
    <mergeCell ref="F4:F5"/>
    <mergeCell ref="B5:E5"/>
    <mergeCell ref="A42:F42"/>
    <mergeCell ref="A43:F43"/>
    <mergeCell ref="A44:F44"/>
  </mergeCells>
  <pageMargins left="0.70866141732283472" right="0.70866141732283472" top="0.74803149606299213" bottom="0.74803149606299213" header="0.31496062992125984" footer="0.31496062992125984"/>
  <pageSetup paperSize="9" fitToHeight="0" orientation="landscape"/>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RowHeight="15" x14ac:dyDescent="0.25"/>
  <cols>
    <col min="1" max="1" width="64.85546875" customWidth="1" style="300"/>
    <col min="2" max="4" width="13.5703125" customWidth="1" style="300"/>
    <col min="5" max="5" width="14.42578125" customWidth="1" style="300"/>
    <col min="6" max="6" width="14.5703125" customWidth="1" style="300"/>
    <col min="7" max="16384" width="9.140625" customWidth="1" style="300"/>
  </cols>
  <sheetData>
    <row r="1">
      <c r="A1" s="145" t="s">
        <v>618</v>
      </c>
      <c r="F1" s="135"/>
      <c r="M1" s="136" t="s">
        <v>1</v>
      </c>
    </row>
    <row r="2">
      <c r="A2" s="412" t="s">
        <v>707</v>
      </c>
      <c r="B2" s="412"/>
      <c r="C2" s="412"/>
      <c r="D2" s="412"/>
      <c r="E2" s="135"/>
      <c r="F2" s="135"/>
      <c r="M2" s="136" t="s">
        <v>3</v>
      </c>
    </row>
    <row r="3">
      <c r="A3" s="412"/>
      <c r="B3" s="412"/>
      <c r="C3" s="412"/>
      <c r="D3" s="412"/>
      <c r="E3" s="413"/>
      <c r="F3" s="340"/>
    </row>
    <row r="4">
      <c r="A4" s="412"/>
      <c r="B4" s="412"/>
      <c r="C4" s="412"/>
      <c r="D4" s="412"/>
      <c r="E4" s="413"/>
      <c r="F4" s="340"/>
      <c r="G4" s="300"/>
      <c r="H4" s="300"/>
    </row>
    <row r="5">
      <c r="A5" s="412"/>
      <c r="B5" s="412"/>
      <c r="C5" s="412"/>
      <c r="D5" s="412"/>
      <c r="E5" s="414"/>
      <c r="F5" s="414"/>
      <c r="G5" s="415"/>
      <c r="H5" s="300"/>
    </row>
    <row r="6">
      <c r="A6" s="416"/>
      <c r="B6" s="211"/>
      <c r="C6" s="211"/>
      <c r="D6" s="211"/>
      <c r="E6" s="211"/>
      <c r="F6" s="211"/>
    </row>
    <row r="7">
      <c r="A7" s="417" t="s">
        <v>708</v>
      </c>
      <c r="B7" s="197" t="s">
        <v>709</v>
      </c>
      <c r="C7" s="200" t="s">
        <v>710</v>
      </c>
      <c r="D7" s="203"/>
      <c r="E7" s="206"/>
      <c r="F7" s="206"/>
      <c r="G7" s="208"/>
      <c r="H7" s="209"/>
      <c r="I7" s="209"/>
      <c r="J7" s="209"/>
      <c r="K7" s="209"/>
      <c r="L7" s="212" t="s">
        <v>711</v>
      </c>
      <c r="M7" s="212" t="s">
        <v>712</v>
      </c>
    </row>
    <row r="8">
      <c r="A8" s="418"/>
      <c r="B8" s="198"/>
      <c r="C8" s="201"/>
      <c r="D8" s="204"/>
      <c r="E8" s="207"/>
      <c r="F8" s="207"/>
      <c r="G8" s="208"/>
      <c r="H8" s="209"/>
      <c r="I8" s="209"/>
      <c r="J8" s="209"/>
      <c r="K8" s="209"/>
      <c r="L8" s="213"/>
      <c r="M8" s="213"/>
    </row>
    <row r="9">
      <c r="A9" s="418"/>
      <c r="B9" s="198"/>
      <c r="C9" s="202"/>
      <c r="D9" s="205"/>
      <c r="E9" s="207"/>
      <c r="F9" s="207"/>
      <c r="G9" s="208"/>
      <c r="H9" s="209"/>
      <c r="I9" s="209"/>
      <c r="J9" s="209"/>
      <c r="K9" s="209"/>
      <c r="L9" s="213"/>
      <c r="M9" s="213"/>
    </row>
    <row r="10">
      <c r="A10" s="418"/>
      <c r="B10" s="198"/>
      <c r="C10" s="192" t="s">
        <v>9</v>
      </c>
      <c r="D10" s="192" t="s">
        <v>10</v>
      </c>
      <c r="E10" s="193" t="s">
        <v>713</v>
      </c>
      <c r="F10" s="193" t="s">
        <v>714</v>
      </c>
      <c r="G10" s="194" t="s">
        <v>13</v>
      </c>
      <c r="H10" s="194" t="s">
        <v>14</v>
      </c>
      <c r="I10" s="194" t="s">
        <v>15</v>
      </c>
      <c r="J10" s="194" t="s">
        <v>16</v>
      </c>
      <c r="K10" s="194" t="s">
        <v>715</v>
      </c>
      <c r="L10" s="213"/>
      <c r="M10" s="213"/>
    </row>
    <row r="11">
      <c r="A11" s="419"/>
      <c r="B11" s="214" t="s">
        <v>716</v>
      </c>
      <c r="C11" s="215"/>
      <c r="D11" s="215"/>
      <c r="E11" s="215"/>
      <c r="F11" s="216"/>
      <c r="G11" s="208"/>
      <c r="H11" s="209"/>
      <c r="I11" s="209"/>
      <c r="J11" s="209"/>
      <c r="K11" s="209"/>
      <c r="L11" s="209"/>
      <c r="M11" s="209"/>
    </row>
    <row r="12">
      <c r="A12" s="178" t="s">
        <v>717</v>
      </c>
      <c r="B12" s="217" t="s">
        <v>18</v>
      </c>
      <c r="C12" s="217" t="s">
        <v>18</v>
      </c>
      <c r="D12" s="217" t="s">
        <v>18</v>
      </c>
      <c r="E12" s="217" t="s">
        <v>18</v>
      </c>
      <c r="F12" s="217" t="s">
        <v>18</v>
      </c>
      <c r="G12" s="218" t="s">
        <v>18</v>
      </c>
      <c r="H12" s="218" t="s">
        <v>18</v>
      </c>
      <c r="I12" s="218" t="s">
        <v>18</v>
      </c>
      <c r="J12" s="218" t="s">
        <v>18</v>
      </c>
      <c r="K12" s="218" t="s">
        <v>18</v>
      </c>
      <c r="L12" s="218" t="s">
        <v>18</v>
      </c>
      <c r="M12" s="218" t="s">
        <v>18</v>
      </c>
    </row>
    <row r="13">
      <c r="A13" s="101" t="s">
        <v>718</v>
      </c>
      <c r="B13" s="104" t="s">
        <v>18</v>
      </c>
      <c r="C13" s="104" t="s">
        <v>719</v>
      </c>
      <c r="D13" s="104" t="s">
        <v>720</v>
      </c>
      <c r="E13" s="104" t="s">
        <v>721</v>
      </c>
      <c r="F13" s="104" t="s">
        <v>722</v>
      </c>
      <c r="G13" s="104" t="s">
        <v>723</v>
      </c>
      <c r="H13" s="104" t="s">
        <v>724</v>
      </c>
      <c r="I13" s="104" t="s">
        <v>725</v>
      </c>
      <c r="J13" s="104" t="s">
        <v>726</v>
      </c>
      <c r="K13" s="104" t="s">
        <v>727</v>
      </c>
      <c r="L13" s="104" t="s">
        <v>18</v>
      </c>
      <c r="M13" s="104" t="s">
        <v>728</v>
      </c>
    </row>
    <row r="14">
      <c r="A14" s="101" t="s">
        <v>729</v>
      </c>
      <c r="B14" s="104" t="s">
        <v>18</v>
      </c>
      <c r="C14" s="104" t="s">
        <v>168</v>
      </c>
      <c r="D14" s="104" t="s">
        <v>168</v>
      </c>
      <c r="E14" s="104" t="s">
        <v>168</v>
      </c>
      <c r="F14" s="104" t="s">
        <v>168</v>
      </c>
      <c r="G14" s="104" t="s">
        <v>168</v>
      </c>
      <c r="H14" s="104" t="s">
        <v>168</v>
      </c>
      <c r="I14" s="104" t="s">
        <v>168</v>
      </c>
      <c r="J14" s="104" t="s">
        <v>168</v>
      </c>
      <c r="K14" s="104" t="s">
        <v>168</v>
      </c>
      <c r="L14" s="104" t="s">
        <v>18</v>
      </c>
      <c r="M14" s="104" t="s">
        <v>168</v>
      </c>
    </row>
    <row r="15">
      <c r="A15" s="101" t="s">
        <v>730</v>
      </c>
      <c r="B15" s="104" t="s">
        <v>18</v>
      </c>
      <c r="C15" s="104" t="s">
        <v>168</v>
      </c>
      <c r="D15" s="104" t="s">
        <v>168</v>
      </c>
      <c r="E15" s="104" t="s">
        <v>168</v>
      </c>
      <c r="F15" s="104" t="s">
        <v>168</v>
      </c>
      <c r="G15" s="104" t="s">
        <v>168</v>
      </c>
      <c r="H15" s="104" t="s">
        <v>168</v>
      </c>
      <c r="I15" s="104" t="s">
        <v>168</v>
      </c>
      <c r="J15" s="104" t="s">
        <v>168</v>
      </c>
      <c r="K15" s="104" t="s">
        <v>168</v>
      </c>
      <c r="L15" s="104" t="s">
        <v>18</v>
      </c>
      <c r="M15" s="104" t="s">
        <v>168</v>
      </c>
    </row>
    <row r="16">
      <c r="A16" s="101" t="s">
        <v>731</v>
      </c>
      <c r="B16" s="104" t="s">
        <v>18</v>
      </c>
      <c r="C16" s="104" t="s">
        <v>732</v>
      </c>
      <c r="D16" s="104" t="s">
        <v>733</v>
      </c>
      <c r="E16" s="104" t="s">
        <v>734</v>
      </c>
      <c r="F16" s="104" t="s">
        <v>735</v>
      </c>
      <c r="G16" s="104" t="s">
        <v>736</v>
      </c>
      <c r="H16" s="104" t="s">
        <v>737</v>
      </c>
      <c r="I16" s="104" t="s">
        <v>737</v>
      </c>
      <c r="J16" s="104" t="s">
        <v>738</v>
      </c>
      <c r="K16" s="104" t="s">
        <v>739</v>
      </c>
      <c r="L16" s="104" t="s">
        <v>18</v>
      </c>
      <c r="M16" s="104" t="s">
        <v>739</v>
      </c>
    </row>
    <row r="17">
      <c r="A17" s="101" t="s">
        <v>740</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741</v>
      </c>
      <c r="B18" s="104" t="s">
        <v>18</v>
      </c>
      <c r="C18" s="104" t="s">
        <v>18</v>
      </c>
      <c r="D18" s="104" t="s">
        <v>18</v>
      </c>
      <c r="E18" s="104" t="s">
        <v>18</v>
      </c>
      <c r="F18" s="104" t="s">
        <v>18</v>
      </c>
      <c r="G18" s="104" t="s">
        <v>18</v>
      </c>
      <c r="H18" s="104" t="s">
        <v>18</v>
      </c>
      <c r="I18" s="104" t="s">
        <v>18</v>
      </c>
      <c r="J18" s="104" t="s">
        <v>18</v>
      </c>
      <c r="K18" s="104" t="s">
        <v>742</v>
      </c>
      <c r="L18" s="104" t="s">
        <v>18</v>
      </c>
      <c r="M18" s="104" t="s">
        <v>743</v>
      </c>
    </row>
    <row r="19">
      <c r="A19" s="101" t="s">
        <v>744</v>
      </c>
      <c r="B19" s="104" t="s">
        <v>18</v>
      </c>
      <c r="C19" s="104" t="s">
        <v>745</v>
      </c>
      <c r="D19" s="104" t="s">
        <v>746</v>
      </c>
      <c r="E19" s="104" t="s">
        <v>747</v>
      </c>
      <c r="F19" s="104" t="s">
        <v>748</v>
      </c>
      <c r="G19" s="104" t="s">
        <v>749</v>
      </c>
      <c r="H19" s="104" t="s">
        <v>750</v>
      </c>
      <c r="I19" s="104" t="s">
        <v>751</v>
      </c>
      <c r="J19" s="104" t="s">
        <v>752</v>
      </c>
      <c r="K19" s="104" t="s">
        <v>742</v>
      </c>
      <c r="L19" s="104" t="s">
        <v>18</v>
      </c>
      <c r="M19" s="104" t="s">
        <v>18</v>
      </c>
    </row>
    <row r="20">
      <c r="A20" s="101" t="s">
        <v>729</v>
      </c>
      <c r="B20" s="104" t="s">
        <v>18</v>
      </c>
      <c r="C20" s="104" t="s">
        <v>18</v>
      </c>
      <c r="D20" s="104" t="s">
        <v>18</v>
      </c>
      <c r="E20" s="104" t="s">
        <v>18</v>
      </c>
      <c r="F20" s="104" t="s">
        <v>18</v>
      </c>
      <c r="G20" s="104" t="s">
        <v>18</v>
      </c>
      <c r="H20" s="104" t="s">
        <v>18</v>
      </c>
      <c r="I20" s="104" t="s">
        <v>18</v>
      </c>
      <c r="J20" s="104" t="s">
        <v>18</v>
      </c>
      <c r="K20" s="104" t="s">
        <v>18</v>
      </c>
      <c r="L20" s="104" t="s">
        <v>18</v>
      </c>
      <c r="M20" s="104" t="s">
        <v>18</v>
      </c>
    </row>
    <row r="21">
      <c r="A21" s="101" t="s">
        <v>730</v>
      </c>
      <c r="B21" s="104" t="s">
        <v>18</v>
      </c>
      <c r="C21" s="104" t="s">
        <v>18</v>
      </c>
      <c r="D21" s="104" t="s">
        <v>18</v>
      </c>
      <c r="E21" s="104" t="s">
        <v>18</v>
      </c>
      <c r="F21" s="104" t="s">
        <v>18</v>
      </c>
      <c r="G21" s="104" t="s">
        <v>18</v>
      </c>
      <c r="H21" s="104" t="s">
        <v>18</v>
      </c>
      <c r="I21" s="104" t="s">
        <v>18</v>
      </c>
      <c r="J21" s="104" t="s">
        <v>18</v>
      </c>
      <c r="K21" s="104" t="s">
        <v>18</v>
      </c>
      <c r="L21" s="104" t="s">
        <v>18</v>
      </c>
      <c r="M21" s="104" t="s">
        <v>18</v>
      </c>
    </row>
    <row r="22">
      <c r="A22" s="101" t="s">
        <v>753</v>
      </c>
      <c r="B22" s="104" t="s">
        <v>18</v>
      </c>
      <c r="C22" s="104" t="s">
        <v>168</v>
      </c>
      <c r="D22" s="104" t="s">
        <v>168</v>
      </c>
      <c r="E22" s="104" t="s">
        <v>168</v>
      </c>
      <c r="F22" s="104" t="s">
        <v>168</v>
      </c>
      <c r="G22" s="104" t="s">
        <v>168</v>
      </c>
      <c r="H22" s="104" t="s">
        <v>168</v>
      </c>
      <c r="I22" s="104" t="s">
        <v>168</v>
      </c>
      <c r="J22" s="104" t="s">
        <v>168</v>
      </c>
      <c r="K22" s="104" t="s">
        <v>168</v>
      </c>
      <c r="L22" s="104" t="s">
        <v>18</v>
      </c>
      <c r="M22" s="104" t="s">
        <v>168</v>
      </c>
    </row>
    <row r="23">
      <c r="A23" s="101" t="s">
        <v>754</v>
      </c>
      <c r="B23" s="104" t="s">
        <v>18</v>
      </c>
      <c r="C23" s="104" t="s">
        <v>18</v>
      </c>
      <c r="D23" s="104" t="s">
        <v>18</v>
      </c>
      <c r="E23" s="104" t="s">
        <v>18</v>
      </c>
      <c r="F23" s="104" t="s">
        <v>18</v>
      </c>
      <c r="G23" s="104" t="s">
        <v>18</v>
      </c>
      <c r="H23" s="104" t="s">
        <v>18</v>
      </c>
      <c r="I23" s="104" t="s">
        <v>18</v>
      </c>
      <c r="J23" s="104" t="s">
        <v>18</v>
      </c>
      <c r="K23" s="104" t="s">
        <v>18</v>
      </c>
      <c r="L23" s="104" t="s">
        <v>755</v>
      </c>
      <c r="M23" s="104" t="s">
        <v>18</v>
      </c>
    </row>
    <row r="24">
      <c r="A24" s="101" t="s">
        <v>756</v>
      </c>
      <c r="B24" s="104" t="s">
        <v>18</v>
      </c>
      <c r="C24" s="104" t="s">
        <v>18</v>
      </c>
      <c r="D24" s="104" t="s">
        <v>18</v>
      </c>
      <c r="E24" s="104" t="s">
        <v>18</v>
      </c>
      <c r="F24" s="104" t="s">
        <v>18</v>
      </c>
      <c r="G24" s="104" t="s">
        <v>18</v>
      </c>
      <c r="H24" s="104" t="s">
        <v>18</v>
      </c>
      <c r="I24" s="104" t="s">
        <v>18</v>
      </c>
      <c r="J24" s="104" t="s">
        <v>18</v>
      </c>
      <c r="K24" s="104" t="s">
        <v>18</v>
      </c>
      <c r="L24" s="104" t="s">
        <v>757</v>
      </c>
      <c r="M24" s="104" t="s">
        <v>18</v>
      </c>
    </row>
    <row r="25">
      <c r="A25" s="101" t="s">
        <v>758</v>
      </c>
      <c r="B25" s="104" t="s">
        <v>18</v>
      </c>
      <c r="C25" s="104" t="s">
        <v>18</v>
      </c>
      <c r="D25" s="104" t="s">
        <v>18</v>
      </c>
      <c r="E25" s="104" t="s">
        <v>18</v>
      </c>
      <c r="F25" s="104" t="s">
        <v>18</v>
      </c>
      <c r="G25" s="104" t="s">
        <v>18</v>
      </c>
      <c r="H25" s="104" t="s">
        <v>18</v>
      </c>
      <c r="I25" s="104" t="s">
        <v>18</v>
      </c>
      <c r="J25" s="104" t="s">
        <v>18</v>
      </c>
      <c r="K25" s="104" t="s">
        <v>18</v>
      </c>
      <c r="L25" s="104" t="s">
        <v>759</v>
      </c>
      <c r="M25" s="104" t="s">
        <v>743</v>
      </c>
    </row>
    <row r="26">
      <c r="A26" s="101" t="s">
        <v>760</v>
      </c>
      <c r="B26" s="104" t="s">
        <v>168</v>
      </c>
      <c r="C26" s="104" t="s">
        <v>168</v>
      </c>
      <c r="D26" s="104" t="s">
        <v>168</v>
      </c>
      <c r="E26" s="104" t="s">
        <v>168</v>
      </c>
      <c r="F26" s="104" t="s">
        <v>168</v>
      </c>
      <c r="G26" s="104" t="s">
        <v>168</v>
      </c>
      <c r="H26" s="104" t="s">
        <v>168</v>
      </c>
      <c r="I26" s="104" t="s">
        <v>168</v>
      </c>
      <c r="J26" s="104" t="s">
        <v>168</v>
      </c>
      <c r="K26" s="104" t="s">
        <v>168</v>
      </c>
      <c r="L26" s="104" t="s">
        <v>18</v>
      </c>
      <c r="M26" s="104" t="s">
        <v>168</v>
      </c>
    </row>
    <row r="27">
      <c r="A27" s="101" t="s">
        <v>761</v>
      </c>
      <c r="B27" s="104" t="s">
        <v>762</v>
      </c>
      <c r="C27" s="104" t="s">
        <v>329</v>
      </c>
      <c r="D27" s="104" t="s">
        <v>329</v>
      </c>
      <c r="E27" s="104" t="s">
        <v>329</v>
      </c>
      <c r="F27" s="104" t="s">
        <v>329</v>
      </c>
      <c r="G27" s="104" t="s">
        <v>329</v>
      </c>
      <c r="H27" s="104" t="s">
        <v>329</v>
      </c>
      <c r="I27" s="104" t="s">
        <v>329</v>
      </c>
      <c r="J27" s="104" t="s">
        <v>329</v>
      </c>
      <c r="K27" s="104" t="s">
        <v>329</v>
      </c>
      <c r="L27" s="104" t="s">
        <v>18</v>
      </c>
      <c r="M27" s="104" t="s">
        <v>762</v>
      </c>
    </row>
    <row r="28">
      <c r="A28" s="101" t="s">
        <v>763</v>
      </c>
      <c r="B28" s="104" t="s">
        <v>764</v>
      </c>
      <c r="C28" s="104" t="s">
        <v>765</v>
      </c>
      <c r="D28" s="104" t="s">
        <v>766</v>
      </c>
      <c r="E28" s="104" t="s">
        <v>767</v>
      </c>
      <c r="F28" s="104" t="s">
        <v>768</v>
      </c>
      <c r="G28" s="104" t="s">
        <v>769</v>
      </c>
      <c r="H28" s="104" t="s">
        <v>770</v>
      </c>
      <c r="I28" s="104" t="s">
        <v>771</v>
      </c>
      <c r="J28" s="104" t="s">
        <v>772</v>
      </c>
      <c r="K28" s="104" t="s">
        <v>773</v>
      </c>
      <c r="L28" s="104" t="s">
        <v>18</v>
      </c>
      <c r="M28" s="104" t="s">
        <v>774</v>
      </c>
    </row>
    <row r="29">
      <c r="A29" s="219" t="s">
        <v>775</v>
      </c>
      <c r="B29" s="220" t="s">
        <v>168</v>
      </c>
      <c r="C29" s="220" t="s">
        <v>168</v>
      </c>
      <c r="D29" s="220" t="s">
        <v>168</v>
      </c>
      <c r="E29" s="220" t="s">
        <v>168</v>
      </c>
      <c r="F29" s="220" t="s">
        <v>329</v>
      </c>
      <c r="G29" s="126" t="s">
        <v>168</v>
      </c>
      <c r="H29" s="126" t="s">
        <v>168</v>
      </c>
      <c r="I29" s="126" t="s">
        <v>168</v>
      </c>
      <c r="J29" s="126" t="s">
        <v>168</v>
      </c>
      <c r="K29" s="126" t="s">
        <v>329</v>
      </c>
      <c r="L29" s="126" t="s">
        <v>18</v>
      </c>
      <c r="M29" s="126" t="s">
        <v>762</v>
      </c>
    </row>
    <row r="30">
      <c r="A30" s="131"/>
      <c r="B30" s="131"/>
      <c r="C30" s="131"/>
      <c r="D30" s="131"/>
      <c r="E30" s="131"/>
      <c r="F30" s="131"/>
      <c r="G30" s="341"/>
    </row>
    <row r="31">
      <c r="A31" s="420" t="s">
        <v>776</v>
      </c>
      <c r="B31" s="369"/>
      <c r="C31" s="369"/>
      <c r="D31" s="369"/>
      <c r="E31" s="369"/>
      <c r="F31" s="369"/>
    </row>
    <row r="32">
      <c r="A32" s="420" t="s">
        <v>777</v>
      </c>
      <c r="B32" s="369"/>
      <c r="C32" s="369"/>
      <c r="D32" s="369"/>
      <c r="E32" s="369"/>
      <c r="F32" s="369"/>
    </row>
    <row r="33" ht="32.25" customHeight="1">
      <c r="A33" s="333" t="s">
        <v>702</v>
      </c>
      <c r="B33" s="333"/>
      <c r="C33" s="333"/>
      <c r="D33" s="333"/>
      <c r="E33" s="333"/>
      <c r="F33" s="333"/>
    </row>
    <row r="34" ht="30" customHeight="1">
      <c r="A34" s="333" t="s">
        <v>778</v>
      </c>
      <c r="B34" s="333"/>
      <c r="C34" s="333"/>
      <c r="D34" s="333"/>
      <c r="E34" s="333"/>
      <c r="F34" s="333"/>
    </row>
    <row r="35" ht="17.25" customHeight="1">
      <c r="A35" s="333" t="s">
        <v>779</v>
      </c>
      <c r="B35" s="333"/>
      <c r="C35" s="333"/>
      <c r="D35" s="333"/>
      <c r="E35" s="333"/>
      <c r="F35" s="333"/>
    </row>
    <row r="36">
      <c r="A36" s="333" t="s">
        <v>780</v>
      </c>
      <c r="B36" s="333"/>
      <c r="C36" s="333"/>
      <c r="D36" s="333"/>
      <c r="E36" s="333"/>
      <c r="F36" s="333"/>
    </row>
    <row r="37" ht="29.25" customHeight="1">
      <c r="A37" s="333" t="s">
        <v>781</v>
      </c>
      <c r="B37" s="333"/>
      <c r="C37" s="333"/>
      <c r="D37" s="333"/>
      <c r="E37" s="333"/>
      <c r="F37" s="333"/>
    </row>
    <row r="38">
      <c r="A38" s="333" t="s">
        <v>782</v>
      </c>
      <c r="B38" s="333"/>
      <c r="C38" s="333"/>
      <c r="D38" s="333"/>
      <c r="E38" s="333"/>
      <c r="F38" s="333"/>
    </row>
    <row r="39">
      <c r="A39" s="333" t="s">
        <v>783</v>
      </c>
      <c r="B39" s="333"/>
      <c r="C39" s="333"/>
      <c r="D39" s="333"/>
      <c r="E39" s="333"/>
      <c r="F39" s="333"/>
    </row>
    <row r="40">
      <c r="A40" s="333" t="s">
        <v>784</v>
      </c>
      <c r="B40" s="333"/>
      <c r="C40" s="333"/>
      <c r="D40" s="333"/>
      <c r="E40" s="333"/>
      <c r="F40" s="333"/>
    </row>
    <row r="41" ht="29.25" customHeight="1">
      <c r="A41" s="333" t="s">
        <v>785</v>
      </c>
      <c r="B41" s="333"/>
      <c r="C41" s="333"/>
      <c r="D41" s="333"/>
      <c r="E41" s="333"/>
      <c r="F41" s="333"/>
    </row>
    <row r="42" ht="29.25" customHeight="1">
      <c r="A42" s="333" t="s">
        <v>786</v>
      </c>
      <c r="B42" s="333"/>
      <c r="C42" s="333"/>
      <c r="D42" s="333"/>
      <c r="E42" s="333"/>
      <c r="F42" s="333"/>
    </row>
    <row r="43" ht="55.5" customHeight="1">
      <c r="A43" s="333" t="s">
        <v>787</v>
      </c>
      <c r="B43" s="333"/>
      <c r="C43" s="333"/>
      <c r="D43" s="333"/>
      <c r="E43" s="333"/>
      <c r="F43" s="333"/>
    </row>
    <row r="44" ht="39.75" customHeight="1">
      <c r="A44" s="333" t="s">
        <v>788</v>
      </c>
      <c r="B44" s="333"/>
      <c r="C44" s="333"/>
      <c r="D44" s="333"/>
      <c r="E44" s="333"/>
      <c r="F44" s="333"/>
    </row>
    <row r="45">
      <c r="A45" s="421"/>
    </row>
    <row r="46">
      <c r="A46" s="337" t="s">
        <v>244</v>
      </c>
      <c r="B46" s="326"/>
      <c r="C46" s="326"/>
      <c r="D46" s="326"/>
      <c r="E46" s="326"/>
      <c r="F46" s="326"/>
    </row>
    <row r="47">
      <c r="A47" s="405"/>
      <c r="B47" s="405"/>
      <c r="C47" s="405"/>
      <c r="D47" s="405"/>
      <c r="E47" s="405"/>
      <c r="F47" s="405"/>
    </row>
    <row r="48">
      <c r="A48" s="405"/>
      <c r="B48" s="405"/>
      <c r="C48" s="405"/>
      <c r="D48" s="405"/>
      <c r="E48" s="405"/>
      <c r="F48" s="405"/>
    </row>
    <row r="49">
      <c r="A49" s="98"/>
    </row>
    <row r="50">
      <c r="A50" s="345" t="s">
        <v>789</v>
      </c>
      <c r="B50" s="346"/>
      <c r="C50" s="346"/>
      <c r="D50" s="346"/>
      <c r="E50" s="346"/>
      <c r="F50" s="347"/>
    </row>
    <row r="51" ht="87.75" customHeight="1">
      <c r="A51" s="422"/>
      <c r="B51" s="422"/>
      <c r="C51" s="422"/>
      <c r="D51" s="422"/>
      <c r="E51" s="422"/>
      <c r="F51" s="422"/>
    </row>
    <row r="52">
      <c r="A52" s="405"/>
    </row>
    <row r="53">
      <c r="A53" s="405"/>
    </row>
    <row r="54">
      <c r="A54" s="405"/>
    </row>
    <row r="55">
      <c r="A55" s="405"/>
    </row>
    <row r="56">
      <c r="A56" s="405"/>
    </row>
    <row r="57">
      <c r="A57" s="405"/>
    </row>
    <row r="58">
      <c r="A58" s="405"/>
    </row>
    <row r="59">
      <c r="A59" s="405"/>
    </row>
    <row r="60">
      <c r="A60" s="405"/>
    </row>
    <row r="61">
      <c r="A61" s="405"/>
    </row>
    <row r="62">
      <c r="A62" s="405"/>
    </row>
  </sheetData>
  <sheetProtection sheet="1" password="c04f"/>
  <mergeCells>
    <mergeCell ref="A2:D5"/>
    <mergeCell ref="A7:A11"/>
    <mergeCell ref="B7:B10"/>
    <mergeCell ref="A36:F36"/>
    <mergeCell ref="A37:F37"/>
    <mergeCell ref="A33:F33"/>
    <mergeCell ref="A34:F34"/>
    <mergeCell ref="A35:F35"/>
    <mergeCell ref="A50:F50"/>
    <mergeCell ref="A51:F51"/>
    <mergeCell ref="A44:F44"/>
    <mergeCell ref="A38:F38"/>
    <mergeCell ref="A39:F39"/>
    <mergeCell ref="A40:F40"/>
    <mergeCell ref="A41:F41"/>
    <mergeCell ref="A42:F42"/>
    <mergeCell ref="A43:F43"/>
    <mergeCell ref="C7:K9"/>
    <mergeCell ref="L7:L10"/>
    <mergeCell ref="M7:M10"/>
    <mergeCell ref="B11:M11"/>
  </mergeCells>
  <pageMargins left="0.70866141732283472" right="0.70866141732283472" top="0.74803149606299213" bottom="0.74803149606299213" header="0.31496062992125984" footer="0.31496062992125984"/>
  <pageSetup paperSize="9" scale="91" fitToHeight="0" orientation="landscape"/>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8"/>
  <sheetViews>
    <sheetView showGridLines="0" topLeftCell="A9" zoomScaleNormal="100" zoomScaleSheetLayoutView="100" workbookViewId="0">
      <selection activeCell="C18" sqref="C18"/>
    </sheetView>
  </sheetViews>
  <sheetFormatPr defaultRowHeight="15" x14ac:dyDescent="0.25"/>
  <cols>
    <col min="1" max="1" width="9.140625" customWidth="1" style="300"/>
    <col min="2" max="2" width="35" customWidth="1" style="300"/>
    <col min="3" max="3" width="20" customWidth="1" style="300"/>
    <col min="4" max="4" width="14.42578125" customWidth="1" style="300"/>
    <col min="5" max="5" width="14.7109375" customWidth="1" style="300"/>
    <col min="6" max="16384" width="9.140625" customWidth="1" style="300"/>
  </cols>
  <sheetData>
    <row r="1">
      <c r="A1" s="300" t="s">
        <v>619</v>
      </c>
      <c r="E1" s="136" t="s">
        <v>1</v>
      </c>
      <c r="F1" s="135"/>
      <c r="M1" s="135"/>
    </row>
    <row r="2" ht="17.25">
      <c r="A2" s="351" t="s">
        <v>677</v>
      </c>
    </row>
    <row r="3">
      <c r="A3" s="339"/>
    </row>
    <row r="4">
      <c r="A4" s="235" t="s">
        <v>678</v>
      </c>
      <c r="B4" s="235"/>
      <c r="C4" s="423"/>
      <c r="D4" s="424" t="s">
        <v>679</v>
      </c>
      <c r="E4" s="425"/>
    </row>
    <row r="5">
      <c r="A5" s="232"/>
      <c r="B5" s="232"/>
      <c r="C5" s="426"/>
      <c r="D5" s="427" t="s">
        <v>680</v>
      </c>
      <c r="E5" s="428" t="s">
        <v>681</v>
      </c>
    </row>
    <row r="6">
      <c r="A6" s="429" t="s">
        <v>682</v>
      </c>
      <c r="B6" s="430" t="s">
        <v>683</v>
      </c>
      <c r="C6" s="431" t="s">
        <v>684</v>
      </c>
      <c r="D6" s="221" t="s">
        <v>685</v>
      </c>
      <c r="E6" s="221" t="s">
        <v>686</v>
      </c>
    </row>
    <row r="7">
      <c r="A7" s="432"/>
      <c r="B7" s="433"/>
      <c r="C7" s="431" t="s">
        <v>687</v>
      </c>
      <c r="D7" s="221" t="s">
        <v>126</v>
      </c>
      <c r="E7" s="221" t="s">
        <v>688</v>
      </c>
    </row>
    <row r="8">
      <c r="A8" s="432"/>
      <c r="B8" s="222" t="s">
        <v>689</v>
      </c>
      <c r="C8" s="224" t="s">
        <v>690</v>
      </c>
      <c r="D8" s="169" t="s">
        <v>685</v>
      </c>
      <c r="E8" s="169" t="s">
        <v>686</v>
      </c>
    </row>
    <row r="9">
      <c r="B9" s="223"/>
      <c r="C9" s="225" t="s">
        <v>691</v>
      </c>
      <c r="D9" s="120" t="s">
        <v>126</v>
      </c>
      <c r="E9" s="120" t="s">
        <v>688</v>
      </c>
    </row>
    <row r="10">
      <c r="B10" s="146" t="s">
        <v>692</v>
      </c>
      <c r="C10" s="101" t="s">
        <v>690</v>
      </c>
      <c r="D10" s="103" t="s">
        <v>685</v>
      </c>
      <c r="E10" s="103" t="s">
        <v>685</v>
      </c>
    </row>
    <row r="11">
      <c r="B11" s="147"/>
      <c r="C11" s="101" t="s">
        <v>691</v>
      </c>
      <c r="D11" s="103" t="s">
        <v>126</v>
      </c>
      <c r="E11" s="103" t="s">
        <v>126</v>
      </c>
    </row>
    <row r="12">
      <c r="B12" s="146" t="s">
        <v>693</v>
      </c>
      <c r="C12" s="101" t="s">
        <v>690</v>
      </c>
      <c r="D12" s="103" t="s">
        <v>685</v>
      </c>
      <c r="E12" s="103" t="s">
        <v>685</v>
      </c>
    </row>
    <row r="13">
      <c r="B13" s="147"/>
      <c r="C13" s="101" t="s">
        <v>691</v>
      </c>
      <c r="D13" s="103" t="s">
        <v>126</v>
      </c>
      <c r="E13" s="103" t="s">
        <v>126</v>
      </c>
    </row>
    <row r="14">
      <c r="B14" s="146" t="s">
        <v>694</v>
      </c>
      <c r="C14" s="101" t="s">
        <v>690</v>
      </c>
      <c r="D14" s="103" t="s">
        <v>685</v>
      </c>
      <c r="E14" s="103" t="s">
        <v>685</v>
      </c>
    </row>
    <row r="15">
      <c r="B15" s="147"/>
      <c r="C15" s="101" t="s">
        <v>691</v>
      </c>
      <c r="D15" s="103" t="s">
        <v>126</v>
      </c>
      <c r="E15" s="103" t="s">
        <v>126</v>
      </c>
    </row>
    <row r="16">
      <c r="B16" s="146" t="s">
        <v>695</v>
      </c>
      <c r="C16" s="101" t="s">
        <v>690</v>
      </c>
      <c r="D16" s="103" t="s">
        <v>685</v>
      </c>
      <c r="E16" s="103" t="s">
        <v>685</v>
      </c>
    </row>
    <row r="17">
      <c r="A17" s="434"/>
      <c r="B17" s="227"/>
      <c r="C17" s="229" t="s">
        <v>691</v>
      </c>
      <c r="D17" s="230" t="s">
        <v>126</v>
      </c>
      <c r="E17" s="230" t="s">
        <v>126</v>
      </c>
    </row>
    <row r="18">
      <c r="A18" s="435" t="s">
        <v>696</v>
      </c>
      <c r="B18" s="430" t="s">
        <v>697</v>
      </c>
      <c r="C18" s="431" t="s">
        <v>684</v>
      </c>
      <c r="D18" s="221" t="s">
        <v>18</v>
      </c>
      <c r="E18" s="221" t="s">
        <v>18</v>
      </c>
    </row>
    <row r="19">
      <c r="A19" s="436"/>
      <c r="B19" s="433"/>
      <c r="C19" s="431" t="s">
        <v>687</v>
      </c>
      <c r="D19" s="221" t="s">
        <v>18</v>
      </c>
      <c r="E19" s="221" t="s">
        <v>18</v>
      </c>
    </row>
    <row r="20">
      <c r="A20" s="436"/>
      <c r="B20" s="437"/>
      <c r="C20" s="228"/>
      <c r="D20" s="226"/>
      <c r="E20" s="438"/>
    </row>
    <row r="21">
      <c r="A21" s="436"/>
      <c r="B21" s="439"/>
      <c r="C21" s="228"/>
      <c r="D21" s="226"/>
      <c r="E21" s="438"/>
    </row>
    <row r="22">
      <c r="A22" s="436"/>
      <c r="B22" s="430" t="s">
        <v>698</v>
      </c>
      <c r="C22" s="431" t="s">
        <v>684</v>
      </c>
      <c r="D22" s="221" t="s">
        <v>18</v>
      </c>
      <c r="E22" s="221" t="s">
        <v>18</v>
      </c>
    </row>
    <row r="23">
      <c r="A23" s="436"/>
      <c r="B23" s="433"/>
      <c r="C23" s="431" t="s">
        <v>687</v>
      </c>
      <c r="D23" s="221" t="s">
        <v>18</v>
      </c>
      <c r="E23" s="221" t="s">
        <v>18</v>
      </c>
    </row>
    <row r="24">
      <c r="A24" s="436"/>
      <c r="B24" s="437"/>
      <c r="C24" s="228"/>
      <c r="D24" s="226"/>
      <c r="E24" s="438"/>
    </row>
    <row r="25">
      <c r="A25" s="440"/>
      <c r="B25" s="439"/>
      <c r="C25" s="228"/>
      <c r="D25" s="441"/>
      <c r="E25" s="442"/>
    </row>
    <row r="26">
      <c r="A26" s="429" t="s">
        <v>699</v>
      </c>
      <c r="B26" s="429"/>
      <c r="C26" s="431" t="s">
        <v>684</v>
      </c>
      <c r="D26" s="221" t="s">
        <v>685</v>
      </c>
      <c r="E26" s="221" t="s">
        <v>686</v>
      </c>
    </row>
    <row r="27">
      <c r="A27" s="233"/>
      <c r="B27" s="233"/>
      <c r="C27" s="431" t="s">
        <v>687</v>
      </c>
      <c r="D27" s="221" t="s">
        <v>126</v>
      </c>
      <c r="E27" s="221" t="s">
        <v>688</v>
      </c>
    </row>
    <row r="29" ht="24" customHeight="1">
      <c r="A29" s="443" t="s">
        <v>700</v>
      </c>
      <c r="B29" s="443"/>
      <c r="C29" s="443"/>
      <c r="D29" s="443"/>
      <c r="E29" s="443"/>
    </row>
    <row r="30" ht="14.25" customHeight="1">
      <c r="A30" s="100" t="s">
        <v>701</v>
      </c>
      <c r="B30" s="333"/>
      <c r="C30" s="333"/>
      <c r="D30" s="333"/>
      <c r="E30" s="333"/>
    </row>
    <row r="31" ht="37.5" customHeight="1">
      <c r="A31" s="333" t="s">
        <v>702</v>
      </c>
      <c r="B31" s="333"/>
      <c r="C31" s="333"/>
      <c r="D31" s="333"/>
      <c r="E31" s="333"/>
      <c r="F31" s="444"/>
      <c r="G31" s="444"/>
      <c r="H31" s="444"/>
      <c r="I31" s="444"/>
      <c r="J31" s="444"/>
      <c r="K31" s="444"/>
      <c r="L31" s="444"/>
      <c r="M31" s="444"/>
    </row>
    <row r="32" ht="26.25" customHeight="1">
      <c r="A32" s="333" t="s">
        <v>703</v>
      </c>
      <c r="B32" s="333"/>
      <c r="C32" s="333"/>
      <c r="D32" s="333"/>
      <c r="E32" s="333"/>
      <c r="F32" s="444"/>
      <c r="G32" s="444"/>
      <c r="H32" s="444"/>
      <c r="I32" s="444"/>
      <c r="J32" s="444"/>
      <c r="K32" s="444"/>
      <c r="L32" s="444"/>
      <c r="M32" s="444"/>
    </row>
    <row r="33">
      <c r="A33" s="445" t="s">
        <v>704</v>
      </c>
      <c r="B33" s="445"/>
      <c r="C33" s="445"/>
      <c r="D33" s="445"/>
      <c r="E33" s="445"/>
      <c r="F33" s="445"/>
      <c r="G33" s="445"/>
      <c r="H33" s="445"/>
      <c r="I33" s="445"/>
      <c r="J33" s="445"/>
      <c r="K33" s="445"/>
      <c r="L33" s="445"/>
      <c r="M33" s="445"/>
    </row>
    <row r="34">
      <c r="A34" s="445" t="s">
        <v>705</v>
      </c>
      <c r="B34" s="445"/>
      <c r="C34" s="445"/>
      <c r="D34" s="445"/>
      <c r="E34" s="445"/>
      <c r="F34" s="445"/>
      <c r="G34" s="445"/>
      <c r="H34" s="445"/>
      <c r="I34" s="445"/>
      <c r="J34" s="445"/>
      <c r="K34" s="445"/>
      <c r="L34" s="445"/>
      <c r="M34" s="445"/>
    </row>
    <row r="35">
      <c r="A35" s="445" t="s">
        <v>706</v>
      </c>
      <c r="B35" s="445"/>
      <c r="C35" s="445"/>
      <c r="D35" s="445"/>
      <c r="E35" s="445"/>
      <c r="F35" s="445"/>
      <c r="G35" s="445"/>
      <c r="H35" s="445"/>
      <c r="I35" s="445"/>
      <c r="J35" s="445"/>
      <c r="K35" s="445"/>
      <c r="L35" s="445"/>
      <c r="M35" s="445"/>
    </row>
    <row r="36">
      <c r="A36" s="333"/>
      <c r="B36" s="333"/>
      <c r="C36" s="333"/>
      <c r="D36" s="333"/>
      <c r="E36" s="333"/>
    </row>
    <row r="37">
      <c r="A37" s="446" t="s">
        <v>244</v>
      </c>
      <c r="B37" s="326"/>
      <c r="C37" s="326"/>
      <c r="D37" s="326"/>
      <c r="E37" s="326"/>
      <c r="F37" s="326"/>
    </row>
    <row r="38">
      <c r="A38" s="405"/>
      <c r="B38" s="405"/>
      <c r="C38" s="405"/>
      <c r="D38" s="405"/>
      <c r="E38" s="405"/>
      <c r="F38" s="334"/>
    </row>
    <row r="39">
      <c r="A39" s="324"/>
      <c r="B39" s="324"/>
      <c r="C39" s="324"/>
      <c r="D39" s="324"/>
      <c r="E39" s="324"/>
    </row>
    <row r="40">
      <c r="A40" s="324"/>
      <c r="B40" s="324"/>
    </row>
    <row r="41">
      <c r="A41" s="324"/>
      <c r="B41" s="324"/>
    </row>
    <row r="50">
      <c r="A50" s="300"/>
      <c r="B50" s="300"/>
      <c r="C50" s="300"/>
      <c r="D50" s="300"/>
      <c r="E50" s="300"/>
    </row>
    <row r="51">
      <c r="A51" s="300"/>
      <c r="B51" s="300"/>
      <c r="C51" s="300"/>
      <c r="D51" s="300"/>
      <c r="E51" s="300"/>
    </row>
    <row r="52">
      <c r="A52" s="300"/>
      <c r="B52" s="300"/>
      <c r="C52" s="300"/>
      <c r="D52" s="300"/>
      <c r="E52" s="300"/>
    </row>
    <row r="53">
      <c r="A53" s="300"/>
      <c r="B53" s="300"/>
      <c r="C53" s="300"/>
      <c r="D53" s="300"/>
      <c r="E53" s="300"/>
    </row>
    <row r="54">
      <c r="A54" s="300"/>
      <c r="B54" s="300"/>
      <c r="C54" s="300"/>
      <c r="D54" s="300"/>
      <c r="E54" s="300"/>
    </row>
    <row r="55">
      <c r="A55" s="300"/>
      <c r="B55" s="300"/>
      <c r="C55" s="300"/>
      <c r="D55" s="300"/>
      <c r="E55" s="300"/>
    </row>
    <row r="56">
      <c r="A56" s="300"/>
      <c r="B56" s="300"/>
      <c r="C56" s="300"/>
      <c r="D56" s="300"/>
      <c r="E56" s="300"/>
    </row>
    <row r="57">
      <c r="A57" s="300"/>
      <c r="B57" s="300"/>
      <c r="C57" s="300"/>
      <c r="D57" s="300"/>
      <c r="E57" s="300"/>
    </row>
    <row r="58">
      <c r="A58" s="300"/>
      <c r="B58" s="300"/>
      <c r="C58" s="300"/>
      <c r="D58" s="300"/>
      <c r="E58" s="300"/>
    </row>
  </sheetData>
  <sheetProtection sheet="1" password="c04f"/>
  <mergeCells>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customWidth="1" style="300"/>
    <col min="2" max="12" width="14.7109375" customWidth="1" style="300"/>
    <col min="13" max="16384" width="9.140625" customWidth="1" style="300"/>
  </cols>
  <sheetData>
    <row r="1" s="80" customFormat="1">
      <c r="A1" s="301" t="s">
        <v>0</v>
      </c>
      <c r="L1" s="85" t="s">
        <v>1</v>
      </c>
      <c r="S1" s="84"/>
    </row>
    <row r="2" s="81" customFormat="1">
      <c r="A2" s="302" t="s">
        <v>2</v>
      </c>
      <c r="B2" s="86"/>
      <c r="C2" s="86"/>
      <c r="D2" s="86"/>
      <c r="E2" s="86"/>
      <c r="F2" s="86"/>
      <c r="G2" s="86"/>
      <c r="H2" s="86"/>
      <c r="I2" s="86"/>
      <c r="J2" s="86"/>
      <c r="K2" s="86"/>
      <c r="L2" s="87" t="s">
        <v>3</v>
      </c>
      <c r="Q2" s="303"/>
      <c r="R2" s="86"/>
      <c r="S2" s="86"/>
    </row>
    <row r="3" s="80" customFormat="1">
      <c r="A3" s="302" t="s">
        <v>397</v>
      </c>
      <c r="B3" s="304" t="e">
        <f>SUBSTITUTE(#REF!,"Source","CRF")</f>
        <v>#REF!</v>
      </c>
      <c r="C3" s="304"/>
      <c r="D3" s="304"/>
      <c r="E3" s="304"/>
      <c r="F3" s="304"/>
      <c r="G3" s="304"/>
      <c r="H3" s="304"/>
      <c r="I3" s="304"/>
      <c r="J3" s="304"/>
      <c r="K3" s="304"/>
      <c r="L3" s="84"/>
      <c r="Q3" s="302"/>
      <c r="R3" s="302"/>
      <c r="S3" s="84"/>
    </row>
    <row r="4" s="80" customFormat="1">
      <c r="A4" s="306"/>
      <c r="B4" s="306"/>
      <c r="C4" s="306"/>
      <c r="D4" s="306"/>
      <c r="E4" s="306"/>
      <c r="F4" s="306"/>
      <c r="G4" s="306"/>
      <c r="H4" s="306"/>
      <c r="I4" s="306"/>
      <c r="J4" s="306"/>
      <c r="K4" s="306"/>
      <c r="L4" s="301"/>
      <c r="M4" s="301"/>
      <c r="N4" s="301"/>
    </row>
    <row r="5" ht="30" customHeight="1">
      <c r="A5" s="309" t="s">
        <v>5</v>
      </c>
      <c r="B5" s="88" t="s">
        <v>398</v>
      </c>
      <c r="C5" s="90" t="s">
        <v>399</v>
      </c>
      <c r="D5" s="90" t="s">
        <v>400</v>
      </c>
      <c r="E5" s="90" t="s">
        <v>401</v>
      </c>
      <c r="F5" s="90" t="s">
        <v>402</v>
      </c>
      <c r="G5" s="90" t="s">
        <v>403</v>
      </c>
      <c r="H5" s="90" t="s">
        <v>404</v>
      </c>
      <c r="I5" s="90" t="s">
        <v>405</v>
      </c>
      <c r="J5" s="90" t="s">
        <v>406</v>
      </c>
      <c r="K5" s="90" t="s">
        <v>407</v>
      </c>
      <c r="L5" s="90" t="s">
        <v>408</v>
      </c>
      <c r="M5" s="300"/>
      <c r="N5" s="300"/>
    </row>
    <row r="6">
      <c r="A6" s="310"/>
      <c r="B6" s="89" t="s">
        <v>18</v>
      </c>
      <c r="C6" s="91" t="s">
        <v>18</v>
      </c>
      <c r="D6" s="91" t="s">
        <v>18</v>
      </c>
      <c r="E6" s="91" t="s">
        <v>18</v>
      </c>
      <c r="F6" s="91" t="s">
        <v>18</v>
      </c>
      <c r="G6" s="91" t="s">
        <v>18</v>
      </c>
      <c r="H6" s="91" t="s">
        <v>18</v>
      </c>
      <c r="I6" s="91" t="s">
        <v>18</v>
      </c>
      <c r="J6" s="91" t="s">
        <v>18</v>
      </c>
      <c r="K6" s="91" t="s">
        <v>18</v>
      </c>
      <c r="L6" s="91" t="s">
        <v>18</v>
      </c>
      <c r="M6" s="300"/>
      <c r="N6" s="300"/>
    </row>
    <row r="7">
      <c r="A7" s="93" t="s">
        <v>20</v>
      </c>
      <c r="B7" s="95" t="s">
        <v>409</v>
      </c>
      <c r="C7" s="96" t="s">
        <v>410</v>
      </c>
      <c r="D7" s="97" t="s">
        <v>411</v>
      </c>
      <c r="E7" s="97" t="s">
        <v>412</v>
      </c>
      <c r="F7" s="97" t="s">
        <v>413</v>
      </c>
      <c r="G7" s="97" t="s">
        <v>414</v>
      </c>
      <c r="H7" s="97" t="s">
        <v>415</v>
      </c>
      <c r="I7" s="97" t="s">
        <v>416</v>
      </c>
      <c r="J7" s="97" t="s">
        <v>417</v>
      </c>
      <c r="K7" s="97" t="s">
        <v>418</v>
      </c>
      <c r="L7" s="97" t="s">
        <v>419</v>
      </c>
      <c r="M7" s="300"/>
      <c r="N7" s="300"/>
    </row>
    <row r="8">
      <c r="A8" s="101" t="s">
        <v>33</v>
      </c>
      <c r="B8" s="104" t="s">
        <v>420</v>
      </c>
      <c r="C8" s="104" t="s">
        <v>421</v>
      </c>
      <c r="D8" s="104" t="s">
        <v>422</v>
      </c>
      <c r="E8" s="104" t="s">
        <v>423</v>
      </c>
      <c r="F8" s="104" t="s">
        <v>424</v>
      </c>
      <c r="G8" s="104" t="s">
        <v>425</v>
      </c>
      <c r="H8" s="104" t="s">
        <v>426</v>
      </c>
      <c r="I8" s="104" t="s">
        <v>427</v>
      </c>
      <c r="J8" s="104" t="s">
        <v>428</v>
      </c>
      <c r="K8" s="104" t="s">
        <v>429</v>
      </c>
      <c r="L8" s="104" t="s">
        <v>430</v>
      </c>
    </row>
    <row r="9">
      <c r="A9" s="101" t="s">
        <v>46</v>
      </c>
      <c r="B9" s="104" t="s">
        <v>431</v>
      </c>
      <c r="C9" s="104" t="s">
        <v>432</v>
      </c>
      <c r="D9" s="104" t="s">
        <v>433</v>
      </c>
      <c r="E9" s="104" t="s">
        <v>434</v>
      </c>
      <c r="F9" s="104" t="s">
        <v>435</v>
      </c>
      <c r="G9" s="104" t="s">
        <v>436</v>
      </c>
      <c r="H9" s="104" t="s">
        <v>437</v>
      </c>
      <c r="I9" s="104" t="s">
        <v>438</v>
      </c>
      <c r="J9" s="104" t="s">
        <v>439</v>
      </c>
      <c r="K9" s="104" t="s">
        <v>440</v>
      </c>
      <c r="L9" s="104" t="s">
        <v>441</v>
      </c>
    </row>
    <row r="10">
      <c r="A10" s="101" t="s">
        <v>59</v>
      </c>
      <c r="B10" s="104" t="s">
        <v>442</v>
      </c>
      <c r="C10" s="104" t="s">
        <v>443</v>
      </c>
      <c r="D10" s="104" t="s">
        <v>444</v>
      </c>
      <c r="E10" s="104" t="s">
        <v>445</v>
      </c>
      <c r="F10" s="104" t="s">
        <v>446</v>
      </c>
      <c r="G10" s="104" t="s">
        <v>447</v>
      </c>
      <c r="H10" s="104" t="s">
        <v>448</v>
      </c>
      <c r="I10" s="104" t="s">
        <v>449</v>
      </c>
      <c r="J10" s="104" t="s">
        <v>450</v>
      </c>
      <c r="K10" s="104" t="s">
        <v>451</v>
      </c>
      <c r="L10" s="104" t="s">
        <v>452</v>
      </c>
    </row>
    <row r="11">
      <c r="A11" s="101" t="s">
        <v>72</v>
      </c>
      <c r="B11" s="104" t="s">
        <v>453</v>
      </c>
      <c r="C11" s="104" t="s">
        <v>454</v>
      </c>
      <c r="D11" s="104" t="s">
        <v>455</v>
      </c>
      <c r="E11" s="104" t="s">
        <v>456</v>
      </c>
      <c r="F11" s="104" t="s">
        <v>457</v>
      </c>
      <c r="G11" s="104" t="s">
        <v>458</v>
      </c>
      <c r="H11" s="104" t="s">
        <v>459</v>
      </c>
      <c r="I11" s="104" t="s">
        <v>460</v>
      </c>
      <c r="J11" s="104" t="s">
        <v>461</v>
      </c>
      <c r="K11" s="104" t="s">
        <v>462</v>
      </c>
      <c r="L11" s="104" t="s">
        <v>463</v>
      </c>
    </row>
    <row r="12">
      <c r="A12" s="101" t="s">
        <v>85</v>
      </c>
      <c r="B12" s="104" t="s">
        <v>464</v>
      </c>
      <c r="C12" s="104" t="s">
        <v>465</v>
      </c>
      <c r="D12" s="104" t="s">
        <v>466</v>
      </c>
      <c r="E12" s="104" t="s">
        <v>467</v>
      </c>
      <c r="F12" s="104" t="s">
        <v>468</v>
      </c>
      <c r="G12" s="104" t="s">
        <v>469</v>
      </c>
      <c r="H12" s="104" t="s">
        <v>470</v>
      </c>
      <c r="I12" s="104" t="s">
        <v>471</v>
      </c>
      <c r="J12" s="104" t="s">
        <v>472</v>
      </c>
      <c r="K12" s="104" t="s">
        <v>473</v>
      </c>
      <c r="L12" s="104" t="s">
        <v>474</v>
      </c>
    </row>
    <row r="13">
      <c r="A13" s="101" t="s">
        <v>98</v>
      </c>
      <c r="B13" s="104" t="s">
        <v>475</v>
      </c>
      <c r="C13" s="104" t="s">
        <v>476</v>
      </c>
      <c r="D13" s="104" t="s">
        <v>477</v>
      </c>
      <c r="E13" s="104" t="s">
        <v>478</v>
      </c>
      <c r="F13" s="104" t="s">
        <v>479</v>
      </c>
      <c r="G13" s="104" t="s">
        <v>480</v>
      </c>
      <c r="H13" s="104" t="s">
        <v>481</v>
      </c>
      <c r="I13" s="104" t="s">
        <v>482</v>
      </c>
      <c r="J13" s="104" t="s">
        <v>483</v>
      </c>
      <c r="K13" s="104" t="s">
        <v>484</v>
      </c>
      <c r="L13" s="104" t="s">
        <v>485</v>
      </c>
    </row>
    <row r="14">
      <c r="A14" s="101" t="s">
        <v>111</v>
      </c>
      <c r="B14" s="104" t="s">
        <v>486</v>
      </c>
      <c r="C14" s="104" t="s">
        <v>487</v>
      </c>
      <c r="D14" s="104" t="s">
        <v>488</v>
      </c>
      <c r="E14" s="104" t="s">
        <v>489</v>
      </c>
      <c r="F14" s="104" t="s">
        <v>490</v>
      </c>
      <c r="G14" s="104" t="s">
        <v>491</v>
      </c>
      <c r="H14" s="104" t="s">
        <v>492</v>
      </c>
      <c r="I14" s="104" t="s">
        <v>493</v>
      </c>
      <c r="J14" s="104" t="s">
        <v>494</v>
      </c>
      <c r="K14" s="104" t="s">
        <v>495</v>
      </c>
      <c r="L14" s="104" t="s">
        <v>496</v>
      </c>
    </row>
    <row r="15">
      <c r="A15" s="101" t="s">
        <v>124</v>
      </c>
      <c r="B15" s="104" t="s">
        <v>329</v>
      </c>
      <c r="C15" s="104" t="s">
        <v>329</v>
      </c>
      <c r="D15" s="104" t="s">
        <v>329</v>
      </c>
      <c r="E15" s="104" t="s">
        <v>497</v>
      </c>
      <c r="F15" s="104" t="s">
        <v>497</v>
      </c>
      <c r="G15" s="104" t="s">
        <v>497</v>
      </c>
      <c r="H15" s="104" t="s">
        <v>125</v>
      </c>
      <c r="I15" s="104" t="s">
        <v>125</v>
      </c>
      <c r="J15" s="104" t="s">
        <v>125</v>
      </c>
      <c r="K15" s="104" t="s">
        <v>125</v>
      </c>
      <c r="L15" s="104" t="s">
        <v>125</v>
      </c>
    </row>
    <row r="16">
      <c r="A16" s="101" t="s">
        <v>127</v>
      </c>
      <c r="B16" s="104" t="s">
        <v>331</v>
      </c>
      <c r="C16" s="104" t="s">
        <v>498</v>
      </c>
      <c r="D16" s="104" t="s">
        <v>498</v>
      </c>
      <c r="E16" s="104" t="s">
        <v>498</v>
      </c>
      <c r="F16" s="104" t="s">
        <v>498</v>
      </c>
      <c r="G16" s="104" t="s">
        <v>498</v>
      </c>
      <c r="H16" s="104" t="s">
        <v>499</v>
      </c>
      <c r="I16" s="104" t="s">
        <v>500</v>
      </c>
      <c r="J16" s="104" t="s">
        <v>501</v>
      </c>
      <c r="K16" s="104" t="s">
        <v>502</v>
      </c>
      <c r="L16" s="104" t="s">
        <v>503</v>
      </c>
    </row>
    <row r="17">
      <c r="A17" s="101" t="s">
        <v>140</v>
      </c>
      <c r="B17" s="104" t="s">
        <v>329</v>
      </c>
      <c r="C17" s="104" t="s">
        <v>329</v>
      </c>
      <c r="D17" s="104" t="s">
        <v>329</v>
      </c>
      <c r="E17" s="104" t="s">
        <v>497</v>
      </c>
      <c r="F17" s="104" t="s">
        <v>497</v>
      </c>
      <c r="G17" s="104" t="s">
        <v>497</v>
      </c>
      <c r="H17" s="104" t="s">
        <v>125</v>
      </c>
      <c r="I17" s="104" t="s">
        <v>125</v>
      </c>
      <c r="J17" s="104" t="s">
        <v>125</v>
      </c>
      <c r="K17" s="104" t="s">
        <v>125</v>
      </c>
      <c r="L17" s="104" t="s">
        <v>125</v>
      </c>
    </row>
    <row r="18">
      <c r="A18" s="101" t="s">
        <v>141</v>
      </c>
      <c r="B18" s="104" t="s">
        <v>504</v>
      </c>
      <c r="C18" s="104" t="s">
        <v>505</v>
      </c>
      <c r="D18" s="104" t="s">
        <v>506</v>
      </c>
      <c r="E18" s="104" t="s">
        <v>507</v>
      </c>
      <c r="F18" s="104" t="s">
        <v>508</v>
      </c>
      <c r="G18" s="104" t="s">
        <v>509</v>
      </c>
      <c r="H18" s="104" t="s">
        <v>510</v>
      </c>
      <c r="I18" s="104" t="s">
        <v>511</v>
      </c>
      <c r="J18" s="104" t="s">
        <v>512</v>
      </c>
      <c r="K18" s="104" t="s">
        <v>513</v>
      </c>
      <c r="L18" s="104" t="s">
        <v>514</v>
      </c>
    </row>
    <row r="19">
      <c r="A19" s="101" t="s">
        <v>154</v>
      </c>
      <c r="B19" s="104" t="s">
        <v>515</v>
      </c>
      <c r="C19" s="104" t="s">
        <v>516</v>
      </c>
      <c r="D19" s="104" t="s">
        <v>517</v>
      </c>
      <c r="E19" s="104" t="s">
        <v>518</v>
      </c>
      <c r="F19" s="104" t="s">
        <v>519</v>
      </c>
      <c r="G19" s="104" t="s">
        <v>520</v>
      </c>
      <c r="H19" s="104" t="s">
        <v>521</v>
      </c>
      <c r="I19" s="104" t="s">
        <v>522</v>
      </c>
      <c r="J19" s="104" t="s">
        <v>523</v>
      </c>
      <c r="K19" s="104" t="s">
        <v>524</v>
      </c>
      <c r="L19" s="104" t="s">
        <v>525</v>
      </c>
    </row>
    <row r="20">
      <c r="A20" s="101" t="s">
        <v>167</v>
      </c>
      <c r="B20" s="104" t="s">
        <v>168</v>
      </c>
      <c r="C20" s="104" t="s">
        <v>168</v>
      </c>
      <c r="D20" s="104" t="s">
        <v>168</v>
      </c>
      <c r="E20" s="104" t="s">
        <v>168</v>
      </c>
      <c r="F20" s="104" t="s">
        <v>168</v>
      </c>
      <c r="G20" s="104" t="s">
        <v>168</v>
      </c>
      <c r="H20" s="104" t="s">
        <v>168</v>
      </c>
      <c r="I20" s="104" t="s">
        <v>168</v>
      </c>
      <c r="J20" s="104" t="s">
        <v>168</v>
      </c>
      <c r="K20" s="104" t="s">
        <v>168</v>
      </c>
      <c r="L20" s="104" t="s">
        <v>168</v>
      </c>
    </row>
    <row r="21">
      <c r="A21" s="105" t="s">
        <v>169</v>
      </c>
      <c r="B21" s="107" t="s">
        <v>168</v>
      </c>
      <c r="C21" s="108" t="s">
        <v>168</v>
      </c>
      <c r="D21" s="109" t="s">
        <v>168</v>
      </c>
      <c r="E21" s="109" t="s">
        <v>168</v>
      </c>
      <c r="F21" s="109" t="s">
        <v>168</v>
      </c>
      <c r="G21" s="109" t="s">
        <v>168</v>
      </c>
      <c r="H21" s="109" t="s">
        <v>168</v>
      </c>
      <c r="I21" s="109" t="s">
        <v>168</v>
      </c>
      <c r="J21" s="109" t="s">
        <v>168</v>
      </c>
      <c r="K21" s="109" t="s">
        <v>168</v>
      </c>
      <c r="L21" s="109" t="s">
        <v>168</v>
      </c>
      <c r="M21" s="300"/>
      <c r="N21" s="300"/>
    </row>
    <row r="22">
      <c r="A22" s="311"/>
      <c r="B22" s="311"/>
      <c r="C22" s="311"/>
      <c r="D22" s="311"/>
      <c r="E22" s="311"/>
      <c r="F22" s="311"/>
      <c r="G22" s="311"/>
      <c r="H22" s="311"/>
      <c r="I22" s="311"/>
      <c r="J22" s="311"/>
      <c r="K22" s="311"/>
      <c r="L22" s="311"/>
      <c r="M22" s="300"/>
      <c r="N22" s="300"/>
    </row>
    <row r="23" ht="30" customHeight="1">
      <c r="A23" s="309" t="s">
        <v>170</v>
      </c>
      <c r="B23" s="88" t="s">
        <v>398</v>
      </c>
      <c r="C23" s="90" t="s">
        <v>399</v>
      </c>
      <c r="D23" s="90" t="s">
        <v>400</v>
      </c>
      <c r="E23" s="90" t="s">
        <v>401</v>
      </c>
      <c r="F23" s="90" t="s">
        <v>402</v>
      </c>
      <c r="G23" s="90" t="s">
        <v>403</v>
      </c>
      <c r="H23" s="90" t="s">
        <v>404</v>
      </c>
      <c r="I23" s="90" t="s">
        <v>405</v>
      </c>
      <c r="J23" s="90" t="s">
        <v>406</v>
      </c>
      <c r="K23" s="90" t="s">
        <v>407</v>
      </c>
      <c r="L23" s="90" t="s">
        <v>408</v>
      </c>
      <c r="M23" s="300"/>
      <c r="N23" s="300"/>
    </row>
    <row r="24">
      <c r="A24" s="310"/>
      <c r="B24" s="89" t="s">
        <v>18</v>
      </c>
      <c r="C24" s="91" t="s">
        <v>18</v>
      </c>
      <c r="D24" s="91" t="s">
        <v>18</v>
      </c>
      <c r="E24" s="91" t="s">
        <v>18</v>
      </c>
      <c r="F24" s="91" t="s">
        <v>18</v>
      </c>
      <c r="G24" s="91" t="s">
        <v>18</v>
      </c>
      <c r="H24" s="91" t="s">
        <v>18</v>
      </c>
      <c r="I24" s="91" t="s">
        <v>18</v>
      </c>
      <c r="J24" s="91" t="s">
        <v>18</v>
      </c>
      <c r="K24" s="91" t="s">
        <v>18</v>
      </c>
      <c r="L24" s="91" t="s">
        <v>18</v>
      </c>
      <c r="M24" s="300"/>
      <c r="N24" s="300"/>
    </row>
    <row r="25">
      <c r="A25" s="93" t="s">
        <v>171</v>
      </c>
      <c r="B25" s="95" t="s">
        <v>526</v>
      </c>
      <c r="C25" s="96" t="s">
        <v>527</v>
      </c>
      <c r="D25" s="97" t="s">
        <v>528</v>
      </c>
      <c r="E25" s="97" t="s">
        <v>529</v>
      </c>
      <c r="F25" s="97" t="s">
        <v>530</v>
      </c>
      <c r="G25" s="97" t="s">
        <v>531</v>
      </c>
      <c r="H25" s="97" t="s">
        <v>532</v>
      </c>
      <c r="I25" s="97" t="s">
        <v>533</v>
      </c>
      <c r="J25" s="97" t="s">
        <v>534</v>
      </c>
      <c r="K25" s="97" t="s">
        <v>535</v>
      </c>
      <c r="L25" s="97" t="s">
        <v>536</v>
      </c>
      <c r="M25" s="300"/>
      <c r="N25" s="300"/>
    </row>
    <row r="26">
      <c r="A26" s="101" t="s">
        <v>184</v>
      </c>
      <c r="B26" s="104" t="s">
        <v>537</v>
      </c>
      <c r="C26" s="104" t="s">
        <v>538</v>
      </c>
      <c r="D26" s="104" t="s">
        <v>539</v>
      </c>
      <c r="E26" s="104" t="s">
        <v>540</v>
      </c>
      <c r="F26" s="104" t="s">
        <v>541</v>
      </c>
      <c r="G26" s="104" t="s">
        <v>542</v>
      </c>
      <c r="H26" s="104" t="s">
        <v>543</v>
      </c>
      <c r="I26" s="104" t="s">
        <v>544</v>
      </c>
      <c r="J26" s="104" t="s">
        <v>545</v>
      </c>
      <c r="K26" s="104" t="s">
        <v>546</v>
      </c>
      <c r="L26" s="104" t="s">
        <v>547</v>
      </c>
    </row>
    <row r="27">
      <c r="A27" s="101" t="s">
        <v>197</v>
      </c>
      <c r="B27" s="104" t="s">
        <v>548</v>
      </c>
      <c r="C27" s="104" t="s">
        <v>549</v>
      </c>
      <c r="D27" s="104" t="s">
        <v>550</v>
      </c>
      <c r="E27" s="104" t="s">
        <v>551</v>
      </c>
      <c r="F27" s="104" t="s">
        <v>552</v>
      </c>
      <c r="G27" s="104" t="s">
        <v>553</v>
      </c>
      <c r="H27" s="104" t="s">
        <v>554</v>
      </c>
      <c r="I27" s="104" t="s">
        <v>555</v>
      </c>
      <c r="J27" s="104" t="s">
        <v>556</v>
      </c>
      <c r="K27" s="104" t="s">
        <v>557</v>
      </c>
      <c r="L27" s="104" t="s">
        <v>558</v>
      </c>
    </row>
    <row r="28">
      <c r="A28" s="101" t="s">
        <v>210</v>
      </c>
      <c r="B28" s="104" t="s">
        <v>559</v>
      </c>
      <c r="C28" s="104" t="s">
        <v>560</v>
      </c>
      <c r="D28" s="104" t="s">
        <v>561</v>
      </c>
      <c r="E28" s="104" t="s">
        <v>562</v>
      </c>
      <c r="F28" s="104" t="s">
        <v>563</v>
      </c>
      <c r="G28" s="104" t="s">
        <v>564</v>
      </c>
      <c r="H28" s="104" t="s">
        <v>565</v>
      </c>
      <c r="I28" s="104" t="s">
        <v>566</v>
      </c>
      <c r="J28" s="104" t="s">
        <v>567</v>
      </c>
      <c r="K28" s="104" t="s">
        <v>568</v>
      </c>
      <c r="L28" s="104" t="s">
        <v>569</v>
      </c>
    </row>
    <row r="29">
      <c r="A29" s="101" t="s">
        <v>223</v>
      </c>
      <c r="B29" s="104" t="s">
        <v>570</v>
      </c>
      <c r="C29" s="104" t="s">
        <v>571</v>
      </c>
      <c r="D29" s="104" t="s">
        <v>572</v>
      </c>
      <c r="E29" s="104" t="s">
        <v>573</v>
      </c>
      <c r="F29" s="104" t="s">
        <v>574</v>
      </c>
      <c r="G29" s="104" t="s">
        <v>575</v>
      </c>
      <c r="H29" s="104" t="s">
        <v>576</v>
      </c>
      <c r="I29" s="104" t="s">
        <v>577</v>
      </c>
      <c r="J29" s="104" t="s">
        <v>578</v>
      </c>
      <c r="K29" s="104" t="s">
        <v>579</v>
      </c>
      <c r="L29" s="104" t="s">
        <v>580</v>
      </c>
    </row>
    <row r="30">
      <c r="A30" s="101" t="s">
        <v>236</v>
      </c>
      <c r="B30" s="104" t="s">
        <v>125</v>
      </c>
      <c r="C30" s="104" t="s">
        <v>125</v>
      </c>
      <c r="D30" s="104" t="s">
        <v>125</v>
      </c>
      <c r="E30" s="104" t="s">
        <v>125</v>
      </c>
      <c r="F30" s="104" t="s">
        <v>125</v>
      </c>
      <c r="G30" s="104" t="s">
        <v>125</v>
      </c>
      <c r="H30" s="104" t="s">
        <v>125</v>
      </c>
      <c r="I30" s="104" t="s">
        <v>125</v>
      </c>
      <c r="J30" s="104" t="s">
        <v>125</v>
      </c>
      <c r="K30" s="104" t="s">
        <v>125</v>
      </c>
      <c r="L30" s="104" t="s">
        <v>125</v>
      </c>
    </row>
    <row r="31">
      <c r="A31" s="105" t="s">
        <v>237</v>
      </c>
      <c r="B31" s="107" t="s">
        <v>515</v>
      </c>
      <c r="C31" s="108" t="s">
        <v>516</v>
      </c>
      <c r="D31" s="109" t="s">
        <v>517</v>
      </c>
      <c r="E31" s="109" t="s">
        <v>518</v>
      </c>
      <c r="F31" s="109" t="s">
        <v>519</v>
      </c>
      <c r="G31" s="109" t="s">
        <v>520</v>
      </c>
      <c r="H31" s="109" t="s">
        <v>521</v>
      </c>
      <c r="I31" s="109" t="s">
        <v>522</v>
      </c>
      <c r="J31" s="109" t="s">
        <v>523</v>
      </c>
      <c r="K31" s="109" t="s">
        <v>524</v>
      </c>
      <c r="L31" s="109" t="s">
        <v>525</v>
      </c>
      <c r="M31" s="300"/>
      <c r="N31" s="300"/>
    </row>
    <row r="32" s="80" customFormat="1">
      <c r="A32" s="306"/>
      <c r="B32" s="306"/>
      <c r="C32" s="306"/>
      <c r="D32" s="306"/>
      <c r="E32" s="306"/>
      <c r="F32" s="306"/>
      <c r="G32" s="306"/>
      <c r="H32" s="306"/>
      <c r="I32" s="306"/>
      <c r="J32" s="306"/>
      <c r="K32" s="306"/>
      <c r="L32" s="301"/>
      <c r="M32" s="301"/>
      <c r="N32" s="301"/>
    </row>
    <row r="33" s="80" customFormat="1">
      <c r="A33" s="318" t="s">
        <v>395</v>
      </c>
      <c r="B33" s="306"/>
      <c r="C33" s="306"/>
      <c r="D33" s="306"/>
      <c r="E33" s="306"/>
      <c r="F33" s="306"/>
      <c r="G33" s="306"/>
      <c r="H33" s="306"/>
      <c r="I33" s="306"/>
      <c r="J33" s="306"/>
      <c r="K33" s="306"/>
    </row>
    <row r="34">
      <c r="A34" s="83" t="s">
        <v>396</v>
      </c>
    </row>
    <row r="35">
      <c r="A35" s="315"/>
      <c r="B35" s="315"/>
      <c r="C35" s="315"/>
      <c r="D35" s="315"/>
      <c r="E35" s="315"/>
      <c r="F35" s="315"/>
      <c r="G35" s="315"/>
      <c r="H35" s="315"/>
      <c r="I35" s="315"/>
      <c r="J35" s="315"/>
      <c r="K35" s="315"/>
      <c r="L35" s="315"/>
    </row>
    <row r="36">
      <c r="A36" s="100"/>
      <c r="B36" s="100"/>
      <c r="C36" s="100"/>
      <c r="D36" s="100"/>
      <c r="E36" s="100"/>
      <c r="F36" s="100"/>
      <c r="G36" s="100"/>
      <c r="H36" s="100"/>
      <c r="I36" s="100"/>
      <c r="J36" s="100"/>
      <c r="K36" s="100"/>
      <c r="L36" s="100"/>
    </row>
    <row r="37">
      <c r="A37" s="315"/>
      <c r="B37" s="315"/>
      <c r="C37" s="315"/>
      <c r="D37" s="315"/>
      <c r="E37" s="315"/>
      <c r="F37" s="315"/>
      <c r="G37" s="315"/>
      <c r="H37" s="315"/>
      <c r="I37" s="315"/>
      <c r="J37" s="315"/>
      <c r="K37" s="315"/>
      <c r="L37" s="315"/>
    </row>
    <row r="38">
      <c r="A38" s="316"/>
    </row>
    <row r="39">
      <c r="A39" s="317"/>
    </row>
  </sheetData>
  <sheetProtection sheet="1" password="c04f"/>
  <mergeCells>
    <mergeCell ref="A37:L37"/>
    <mergeCell ref="A5:A6"/>
    <mergeCell ref="A23:A24"/>
    <mergeCell ref="A35:L35"/>
    <mergeCell ref="A36:L36"/>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19"/>
  <sheetViews>
    <sheetView showGridLines="0" zoomScaleNormal="100" zoomScaleSheetLayoutView="90" workbookViewId="0">
      <selection activeCell="B15" sqref="B15"/>
    </sheetView>
  </sheetViews>
  <sheetFormatPr defaultRowHeight="15" x14ac:dyDescent="0.25"/>
  <cols>
    <col min="1" max="1" width="22.85546875" customWidth="1" style="300"/>
    <col min="2" max="2" width="12.28515625" customWidth="1" style="300"/>
    <col min="3" max="16384" width="9.140625" customWidth="1" style="300"/>
  </cols>
  <sheetData>
    <row r="1">
      <c r="A1" s="300" t="s">
        <v>620</v>
      </c>
      <c r="B1" s="447"/>
      <c r="O1" s="136" t="s">
        <v>1</v>
      </c>
    </row>
    <row r="2" ht="18">
      <c r="A2" s="351" t="s">
        <v>634</v>
      </c>
      <c r="B2" s="351"/>
    </row>
    <row r="3">
      <c r="A3" s="352"/>
      <c r="B3" s="352"/>
    </row>
    <row r="4">
      <c r="A4" s="448" t="s">
        <v>635</v>
      </c>
      <c r="B4" s="449"/>
      <c r="C4" s="236" t="s">
        <v>636</v>
      </c>
      <c r="D4" s="237" t="s">
        <v>637</v>
      </c>
      <c r="E4" s="238"/>
      <c r="F4" s="238"/>
      <c r="G4" s="238"/>
      <c r="H4" s="238"/>
      <c r="I4" s="238"/>
      <c r="J4" s="238"/>
      <c r="K4" s="238"/>
      <c r="L4" s="238"/>
      <c r="M4" s="238"/>
      <c r="N4" s="239" t="s">
        <v>638</v>
      </c>
      <c r="O4" s="238"/>
    </row>
    <row r="5">
      <c r="A5" s="450" t="s">
        <v>639</v>
      </c>
      <c r="B5" s="450" t="s">
        <v>640</v>
      </c>
      <c r="C5" s="231" t="s">
        <v>641</v>
      </c>
      <c r="D5" s="234" t="s">
        <v>642</v>
      </c>
      <c r="E5" s="194" t="s">
        <v>399</v>
      </c>
      <c r="F5" s="194" t="s">
        <v>404</v>
      </c>
      <c r="G5" s="194" t="s">
        <v>6</v>
      </c>
      <c r="H5" s="194" t="s">
        <v>11</v>
      </c>
      <c r="I5" s="194" t="s">
        <v>12</v>
      </c>
      <c r="J5" s="194" t="s">
        <v>13</v>
      </c>
      <c r="K5" s="194" t="s">
        <v>14</v>
      </c>
      <c r="L5" s="194" t="s">
        <v>15</v>
      </c>
      <c r="M5" s="194" t="s">
        <v>16</v>
      </c>
      <c r="N5" s="194" t="s">
        <v>643</v>
      </c>
      <c r="O5" s="194" t="s">
        <v>644</v>
      </c>
    </row>
    <row r="6">
      <c r="A6" s="240" t="s">
        <v>645</v>
      </c>
      <c r="B6" s="241" t="s">
        <v>646</v>
      </c>
      <c r="C6" s="242" t="s">
        <v>647</v>
      </c>
      <c r="D6" s="243" t="s">
        <v>648</v>
      </c>
      <c r="E6" s="120" t="s">
        <v>649</v>
      </c>
      <c r="F6" s="120" t="s">
        <v>650</v>
      </c>
      <c r="G6" s="120" t="s">
        <v>651</v>
      </c>
      <c r="H6" s="120" t="s">
        <v>652</v>
      </c>
      <c r="I6" s="120" t="s">
        <v>653</v>
      </c>
      <c r="J6" s="120" t="s">
        <v>654</v>
      </c>
      <c r="K6" s="120" t="s">
        <v>655</v>
      </c>
      <c r="L6" s="120" t="s">
        <v>656</v>
      </c>
      <c r="M6" s="120" t="s">
        <v>657</v>
      </c>
      <c r="N6" s="120" t="s">
        <v>658</v>
      </c>
      <c r="O6" s="120" t="s">
        <v>659</v>
      </c>
    </row>
    <row r="7">
      <c r="A7" s="244" t="s">
        <v>660</v>
      </c>
      <c r="B7" s="245" t="s">
        <v>661</v>
      </c>
      <c r="C7" s="246" t="s">
        <v>662</v>
      </c>
      <c r="D7" s="247" t="s">
        <v>663</v>
      </c>
      <c r="E7" s="103" t="s">
        <v>664</v>
      </c>
      <c r="F7" s="103" t="s">
        <v>665</v>
      </c>
      <c r="G7" s="103" t="s">
        <v>666</v>
      </c>
      <c r="H7" s="103" t="s">
        <v>667</v>
      </c>
      <c r="I7" s="103" t="s">
        <v>668</v>
      </c>
      <c r="J7" s="103" t="s">
        <v>669</v>
      </c>
      <c r="K7" s="103" t="s">
        <v>670</v>
      </c>
      <c r="L7" s="103" t="s">
        <v>671</v>
      </c>
      <c r="M7" s="103" t="s">
        <v>672</v>
      </c>
      <c r="N7" s="103" t="s">
        <v>673</v>
      </c>
      <c r="O7" s="103" t="s">
        <v>674</v>
      </c>
    </row>
    <row r="8">
      <c r="A8" s="324"/>
      <c r="B8" s="324"/>
      <c r="C8" s="340"/>
      <c r="D8" s="102"/>
    </row>
    <row r="9" s="78" customFormat="1">
      <c r="A9" s="451" t="s">
        <v>675</v>
      </c>
      <c r="B9" s="451"/>
      <c r="C9" s="451"/>
      <c r="D9" s="451"/>
    </row>
    <row r="10" s="78" customFormat="1">
      <c r="A10" s="452" t="s">
        <v>676</v>
      </c>
      <c r="B10" s="452"/>
      <c r="C10" s="452"/>
      <c r="D10" s="452"/>
    </row>
    <row r="11">
      <c r="A11" s="453"/>
      <c r="B11" s="453"/>
      <c r="C11" s="453"/>
      <c r="D11" s="453"/>
    </row>
    <row r="12">
      <c r="A12" s="446" t="s">
        <v>244</v>
      </c>
      <c r="B12" s="326"/>
      <c r="C12" s="326"/>
      <c r="D12" s="326"/>
      <c r="E12" s="326"/>
    </row>
    <row r="13">
      <c r="A13" s="405"/>
      <c r="B13" s="405"/>
      <c r="C13" s="405"/>
      <c r="D13" s="405"/>
      <c r="E13" s="405"/>
      <c r="F13" s="405"/>
      <c r="G13" s="405"/>
      <c r="H13" s="405"/>
    </row>
    <row r="14">
      <c r="A14" s="405"/>
      <c r="B14" s="405"/>
      <c r="C14" s="405"/>
      <c r="D14" s="405"/>
      <c r="E14" s="405"/>
      <c r="F14" s="405"/>
      <c r="G14" s="405"/>
      <c r="H14" s="405"/>
    </row>
    <row r="15">
      <c r="A15" s="334"/>
      <c r="B15" s="334"/>
      <c r="C15" s="334"/>
      <c r="D15" s="334"/>
      <c r="E15" s="334"/>
      <c r="F15" s="334"/>
      <c r="G15" s="334"/>
      <c r="H15" s="334"/>
    </row>
    <row r="16">
      <c r="A16" s="334"/>
      <c r="B16" s="334"/>
      <c r="C16" s="334"/>
      <c r="D16" s="334"/>
      <c r="E16" s="334"/>
      <c r="F16" s="334"/>
      <c r="G16" s="334"/>
      <c r="H16" s="334"/>
    </row>
    <row r="17">
      <c r="A17" s="334"/>
      <c r="B17" s="334"/>
      <c r="C17" s="334"/>
      <c r="D17" s="334"/>
      <c r="E17" s="334"/>
      <c r="F17" s="334"/>
      <c r="G17" s="334"/>
      <c r="H17" s="334"/>
    </row>
    <row r="18">
      <c r="A18" s="334"/>
      <c r="B18" s="334"/>
      <c r="C18" s="334"/>
      <c r="D18" s="334"/>
      <c r="E18" s="334"/>
      <c r="F18" s="334"/>
      <c r="G18" s="334"/>
      <c r="H18" s="334"/>
    </row>
    <row r="19">
      <c r="A19" s="334"/>
      <c r="B19" s="334"/>
      <c r="C19" s="334"/>
      <c r="D19" s="334"/>
      <c r="E19" s="334"/>
      <c r="F19" s="334"/>
      <c r="G19" s="334"/>
      <c r="H19" s="334"/>
    </row>
  </sheetData>
  <sheetProtection sheet="1" password="c04f"/>
  <mergeCells>
    <mergeCell ref="A4:B4"/>
    <mergeCell ref="A9:D9"/>
    <mergeCell ref="A11:D11"/>
    <mergeCell ref="C4:M4"/>
    <mergeCell ref="N4:O4"/>
  </mergeCells>
  <pageMargins left="0.70866141732283472" right="0.70866141732283472" top="0.74803149606299213" bottom="0.74803149606299213" header="0.31496062992125984" footer="0.31496062992125984"/>
  <pageSetup paperSize="9" fitToHeight="0" orientation="landscape"/>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8"/>
  <sheetViews>
    <sheetView showGridLines="0" zoomScaleNormal="100" zoomScaleSheetLayoutView="100" workbookViewId="0">
      <selection activeCell="D8" sqref="D8"/>
    </sheetView>
  </sheetViews>
  <sheetFormatPr defaultRowHeight="15" x14ac:dyDescent="0.25"/>
  <cols>
    <col min="1" max="1" width="44.5703125" customWidth="1" style="300"/>
    <col min="2" max="14" width="11.7109375" customWidth="1" style="300"/>
    <col min="15" max="16384" width="9.140625" customWidth="1" style="300"/>
  </cols>
  <sheetData>
    <row r="1">
      <c r="A1" s="300" t="s">
        <v>621</v>
      </c>
      <c r="K1" s="136" t="s">
        <v>1</v>
      </c>
    </row>
    <row r="2" ht="18">
      <c r="A2" s="351" t="s">
        <v>1176</v>
      </c>
    </row>
    <row r="3">
      <c r="A3" s="352"/>
    </row>
    <row r="4" ht="31.5" customHeight="1">
      <c r="A4" s="454"/>
      <c r="B4" s="251" t="s">
        <v>1177</v>
      </c>
      <c r="C4" s="209"/>
      <c r="D4" s="209"/>
      <c r="E4" s="209"/>
      <c r="F4" s="209"/>
      <c r="G4" s="209"/>
      <c r="H4" s="209"/>
      <c r="I4" s="209"/>
      <c r="J4" s="239" t="s">
        <v>1178</v>
      </c>
      <c r="K4" s="252"/>
    </row>
    <row r="5" ht="15.75" customHeight="1">
      <c r="A5" s="455"/>
      <c r="B5" s="250" t="s">
        <v>1179</v>
      </c>
      <c r="C5" s="209"/>
      <c r="D5" s="209"/>
      <c r="E5" s="209"/>
      <c r="F5" s="209"/>
      <c r="G5" s="209"/>
      <c r="H5" s="209"/>
      <c r="I5" s="209"/>
      <c r="J5" s="239" t="s">
        <v>1180</v>
      </c>
      <c r="K5" s="209"/>
    </row>
    <row r="6">
      <c r="A6" s="456"/>
      <c r="B6" s="249" t="s">
        <v>1181</v>
      </c>
      <c r="C6" s="194" t="s">
        <v>247</v>
      </c>
      <c r="D6" s="194" t="s">
        <v>252</v>
      </c>
      <c r="E6" s="194" t="s">
        <v>399</v>
      </c>
      <c r="F6" s="194" t="s">
        <v>404</v>
      </c>
      <c r="G6" s="194" t="s">
        <v>6</v>
      </c>
      <c r="H6" s="194" t="s">
        <v>11</v>
      </c>
      <c r="I6" s="194" t="s">
        <v>15</v>
      </c>
      <c r="J6" s="194" t="s">
        <v>16</v>
      </c>
      <c r="K6" s="194" t="s">
        <v>644</v>
      </c>
    </row>
    <row r="7">
      <c r="A7" s="457" t="s">
        <v>1182</v>
      </c>
      <c r="B7" s="253"/>
      <c r="C7" s="254"/>
      <c r="D7" s="254"/>
      <c r="E7" s="254"/>
      <c r="F7" s="254"/>
      <c r="G7" s="254"/>
      <c r="H7" s="254"/>
      <c r="I7" s="254"/>
      <c r="J7" s="254"/>
      <c r="K7" s="254"/>
    </row>
    <row r="8">
      <c r="A8" s="155" t="s">
        <v>918</v>
      </c>
      <c r="B8" s="169" t="s">
        <v>1183</v>
      </c>
      <c r="C8" s="120" t="s">
        <v>1183</v>
      </c>
      <c r="D8" s="120" t="s">
        <v>1184</v>
      </c>
      <c r="E8" s="120" t="s">
        <v>1185</v>
      </c>
      <c r="F8" s="120" t="s">
        <v>1186</v>
      </c>
      <c r="G8" s="120" t="s">
        <v>1187</v>
      </c>
      <c r="H8" s="120" t="s">
        <v>1188</v>
      </c>
      <c r="I8" s="120" t="s">
        <v>1189</v>
      </c>
      <c r="J8" s="120" t="s">
        <v>1190</v>
      </c>
      <c r="K8" s="120" t="s">
        <v>1191</v>
      </c>
    </row>
    <row r="9">
      <c r="A9" s="101" t="s">
        <v>961</v>
      </c>
      <c r="B9" s="103" t="s">
        <v>1192</v>
      </c>
      <c r="C9" s="103" t="s">
        <v>1192</v>
      </c>
      <c r="D9" s="103" t="s">
        <v>1193</v>
      </c>
      <c r="E9" s="103" t="s">
        <v>1194</v>
      </c>
      <c r="F9" s="103" t="s">
        <v>1195</v>
      </c>
      <c r="G9" s="103" t="s">
        <v>1196</v>
      </c>
      <c r="H9" s="103" t="s">
        <v>1197</v>
      </c>
      <c r="I9" s="103" t="s">
        <v>1198</v>
      </c>
      <c r="J9" s="103" t="s">
        <v>1199</v>
      </c>
      <c r="K9" s="103" t="s">
        <v>1200</v>
      </c>
    </row>
    <row r="10">
      <c r="A10" s="101" t="s">
        <v>1007</v>
      </c>
      <c r="B10" s="103" t="s">
        <v>359</v>
      </c>
      <c r="C10" s="103" t="s">
        <v>359</v>
      </c>
      <c r="D10" s="103" t="s">
        <v>364</v>
      </c>
      <c r="E10" s="103" t="s">
        <v>538</v>
      </c>
      <c r="F10" s="103" t="s">
        <v>543</v>
      </c>
      <c r="G10" s="103" t="s">
        <v>185</v>
      </c>
      <c r="H10" s="103" t="s">
        <v>190</v>
      </c>
      <c r="I10" s="103" t="s">
        <v>194</v>
      </c>
      <c r="J10" s="103" t="s">
        <v>195</v>
      </c>
      <c r="K10" s="103" t="s">
        <v>1201</v>
      </c>
    </row>
    <row r="11">
      <c r="A11" s="101" t="s">
        <v>1037</v>
      </c>
      <c r="B11" s="103" t="s">
        <v>368</v>
      </c>
      <c r="C11" s="103" t="s">
        <v>368</v>
      </c>
      <c r="D11" s="103" t="s">
        <v>373</v>
      </c>
      <c r="E11" s="103" t="s">
        <v>549</v>
      </c>
      <c r="F11" s="103" t="s">
        <v>554</v>
      </c>
      <c r="G11" s="103" t="s">
        <v>198</v>
      </c>
      <c r="H11" s="103" t="s">
        <v>203</v>
      </c>
      <c r="I11" s="103" t="s">
        <v>207</v>
      </c>
      <c r="J11" s="103" t="s">
        <v>208</v>
      </c>
      <c r="K11" s="103" t="s">
        <v>1202</v>
      </c>
    </row>
    <row r="12">
      <c r="A12" s="101" t="s">
        <v>1092</v>
      </c>
      <c r="B12" s="103" t="s">
        <v>377</v>
      </c>
      <c r="C12" s="103" t="s">
        <v>377</v>
      </c>
      <c r="D12" s="103" t="s">
        <v>382</v>
      </c>
      <c r="E12" s="103" t="s">
        <v>560</v>
      </c>
      <c r="F12" s="103" t="s">
        <v>565</v>
      </c>
      <c r="G12" s="103" t="s">
        <v>211</v>
      </c>
      <c r="H12" s="103" t="s">
        <v>216</v>
      </c>
      <c r="I12" s="103" t="s">
        <v>220</v>
      </c>
      <c r="J12" s="103" t="s">
        <v>221</v>
      </c>
      <c r="K12" s="103" t="s">
        <v>1203</v>
      </c>
    </row>
    <row r="13">
      <c r="A13" s="101" t="s">
        <v>1062</v>
      </c>
      <c r="B13" s="103" t="s">
        <v>386</v>
      </c>
      <c r="C13" s="103" t="s">
        <v>386</v>
      </c>
      <c r="D13" s="103" t="s">
        <v>391</v>
      </c>
      <c r="E13" s="103" t="s">
        <v>571</v>
      </c>
      <c r="F13" s="103" t="s">
        <v>576</v>
      </c>
      <c r="G13" s="103" t="s">
        <v>224</v>
      </c>
      <c r="H13" s="103" t="s">
        <v>229</v>
      </c>
      <c r="I13" s="103" t="s">
        <v>233</v>
      </c>
      <c r="J13" s="103" t="s">
        <v>234</v>
      </c>
      <c r="K13" s="103" t="s">
        <v>1204</v>
      </c>
    </row>
    <row r="14">
      <c r="A14" s="255" t="s">
        <v>1205</v>
      </c>
      <c r="B14" s="256" t="s">
        <v>18</v>
      </c>
      <c r="C14" s="184" t="s">
        <v>18</v>
      </c>
      <c r="D14" s="184" t="s">
        <v>18</v>
      </c>
      <c r="E14" s="184" t="s">
        <v>18</v>
      </c>
      <c r="F14" s="184" t="s">
        <v>18</v>
      </c>
      <c r="G14" s="184" t="s">
        <v>18</v>
      </c>
      <c r="H14" s="184" t="s">
        <v>18</v>
      </c>
      <c r="I14" s="184" t="s">
        <v>18</v>
      </c>
      <c r="J14" s="184" t="s">
        <v>18</v>
      </c>
      <c r="K14" s="184" t="s">
        <v>18</v>
      </c>
    </row>
    <row r="15">
      <c r="A15" s="457" t="s">
        <v>1206</v>
      </c>
      <c r="B15" s="253"/>
      <c r="C15" s="254"/>
      <c r="D15" s="254"/>
      <c r="E15" s="254"/>
      <c r="F15" s="254"/>
      <c r="G15" s="254"/>
      <c r="H15" s="254"/>
      <c r="I15" s="254"/>
      <c r="J15" s="254"/>
      <c r="K15" s="254"/>
    </row>
    <row r="16">
      <c r="A16" s="155" t="s">
        <v>1207</v>
      </c>
      <c r="B16" s="169" t="s">
        <v>266</v>
      </c>
      <c r="C16" s="120" t="s">
        <v>266</v>
      </c>
      <c r="D16" s="120" t="s">
        <v>271</v>
      </c>
      <c r="E16" s="120" t="s">
        <v>421</v>
      </c>
      <c r="F16" s="120" t="s">
        <v>426</v>
      </c>
      <c r="G16" s="120" t="s">
        <v>34</v>
      </c>
      <c r="H16" s="120" t="s">
        <v>39</v>
      </c>
      <c r="I16" s="120" t="s">
        <v>43</v>
      </c>
      <c r="J16" s="120" t="s">
        <v>44</v>
      </c>
      <c r="K16" s="120" t="s">
        <v>1208</v>
      </c>
    </row>
    <row r="17">
      <c r="A17" s="101" t="s">
        <v>1209</v>
      </c>
      <c r="B17" s="103" t="s">
        <v>257</v>
      </c>
      <c r="C17" s="103" t="s">
        <v>257</v>
      </c>
      <c r="D17" s="103" t="s">
        <v>262</v>
      </c>
      <c r="E17" s="103" t="s">
        <v>410</v>
      </c>
      <c r="F17" s="103" t="s">
        <v>415</v>
      </c>
      <c r="G17" s="103" t="s">
        <v>21</v>
      </c>
      <c r="H17" s="103" t="s">
        <v>26</v>
      </c>
      <c r="I17" s="103" t="s">
        <v>30</v>
      </c>
      <c r="J17" s="103" t="s">
        <v>31</v>
      </c>
      <c r="K17" s="103" t="s">
        <v>1210</v>
      </c>
    </row>
    <row r="18">
      <c r="A18" s="101" t="s">
        <v>1211</v>
      </c>
      <c r="B18" s="103" t="s">
        <v>284</v>
      </c>
      <c r="C18" s="103" t="s">
        <v>284</v>
      </c>
      <c r="D18" s="103" t="s">
        <v>289</v>
      </c>
      <c r="E18" s="103" t="s">
        <v>443</v>
      </c>
      <c r="F18" s="103" t="s">
        <v>448</v>
      </c>
      <c r="G18" s="103" t="s">
        <v>60</v>
      </c>
      <c r="H18" s="103" t="s">
        <v>65</v>
      </c>
      <c r="I18" s="103" t="s">
        <v>69</v>
      </c>
      <c r="J18" s="103" t="s">
        <v>70</v>
      </c>
      <c r="K18" s="103" t="s">
        <v>1212</v>
      </c>
    </row>
    <row r="19">
      <c r="A19" s="101" t="s">
        <v>1213</v>
      </c>
      <c r="B19" s="103" t="s">
        <v>275</v>
      </c>
      <c r="C19" s="103" t="s">
        <v>275</v>
      </c>
      <c r="D19" s="103" t="s">
        <v>280</v>
      </c>
      <c r="E19" s="103" t="s">
        <v>432</v>
      </c>
      <c r="F19" s="103" t="s">
        <v>437</v>
      </c>
      <c r="G19" s="103" t="s">
        <v>47</v>
      </c>
      <c r="H19" s="103" t="s">
        <v>52</v>
      </c>
      <c r="I19" s="103" t="s">
        <v>56</v>
      </c>
      <c r="J19" s="103" t="s">
        <v>57</v>
      </c>
      <c r="K19" s="103" t="s">
        <v>1214</v>
      </c>
    </row>
    <row r="20">
      <c r="A20" s="101" t="s">
        <v>1215</v>
      </c>
      <c r="B20" s="103" t="s">
        <v>302</v>
      </c>
      <c r="C20" s="103" t="s">
        <v>302</v>
      </c>
      <c r="D20" s="103" t="s">
        <v>307</v>
      </c>
      <c r="E20" s="103" t="s">
        <v>465</v>
      </c>
      <c r="F20" s="103" t="s">
        <v>470</v>
      </c>
      <c r="G20" s="103" t="s">
        <v>86</v>
      </c>
      <c r="H20" s="103" t="s">
        <v>91</v>
      </c>
      <c r="I20" s="103" t="s">
        <v>95</v>
      </c>
      <c r="J20" s="103" t="s">
        <v>96</v>
      </c>
      <c r="K20" s="103" t="s">
        <v>1216</v>
      </c>
    </row>
    <row r="21">
      <c r="A21" s="101" t="s">
        <v>1217</v>
      </c>
      <c r="B21" s="103" t="s">
        <v>293</v>
      </c>
      <c r="C21" s="103" t="s">
        <v>293</v>
      </c>
      <c r="D21" s="103" t="s">
        <v>298</v>
      </c>
      <c r="E21" s="103" t="s">
        <v>454</v>
      </c>
      <c r="F21" s="103" t="s">
        <v>459</v>
      </c>
      <c r="G21" s="103" t="s">
        <v>73</v>
      </c>
      <c r="H21" s="103" t="s">
        <v>78</v>
      </c>
      <c r="I21" s="103" t="s">
        <v>82</v>
      </c>
      <c r="J21" s="103" t="s">
        <v>83</v>
      </c>
      <c r="K21" s="103" t="s">
        <v>1218</v>
      </c>
    </row>
    <row r="22">
      <c r="A22" s="101" t="s">
        <v>98</v>
      </c>
      <c r="B22" s="103" t="s">
        <v>311</v>
      </c>
      <c r="C22" s="103" t="s">
        <v>311</v>
      </c>
      <c r="D22" s="103" t="s">
        <v>316</v>
      </c>
      <c r="E22" s="103" t="s">
        <v>476</v>
      </c>
      <c r="F22" s="103" t="s">
        <v>481</v>
      </c>
      <c r="G22" s="103" t="s">
        <v>99</v>
      </c>
      <c r="H22" s="103" t="s">
        <v>104</v>
      </c>
      <c r="I22" s="103" t="s">
        <v>108</v>
      </c>
      <c r="J22" s="103" t="s">
        <v>109</v>
      </c>
      <c r="K22" s="103" t="s">
        <v>1219</v>
      </c>
    </row>
    <row r="23">
      <c r="A23" s="101" t="s">
        <v>111</v>
      </c>
      <c r="B23" s="103" t="s">
        <v>320</v>
      </c>
      <c r="C23" s="103" t="s">
        <v>320</v>
      </c>
      <c r="D23" s="103" t="s">
        <v>325</v>
      </c>
      <c r="E23" s="103" t="s">
        <v>487</v>
      </c>
      <c r="F23" s="103" t="s">
        <v>492</v>
      </c>
      <c r="G23" s="103" t="s">
        <v>112</v>
      </c>
      <c r="H23" s="103" t="s">
        <v>117</v>
      </c>
      <c r="I23" s="103" t="s">
        <v>121</v>
      </c>
      <c r="J23" s="103" t="s">
        <v>122</v>
      </c>
      <c r="K23" s="103" t="s">
        <v>1220</v>
      </c>
    </row>
    <row r="24">
      <c r="A24" s="101" t="s">
        <v>127</v>
      </c>
      <c r="B24" s="103" t="s">
        <v>330</v>
      </c>
      <c r="C24" s="103" t="s">
        <v>330</v>
      </c>
      <c r="D24" s="103" t="s">
        <v>331</v>
      </c>
      <c r="E24" s="103" t="s">
        <v>498</v>
      </c>
      <c r="F24" s="103" t="s">
        <v>499</v>
      </c>
      <c r="G24" s="103" t="s">
        <v>128</v>
      </c>
      <c r="H24" s="103" t="s">
        <v>133</v>
      </c>
      <c r="I24" s="103" t="s">
        <v>137</v>
      </c>
      <c r="J24" s="103" t="s">
        <v>138</v>
      </c>
      <c r="K24" s="103" t="s">
        <v>1221</v>
      </c>
    </row>
    <row r="25">
      <c r="A25" s="101" t="s">
        <v>1222</v>
      </c>
      <c r="B25" s="103" t="s">
        <v>125</v>
      </c>
      <c r="C25" s="103" t="s">
        <v>125</v>
      </c>
      <c r="D25" s="103" t="s">
        <v>125</v>
      </c>
      <c r="E25" s="103" t="s">
        <v>125</v>
      </c>
      <c r="F25" s="103" t="s">
        <v>125</v>
      </c>
      <c r="G25" s="103" t="s">
        <v>125</v>
      </c>
      <c r="H25" s="103" t="s">
        <v>125</v>
      </c>
      <c r="I25" s="103" t="s">
        <v>125</v>
      </c>
      <c r="J25" s="103" t="s">
        <v>125</v>
      </c>
      <c r="K25" s="103" t="s">
        <v>125</v>
      </c>
    </row>
    <row r="26">
      <c r="A26" s="258" t="s">
        <v>1205</v>
      </c>
      <c r="B26" s="259" t="s">
        <v>18</v>
      </c>
      <c r="C26" s="184" t="s">
        <v>18</v>
      </c>
      <c r="D26" s="184" t="s">
        <v>18</v>
      </c>
      <c r="E26" s="184" t="s">
        <v>18</v>
      </c>
      <c r="F26" s="184" t="s">
        <v>18</v>
      </c>
      <c r="G26" s="184" t="s">
        <v>18</v>
      </c>
      <c r="H26" s="184" t="s">
        <v>18</v>
      </c>
      <c r="I26" s="184" t="s">
        <v>18</v>
      </c>
      <c r="J26" s="184" t="s">
        <v>18</v>
      </c>
      <c r="K26" s="184" t="s">
        <v>18</v>
      </c>
    </row>
    <row r="27">
      <c r="A27" s="458" t="s">
        <v>1223</v>
      </c>
      <c r="B27" s="221" t="s">
        <v>341</v>
      </c>
      <c r="C27" s="184" t="s">
        <v>341</v>
      </c>
      <c r="D27" s="184" t="s">
        <v>1224</v>
      </c>
      <c r="E27" s="184" t="s">
        <v>1225</v>
      </c>
      <c r="F27" s="184" t="s">
        <v>1226</v>
      </c>
      <c r="G27" s="184" t="s">
        <v>155</v>
      </c>
      <c r="H27" s="184" t="s">
        <v>160</v>
      </c>
      <c r="I27" s="184" t="s">
        <v>1227</v>
      </c>
      <c r="J27" s="184" t="s">
        <v>1228</v>
      </c>
      <c r="K27" s="184" t="s">
        <v>1229</v>
      </c>
    </row>
    <row r="28">
      <c r="A28" s="458" t="s">
        <v>1230</v>
      </c>
      <c r="B28" s="221" t="s">
        <v>332</v>
      </c>
      <c r="C28" s="184" t="s">
        <v>332</v>
      </c>
      <c r="D28" s="184" t="s">
        <v>1231</v>
      </c>
      <c r="E28" s="184" t="s">
        <v>505</v>
      </c>
      <c r="F28" s="184" t="s">
        <v>510</v>
      </c>
      <c r="G28" s="184" t="s">
        <v>142</v>
      </c>
      <c r="H28" s="184" t="s">
        <v>147</v>
      </c>
      <c r="I28" s="184" t="s">
        <v>151</v>
      </c>
      <c r="J28" s="184" t="s">
        <v>1232</v>
      </c>
      <c r="K28" s="184" t="s">
        <v>1233</v>
      </c>
    </row>
    <row r="29">
      <c r="A29" s="459"/>
      <c r="B29" s="460"/>
    </row>
    <row r="30">
      <c r="A30" s="342" t="s">
        <v>1234</v>
      </c>
      <c r="B30" s="313"/>
      <c r="C30" s="313"/>
      <c r="D30" s="313"/>
      <c r="E30" s="313"/>
      <c r="F30" s="313"/>
    </row>
    <row r="31" ht="74.25" customHeight="1">
      <c r="A31" s="333" t="s">
        <v>1235</v>
      </c>
      <c r="B31" s="333"/>
      <c r="C31" s="333"/>
      <c r="D31" s="333"/>
      <c r="E31" s="333"/>
      <c r="F31" s="333"/>
    </row>
    <row r="32" ht="50.25" customHeight="1">
      <c r="A32" s="333" t="s">
        <v>1236</v>
      </c>
      <c r="B32" s="333"/>
      <c r="C32" s="333"/>
      <c r="D32" s="333"/>
      <c r="E32" s="333"/>
      <c r="F32" s="333"/>
    </row>
    <row r="33">
      <c r="A33" s="333" t="s">
        <v>1237</v>
      </c>
      <c r="B33" s="372"/>
      <c r="C33" s="313"/>
      <c r="D33" s="313"/>
      <c r="E33" s="313"/>
      <c r="F33" s="313"/>
    </row>
    <row r="34" ht="63.75" customHeight="1">
      <c r="A34" s="333" t="s">
        <v>1238</v>
      </c>
      <c r="B34" s="333"/>
      <c r="C34" s="333"/>
      <c r="D34" s="333"/>
      <c r="E34" s="333"/>
      <c r="F34" s="333"/>
    </row>
    <row r="35" ht="28.5" customHeight="1">
      <c r="A35" s="333" t="s">
        <v>1239</v>
      </c>
      <c r="B35" s="333"/>
      <c r="C35" s="333"/>
      <c r="D35" s="333"/>
      <c r="E35" s="333"/>
      <c r="F35" s="333"/>
    </row>
    <row r="36">
      <c r="A36" s="333" t="s">
        <v>1240</v>
      </c>
      <c r="B36" s="333"/>
      <c r="C36" s="333"/>
      <c r="D36" s="333"/>
      <c r="E36" s="333"/>
      <c r="F36" s="333"/>
    </row>
    <row r="37">
      <c r="A37" s="333"/>
      <c r="B37" s="333"/>
      <c r="C37" s="333"/>
      <c r="D37" s="333"/>
      <c r="E37" s="333"/>
      <c r="F37" s="333"/>
    </row>
    <row r="38">
      <c r="A38" s="333"/>
      <c r="B38" s="372"/>
    </row>
    <row r="39">
      <c r="A39" s="446" t="s">
        <v>244</v>
      </c>
      <c r="B39" s="326"/>
      <c r="C39" s="326"/>
      <c r="D39" s="326"/>
      <c r="E39" s="326"/>
    </row>
    <row r="40">
      <c r="A40" s="405"/>
      <c r="B40" s="405"/>
      <c r="C40" s="405"/>
      <c r="D40" s="405"/>
      <c r="E40" s="405"/>
      <c r="F40" s="405"/>
      <c r="G40" s="405"/>
      <c r="H40" s="405"/>
    </row>
    <row r="41">
      <c r="A41" s="405"/>
      <c r="B41" s="405"/>
      <c r="C41" s="405"/>
      <c r="D41" s="405"/>
      <c r="E41" s="405"/>
      <c r="F41" s="405"/>
      <c r="G41" s="405"/>
      <c r="H41" s="405"/>
    </row>
    <row r="42">
      <c r="A42" s="405"/>
      <c r="B42" s="405"/>
      <c r="C42" s="405"/>
      <c r="D42" s="405"/>
      <c r="E42" s="405"/>
      <c r="G42" s="405"/>
      <c r="H42" s="405"/>
    </row>
    <row r="43">
      <c r="A43" s="405"/>
      <c r="B43" s="405"/>
      <c r="C43" s="405"/>
      <c r="D43" s="405"/>
      <c r="E43" s="405"/>
      <c r="F43" s="405"/>
      <c r="G43" s="405"/>
      <c r="H43" s="405"/>
    </row>
    <row r="44">
      <c r="A44" s="405"/>
      <c r="B44" s="405"/>
      <c r="C44" s="405"/>
      <c r="D44" s="405"/>
      <c r="E44" s="405"/>
      <c r="F44" s="405"/>
      <c r="G44" s="405"/>
      <c r="H44" s="405"/>
    </row>
    <row r="45">
      <c r="A45" s="405"/>
      <c r="B45" s="405"/>
      <c r="C45" s="405"/>
      <c r="D45" s="405"/>
      <c r="E45" s="405"/>
      <c r="G45" s="405"/>
      <c r="H45" s="405"/>
    </row>
    <row r="46">
      <c r="A46" s="405"/>
      <c r="B46" s="405"/>
      <c r="C46" s="405"/>
      <c r="D46" s="405"/>
      <c r="E46" s="405"/>
      <c r="F46" s="405"/>
      <c r="G46" s="405"/>
      <c r="H46" s="405"/>
    </row>
    <row r="47">
      <c r="A47" s="405"/>
      <c r="B47" s="405"/>
      <c r="C47" s="405"/>
      <c r="D47" s="405"/>
      <c r="E47" s="405"/>
      <c r="F47" s="405"/>
      <c r="G47" s="405"/>
      <c r="H47" s="405"/>
    </row>
    <row r="48">
      <c r="A48" s="405"/>
      <c r="B48" s="405"/>
      <c r="C48" s="405"/>
      <c r="D48" s="405"/>
      <c r="E48" s="405"/>
      <c r="G48" s="405"/>
      <c r="H48" s="405"/>
    </row>
    <row r="49">
      <c r="A49" s="405"/>
      <c r="B49" s="405"/>
      <c r="C49" s="405"/>
      <c r="D49" s="405"/>
      <c r="E49" s="405"/>
      <c r="F49" s="405"/>
      <c r="G49" s="405"/>
      <c r="H49" s="405"/>
    </row>
    <row r="50">
      <c r="A50" s="405"/>
      <c r="B50" s="405"/>
      <c r="C50" s="405"/>
      <c r="D50" s="405"/>
      <c r="E50" s="405"/>
      <c r="F50" s="405"/>
      <c r="G50" s="405"/>
      <c r="H50" s="405"/>
    </row>
    <row r="51">
      <c r="A51" s="405"/>
      <c r="B51" s="405"/>
      <c r="C51" s="405"/>
      <c r="D51" s="405"/>
      <c r="E51" s="405"/>
      <c r="G51" s="405"/>
      <c r="H51" s="405"/>
    </row>
    <row r="52">
      <c r="A52" s="405"/>
      <c r="B52" s="405"/>
      <c r="C52" s="405"/>
      <c r="D52" s="405"/>
      <c r="E52" s="405"/>
      <c r="F52" s="405"/>
      <c r="G52" s="405"/>
      <c r="H52" s="405"/>
    </row>
    <row r="53">
      <c r="A53" s="405"/>
      <c r="B53" s="405"/>
      <c r="C53" s="405"/>
      <c r="D53" s="405"/>
      <c r="E53" s="405"/>
      <c r="G53" s="405"/>
      <c r="H53" s="405"/>
    </row>
    <row r="54">
      <c r="A54" s="405"/>
      <c r="B54" s="405"/>
      <c r="C54" s="405"/>
      <c r="D54" s="405"/>
      <c r="E54" s="405"/>
      <c r="F54" s="405"/>
      <c r="G54" s="405"/>
      <c r="H54" s="405"/>
    </row>
    <row r="55">
      <c r="A55" s="405"/>
      <c r="B55" s="405"/>
      <c r="C55" s="405"/>
      <c r="D55" s="405"/>
      <c r="E55" s="405"/>
      <c r="F55" s="405"/>
      <c r="G55" s="405"/>
      <c r="H55" s="405"/>
    </row>
    <row r="56">
      <c r="A56" s="405"/>
      <c r="B56" s="405"/>
      <c r="C56" s="405"/>
      <c r="D56" s="405"/>
      <c r="E56" s="405"/>
      <c r="G56" s="405"/>
      <c r="H56" s="405"/>
    </row>
    <row r="57">
      <c r="A57" s="405"/>
      <c r="B57" s="405"/>
      <c r="C57" s="405"/>
      <c r="D57" s="405"/>
      <c r="E57" s="405"/>
      <c r="F57" s="405"/>
      <c r="G57" s="405"/>
      <c r="H57" s="405"/>
    </row>
    <row r="58">
      <c r="A58" s="405"/>
      <c r="B58" s="405"/>
      <c r="C58" s="405"/>
      <c r="D58" s="405"/>
      <c r="E58" s="405"/>
      <c r="F58" s="405"/>
      <c r="G58" s="405"/>
      <c r="H58" s="405"/>
    </row>
    <row r="59">
      <c r="A59" s="405"/>
      <c r="B59" s="405"/>
      <c r="C59" s="405"/>
      <c r="D59" s="405"/>
      <c r="E59" s="405"/>
      <c r="G59" s="405"/>
      <c r="H59" s="405"/>
    </row>
    <row r="60">
      <c r="A60" s="405"/>
      <c r="B60" s="405"/>
      <c r="C60" s="405"/>
      <c r="D60" s="405"/>
      <c r="E60" s="405"/>
      <c r="F60" s="405"/>
      <c r="G60" s="405"/>
      <c r="H60" s="405"/>
    </row>
    <row r="61">
      <c r="A61" s="405"/>
      <c r="B61" s="405"/>
      <c r="C61" s="405"/>
      <c r="D61" s="405"/>
      <c r="E61" s="405"/>
      <c r="F61" s="405"/>
      <c r="G61" s="405"/>
      <c r="H61" s="405"/>
    </row>
    <row r="63">
      <c r="F63" s="405"/>
    </row>
    <row r="64">
      <c r="F64" s="405"/>
    </row>
    <row r="66">
      <c r="F66" s="405"/>
    </row>
    <row r="67">
      <c r="F67" s="405"/>
    </row>
    <row r="69">
      <c r="F69" s="405"/>
    </row>
    <row r="70">
      <c r="F70" s="405"/>
    </row>
    <row r="72">
      <c r="F72" s="405"/>
    </row>
    <row r="73">
      <c r="F73" s="405"/>
    </row>
    <row r="75">
      <c r="F75" s="405"/>
    </row>
    <row r="76">
      <c r="F76" s="405"/>
    </row>
    <row r="78">
      <c r="F78" s="405"/>
    </row>
    <row r="79">
      <c r="F79" s="405"/>
    </row>
    <row r="81">
      <c r="F81" s="405"/>
    </row>
    <row r="82">
      <c r="F82" s="405"/>
    </row>
    <row r="84">
      <c r="F84" s="405"/>
    </row>
    <row r="85">
      <c r="F85" s="405"/>
    </row>
    <row r="87">
      <c r="F87" s="405"/>
    </row>
    <row r="88">
      <c r="F88" s="405"/>
    </row>
  </sheetData>
  <sheetProtection sheet="1" password="c04f"/>
  <mergeCells>
    <mergeCell ref="A34:F34"/>
    <mergeCell ref="A35:F35"/>
    <mergeCell ref="A36:F36"/>
    <mergeCell ref="A4:A6"/>
    <mergeCell ref="A38:B38"/>
    <mergeCell ref="A33:B33"/>
    <mergeCell ref="A31:F31"/>
    <mergeCell ref="A32:F32"/>
    <mergeCell ref="B5:I5"/>
    <mergeCell ref="B4:I4"/>
    <mergeCell ref="J5:K5"/>
    <mergeCell ref="J4:K4"/>
  </mergeCells>
  <pageMargins left="0.70866141732283472" right="0.70866141732283472" top="0.74803149606299213" bottom="0.74803149606299213" header="0.31496062992125984" footer="0.31496062992125984"/>
  <pageSetup paperSize="9" scale="95" fitToHeight="0" orientation="landscape"/>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47"/>
  <sheetViews>
    <sheetView showGridLines="0" zoomScaleNormal="100" zoomScaleSheetLayoutView="90" workbookViewId="0">
      <selection activeCell="C12" sqref="C12"/>
    </sheetView>
  </sheetViews>
  <sheetFormatPr defaultRowHeight="15" x14ac:dyDescent="0.25"/>
  <cols>
    <col min="1" max="1" width="40.140625" customWidth="1" style="300"/>
    <col min="2" max="11" width="11.7109375" customWidth="1" style="300"/>
    <col min="12" max="16384" width="9.140625" customWidth="1" style="300"/>
  </cols>
  <sheetData>
    <row r="1">
      <c r="A1" s="300" t="s">
        <v>1534</v>
      </c>
      <c r="K1" s="136" t="s">
        <v>1</v>
      </c>
    </row>
    <row r="2">
      <c r="A2" s="300" t="s">
        <v>1583</v>
      </c>
    </row>
    <row r="3">
      <c r="A3" s="352"/>
    </row>
    <row r="4">
      <c r="A4" s="363" t="s">
        <v>1536</v>
      </c>
      <c r="B4" s="461" t="s">
        <v>679</v>
      </c>
      <c r="C4" s="461"/>
      <c r="D4" s="461"/>
      <c r="E4" s="461"/>
      <c r="F4" s="461"/>
      <c r="G4" s="461"/>
      <c r="H4" s="461"/>
      <c r="I4" s="461"/>
      <c r="J4" s="461"/>
      <c r="K4" s="461"/>
    </row>
    <row r="5">
      <c r="A5" s="363"/>
      <c r="B5" s="462" t="s">
        <v>1323</v>
      </c>
      <c r="C5" s="463"/>
      <c r="D5" s="463"/>
      <c r="E5" s="463"/>
      <c r="F5" s="463"/>
      <c r="G5" s="463" t="s">
        <v>1537</v>
      </c>
      <c r="H5" s="463"/>
      <c r="I5" s="463"/>
      <c r="J5" s="463"/>
      <c r="K5" s="463"/>
    </row>
    <row r="6">
      <c r="A6" s="363"/>
      <c r="B6" s="462" t="s">
        <v>1538</v>
      </c>
      <c r="C6" s="463" t="s">
        <v>1539</v>
      </c>
      <c r="D6" s="463"/>
      <c r="E6" s="463"/>
      <c r="F6" s="463"/>
      <c r="G6" s="463" t="s">
        <v>1538</v>
      </c>
      <c r="H6" s="463" t="s">
        <v>1539</v>
      </c>
      <c r="I6" s="463"/>
      <c r="J6" s="463"/>
      <c r="K6" s="463"/>
    </row>
    <row r="7">
      <c r="A7" s="363"/>
      <c r="B7" s="464"/>
      <c r="C7" s="465" t="s">
        <v>1540</v>
      </c>
      <c r="D7" s="465" t="s">
        <v>1541</v>
      </c>
      <c r="E7" s="465" t="s">
        <v>1542</v>
      </c>
      <c r="F7" s="465" t="s">
        <v>1543</v>
      </c>
      <c r="G7" s="465"/>
      <c r="H7" s="465" t="s">
        <v>1540</v>
      </c>
      <c r="I7" s="465" t="s">
        <v>1541</v>
      </c>
      <c r="J7" s="465" t="s">
        <v>1542</v>
      </c>
      <c r="K7" s="465" t="s">
        <v>1543</v>
      </c>
    </row>
    <row r="8">
      <c r="A8" s="466" t="s">
        <v>1544</v>
      </c>
      <c r="B8" s="221" t="s">
        <v>1496</v>
      </c>
      <c r="C8" s="221" t="s">
        <v>1516</v>
      </c>
      <c r="D8" s="221" t="s">
        <v>1584</v>
      </c>
      <c r="E8" s="221" t="s">
        <v>1585</v>
      </c>
      <c r="F8" s="221" t="s">
        <v>18</v>
      </c>
      <c r="G8" s="221" t="s">
        <v>1497</v>
      </c>
      <c r="H8" s="221" t="s">
        <v>1517</v>
      </c>
      <c r="I8" s="221" t="s">
        <v>1586</v>
      </c>
      <c r="J8" s="221" t="s">
        <v>1587</v>
      </c>
      <c r="K8" s="221" t="s">
        <v>18</v>
      </c>
    </row>
    <row r="9">
      <c r="A9" s="467" t="s">
        <v>1549</v>
      </c>
      <c r="B9" s="260" t="s">
        <v>18</v>
      </c>
      <c r="C9" s="260" t="s">
        <v>18</v>
      </c>
      <c r="D9" s="260" t="s">
        <v>1502</v>
      </c>
      <c r="E9" s="260" t="s">
        <v>1504</v>
      </c>
      <c r="F9" s="260" t="s">
        <v>18</v>
      </c>
      <c r="G9" s="260" t="s">
        <v>18</v>
      </c>
      <c r="H9" s="260" t="s">
        <v>18</v>
      </c>
      <c r="I9" s="260" t="s">
        <v>1503</v>
      </c>
      <c r="J9" s="260" t="s">
        <v>1505</v>
      </c>
      <c r="K9" s="260" t="s">
        <v>18</v>
      </c>
    </row>
    <row r="10">
      <c r="A10" s="468" t="s">
        <v>1588</v>
      </c>
      <c r="B10" s="262" t="s">
        <v>18</v>
      </c>
      <c r="C10" s="262" t="s">
        <v>18</v>
      </c>
      <c r="D10" s="262" t="s">
        <v>18</v>
      </c>
      <c r="E10" s="262" t="s">
        <v>18</v>
      </c>
      <c r="F10" s="262" t="s">
        <v>18</v>
      </c>
      <c r="G10" s="262" t="s">
        <v>18</v>
      </c>
      <c r="H10" s="262" t="s">
        <v>18</v>
      </c>
      <c r="I10" s="262" t="s">
        <v>18</v>
      </c>
      <c r="J10" s="262" t="s">
        <v>18</v>
      </c>
      <c r="K10" s="262" t="s">
        <v>18</v>
      </c>
    </row>
    <row r="11" ht="24">
      <c r="A11" s="469" t="s">
        <v>1551</v>
      </c>
      <c r="B11" s="262" t="s">
        <v>1496</v>
      </c>
      <c r="C11" s="262" t="s">
        <v>18</v>
      </c>
      <c r="D11" s="262" t="s">
        <v>18</v>
      </c>
      <c r="E11" s="262" t="s">
        <v>1506</v>
      </c>
      <c r="F11" s="262" t="s">
        <v>18</v>
      </c>
      <c r="G11" s="262" t="s">
        <v>1497</v>
      </c>
      <c r="H11" s="262" t="s">
        <v>18</v>
      </c>
      <c r="I11" s="262" t="s">
        <v>18</v>
      </c>
      <c r="J11" s="262" t="s">
        <v>1507</v>
      </c>
      <c r="K11" s="262" t="s">
        <v>18</v>
      </c>
    </row>
    <row r="12">
      <c r="A12" s="257" t="s">
        <v>1552</v>
      </c>
      <c r="B12" s="261" t="s">
        <v>18</v>
      </c>
      <c r="C12" s="261" t="s">
        <v>1516</v>
      </c>
      <c r="D12" s="261" t="s">
        <v>1524</v>
      </c>
      <c r="E12" s="261" t="s">
        <v>1589</v>
      </c>
      <c r="F12" s="261" t="s">
        <v>18</v>
      </c>
      <c r="G12" s="261" t="s">
        <v>18</v>
      </c>
      <c r="H12" s="261" t="s">
        <v>1517</v>
      </c>
      <c r="I12" s="261" t="s">
        <v>1525</v>
      </c>
      <c r="J12" s="261" t="s">
        <v>1590</v>
      </c>
      <c r="K12" s="261" t="s">
        <v>18</v>
      </c>
    </row>
    <row r="13" ht="24">
      <c r="A13" s="457" t="s">
        <v>1555</v>
      </c>
      <c r="B13" s="221" t="s">
        <v>18</v>
      </c>
      <c r="C13" s="221" t="s">
        <v>1591</v>
      </c>
      <c r="D13" s="221" t="s">
        <v>1592</v>
      </c>
      <c r="E13" s="221" t="s">
        <v>1593</v>
      </c>
      <c r="F13" s="221" t="s">
        <v>18</v>
      </c>
      <c r="G13" s="221" t="s">
        <v>18</v>
      </c>
      <c r="H13" s="221" t="s">
        <v>1594</v>
      </c>
      <c r="I13" s="221" t="s">
        <v>1595</v>
      </c>
      <c r="J13" s="221" t="s">
        <v>1596</v>
      </c>
      <c r="K13" s="221" t="s">
        <v>18</v>
      </c>
    </row>
    <row r="14">
      <c r="A14" s="458" t="s">
        <v>699</v>
      </c>
      <c r="B14" s="221" t="s">
        <v>1496</v>
      </c>
      <c r="C14" s="221" t="s">
        <v>1597</v>
      </c>
      <c r="D14" s="221" t="s">
        <v>1598</v>
      </c>
      <c r="E14" s="221" t="s">
        <v>1599</v>
      </c>
      <c r="F14" s="221" t="s">
        <v>18</v>
      </c>
      <c r="G14" s="221" t="s">
        <v>1497</v>
      </c>
      <c r="H14" s="221" t="s">
        <v>1600</v>
      </c>
      <c r="I14" s="221" t="s">
        <v>1601</v>
      </c>
      <c r="J14" s="221" t="s">
        <v>1602</v>
      </c>
      <c r="K14" s="221" t="s">
        <v>18</v>
      </c>
    </row>
    <row r="15">
      <c r="A15" s="459"/>
      <c r="B15" s="341"/>
      <c r="C15" s="341"/>
      <c r="D15" s="341"/>
      <c r="E15" s="341"/>
      <c r="F15" s="341"/>
      <c r="G15" s="341"/>
      <c r="H15" s="341"/>
      <c r="I15" s="341"/>
      <c r="J15" s="341"/>
      <c r="K15" s="341"/>
    </row>
    <row r="16">
      <c r="A16" s="342" t="s">
        <v>1566</v>
      </c>
      <c r="B16" s="341"/>
      <c r="C16" s="341"/>
      <c r="D16" s="341"/>
      <c r="E16" s="341"/>
      <c r="F16" s="341"/>
      <c r="G16" s="341"/>
      <c r="H16" s="341"/>
      <c r="I16" s="341"/>
      <c r="J16" s="341"/>
      <c r="K16" s="341"/>
    </row>
    <row r="17">
      <c r="A17" s="342" t="s">
        <v>1567</v>
      </c>
      <c r="B17" s="300"/>
      <c r="C17" s="300"/>
      <c r="D17" s="300"/>
      <c r="E17" s="300"/>
      <c r="F17" s="300"/>
      <c r="G17" s="300"/>
      <c r="H17" s="300"/>
      <c r="I17" s="300"/>
      <c r="J17" s="300"/>
      <c r="K17" s="300"/>
      <c r="L17" s="300"/>
    </row>
    <row r="18">
      <c r="A18" s="451" t="s">
        <v>1568</v>
      </c>
      <c r="B18" s="300"/>
      <c r="C18" s="300"/>
      <c r="D18" s="300"/>
      <c r="E18" s="300"/>
      <c r="F18" s="300"/>
      <c r="G18" s="300"/>
      <c r="H18" s="300"/>
      <c r="I18" s="300"/>
      <c r="J18" s="300"/>
      <c r="K18" s="300"/>
      <c r="L18" s="300"/>
    </row>
    <row r="19">
      <c r="A19" s="451" t="s">
        <v>1569</v>
      </c>
      <c r="B19" s="300"/>
      <c r="C19" s="300"/>
      <c r="D19" s="300"/>
      <c r="E19" s="300"/>
      <c r="F19" s="300"/>
      <c r="G19" s="300"/>
      <c r="H19" s="300"/>
      <c r="I19" s="300"/>
      <c r="J19" s="300"/>
      <c r="K19" s="300"/>
      <c r="L19" s="300"/>
    </row>
    <row r="20">
      <c r="A20" s="451" t="s">
        <v>1570</v>
      </c>
      <c r="B20" s="300"/>
      <c r="C20" s="300"/>
      <c r="D20" s="300"/>
      <c r="E20" s="300"/>
      <c r="F20" s="300"/>
      <c r="G20" s="300"/>
      <c r="H20" s="300"/>
      <c r="I20" s="300"/>
      <c r="J20" s="300"/>
      <c r="K20" s="300"/>
      <c r="L20" s="300"/>
    </row>
    <row r="21">
      <c r="A21" s="451" t="s">
        <v>1571</v>
      </c>
      <c r="B21" s="300"/>
      <c r="C21" s="300"/>
      <c r="D21" s="300"/>
      <c r="E21" s="300"/>
      <c r="F21" s="300"/>
      <c r="G21" s="300"/>
      <c r="H21" s="300"/>
      <c r="I21" s="300"/>
      <c r="J21" s="300"/>
      <c r="K21" s="300"/>
      <c r="L21" s="300"/>
    </row>
    <row r="22">
      <c r="A22" s="451" t="s">
        <v>1572</v>
      </c>
    </row>
    <row r="23">
      <c r="A23" s="451" t="s">
        <v>1491</v>
      </c>
    </row>
    <row r="24">
      <c r="A24" s="451" t="s">
        <v>1573</v>
      </c>
    </row>
    <row r="25">
      <c r="A25" s="451" t="s">
        <v>1574</v>
      </c>
    </row>
    <row r="27">
      <c r="A27" s="446" t="s">
        <v>244</v>
      </c>
      <c r="B27" s="326"/>
      <c r="C27" s="326"/>
      <c r="D27" s="326"/>
      <c r="E27" s="326"/>
    </row>
    <row r="28">
      <c r="A28" s="405"/>
      <c r="B28" s="405"/>
      <c r="C28" s="405"/>
      <c r="D28" s="405"/>
      <c r="E28" s="405"/>
      <c r="F28" s="405"/>
      <c r="G28" s="405"/>
      <c r="H28" s="405"/>
      <c r="I28" s="405"/>
      <c r="J28" s="405"/>
      <c r="K28" s="405"/>
    </row>
    <row r="29">
      <c r="A29" s="405"/>
      <c r="B29" s="405"/>
      <c r="C29" s="405"/>
      <c r="D29" s="405"/>
      <c r="E29" s="405"/>
      <c r="F29" s="405"/>
      <c r="G29" s="405"/>
      <c r="H29" s="405"/>
      <c r="I29" s="405"/>
      <c r="J29" s="405"/>
      <c r="K29" s="405"/>
    </row>
    <row r="30">
      <c r="A30" s="405"/>
      <c r="B30" s="405"/>
      <c r="C30" s="405"/>
      <c r="D30" s="405"/>
      <c r="E30" s="405"/>
      <c r="F30" s="405"/>
      <c r="G30" s="405"/>
      <c r="H30" s="405"/>
      <c r="I30" s="405"/>
      <c r="J30" s="405"/>
      <c r="K30" s="405"/>
    </row>
    <row r="31">
      <c r="A31" s="470" t="s">
        <v>789</v>
      </c>
      <c r="B31" s="470"/>
      <c r="C31" s="470"/>
      <c r="D31" s="470"/>
      <c r="E31" s="470"/>
      <c r="F31" s="470"/>
      <c r="G31" s="470"/>
      <c r="H31" s="470"/>
      <c r="I31" s="470"/>
      <c r="J31" s="470"/>
      <c r="K31" s="470"/>
    </row>
    <row r="32">
      <c r="A32" s="263" t="s">
        <v>1575</v>
      </c>
      <c r="B32" s="264"/>
      <c r="C32" s="264"/>
      <c r="D32" s="264"/>
      <c r="E32" s="264"/>
      <c r="F32" s="264"/>
      <c r="G32" s="264"/>
      <c r="H32" s="264"/>
      <c r="I32" s="264"/>
      <c r="J32" s="264"/>
      <c r="K32" s="265"/>
    </row>
    <row r="33" ht="65.1" customHeight="1">
      <c r="A33" s="263" t="s">
        <v>18</v>
      </c>
      <c r="B33" s="264"/>
      <c r="C33" s="264"/>
      <c r="D33" s="264"/>
      <c r="E33" s="264"/>
      <c r="F33" s="264"/>
      <c r="G33" s="264"/>
      <c r="H33" s="264"/>
      <c r="I33" s="264"/>
      <c r="J33" s="264"/>
      <c r="K33" s="265"/>
    </row>
    <row r="34">
      <c r="A34" s="263" t="s">
        <v>1576</v>
      </c>
      <c r="B34" s="264"/>
      <c r="C34" s="264"/>
      <c r="D34" s="264"/>
      <c r="E34" s="264"/>
      <c r="F34" s="264"/>
      <c r="G34" s="264"/>
      <c r="H34" s="264"/>
      <c r="I34" s="264"/>
      <c r="J34" s="264"/>
      <c r="K34" s="265"/>
    </row>
    <row r="35" ht="65.1" customHeight="1">
      <c r="A35" s="263" t="s">
        <v>18</v>
      </c>
      <c r="B35" s="264"/>
      <c r="C35" s="264"/>
      <c r="D35" s="264"/>
      <c r="E35" s="264"/>
      <c r="F35" s="264"/>
      <c r="G35" s="264"/>
      <c r="H35" s="264"/>
      <c r="I35" s="264"/>
      <c r="J35" s="264"/>
      <c r="K35" s="265"/>
    </row>
    <row r="36">
      <c r="A36" s="263" t="s">
        <v>1577</v>
      </c>
      <c r="B36" s="264"/>
      <c r="C36" s="264"/>
      <c r="D36" s="264"/>
      <c r="E36" s="264"/>
      <c r="F36" s="264"/>
      <c r="G36" s="264"/>
      <c r="H36" s="264"/>
      <c r="I36" s="264"/>
      <c r="J36" s="264"/>
      <c r="K36" s="265"/>
    </row>
    <row r="37" ht="65.1" customHeight="1">
      <c r="A37" s="263" t="s">
        <v>18</v>
      </c>
      <c r="B37" s="264"/>
      <c r="C37" s="264"/>
      <c r="D37" s="264"/>
      <c r="E37" s="264"/>
      <c r="F37" s="264"/>
      <c r="G37" s="264"/>
      <c r="H37" s="264"/>
      <c r="I37" s="264"/>
      <c r="J37" s="264"/>
      <c r="K37" s="265"/>
    </row>
    <row r="38">
      <c r="A38" s="263" t="s">
        <v>1578</v>
      </c>
      <c r="B38" s="264"/>
      <c r="C38" s="264"/>
      <c r="D38" s="264"/>
      <c r="E38" s="264"/>
      <c r="F38" s="264"/>
      <c r="G38" s="264"/>
      <c r="H38" s="264"/>
      <c r="I38" s="264"/>
      <c r="J38" s="264"/>
      <c r="K38" s="265"/>
    </row>
    <row r="39" ht="65.1" customHeight="1">
      <c r="A39" s="263" t="s">
        <v>18</v>
      </c>
      <c r="B39" s="264"/>
      <c r="C39" s="264"/>
      <c r="D39" s="264"/>
      <c r="E39" s="264"/>
      <c r="F39" s="264"/>
      <c r="G39" s="264"/>
      <c r="H39" s="264"/>
      <c r="I39" s="264"/>
      <c r="J39" s="264"/>
      <c r="K39" s="265"/>
    </row>
    <row r="40">
      <c r="A40" s="263" t="s">
        <v>1579</v>
      </c>
      <c r="B40" s="264"/>
      <c r="C40" s="264"/>
      <c r="D40" s="264"/>
      <c r="E40" s="264"/>
      <c r="F40" s="264"/>
      <c r="G40" s="264"/>
      <c r="H40" s="264"/>
      <c r="I40" s="264"/>
      <c r="J40" s="264"/>
      <c r="K40" s="265"/>
    </row>
    <row r="41" ht="65.1" customHeight="1">
      <c r="A41" s="263" t="s">
        <v>18</v>
      </c>
      <c r="B41" s="264"/>
      <c r="C41" s="264"/>
      <c r="D41" s="264"/>
      <c r="E41" s="264"/>
      <c r="F41" s="264"/>
      <c r="G41" s="264"/>
      <c r="H41" s="264"/>
      <c r="I41" s="264"/>
      <c r="J41" s="264"/>
      <c r="K41" s="265"/>
    </row>
    <row r="42">
      <c r="A42" s="263" t="s">
        <v>1580</v>
      </c>
      <c r="B42" s="264"/>
      <c r="C42" s="264"/>
      <c r="D42" s="264"/>
      <c r="E42" s="264"/>
      <c r="F42" s="264"/>
      <c r="G42" s="264"/>
      <c r="H42" s="264"/>
      <c r="I42" s="264"/>
      <c r="J42" s="264"/>
      <c r="K42" s="265"/>
    </row>
    <row r="43" ht="65.1" customHeight="1">
      <c r="A43" s="263" t="s">
        <v>18</v>
      </c>
      <c r="B43" s="264"/>
      <c r="C43" s="264"/>
      <c r="D43" s="264"/>
      <c r="E43" s="264"/>
      <c r="F43" s="264"/>
      <c r="G43" s="264"/>
      <c r="H43" s="264"/>
      <c r="I43" s="264"/>
      <c r="J43" s="264"/>
      <c r="K43" s="265"/>
    </row>
    <row r="44">
      <c r="A44" s="263" t="s">
        <v>1581</v>
      </c>
      <c r="B44" s="264"/>
      <c r="C44" s="264"/>
      <c r="D44" s="264"/>
      <c r="E44" s="264"/>
      <c r="F44" s="264"/>
      <c r="G44" s="264"/>
      <c r="H44" s="264"/>
      <c r="I44" s="264"/>
      <c r="J44" s="264"/>
      <c r="K44" s="265"/>
    </row>
    <row r="45" ht="65.1" customHeight="1">
      <c r="A45" s="263" t="s">
        <v>18</v>
      </c>
      <c r="B45" s="264"/>
      <c r="C45" s="264"/>
      <c r="D45" s="264"/>
      <c r="E45" s="264"/>
      <c r="F45" s="264"/>
      <c r="G45" s="264"/>
      <c r="H45" s="264"/>
      <c r="I45" s="264"/>
      <c r="J45" s="264"/>
      <c r="K45" s="265"/>
    </row>
    <row r="46" ht="27.75" customHeight="1">
      <c r="A46" s="263" t="s">
        <v>1582</v>
      </c>
      <c r="B46" s="264"/>
      <c r="C46" s="264"/>
      <c r="D46" s="264"/>
      <c r="E46" s="264"/>
      <c r="F46" s="264"/>
      <c r="G46" s="264"/>
      <c r="H46" s="264"/>
      <c r="I46" s="264"/>
      <c r="J46" s="264"/>
      <c r="K46" s="265"/>
    </row>
    <row r="47" ht="65.1" customHeight="1">
      <c r="A47" s="263" t="s">
        <v>18</v>
      </c>
      <c r="B47" s="264"/>
      <c r="C47" s="264"/>
      <c r="D47" s="264"/>
      <c r="E47" s="264"/>
      <c r="F47" s="264"/>
      <c r="G47" s="264"/>
      <c r="H47" s="264"/>
      <c r="I47" s="264"/>
      <c r="J47" s="264"/>
      <c r="K47" s="265"/>
    </row>
  </sheetData>
  <sheetProtection sheet="1" password="c04f"/>
  <mergeCells>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RowHeight="15" x14ac:dyDescent="0.25"/>
  <cols>
    <col min="1" max="1" width="40.140625" customWidth="1" style="300"/>
    <col min="2" max="11" width="11.7109375" customWidth="1" style="300"/>
    <col min="12" max="16384" width="9.140625" customWidth="1" style="300"/>
  </cols>
  <sheetData>
    <row r="1">
      <c r="A1" s="300" t="s">
        <v>1534</v>
      </c>
      <c r="K1" s="136" t="s">
        <v>1</v>
      </c>
    </row>
    <row r="2">
      <c r="A2" s="300" t="s">
        <v>1535</v>
      </c>
    </row>
    <row r="3">
      <c r="A3" s="352"/>
    </row>
    <row r="4">
      <c r="A4" s="363" t="s">
        <v>1536</v>
      </c>
      <c r="B4" s="461" t="s">
        <v>679</v>
      </c>
      <c r="C4" s="461"/>
      <c r="D4" s="461"/>
      <c r="E4" s="461"/>
      <c r="F4" s="461"/>
      <c r="G4" s="461"/>
      <c r="H4" s="461"/>
      <c r="I4" s="461"/>
      <c r="J4" s="461"/>
      <c r="K4" s="461"/>
    </row>
    <row r="5">
      <c r="A5" s="363"/>
      <c r="B5" s="462" t="s">
        <v>1323</v>
      </c>
      <c r="C5" s="463"/>
      <c r="D5" s="463"/>
      <c r="E5" s="463"/>
      <c r="F5" s="463"/>
      <c r="G5" s="463" t="s">
        <v>1537</v>
      </c>
      <c r="H5" s="463"/>
      <c r="I5" s="463"/>
      <c r="J5" s="463"/>
      <c r="K5" s="463"/>
    </row>
    <row r="6">
      <c r="A6" s="363"/>
      <c r="B6" s="462" t="s">
        <v>1538</v>
      </c>
      <c r="C6" s="463" t="s">
        <v>1539</v>
      </c>
      <c r="D6" s="463"/>
      <c r="E6" s="463"/>
      <c r="F6" s="463"/>
      <c r="G6" s="463" t="s">
        <v>1538</v>
      </c>
      <c r="H6" s="463" t="s">
        <v>1539</v>
      </c>
      <c r="I6" s="463"/>
      <c r="J6" s="463"/>
      <c r="K6" s="463"/>
    </row>
    <row r="7">
      <c r="A7" s="363"/>
      <c r="B7" s="464"/>
      <c r="C7" s="465" t="s">
        <v>1540</v>
      </c>
      <c r="D7" s="465" t="s">
        <v>1541</v>
      </c>
      <c r="E7" s="465" t="s">
        <v>1542</v>
      </c>
      <c r="F7" s="465" t="s">
        <v>1543</v>
      </c>
      <c r="G7" s="465"/>
      <c r="H7" s="465" t="s">
        <v>1540</v>
      </c>
      <c r="I7" s="465" t="s">
        <v>1541</v>
      </c>
      <c r="J7" s="465" t="s">
        <v>1542</v>
      </c>
      <c r="K7" s="465" t="s">
        <v>1543</v>
      </c>
    </row>
    <row r="8">
      <c r="A8" s="457" t="s">
        <v>1544</v>
      </c>
      <c r="B8" s="221" t="s">
        <v>1422</v>
      </c>
      <c r="C8" s="221" t="s">
        <v>18</v>
      </c>
      <c r="D8" s="221" t="s">
        <v>1545</v>
      </c>
      <c r="E8" s="221" t="s">
        <v>1546</v>
      </c>
      <c r="F8" s="221" t="s">
        <v>18</v>
      </c>
      <c r="G8" s="221" t="s">
        <v>1423</v>
      </c>
      <c r="H8" s="221" t="s">
        <v>18</v>
      </c>
      <c r="I8" s="221" t="s">
        <v>1547</v>
      </c>
      <c r="J8" s="221" t="s">
        <v>1548</v>
      </c>
      <c r="K8" s="221" t="s">
        <v>18</v>
      </c>
    </row>
    <row r="9">
      <c r="A9" s="467" t="s">
        <v>1549</v>
      </c>
      <c r="B9" s="260" t="s">
        <v>18</v>
      </c>
      <c r="C9" s="260" t="s">
        <v>18</v>
      </c>
      <c r="D9" s="260" t="s">
        <v>18</v>
      </c>
      <c r="E9" s="260" t="s">
        <v>1427</v>
      </c>
      <c r="F9" s="260" t="s">
        <v>18</v>
      </c>
      <c r="G9" s="260" t="s">
        <v>18</v>
      </c>
      <c r="H9" s="260" t="s">
        <v>18</v>
      </c>
      <c r="I9" s="260" t="s">
        <v>18</v>
      </c>
      <c r="J9" s="260" t="s">
        <v>1428</v>
      </c>
      <c r="K9" s="260" t="s">
        <v>18</v>
      </c>
    </row>
    <row r="10">
      <c r="A10" s="471" t="s">
        <v>1550</v>
      </c>
      <c r="B10" s="262" t="s">
        <v>18</v>
      </c>
      <c r="C10" s="262" t="s">
        <v>18</v>
      </c>
      <c r="D10" s="262" t="s">
        <v>18</v>
      </c>
      <c r="E10" s="262" t="s">
        <v>18</v>
      </c>
      <c r="F10" s="262" t="s">
        <v>18</v>
      </c>
      <c r="G10" s="262" t="s">
        <v>18</v>
      </c>
      <c r="H10" s="262" t="s">
        <v>18</v>
      </c>
      <c r="I10" s="262" t="s">
        <v>18</v>
      </c>
      <c r="J10" s="262" t="s">
        <v>18</v>
      </c>
      <c r="K10" s="262" t="s">
        <v>18</v>
      </c>
    </row>
    <row r="11" ht="24">
      <c r="A11" s="469" t="s">
        <v>1551</v>
      </c>
      <c r="B11" s="262" t="s">
        <v>1422</v>
      </c>
      <c r="C11" s="262" t="s">
        <v>18</v>
      </c>
      <c r="D11" s="262" t="s">
        <v>18</v>
      </c>
      <c r="E11" s="262" t="s">
        <v>1437</v>
      </c>
      <c r="F11" s="262" t="s">
        <v>18</v>
      </c>
      <c r="G11" s="262" t="s">
        <v>1423</v>
      </c>
      <c r="H11" s="262" t="s">
        <v>18</v>
      </c>
      <c r="I11" s="262" t="s">
        <v>18</v>
      </c>
      <c r="J11" s="262" t="s">
        <v>1438</v>
      </c>
      <c r="K11" s="262" t="s">
        <v>18</v>
      </c>
    </row>
    <row r="12">
      <c r="A12" s="257" t="s">
        <v>1552</v>
      </c>
      <c r="B12" s="261" t="s">
        <v>18</v>
      </c>
      <c r="C12" s="261" t="s">
        <v>18</v>
      </c>
      <c r="D12" s="261" t="s">
        <v>1545</v>
      </c>
      <c r="E12" s="261" t="s">
        <v>1553</v>
      </c>
      <c r="F12" s="261" t="s">
        <v>18</v>
      </c>
      <c r="G12" s="261" t="s">
        <v>18</v>
      </c>
      <c r="H12" s="261" t="s">
        <v>18</v>
      </c>
      <c r="I12" s="261" t="s">
        <v>1547</v>
      </c>
      <c r="J12" s="261" t="s">
        <v>1554</v>
      </c>
      <c r="K12" s="261" t="s">
        <v>18</v>
      </c>
    </row>
    <row r="13" ht="24">
      <c r="A13" s="457" t="s">
        <v>1555</v>
      </c>
      <c r="B13" s="221" t="s">
        <v>18</v>
      </c>
      <c r="C13" s="221" t="s">
        <v>1556</v>
      </c>
      <c r="D13" s="221" t="s">
        <v>1557</v>
      </c>
      <c r="E13" s="221" t="s">
        <v>1558</v>
      </c>
      <c r="F13" s="221" t="s">
        <v>18</v>
      </c>
      <c r="G13" s="221" t="s">
        <v>18</v>
      </c>
      <c r="H13" s="221" t="s">
        <v>1559</v>
      </c>
      <c r="I13" s="221" t="s">
        <v>1560</v>
      </c>
      <c r="J13" s="221" t="s">
        <v>1561</v>
      </c>
      <c r="K13" s="221" t="s">
        <v>18</v>
      </c>
    </row>
    <row r="14">
      <c r="A14" s="458" t="s">
        <v>699</v>
      </c>
      <c r="B14" s="221" t="s">
        <v>1422</v>
      </c>
      <c r="C14" s="221" t="s">
        <v>1556</v>
      </c>
      <c r="D14" s="221" t="s">
        <v>1562</v>
      </c>
      <c r="E14" s="221" t="s">
        <v>1563</v>
      </c>
      <c r="F14" s="221" t="s">
        <v>18</v>
      </c>
      <c r="G14" s="221" t="s">
        <v>1423</v>
      </c>
      <c r="H14" s="221" t="s">
        <v>1559</v>
      </c>
      <c r="I14" s="221" t="s">
        <v>1564</v>
      </c>
      <c r="J14" s="221" t="s">
        <v>1565</v>
      </c>
      <c r="K14" s="221" t="s">
        <v>18</v>
      </c>
    </row>
    <row r="15">
      <c r="A15" s="341"/>
      <c r="B15" s="341"/>
      <c r="C15" s="341"/>
      <c r="D15" s="341"/>
      <c r="E15" s="341"/>
      <c r="F15" s="341"/>
      <c r="G15" s="341"/>
      <c r="H15" s="341"/>
      <c r="I15" s="341"/>
      <c r="J15" s="341"/>
      <c r="K15" s="341"/>
    </row>
    <row r="16">
      <c r="A16" s="342" t="s">
        <v>1566</v>
      </c>
      <c r="B16" s="341"/>
      <c r="C16" s="341"/>
      <c r="D16" s="341"/>
      <c r="E16" s="341"/>
      <c r="F16" s="341"/>
      <c r="G16" s="341"/>
      <c r="H16" s="341"/>
      <c r="I16" s="341"/>
      <c r="J16" s="341"/>
      <c r="K16" s="341"/>
    </row>
    <row r="17">
      <c r="A17" s="342" t="s">
        <v>1567</v>
      </c>
    </row>
    <row r="18" s="79" customFormat="1">
      <c r="A18" s="451" t="s">
        <v>1568</v>
      </c>
    </row>
    <row r="19">
      <c r="A19" s="451" t="s">
        <v>1569</v>
      </c>
    </row>
    <row r="20">
      <c r="A20" s="451" t="s">
        <v>1570</v>
      </c>
    </row>
    <row r="21">
      <c r="A21" s="451" t="s">
        <v>1571</v>
      </c>
    </row>
    <row r="22">
      <c r="A22" s="451" t="s">
        <v>1572</v>
      </c>
    </row>
    <row r="23">
      <c r="A23" s="451" t="s">
        <v>1491</v>
      </c>
    </row>
    <row r="24">
      <c r="A24" s="451" t="s">
        <v>1573</v>
      </c>
    </row>
    <row r="25">
      <c r="A25" s="451" t="s">
        <v>1574</v>
      </c>
    </row>
    <row r="26">
      <c r="A26" s="186"/>
    </row>
    <row r="27">
      <c r="A27" s="446" t="s">
        <v>244</v>
      </c>
      <c r="B27" s="326"/>
      <c r="C27" s="326"/>
      <c r="D27" s="326"/>
      <c r="E27" s="326"/>
    </row>
    <row r="28">
      <c r="A28" s="472"/>
      <c r="B28" s="472"/>
      <c r="C28" s="472"/>
      <c r="D28" s="472"/>
      <c r="E28" s="472"/>
      <c r="F28" s="472"/>
      <c r="G28" s="472"/>
      <c r="H28" s="472"/>
      <c r="I28" s="472"/>
      <c r="J28" s="472"/>
      <c r="K28" s="472"/>
    </row>
    <row r="29">
      <c r="A29" s="405"/>
      <c r="B29" s="405"/>
      <c r="C29" s="405"/>
      <c r="D29" s="405"/>
      <c r="E29" s="405"/>
      <c r="F29" s="405"/>
      <c r="G29" s="405"/>
      <c r="H29" s="405"/>
      <c r="I29" s="405"/>
      <c r="J29" s="405"/>
      <c r="K29" s="405"/>
    </row>
    <row r="30">
      <c r="A30" s="405"/>
      <c r="B30" s="405"/>
      <c r="C30" s="405"/>
      <c r="D30" s="405"/>
      <c r="E30" s="405"/>
      <c r="F30" s="405"/>
      <c r="G30" s="405"/>
      <c r="H30" s="405"/>
      <c r="I30" s="405"/>
      <c r="J30" s="405"/>
      <c r="K30" s="405"/>
    </row>
    <row r="31">
      <c r="A31" s="470" t="s">
        <v>789</v>
      </c>
      <c r="B31" s="470"/>
      <c r="C31" s="470"/>
      <c r="D31" s="470"/>
      <c r="E31" s="470"/>
      <c r="F31" s="470"/>
      <c r="G31" s="470"/>
      <c r="H31" s="470"/>
      <c r="I31" s="470"/>
      <c r="J31" s="470"/>
      <c r="K31" s="470"/>
    </row>
    <row r="32">
      <c r="A32" s="266" t="s">
        <v>1575</v>
      </c>
      <c r="B32" s="267"/>
      <c r="C32" s="267"/>
      <c r="D32" s="267"/>
      <c r="E32" s="267"/>
      <c r="F32" s="267"/>
      <c r="G32" s="267"/>
      <c r="H32" s="267"/>
      <c r="I32" s="267"/>
      <c r="J32" s="267"/>
      <c r="K32" s="268"/>
    </row>
    <row r="33" ht="65.1" customHeight="1">
      <c r="A33" s="266" t="s">
        <v>18</v>
      </c>
      <c r="B33" s="267"/>
      <c r="C33" s="267"/>
      <c r="D33" s="267"/>
      <c r="E33" s="267"/>
      <c r="F33" s="267"/>
      <c r="G33" s="267"/>
      <c r="H33" s="267"/>
      <c r="I33" s="267"/>
      <c r="J33" s="267"/>
      <c r="K33" s="268"/>
    </row>
    <row r="34">
      <c r="A34" s="266" t="s">
        <v>1576</v>
      </c>
      <c r="B34" s="267"/>
      <c r="C34" s="267"/>
      <c r="D34" s="267"/>
      <c r="E34" s="267"/>
      <c r="F34" s="267"/>
      <c r="G34" s="267"/>
      <c r="H34" s="267"/>
      <c r="I34" s="267"/>
      <c r="J34" s="267"/>
      <c r="K34" s="268"/>
    </row>
    <row r="35" ht="65.1" customHeight="1">
      <c r="A35" s="266" t="s">
        <v>18</v>
      </c>
      <c r="B35" s="267"/>
      <c r="C35" s="267"/>
      <c r="D35" s="267"/>
      <c r="E35" s="267"/>
      <c r="F35" s="267"/>
      <c r="G35" s="267"/>
      <c r="H35" s="267"/>
      <c r="I35" s="267"/>
      <c r="J35" s="267"/>
      <c r="K35" s="268"/>
    </row>
    <row r="36">
      <c r="A36" s="266" t="s">
        <v>1577</v>
      </c>
      <c r="B36" s="267"/>
      <c r="C36" s="267"/>
      <c r="D36" s="267"/>
      <c r="E36" s="267"/>
      <c r="F36" s="267"/>
      <c r="G36" s="267"/>
      <c r="H36" s="267"/>
      <c r="I36" s="267"/>
      <c r="J36" s="267"/>
      <c r="K36" s="268"/>
    </row>
    <row r="37" ht="65.1" customHeight="1">
      <c r="A37" s="266" t="s">
        <v>18</v>
      </c>
      <c r="B37" s="267"/>
      <c r="C37" s="267"/>
      <c r="D37" s="267"/>
      <c r="E37" s="267"/>
      <c r="F37" s="267"/>
      <c r="G37" s="267"/>
      <c r="H37" s="267"/>
      <c r="I37" s="267"/>
      <c r="J37" s="267"/>
      <c r="K37" s="268"/>
    </row>
    <row r="38">
      <c r="A38" s="266" t="s">
        <v>1578</v>
      </c>
      <c r="B38" s="267"/>
      <c r="C38" s="267"/>
      <c r="D38" s="267"/>
      <c r="E38" s="267"/>
      <c r="F38" s="267"/>
      <c r="G38" s="267"/>
      <c r="H38" s="267"/>
      <c r="I38" s="267"/>
      <c r="J38" s="267"/>
      <c r="K38" s="268"/>
    </row>
    <row r="39" ht="65.1" customHeight="1">
      <c r="A39" s="266" t="s">
        <v>18</v>
      </c>
      <c r="B39" s="267"/>
      <c r="C39" s="267"/>
      <c r="D39" s="267"/>
      <c r="E39" s="267"/>
      <c r="F39" s="267"/>
      <c r="G39" s="267"/>
      <c r="H39" s="267"/>
      <c r="I39" s="267"/>
      <c r="J39" s="267"/>
      <c r="K39" s="268"/>
    </row>
    <row r="40">
      <c r="A40" s="266" t="s">
        <v>1579</v>
      </c>
      <c r="B40" s="267"/>
      <c r="C40" s="267"/>
      <c r="D40" s="267"/>
      <c r="E40" s="267"/>
      <c r="F40" s="267"/>
      <c r="G40" s="267"/>
      <c r="H40" s="267"/>
      <c r="I40" s="267"/>
      <c r="J40" s="267"/>
      <c r="K40" s="268"/>
    </row>
    <row r="41" ht="65.1" customHeight="1">
      <c r="A41" s="266" t="s">
        <v>18</v>
      </c>
      <c r="B41" s="267"/>
      <c r="C41" s="267"/>
      <c r="D41" s="267"/>
      <c r="E41" s="267"/>
      <c r="F41" s="267"/>
      <c r="G41" s="267"/>
      <c r="H41" s="267"/>
      <c r="I41" s="267"/>
      <c r="J41" s="267"/>
      <c r="K41" s="268"/>
    </row>
    <row r="42">
      <c r="A42" s="266" t="s">
        <v>1580</v>
      </c>
      <c r="B42" s="267"/>
      <c r="C42" s="267"/>
      <c r="D42" s="267"/>
      <c r="E42" s="267"/>
      <c r="F42" s="267"/>
      <c r="G42" s="267"/>
      <c r="H42" s="267"/>
      <c r="I42" s="267"/>
      <c r="J42" s="267"/>
      <c r="K42" s="268"/>
    </row>
    <row r="43" ht="65.1" customHeight="1">
      <c r="A43" s="266" t="s">
        <v>18</v>
      </c>
      <c r="B43" s="267"/>
      <c r="C43" s="267"/>
      <c r="D43" s="267"/>
      <c r="E43" s="267"/>
      <c r="F43" s="267"/>
      <c r="G43" s="267"/>
      <c r="H43" s="267"/>
      <c r="I43" s="267"/>
      <c r="J43" s="267"/>
      <c r="K43" s="268"/>
    </row>
    <row r="44">
      <c r="A44" s="266" t="s">
        <v>1581</v>
      </c>
      <c r="B44" s="267"/>
      <c r="C44" s="267"/>
      <c r="D44" s="267"/>
      <c r="E44" s="267"/>
      <c r="F44" s="267"/>
      <c r="G44" s="267"/>
      <c r="H44" s="267"/>
      <c r="I44" s="267"/>
      <c r="J44" s="267"/>
      <c r="K44" s="268"/>
    </row>
    <row r="45" ht="65.1" customHeight="1">
      <c r="A45" s="266" t="s">
        <v>18</v>
      </c>
      <c r="B45" s="267"/>
      <c r="C45" s="267"/>
      <c r="D45" s="267"/>
      <c r="E45" s="267"/>
      <c r="F45" s="267"/>
      <c r="G45" s="267"/>
      <c r="H45" s="267"/>
      <c r="I45" s="267"/>
      <c r="J45" s="267"/>
      <c r="K45" s="268"/>
    </row>
    <row r="46" ht="27.75" customHeight="1">
      <c r="A46" s="266" t="s">
        <v>1582</v>
      </c>
      <c r="B46" s="267"/>
      <c r="C46" s="267"/>
      <c r="D46" s="267"/>
      <c r="E46" s="267"/>
      <c r="F46" s="267"/>
      <c r="G46" s="267"/>
      <c r="H46" s="267"/>
      <c r="I46" s="267"/>
      <c r="J46" s="267"/>
      <c r="K46" s="268"/>
    </row>
    <row r="47" ht="65.1" customHeight="1">
      <c r="A47" s="266" t="s">
        <v>18</v>
      </c>
      <c r="B47" s="267"/>
      <c r="C47" s="267"/>
      <c r="D47" s="267"/>
      <c r="E47" s="267"/>
      <c r="F47" s="267"/>
      <c r="G47" s="267"/>
      <c r="H47" s="267"/>
      <c r="I47" s="267"/>
      <c r="J47" s="267"/>
      <c r="K47" s="268"/>
    </row>
  </sheetData>
  <sheetProtection sheet="1" password="c04f"/>
  <mergeCells>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62"/>
  <sheetViews>
    <sheetView showGridLines="0" zoomScaleNormal="100" zoomScaleSheetLayoutView="90" workbookViewId="0">
      <selection activeCell="A16" sqref="A16:J16"/>
    </sheetView>
  </sheetViews>
  <sheetFormatPr defaultRowHeight="15" x14ac:dyDescent="0.25"/>
  <cols>
    <col min="1" max="1" width="52.7109375" customWidth="1" style="300"/>
    <col min="2" max="5" width="14.140625" customWidth="1" style="300"/>
    <col min="6" max="8" width="14.42578125" customWidth="1" style="300"/>
    <col min="9" max="9" width="14.85546875" customWidth="1" style="300"/>
    <col min="10" max="10" width="14.42578125" customWidth="1" style="300"/>
    <col min="11" max="16384" width="9.140625" customWidth="1" style="300"/>
  </cols>
  <sheetData>
    <row r="1">
      <c r="A1" s="300" t="s">
        <v>1411</v>
      </c>
      <c r="J1" s="136" t="s">
        <v>1</v>
      </c>
    </row>
    <row r="2">
      <c r="A2" s="210" t="s">
        <v>1493</v>
      </c>
      <c r="B2" s="210"/>
      <c r="C2" s="210"/>
      <c r="D2" s="210"/>
    </row>
    <row r="3">
      <c r="A3" s="473"/>
    </row>
    <row r="4">
      <c r="A4" s="474" t="s">
        <v>1413</v>
      </c>
      <c r="B4" s="475" t="s">
        <v>1315</v>
      </c>
      <c r="C4" s="476"/>
      <c r="D4" s="476"/>
      <c r="E4" s="476"/>
      <c r="F4" s="477" t="s">
        <v>1494</v>
      </c>
      <c r="G4" s="477" t="s">
        <v>1415</v>
      </c>
      <c r="H4" s="477" t="s">
        <v>1416</v>
      </c>
      <c r="I4" s="477" t="s">
        <v>1417</v>
      </c>
      <c r="J4" s="478" t="s">
        <v>1495</v>
      </c>
    </row>
    <row r="5">
      <c r="A5" s="474"/>
      <c r="B5" s="479" t="s">
        <v>1419</v>
      </c>
      <c r="C5" s="480"/>
      <c r="D5" s="480" t="s">
        <v>1420</v>
      </c>
      <c r="E5" s="480"/>
      <c r="F5" s="477"/>
      <c r="G5" s="477"/>
      <c r="H5" s="477"/>
      <c r="I5" s="477"/>
      <c r="J5" s="478"/>
    </row>
    <row r="6" ht="24">
      <c r="A6" s="474"/>
      <c r="B6" s="248" t="s">
        <v>1323</v>
      </c>
      <c r="C6" s="481" t="s">
        <v>1324</v>
      </c>
      <c r="D6" s="481" t="s">
        <v>1323</v>
      </c>
      <c r="E6" s="481" t="s">
        <v>1324</v>
      </c>
      <c r="F6" s="477"/>
      <c r="G6" s="477"/>
      <c r="H6" s="477"/>
      <c r="I6" s="477"/>
      <c r="J6" s="478"/>
    </row>
    <row r="7">
      <c r="A7" s="269" t="s">
        <v>1421</v>
      </c>
      <c r="B7" s="270" t="s">
        <v>1496</v>
      </c>
      <c r="C7" s="270" t="s">
        <v>1497</v>
      </c>
      <c r="D7" s="270" t="s">
        <v>1498</v>
      </c>
      <c r="E7" s="270" t="s">
        <v>1499</v>
      </c>
      <c r="F7" s="271" t="s">
        <v>18</v>
      </c>
      <c r="G7" s="271" t="s">
        <v>18</v>
      </c>
      <c r="H7" s="271" t="s">
        <v>18</v>
      </c>
      <c r="I7" s="271" t="s">
        <v>18</v>
      </c>
      <c r="J7" s="272" t="s">
        <v>18</v>
      </c>
    </row>
    <row r="8">
      <c r="A8" s="183" t="s">
        <v>1426</v>
      </c>
      <c r="B8" s="184" t="s">
        <v>18</v>
      </c>
      <c r="C8" s="184" t="s">
        <v>18</v>
      </c>
      <c r="D8" s="184" t="s">
        <v>1500</v>
      </c>
      <c r="E8" s="184" t="s">
        <v>1501</v>
      </c>
      <c r="F8" s="185" t="s">
        <v>18</v>
      </c>
      <c r="G8" s="185" t="s">
        <v>18</v>
      </c>
      <c r="H8" s="185" t="s">
        <v>18</v>
      </c>
      <c r="I8" s="185" t="s">
        <v>18</v>
      </c>
      <c r="J8" s="185" t="s">
        <v>18</v>
      </c>
    </row>
    <row r="9">
      <c r="A9" s="187" t="s">
        <v>1429</v>
      </c>
      <c r="B9" s="103" t="s">
        <v>18</v>
      </c>
      <c r="C9" s="103" t="s">
        <v>18</v>
      </c>
      <c r="D9" s="103" t="s">
        <v>18</v>
      </c>
      <c r="E9" s="103" t="s">
        <v>18</v>
      </c>
      <c r="F9" s="101" t="s">
        <v>18</v>
      </c>
      <c r="G9" s="101" t="s">
        <v>18</v>
      </c>
      <c r="H9" s="101" t="s">
        <v>18</v>
      </c>
      <c r="I9" s="101" t="s">
        <v>18</v>
      </c>
      <c r="J9" s="101" t="s">
        <v>18</v>
      </c>
    </row>
    <row r="10">
      <c r="A10" s="187" t="s">
        <v>1430</v>
      </c>
      <c r="B10" s="103" t="s">
        <v>18</v>
      </c>
      <c r="C10" s="103" t="s">
        <v>18</v>
      </c>
      <c r="D10" s="103" t="s">
        <v>1502</v>
      </c>
      <c r="E10" s="103" t="s">
        <v>1503</v>
      </c>
      <c r="F10" s="101" t="s">
        <v>1331</v>
      </c>
      <c r="G10" s="101" t="s">
        <v>1332</v>
      </c>
      <c r="H10" s="101" t="s">
        <v>1333</v>
      </c>
      <c r="I10" s="101" t="s">
        <v>1250</v>
      </c>
      <c r="J10" s="101" t="s">
        <v>1132</v>
      </c>
    </row>
    <row r="11">
      <c r="A11" s="187" t="s">
        <v>1431</v>
      </c>
      <c r="B11" s="103" t="s">
        <v>18</v>
      </c>
      <c r="C11" s="103" t="s">
        <v>18</v>
      </c>
      <c r="D11" s="103" t="s">
        <v>18</v>
      </c>
      <c r="E11" s="103" t="s">
        <v>18</v>
      </c>
      <c r="F11" s="101" t="s">
        <v>18</v>
      </c>
      <c r="G11" s="101" t="s">
        <v>18</v>
      </c>
      <c r="H11" s="101" t="s">
        <v>18</v>
      </c>
      <c r="I11" s="101" t="s">
        <v>18</v>
      </c>
      <c r="J11" s="101" t="s">
        <v>18</v>
      </c>
    </row>
    <row r="12">
      <c r="A12" s="187" t="s">
        <v>1432</v>
      </c>
      <c r="B12" s="103" t="s">
        <v>18</v>
      </c>
      <c r="C12" s="103" t="s">
        <v>18</v>
      </c>
      <c r="D12" s="103" t="s">
        <v>18</v>
      </c>
      <c r="E12" s="103" t="s">
        <v>18</v>
      </c>
      <c r="F12" s="101" t="s">
        <v>18</v>
      </c>
      <c r="G12" s="101" t="s">
        <v>18</v>
      </c>
      <c r="H12" s="101" t="s">
        <v>18</v>
      </c>
      <c r="I12" s="101" t="s">
        <v>18</v>
      </c>
      <c r="J12" s="101" t="s">
        <v>18</v>
      </c>
    </row>
    <row r="13">
      <c r="A13" s="187" t="s">
        <v>1433</v>
      </c>
      <c r="B13" s="103" t="s">
        <v>18</v>
      </c>
      <c r="C13" s="103" t="s">
        <v>18</v>
      </c>
      <c r="D13" s="103" t="s">
        <v>1504</v>
      </c>
      <c r="E13" s="103" t="s">
        <v>1505</v>
      </c>
      <c r="F13" s="101" t="s">
        <v>1331</v>
      </c>
      <c r="G13" s="101" t="s">
        <v>1332</v>
      </c>
      <c r="H13" s="101" t="s">
        <v>1333</v>
      </c>
      <c r="I13" s="101" t="s">
        <v>1132</v>
      </c>
      <c r="J13" s="101" t="s">
        <v>1132</v>
      </c>
    </row>
    <row r="14">
      <c r="A14" s="187" t="s">
        <v>1434</v>
      </c>
      <c r="B14" s="103" t="s">
        <v>18</v>
      </c>
      <c r="C14" s="103" t="s">
        <v>18</v>
      </c>
      <c r="D14" s="103" t="s">
        <v>18</v>
      </c>
      <c r="E14" s="103" t="s">
        <v>18</v>
      </c>
      <c r="F14" s="101" t="s">
        <v>18</v>
      </c>
      <c r="G14" s="101" t="s">
        <v>18</v>
      </c>
      <c r="H14" s="101" t="s">
        <v>18</v>
      </c>
      <c r="I14" s="101" t="s">
        <v>18</v>
      </c>
      <c r="J14" s="101" t="s">
        <v>18</v>
      </c>
    </row>
    <row r="15">
      <c r="A15" s="188" t="s">
        <v>1435</v>
      </c>
      <c r="B15" s="184" t="s">
        <v>18</v>
      </c>
      <c r="C15" s="184" t="s">
        <v>18</v>
      </c>
      <c r="D15" s="184" t="s">
        <v>18</v>
      </c>
      <c r="E15" s="184" t="s">
        <v>18</v>
      </c>
      <c r="F15" s="185" t="s">
        <v>18</v>
      </c>
      <c r="G15" s="185" t="s">
        <v>18</v>
      </c>
      <c r="H15" s="185" t="s">
        <v>18</v>
      </c>
      <c r="I15" s="185" t="s">
        <v>18</v>
      </c>
      <c r="J15" s="185" t="s">
        <v>18</v>
      </c>
    </row>
    <row r="16">
      <c r="A16" s="183" t="s">
        <v>1436</v>
      </c>
      <c r="B16" s="184" t="s">
        <v>1496</v>
      </c>
      <c r="C16" s="184" t="s">
        <v>1497</v>
      </c>
      <c r="D16" s="184" t="s">
        <v>1506</v>
      </c>
      <c r="E16" s="184" t="s">
        <v>1507</v>
      </c>
      <c r="F16" s="185" t="s">
        <v>18</v>
      </c>
      <c r="G16" s="185" t="s">
        <v>18</v>
      </c>
      <c r="H16" s="185" t="s">
        <v>18</v>
      </c>
      <c r="I16" s="185" t="s">
        <v>18</v>
      </c>
      <c r="J16" s="185" t="s">
        <v>18</v>
      </c>
    </row>
    <row r="17">
      <c r="A17" s="187" t="s">
        <v>1439</v>
      </c>
      <c r="B17" s="103" t="s">
        <v>1496</v>
      </c>
      <c r="C17" s="103" t="s">
        <v>1497</v>
      </c>
      <c r="D17" s="103" t="s">
        <v>1506</v>
      </c>
      <c r="E17" s="103" t="s">
        <v>1507</v>
      </c>
      <c r="F17" s="101" t="s">
        <v>1331</v>
      </c>
      <c r="G17" s="101" t="s">
        <v>1332</v>
      </c>
      <c r="H17" s="101" t="s">
        <v>1333</v>
      </c>
      <c r="I17" s="101" t="s">
        <v>1132</v>
      </c>
      <c r="J17" s="101" t="s">
        <v>1132</v>
      </c>
    </row>
    <row r="18">
      <c r="A18" s="187" t="s">
        <v>1440</v>
      </c>
      <c r="B18" s="103" t="s">
        <v>18</v>
      </c>
      <c r="C18" s="103" t="s">
        <v>18</v>
      </c>
      <c r="D18" s="103" t="s">
        <v>18</v>
      </c>
      <c r="E18" s="103" t="s">
        <v>18</v>
      </c>
      <c r="F18" s="101" t="s">
        <v>18</v>
      </c>
      <c r="G18" s="101" t="s">
        <v>18</v>
      </c>
      <c r="H18" s="101" t="s">
        <v>18</v>
      </c>
      <c r="I18" s="101" t="s">
        <v>18</v>
      </c>
      <c r="J18" s="101" t="s">
        <v>18</v>
      </c>
    </row>
    <row r="19">
      <c r="A19" s="187" t="s">
        <v>1441</v>
      </c>
      <c r="B19" s="103" t="s">
        <v>18</v>
      </c>
      <c r="C19" s="103" t="s">
        <v>18</v>
      </c>
      <c r="D19" s="103" t="s">
        <v>18</v>
      </c>
      <c r="E19" s="103" t="s">
        <v>18</v>
      </c>
      <c r="F19" s="101" t="s">
        <v>18</v>
      </c>
      <c r="G19" s="101" t="s">
        <v>18</v>
      </c>
      <c r="H19" s="101" t="s">
        <v>18</v>
      </c>
      <c r="I19" s="101" t="s">
        <v>18</v>
      </c>
      <c r="J19" s="101" t="s">
        <v>18</v>
      </c>
    </row>
    <row r="20">
      <c r="A20" s="187" t="s">
        <v>1442</v>
      </c>
      <c r="B20" s="103" t="s">
        <v>18</v>
      </c>
      <c r="C20" s="103" t="s">
        <v>18</v>
      </c>
      <c r="D20" s="103" t="s">
        <v>18</v>
      </c>
      <c r="E20" s="103" t="s">
        <v>18</v>
      </c>
      <c r="F20" s="101" t="s">
        <v>18</v>
      </c>
      <c r="G20" s="101" t="s">
        <v>18</v>
      </c>
      <c r="H20" s="101" t="s">
        <v>18</v>
      </c>
      <c r="I20" s="101" t="s">
        <v>18</v>
      </c>
      <c r="J20" s="101" t="s">
        <v>18</v>
      </c>
    </row>
    <row r="21">
      <c r="A21" s="187" t="s">
        <v>1443</v>
      </c>
      <c r="B21" s="103" t="s">
        <v>18</v>
      </c>
      <c r="C21" s="103" t="s">
        <v>18</v>
      </c>
      <c r="D21" s="103" t="s">
        <v>18</v>
      </c>
      <c r="E21" s="103" t="s">
        <v>18</v>
      </c>
      <c r="F21" s="101" t="s">
        <v>18</v>
      </c>
      <c r="G21" s="101" t="s">
        <v>18</v>
      </c>
      <c r="H21" s="101" t="s">
        <v>18</v>
      </c>
      <c r="I21" s="101" t="s">
        <v>18</v>
      </c>
      <c r="J21" s="101" t="s">
        <v>18</v>
      </c>
    </row>
    <row r="22">
      <c r="A22" s="187" t="s">
        <v>1444</v>
      </c>
      <c r="B22" s="103" t="s">
        <v>18</v>
      </c>
      <c r="C22" s="103" t="s">
        <v>18</v>
      </c>
      <c r="D22" s="103" t="s">
        <v>18</v>
      </c>
      <c r="E22" s="103" t="s">
        <v>18</v>
      </c>
      <c r="F22" s="101" t="s">
        <v>18</v>
      </c>
      <c r="G22" s="101" t="s">
        <v>18</v>
      </c>
      <c r="H22" s="101" t="s">
        <v>18</v>
      </c>
      <c r="I22" s="101" t="s">
        <v>18</v>
      </c>
      <c r="J22" s="101" t="s">
        <v>18</v>
      </c>
    </row>
    <row r="23">
      <c r="A23" s="188" t="s">
        <v>1445</v>
      </c>
      <c r="B23" s="184" t="s">
        <v>18</v>
      </c>
      <c r="C23" s="184" t="s">
        <v>18</v>
      </c>
      <c r="D23" s="184" t="s">
        <v>18</v>
      </c>
      <c r="E23" s="184" t="s">
        <v>18</v>
      </c>
      <c r="F23" s="185" t="s">
        <v>18</v>
      </c>
      <c r="G23" s="185" t="s">
        <v>18</v>
      </c>
      <c r="H23" s="185" t="s">
        <v>18</v>
      </c>
      <c r="I23" s="185" t="s">
        <v>18</v>
      </c>
      <c r="J23" s="185" t="s">
        <v>18</v>
      </c>
    </row>
    <row r="24">
      <c r="A24" s="183" t="s">
        <v>1446</v>
      </c>
      <c r="B24" s="184" t="s">
        <v>18</v>
      </c>
      <c r="C24" s="184" t="s">
        <v>18</v>
      </c>
      <c r="D24" s="184" t="s">
        <v>1508</v>
      </c>
      <c r="E24" s="184" t="s">
        <v>1509</v>
      </c>
      <c r="F24" s="185" t="s">
        <v>18</v>
      </c>
      <c r="G24" s="185" t="s">
        <v>18</v>
      </c>
      <c r="H24" s="185" t="s">
        <v>18</v>
      </c>
      <c r="I24" s="185" t="s">
        <v>18</v>
      </c>
      <c r="J24" s="185" t="s">
        <v>18</v>
      </c>
    </row>
    <row r="25">
      <c r="A25" s="188" t="s">
        <v>1449</v>
      </c>
      <c r="B25" s="184" t="s">
        <v>18</v>
      </c>
      <c r="C25" s="184" t="s">
        <v>18</v>
      </c>
      <c r="D25" s="184" t="s">
        <v>1510</v>
      </c>
      <c r="E25" s="184" t="s">
        <v>1511</v>
      </c>
      <c r="F25" s="185" t="s">
        <v>18</v>
      </c>
      <c r="G25" s="185" t="s">
        <v>18</v>
      </c>
      <c r="H25" s="185" t="s">
        <v>18</v>
      </c>
      <c r="I25" s="185" t="s">
        <v>18</v>
      </c>
      <c r="J25" s="185" t="s">
        <v>18</v>
      </c>
    </row>
    <row r="26">
      <c r="A26" s="187" t="s">
        <v>1452</v>
      </c>
      <c r="B26" s="103" t="s">
        <v>18</v>
      </c>
      <c r="C26" s="103" t="s">
        <v>18</v>
      </c>
      <c r="D26" s="103" t="s">
        <v>1510</v>
      </c>
      <c r="E26" s="103" t="s">
        <v>1511</v>
      </c>
      <c r="F26" s="101" t="s">
        <v>1331</v>
      </c>
      <c r="G26" s="101" t="s">
        <v>1332</v>
      </c>
      <c r="H26" s="101" t="s">
        <v>1333</v>
      </c>
      <c r="I26" s="101" t="s">
        <v>1132</v>
      </c>
      <c r="J26" s="101" t="s">
        <v>1132</v>
      </c>
    </row>
    <row r="27">
      <c r="A27" s="187" t="s">
        <v>18</v>
      </c>
      <c r="B27" s="103" t="s">
        <v>18</v>
      </c>
      <c r="C27" s="103" t="s">
        <v>18</v>
      </c>
      <c r="D27" s="103" t="s">
        <v>18</v>
      </c>
      <c r="E27" s="103" t="s">
        <v>18</v>
      </c>
      <c r="F27" s="101" t="s">
        <v>18</v>
      </c>
      <c r="G27" s="101" t="s">
        <v>18</v>
      </c>
      <c r="H27" s="101" t="s">
        <v>18</v>
      </c>
      <c r="I27" s="101" t="s">
        <v>18</v>
      </c>
      <c r="J27" s="101" t="s">
        <v>18</v>
      </c>
    </row>
    <row r="28">
      <c r="A28" s="188" t="s">
        <v>1453</v>
      </c>
      <c r="B28" s="184" t="s">
        <v>18</v>
      </c>
      <c r="C28" s="184" t="s">
        <v>18</v>
      </c>
      <c r="D28" s="184" t="s">
        <v>1512</v>
      </c>
      <c r="E28" s="184" t="s">
        <v>1513</v>
      </c>
      <c r="F28" s="185" t="s">
        <v>18</v>
      </c>
      <c r="G28" s="185" t="s">
        <v>18</v>
      </c>
      <c r="H28" s="185" t="s">
        <v>18</v>
      </c>
      <c r="I28" s="185" t="s">
        <v>18</v>
      </c>
      <c r="J28" s="185" t="s">
        <v>18</v>
      </c>
    </row>
    <row r="29">
      <c r="A29" s="187" t="s">
        <v>1456</v>
      </c>
      <c r="B29" s="103" t="s">
        <v>18</v>
      </c>
      <c r="C29" s="103" t="s">
        <v>18</v>
      </c>
      <c r="D29" s="103" t="s">
        <v>1512</v>
      </c>
      <c r="E29" s="103" t="s">
        <v>1513</v>
      </c>
      <c r="F29" s="101" t="s">
        <v>1331</v>
      </c>
      <c r="G29" s="101" t="s">
        <v>1332</v>
      </c>
      <c r="H29" s="101" t="s">
        <v>1333</v>
      </c>
      <c r="I29" s="101" t="s">
        <v>1132</v>
      </c>
      <c r="J29" s="101" t="s">
        <v>18</v>
      </c>
    </row>
    <row r="30">
      <c r="A30" s="188" t="s">
        <v>1457</v>
      </c>
      <c r="B30" s="184" t="s">
        <v>18</v>
      </c>
      <c r="C30" s="184" t="s">
        <v>18</v>
      </c>
      <c r="D30" s="184" t="s">
        <v>1514</v>
      </c>
      <c r="E30" s="184" t="s">
        <v>1515</v>
      </c>
      <c r="F30" s="185" t="s">
        <v>18</v>
      </c>
      <c r="G30" s="185" t="s">
        <v>18</v>
      </c>
      <c r="H30" s="185" t="s">
        <v>18</v>
      </c>
      <c r="I30" s="185" t="s">
        <v>18</v>
      </c>
      <c r="J30" s="185" t="s">
        <v>18</v>
      </c>
    </row>
    <row r="31">
      <c r="A31" s="187" t="s">
        <v>1460</v>
      </c>
      <c r="B31" s="103" t="s">
        <v>18</v>
      </c>
      <c r="C31" s="103" t="s">
        <v>18</v>
      </c>
      <c r="D31" s="103" t="s">
        <v>1516</v>
      </c>
      <c r="E31" s="103" t="s">
        <v>1517</v>
      </c>
      <c r="F31" s="101" t="s">
        <v>1331</v>
      </c>
      <c r="G31" s="101" t="s">
        <v>1332</v>
      </c>
      <c r="H31" s="101" t="s">
        <v>1333</v>
      </c>
      <c r="I31" s="101" t="s">
        <v>1247</v>
      </c>
      <c r="J31" s="101" t="s">
        <v>918</v>
      </c>
    </row>
    <row r="32">
      <c r="A32" s="187" t="s">
        <v>1518</v>
      </c>
      <c r="B32" s="103" t="s">
        <v>18</v>
      </c>
      <c r="C32" s="103" t="s">
        <v>18</v>
      </c>
      <c r="D32" s="103" t="s">
        <v>1510</v>
      </c>
      <c r="E32" s="103" t="s">
        <v>1511</v>
      </c>
      <c r="F32" s="101" t="s">
        <v>1331</v>
      </c>
      <c r="G32" s="101" t="s">
        <v>1332</v>
      </c>
      <c r="H32" s="101" t="s">
        <v>1333</v>
      </c>
      <c r="I32" s="101" t="s">
        <v>1132</v>
      </c>
      <c r="J32" s="101" t="s">
        <v>1132</v>
      </c>
    </row>
    <row r="33">
      <c r="A33" s="187" t="s">
        <v>1463</v>
      </c>
      <c r="B33" s="103" t="s">
        <v>18</v>
      </c>
      <c r="C33" s="103" t="s">
        <v>18</v>
      </c>
      <c r="D33" s="103" t="s">
        <v>1519</v>
      </c>
      <c r="E33" s="103" t="s">
        <v>1520</v>
      </c>
      <c r="F33" s="101" t="s">
        <v>1331</v>
      </c>
      <c r="G33" s="101" t="s">
        <v>1332</v>
      </c>
      <c r="H33" s="101" t="s">
        <v>1333</v>
      </c>
      <c r="I33" s="101" t="s">
        <v>1132</v>
      </c>
      <c r="J33" s="101" t="s">
        <v>1132</v>
      </c>
    </row>
    <row r="34">
      <c r="A34" s="187" t="s">
        <v>1466</v>
      </c>
      <c r="B34" s="103" t="s">
        <v>18</v>
      </c>
      <c r="C34" s="103" t="s">
        <v>18</v>
      </c>
      <c r="D34" s="103" t="s">
        <v>1521</v>
      </c>
      <c r="E34" s="103" t="s">
        <v>1522</v>
      </c>
      <c r="F34" s="101" t="s">
        <v>1331</v>
      </c>
      <c r="G34" s="101" t="s">
        <v>1332</v>
      </c>
      <c r="H34" s="101" t="s">
        <v>1333</v>
      </c>
      <c r="I34" s="101" t="s">
        <v>1132</v>
      </c>
      <c r="J34" s="101" t="s">
        <v>1132</v>
      </c>
    </row>
    <row r="35">
      <c r="A35" s="187" t="s">
        <v>1523</v>
      </c>
      <c r="B35" s="103" t="s">
        <v>18</v>
      </c>
      <c r="C35" s="103" t="s">
        <v>18</v>
      </c>
      <c r="D35" s="103" t="s">
        <v>1524</v>
      </c>
      <c r="E35" s="103" t="s">
        <v>1525</v>
      </c>
      <c r="F35" s="101" t="s">
        <v>1331</v>
      </c>
      <c r="G35" s="101" t="s">
        <v>1332</v>
      </c>
      <c r="H35" s="101" t="s">
        <v>1333</v>
      </c>
      <c r="I35" s="101" t="s">
        <v>1250</v>
      </c>
      <c r="J35" s="101" t="s">
        <v>1475</v>
      </c>
    </row>
    <row r="36">
      <c r="A36" s="187" t="s">
        <v>1476</v>
      </c>
      <c r="B36" s="103" t="s">
        <v>18</v>
      </c>
      <c r="C36" s="103" t="s">
        <v>18</v>
      </c>
      <c r="D36" s="103" t="s">
        <v>1526</v>
      </c>
      <c r="E36" s="103" t="s">
        <v>1527</v>
      </c>
      <c r="F36" s="101" t="s">
        <v>1331</v>
      </c>
      <c r="G36" s="101" t="s">
        <v>1332</v>
      </c>
      <c r="H36" s="101" t="s">
        <v>1333</v>
      </c>
      <c r="I36" s="101" t="s">
        <v>1132</v>
      </c>
      <c r="J36" s="101" t="s">
        <v>1132</v>
      </c>
    </row>
    <row r="37">
      <c r="A37" s="187" t="s">
        <v>1528</v>
      </c>
      <c r="B37" s="103" t="s">
        <v>18</v>
      </c>
      <c r="C37" s="103" t="s">
        <v>18</v>
      </c>
      <c r="D37" s="103" t="s">
        <v>1529</v>
      </c>
      <c r="E37" s="103" t="s">
        <v>1530</v>
      </c>
      <c r="F37" s="101" t="s">
        <v>1331</v>
      </c>
      <c r="G37" s="101" t="s">
        <v>1332</v>
      </c>
      <c r="H37" s="101" t="s">
        <v>1333</v>
      </c>
      <c r="I37" s="101" t="s">
        <v>1132</v>
      </c>
      <c r="J37" s="101" t="s">
        <v>1132</v>
      </c>
    </row>
    <row r="38">
      <c r="A38" s="273" t="s">
        <v>1531</v>
      </c>
      <c r="B38" s="230" t="s">
        <v>18</v>
      </c>
      <c r="C38" s="274" t="s">
        <v>18</v>
      </c>
      <c r="D38" s="276" t="s">
        <v>1532</v>
      </c>
      <c r="E38" s="274" t="s">
        <v>1533</v>
      </c>
      <c r="F38" s="277" t="s">
        <v>1331</v>
      </c>
      <c r="G38" s="277" t="s">
        <v>1332</v>
      </c>
      <c r="H38" s="277" t="s">
        <v>1333</v>
      </c>
      <c r="I38" s="277" t="s">
        <v>1132</v>
      </c>
      <c r="J38" s="277" t="s">
        <v>1132</v>
      </c>
    </row>
    <row r="39">
      <c r="A39" s="341"/>
      <c r="B39" s="341"/>
      <c r="C39" s="341"/>
      <c r="D39" s="341"/>
      <c r="E39" s="341"/>
      <c r="F39" s="341"/>
      <c r="G39" s="341"/>
      <c r="H39" s="341"/>
      <c r="I39" s="341"/>
      <c r="J39" s="341"/>
    </row>
    <row r="40">
      <c r="A40" s="341"/>
      <c r="B40" s="341"/>
      <c r="C40" s="341"/>
      <c r="D40" s="341"/>
      <c r="E40" s="341"/>
      <c r="F40" s="341"/>
      <c r="G40" s="341"/>
      <c r="H40" s="341"/>
      <c r="I40" s="341"/>
      <c r="J40" s="341"/>
    </row>
    <row r="41">
      <c r="A41" s="342" t="s">
        <v>1485</v>
      </c>
      <c r="B41" s="342"/>
      <c r="C41" s="342"/>
      <c r="D41" s="342"/>
      <c r="E41" s="342"/>
      <c r="F41" s="342"/>
      <c r="G41" s="342"/>
      <c r="H41" s="342"/>
      <c r="I41" s="342"/>
      <c r="J41" s="342"/>
    </row>
    <row r="42">
      <c r="A42" s="333" t="s">
        <v>1486</v>
      </c>
      <c r="B42" s="372"/>
      <c r="C42" s="372"/>
      <c r="D42" s="372"/>
      <c r="E42" s="372"/>
      <c r="F42" s="372"/>
      <c r="G42" s="372"/>
      <c r="H42" s="372"/>
      <c r="I42" s="372"/>
      <c r="J42" s="372"/>
    </row>
    <row r="43" ht="30.75" customHeight="1">
      <c r="A43" s="333" t="s">
        <v>1487</v>
      </c>
      <c r="B43" s="372"/>
      <c r="C43" s="372"/>
      <c r="D43" s="372"/>
      <c r="E43" s="372"/>
      <c r="F43" s="372"/>
      <c r="G43" s="372"/>
      <c r="H43" s="372"/>
      <c r="I43" s="372"/>
      <c r="J43" s="372"/>
    </row>
    <row r="44">
      <c r="A44" s="333" t="s">
        <v>1488</v>
      </c>
      <c r="B44" s="372"/>
      <c r="C44" s="372"/>
      <c r="D44" s="372"/>
      <c r="E44" s="372"/>
      <c r="F44" s="372"/>
      <c r="G44" s="372"/>
      <c r="H44" s="372"/>
      <c r="I44" s="372"/>
      <c r="J44" s="372"/>
    </row>
    <row r="45">
      <c r="A45" s="333" t="s">
        <v>1489</v>
      </c>
      <c r="B45" s="372"/>
      <c r="C45" s="372"/>
      <c r="D45" s="372"/>
      <c r="E45" s="372"/>
      <c r="F45" s="372"/>
      <c r="G45" s="372"/>
      <c r="H45" s="372"/>
      <c r="I45" s="372"/>
      <c r="J45" s="372"/>
    </row>
    <row r="46">
      <c r="A46" s="333" t="s">
        <v>1490</v>
      </c>
      <c r="B46" s="372"/>
      <c r="C46" s="372"/>
      <c r="D46" s="372"/>
      <c r="E46" s="372"/>
      <c r="F46" s="372"/>
      <c r="G46" s="372"/>
      <c r="H46" s="372"/>
      <c r="I46" s="372"/>
      <c r="J46" s="372"/>
    </row>
    <row r="47">
      <c r="A47" s="333" t="s">
        <v>1491</v>
      </c>
      <c r="B47" s="372"/>
      <c r="C47" s="372"/>
      <c r="D47" s="372"/>
      <c r="E47" s="372"/>
      <c r="F47" s="372"/>
      <c r="G47" s="372"/>
      <c r="H47" s="372"/>
      <c r="I47" s="372"/>
      <c r="J47" s="372"/>
    </row>
    <row r="48">
      <c r="A48" s="333" t="s">
        <v>1492</v>
      </c>
      <c r="B48" s="372"/>
      <c r="C48" s="372"/>
      <c r="D48" s="372"/>
      <c r="E48" s="372"/>
      <c r="F48" s="372"/>
      <c r="G48" s="372"/>
      <c r="H48" s="372"/>
      <c r="I48" s="372"/>
      <c r="J48" s="372"/>
    </row>
    <row r="49">
      <c r="A49" s="333"/>
      <c r="B49" s="372"/>
      <c r="C49" s="372"/>
      <c r="D49" s="372"/>
      <c r="E49" s="372"/>
      <c r="F49" s="372"/>
      <c r="G49" s="372"/>
      <c r="H49" s="372"/>
      <c r="I49" s="372"/>
      <c r="J49" s="372"/>
    </row>
    <row r="50">
      <c r="A50" s="446" t="s">
        <v>244</v>
      </c>
      <c r="B50" s="326"/>
      <c r="C50" s="326"/>
      <c r="D50" s="326"/>
      <c r="E50" s="326"/>
    </row>
    <row r="51">
      <c r="A51" s="405"/>
      <c r="B51" s="405"/>
      <c r="C51" s="405"/>
      <c r="D51" s="405"/>
      <c r="E51" s="405"/>
      <c r="F51" s="405"/>
      <c r="G51" s="405"/>
      <c r="H51" s="405"/>
      <c r="I51" s="405"/>
      <c r="J51" s="405"/>
      <c r="K51" s="334"/>
    </row>
    <row r="52">
      <c r="A52" s="405"/>
      <c r="B52" s="405"/>
      <c r="C52" s="405"/>
      <c r="D52" s="405"/>
      <c r="E52" s="405"/>
      <c r="F52" s="405"/>
      <c r="G52" s="405"/>
      <c r="H52" s="405"/>
      <c r="I52" s="405"/>
      <c r="J52" s="405"/>
      <c r="K52" s="334"/>
    </row>
    <row r="53">
      <c r="A53" s="405"/>
      <c r="B53" s="405"/>
      <c r="C53" s="405"/>
      <c r="D53" s="405"/>
      <c r="E53" s="405"/>
      <c r="F53" s="405"/>
      <c r="G53" s="405"/>
      <c r="H53" s="405"/>
      <c r="I53" s="405"/>
      <c r="J53" s="405"/>
      <c r="K53" s="334"/>
    </row>
    <row r="54">
      <c r="A54" s="405"/>
      <c r="B54" s="405"/>
      <c r="C54" s="405"/>
      <c r="D54" s="405"/>
      <c r="E54" s="405"/>
      <c r="F54" s="405"/>
      <c r="G54" s="405"/>
      <c r="H54" s="405"/>
      <c r="I54" s="405"/>
      <c r="J54" s="405"/>
      <c r="K54" s="334"/>
    </row>
    <row r="55">
      <c r="A55" s="405"/>
      <c r="B55" s="405"/>
      <c r="C55" s="405"/>
      <c r="D55" s="405"/>
      <c r="E55" s="405"/>
      <c r="F55" s="405"/>
      <c r="G55" s="405"/>
      <c r="H55" s="405"/>
      <c r="I55" s="405"/>
      <c r="J55" s="405"/>
      <c r="K55" s="334"/>
    </row>
    <row r="56">
      <c r="A56" s="405"/>
      <c r="B56" s="405"/>
      <c r="C56" s="405"/>
      <c r="D56" s="405"/>
      <c r="E56" s="405"/>
      <c r="F56" s="405"/>
      <c r="G56" s="405"/>
      <c r="H56" s="405"/>
      <c r="I56" s="405"/>
      <c r="J56" s="405"/>
      <c r="K56" s="334"/>
    </row>
    <row r="57">
      <c r="A57" s="405"/>
      <c r="B57" s="405"/>
      <c r="C57" s="405"/>
      <c r="D57" s="405"/>
      <c r="E57" s="405"/>
      <c r="F57" s="405"/>
      <c r="G57" s="405"/>
      <c r="H57" s="405"/>
      <c r="I57" s="405"/>
      <c r="J57" s="405"/>
      <c r="K57" s="334"/>
    </row>
    <row r="58">
      <c r="A58" s="405"/>
      <c r="B58" s="405"/>
      <c r="C58" s="405"/>
      <c r="D58" s="405"/>
      <c r="E58" s="405"/>
      <c r="F58" s="405"/>
      <c r="G58" s="405"/>
      <c r="H58" s="405"/>
      <c r="I58" s="405"/>
      <c r="J58" s="405"/>
      <c r="K58" s="334"/>
    </row>
    <row r="59">
      <c r="A59" s="405"/>
      <c r="B59" s="405"/>
      <c r="C59" s="405"/>
      <c r="D59" s="405"/>
      <c r="E59" s="405"/>
      <c r="F59" s="405"/>
      <c r="G59" s="405"/>
      <c r="H59" s="405"/>
      <c r="I59" s="405"/>
      <c r="J59" s="405"/>
      <c r="K59" s="334"/>
    </row>
    <row r="60">
      <c r="A60" s="405"/>
      <c r="B60" s="405"/>
      <c r="C60" s="405"/>
      <c r="D60" s="405"/>
      <c r="E60" s="405"/>
      <c r="F60" s="405"/>
      <c r="G60" s="405"/>
      <c r="H60" s="405"/>
      <c r="I60" s="405"/>
      <c r="J60" s="405"/>
      <c r="K60" s="334"/>
    </row>
    <row r="61">
      <c r="A61" s="405"/>
      <c r="B61" s="405"/>
      <c r="C61" s="405"/>
      <c r="D61" s="405"/>
      <c r="E61" s="405"/>
      <c r="F61" s="405"/>
      <c r="G61" s="405"/>
      <c r="H61" s="405"/>
      <c r="I61" s="405"/>
      <c r="J61" s="405"/>
      <c r="K61" s="334"/>
    </row>
    <row r="62">
      <c r="A62" s="405"/>
      <c r="B62" s="405"/>
      <c r="C62" s="405"/>
      <c r="D62" s="405"/>
      <c r="E62" s="405"/>
      <c r="F62" s="405"/>
      <c r="G62" s="405"/>
      <c r="H62" s="405"/>
      <c r="I62" s="405"/>
      <c r="J62" s="405"/>
      <c r="K62" s="334"/>
    </row>
  </sheetData>
  <sheetProtection sheet="1" password="c04f"/>
  <mergeCells>
    <mergeCell ref="A4:A6"/>
    <mergeCell ref="B5:C5"/>
    <mergeCell ref="A44:J44"/>
    <mergeCell ref="B4:E4"/>
    <mergeCell ref="D5:E5"/>
    <mergeCell ref="F4:F6"/>
    <mergeCell ref="G4:G6"/>
    <mergeCell ref="H4:H6"/>
    <mergeCell ref="I4:I6"/>
    <mergeCell ref="J4:J6"/>
    <mergeCell ref="A41:J41"/>
    <mergeCell ref="A42:J42"/>
    <mergeCell ref="A43:J43"/>
    <mergeCell ref="A47:J47"/>
    <mergeCell ref="A48:J48"/>
    <mergeCell ref="A49:J49"/>
    <mergeCell ref="A45:J45"/>
    <mergeCell ref="A46:J46"/>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63"/>
  <sheetViews>
    <sheetView showGridLines="0" zoomScaleNormal="100" zoomScaleSheetLayoutView="100" workbookViewId="0">
      <selection activeCell="A11" sqref="A11:J11"/>
    </sheetView>
  </sheetViews>
  <sheetFormatPr defaultRowHeight="15" x14ac:dyDescent="0.25"/>
  <cols>
    <col min="1" max="1" width="52.7109375" customWidth="1" style="300"/>
    <col min="2" max="5" width="14.140625" customWidth="1" style="300"/>
    <col min="6" max="8" width="14.42578125" customWidth="1" style="300"/>
    <col min="9" max="9" width="15.85546875" customWidth="1" style="300"/>
    <col min="10" max="10" width="14.42578125" customWidth="1" style="300"/>
    <col min="11" max="16384" width="9.140625" customWidth="1" style="300"/>
  </cols>
  <sheetData>
    <row r="1">
      <c r="A1" s="300" t="s">
        <v>1411</v>
      </c>
      <c r="J1" s="136" t="s">
        <v>1</v>
      </c>
    </row>
    <row r="2">
      <c r="A2" s="300" t="s">
        <v>1412</v>
      </c>
      <c r="B2" s="300"/>
      <c r="C2" s="300"/>
      <c r="D2" s="300"/>
    </row>
    <row r="3">
      <c r="A3" s="473"/>
    </row>
    <row r="4">
      <c r="A4" s="363" t="s">
        <v>1413</v>
      </c>
      <c r="B4" s="475" t="s">
        <v>1315</v>
      </c>
      <c r="C4" s="476"/>
      <c r="D4" s="476"/>
      <c r="E4" s="476"/>
      <c r="F4" s="362" t="s">
        <v>1414</v>
      </c>
      <c r="G4" s="477" t="s">
        <v>1415</v>
      </c>
      <c r="H4" s="477" t="s">
        <v>1416</v>
      </c>
      <c r="I4" s="477" t="s">
        <v>1417</v>
      </c>
      <c r="J4" s="482" t="s">
        <v>1418</v>
      </c>
    </row>
    <row r="5">
      <c r="A5" s="363"/>
      <c r="B5" s="479" t="s">
        <v>1419</v>
      </c>
      <c r="C5" s="480"/>
      <c r="D5" s="480" t="s">
        <v>1420</v>
      </c>
      <c r="E5" s="480"/>
      <c r="F5" s="362"/>
      <c r="G5" s="477"/>
      <c r="H5" s="477"/>
      <c r="I5" s="477"/>
      <c r="J5" s="482"/>
    </row>
    <row r="6" ht="27.75" customHeight="1">
      <c r="A6" s="363"/>
      <c r="B6" s="248" t="s">
        <v>1323</v>
      </c>
      <c r="C6" s="481" t="s">
        <v>1324</v>
      </c>
      <c r="D6" s="481" t="s">
        <v>1323</v>
      </c>
      <c r="E6" s="481" t="s">
        <v>1324</v>
      </c>
      <c r="F6" s="362"/>
      <c r="G6" s="477"/>
      <c r="H6" s="477"/>
      <c r="I6" s="477"/>
      <c r="J6" s="482"/>
    </row>
    <row r="7">
      <c r="A7" s="269" t="s">
        <v>1421</v>
      </c>
      <c r="B7" s="270" t="s">
        <v>1422</v>
      </c>
      <c r="C7" s="270" t="s">
        <v>1423</v>
      </c>
      <c r="D7" s="270" t="s">
        <v>1424</v>
      </c>
      <c r="E7" s="270" t="s">
        <v>1425</v>
      </c>
      <c r="F7" s="271" t="s">
        <v>18</v>
      </c>
      <c r="G7" s="271" t="s">
        <v>18</v>
      </c>
      <c r="H7" s="271" t="s">
        <v>18</v>
      </c>
      <c r="I7" s="271" t="s">
        <v>18</v>
      </c>
      <c r="J7" s="272" t="s">
        <v>18</v>
      </c>
    </row>
    <row r="8">
      <c r="A8" s="183" t="s">
        <v>1426</v>
      </c>
      <c r="B8" s="184" t="s">
        <v>18</v>
      </c>
      <c r="C8" s="184" t="s">
        <v>18</v>
      </c>
      <c r="D8" s="184" t="s">
        <v>1427</v>
      </c>
      <c r="E8" s="184" t="s">
        <v>1428</v>
      </c>
      <c r="F8" s="185" t="s">
        <v>18</v>
      </c>
      <c r="G8" s="185" t="s">
        <v>18</v>
      </c>
      <c r="H8" s="185" t="s">
        <v>18</v>
      </c>
      <c r="I8" s="185" t="s">
        <v>18</v>
      </c>
      <c r="J8" s="185" t="s">
        <v>18</v>
      </c>
    </row>
    <row r="9">
      <c r="A9" s="187" t="s">
        <v>1429</v>
      </c>
      <c r="B9" s="103" t="s">
        <v>18</v>
      </c>
      <c r="C9" s="103" t="s">
        <v>18</v>
      </c>
      <c r="D9" s="103" t="s">
        <v>18</v>
      </c>
      <c r="E9" s="103" t="s">
        <v>18</v>
      </c>
      <c r="F9" s="101" t="s">
        <v>18</v>
      </c>
      <c r="G9" s="101" t="s">
        <v>18</v>
      </c>
      <c r="H9" s="101" t="s">
        <v>18</v>
      </c>
      <c r="I9" s="101" t="s">
        <v>18</v>
      </c>
      <c r="J9" s="101" t="s">
        <v>18</v>
      </c>
    </row>
    <row r="10">
      <c r="A10" s="187" t="s">
        <v>1430</v>
      </c>
      <c r="B10" s="103" t="s">
        <v>18</v>
      </c>
      <c r="C10" s="103" t="s">
        <v>18</v>
      </c>
      <c r="D10" s="103" t="s">
        <v>18</v>
      </c>
      <c r="E10" s="103" t="s">
        <v>18</v>
      </c>
      <c r="F10" s="101" t="s">
        <v>18</v>
      </c>
      <c r="G10" s="101" t="s">
        <v>18</v>
      </c>
      <c r="H10" s="101" t="s">
        <v>18</v>
      </c>
      <c r="I10" s="101" t="s">
        <v>18</v>
      </c>
      <c r="J10" s="101" t="s">
        <v>18</v>
      </c>
    </row>
    <row r="11">
      <c r="A11" s="187" t="s">
        <v>1431</v>
      </c>
      <c r="B11" s="103" t="s">
        <v>18</v>
      </c>
      <c r="C11" s="103" t="s">
        <v>18</v>
      </c>
      <c r="D11" s="103" t="s">
        <v>18</v>
      </c>
      <c r="E11" s="103" t="s">
        <v>18</v>
      </c>
      <c r="F11" s="101" t="s">
        <v>18</v>
      </c>
      <c r="G11" s="101" t="s">
        <v>18</v>
      </c>
      <c r="H11" s="101" t="s">
        <v>18</v>
      </c>
      <c r="I11" s="101" t="s">
        <v>18</v>
      </c>
      <c r="J11" s="101" t="s">
        <v>18</v>
      </c>
    </row>
    <row r="12">
      <c r="A12" s="187" t="s">
        <v>1432</v>
      </c>
      <c r="B12" s="103" t="s">
        <v>18</v>
      </c>
      <c r="C12" s="103" t="s">
        <v>18</v>
      </c>
      <c r="D12" s="103" t="s">
        <v>18</v>
      </c>
      <c r="E12" s="103" t="s">
        <v>18</v>
      </c>
      <c r="F12" s="101" t="s">
        <v>18</v>
      </c>
      <c r="G12" s="101" t="s">
        <v>18</v>
      </c>
      <c r="H12" s="101" t="s">
        <v>18</v>
      </c>
      <c r="I12" s="101" t="s">
        <v>18</v>
      </c>
      <c r="J12" s="101" t="s">
        <v>18</v>
      </c>
    </row>
    <row r="13">
      <c r="A13" s="187" t="s">
        <v>1433</v>
      </c>
      <c r="B13" s="103" t="s">
        <v>18</v>
      </c>
      <c r="C13" s="103" t="s">
        <v>18</v>
      </c>
      <c r="D13" s="103" t="s">
        <v>1427</v>
      </c>
      <c r="E13" s="103" t="s">
        <v>1428</v>
      </c>
      <c r="F13" s="101" t="s">
        <v>1331</v>
      </c>
      <c r="G13" s="101" t="s">
        <v>1332</v>
      </c>
      <c r="H13" s="101" t="s">
        <v>1333</v>
      </c>
      <c r="I13" s="101" t="s">
        <v>1132</v>
      </c>
      <c r="J13" s="101" t="s">
        <v>1132</v>
      </c>
    </row>
    <row r="14">
      <c r="A14" s="187" t="s">
        <v>1434</v>
      </c>
      <c r="B14" s="103" t="s">
        <v>18</v>
      </c>
      <c r="C14" s="103" t="s">
        <v>18</v>
      </c>
      <c r="D14" s="103" t="s">
        <v>18</v>
      </c>
      <c r="E14" s="103" t="s">
        <v>18</v>
      </c>
      <c r="F14" s="101" t="s">
        <v>18</v>
      </c>
      <c r="G14" s="101" t="s">
        <v>18</v>
      </c>
      <c r="H14" s="101" t="s">
        <v>18</v>
      </c>
      <c r="I14" s="101" t="s">
        <v>18</v>
      </c>
      <c r="J14" s="101" t="s">
        <v>18</v>
      </c>
    </row>
    <row r="15">
      <c r="A15" s="188" t="s">
        <v>1435</v>
      </c>
      <c r="B15" s="184" t="s">
        <v>18</v>
      </c>
      <c r="C15" s="184" t="s">
        <v>18</v>
      </c>
      <c r="D15" s="184" t="s">
        <v>18</v>
      </c>
      <c r="E15" s="184" t="s">
        <v>18</v>
      </c>
      <c r="F15" s="185" t="s">
        <v>18</v>
      </c>
      <c r="G15" s="185" t="s">
        <v>18</v>
      </c>
      <c r="H15" s="185" t="s">
        <v>18</v>
      </c>
      <c r="I15" s="185" t="s">
        <v>18</v>
      </c>
      <c r="J15" s="185" t="s">
        <v>18</v>
      </c>
    </row>
    <row r="16">
      <c r="A16" s="183" t="s">
        <v>1436</v>
      </c>
      <c r="B16" s="184" t="s">
        <v>1422</v>
      </c>
      <c r="C16" s="184" t="s">
        <v>1423</v>
      </c>
      <c r="D16" s="184" t="s">
        <v>1437</v>
      </c>
      <c r="E16" s="184" t="s">
        <v>1438</v>
      </c>
      <c r="F16" s="185" t="s">
        <v>18</v>
      </c>
      <c r="G16" s="185" t="s">
        <v>18</v>
      </c>
      <c r="H16" s="185" t="s">
        <v>18</v>
      </c>
      <c r="I16" s="185" t="s">
        <v>18</v>
      </c>
      <c r="J16" s="185" t="s">
        <v>18</v>
      </c>
    </row>
    <row r="17">
      <c r="A17" s="187" t="s">
        <v>1439</v>
      </c>
      <c r="B17" s="103" t="s">
        <v>1422</v>
      </c>
      <c r="C17" s="103" t="s">
        <v>1423</v>
      </c>
      <c r="D17" s="103" t="s">
        <v>1437</v>
      </c>
      <c r="E17" s="103" t="s">
        <v>1438</v>
      </c>
      <c r="F17" s="101" t="s">
        <v>1331</v>
      </c>
      <c r="G17" s="101" t="s">
        <v>1332</v>
      </c>
      <c r="H17" s="101" t="s">
        <v>1333</v>
      </c>
      <c r="I17" s="101" t="s">
        <v>1132</v>
      </c>
      <c r="J17" s="101" t="s">
        <v>1132</v>
      </c>
    </row>
    <row r="18">
      <c r="A18" s="187" t="s">
        <v>1440</v>
      </c>
      <c r="B18" s="103" t="s">
        <v>18</v>
      </c>
      <c r="C18" s="103" t="s">
        <v>18</v>
      </c>
      <c r="D18" s="103" t="s">
        <v>18</v>
      </c>
      <c r="E18" s="103" t="s">
        <v>18</v>
      </c>
      <c r="F18" s="101" t="s">
        <v>18</v>
      </c>
      <c r="G18" s="101" t="s">
        <v>18</v>
      </c>
      <c r="H18" s="101" t="s">
        <v>18</v>
      </c>
      <c r="I18" s="101" t="s">
        <v>18</v>
      </c>
      <c r="J18" s="101" t="s">
        <v>18</v>
      </c>
    </row>
    <row r="19">
      <c r="A19" s="187" t="s">
        <v>1441</v>
      </c>
      <c r="B19" s="103" t="s">
        <v>18</v>
      </c>
      <c r="C19" s="103" t="s">
        <v>18</v>
      </c>
      <c r="D19" s="103" t="s">
        <v>18</v>
      </c>
      <c r="E19" s="103" t="s">
        <v>18</v>
      </c>
      <c r="F19" s="101" t="s">
        <v>18</v>
      </c>
      <c r="G19" s="101" t="s">
        <v>18</v>
      </c>
      <c r="H19" s="101" t="s">
        <v>18</v>
      </c>
      <c r="I19" s="101" t="s">
        <v>18</v>
      </c>
      <c r="J19" s="101" t="s">
        <v>18</v>
      </c>
    </row>
    <row r="20">
      <c r="A20" s="187" t="s">
        <v>1442</v>
      </c>
      <c r="B20" s="103" t="s">
        <v>18</v>
      </c>
      <c r="C20" s="103" t="s">
        <v>18</v>
      </c>
      <c r="D20" s="103" t="s">
        <v>18</v>
      </c>
      <c r="E20" s="103" t="s">
        <v>18</v>
      </c>
      <c r="F20" s="101" t="s">
        <v>18</v>
      </c>
      <c r="G20" s="101" t="s">
        <v>18</v>
      </c>
      <c r="H20" s="101" t="s">
        <v>18</v>
      </c>
      <c r="I20" s="101" t="s">
        <v>18</v>
      </c>
      <c r="J20" s="101" t="s">
        <v>18</v>
      </c>
    </row>
    <row r="21">
      <c r="A21" s="187" t="s">
        <v>1443</v>
      </c>
      <c r="B21" s="103" t="s">
        <v>18</v>
      </c>
      <c r="C21" s="103" t="s">
        <v>18</v>
      </c>
      <c r="D21" s="103" t="s">
        <v>18</v>
      </c>
      <c r="E21" s="103" t="s">
        <v>18</v>
      </c>
      <c r="F21" s="101" t="s">
        <v>18</v>
      </c>
      <c r="G21" s="101" t="s">
        <v>18</v>
      </c>
      <c r="H21" s="101" t="s">
        <v>18</v>
      </c>
      <c r="I21" s="101" t="s">
        <v>18</v>
      </c>
      <c r="J21" s="101" t="s">
        <v>18</v>
      </c>
    </row>
    <row r="22">
      <c r="A22" s="187" t="s">
        <v>1444</v>
      </c>
      <c r="B22" s="103" t="s">
        <v>18</v>
      </c>
      <c r="C22" s="103" t="s">
        <v>18</v>
      </c>
      <c r="D22" s="103" t="s">
        <v>18</v>
      </c>
      <c r="E22" s="103" t="s">
        <v>18</v>
      </c>
      <c r="F22" s="101" t="s">
        <v>18</v>
      </c>
      <c r="G22" s="101" t="s">
        <v>18</v>
      </c>
      <c r="H22" s="101" t="s">
        <v>18</v>
      </c>
      <c r="I22" s="101" t="s">
        <v>18</v>
      </c>
      <c r="J22" s="101" t="s">
        <v>18</v>
      </c>
    </row>
    <row r="23">
      <c r="A23" s="188" t="s">
        <v>1445</v>
      </c>
      <c r="B23" s="184" t="s">
        <v>18</v>
      </c>
      <c r="C23" s="184" t="s">
        <v>18</v>
      </c>
      <c r="D23" s="184" t="s">
        <v>18</v>
      </c>
      <c r="E23" s="184" t="s">
        <v>18</v>
      </c>
      <c r="F23" s="185" t="s">
        <v>18</v>
      </c>
      <c r="G23" s="185" t="s">
        <v>18</v>
      </c>
      <c r="H23" s="185" t="s">
        <v>18</v>
      </c>
      <c r="I23" s="185" t="s">
        <v>18</v>
      </c>
      <c r="J23" s="185" t="s">
        <v>18</v>
      </c>
    </row>
    <row r="24">
      <c r="A24" s="183" t="s">
        <v>1446</v>
      </c>
      <c r="B24" s="184" t="s">
        <v>18</v>
      </c>
      <c r="C24" s="184" t="s">
        <v>18</v>
      </c>
      <c r="D24" s="184" t="s">
        <v>1447</v>
      </c>
      <c r="E24" s="184" t="s">
        <v>1448</v>
      </c>
      <c r="F24" s="185" t="s">
        <v>18</v>
      </c>
      <c r="G24" s="185" t="s">
        <v>18</v>
      </c>
      <c r="H24" s="185" t="s">
        <v>18</v>
      </c>
      <c r="I24" s="185" t="s">
        <v>18</v>
      </c>
      <c r="J24" s="185" t="s">
        <v>18</v>
      </c>
    </row>
    <row r="25">
      <c r="A25" s="188" t="s">
        <v>1449</v>
      </c>
      <c r="B25" s="184" t="s">
        <v>18</v>
      </c>
      <c r="C25" s="184" t="s">
        <v>18</v>
      </c>
      <c r="D25" s="184" t="s">
        <v>1450</v>
      </c>
      <c r="E25" s="184" t="s">
        <v>1451</v>
      </c>
      <c r="F25" s="185" t="s">
        <v>18</v>
      </c>
      <c r="G25" s="185" t="s">
        <v>18</v>
      </c>
      <c r="H25" s="185" t="s">
        <v>18</v>
      </c>
      <c r="I25" s="185" t="s">
        <v>18</v>
      </c>
      <c r="J25" s="185" t="s">
        <v>18</v>
      </c>
    </row>
    <row r="26">
      <c r="A26" s="187" t="s">
        <v>1452</v>
      </c>
      <c r="B26" s="103" t="s">
        <v>18</v>
      </c>
      <c r="C26" s="103" t="s">
        <v>18</v>
      </c>
      <c r="D26" s="103" t="s">
        <v>1450</v>
      </c>
      <c r="E26" s="103" t="s">
        <v>1451</v>
      </c>
      <c r="F26" s="101" t="s">
        <v>1331</v>
      </c>
      <c r="G26" s="101" t="s">
        <v>1332</v>
      </c>
      <c r="H26" s="101" t="s">
        <v>1333</v>
      </c>
      <c r="I26" s="101" t="s">
        <v>1132</v>
      </c>
      <c r="J26" s="101" t="s">
        <v>1132</v>
      </c>
    </row>
    <row r="27">
      <c r="A27" s="188" t="s">
        <v>1453</v>
      </c>
      <c r="B27" s="184" t="s">
        <v>18</v>
      </c>
      <c r="C27" s="184" t="s">
        <v>18</v>
      </c>
      <c r="D27" s="184" t="s">
        <v>1454</v>
      </c>
      <c r="E27" s="184" t="s">
        <v>1455</v>
      </c>
      <c r="F27" s="185" t="s">
        <v>18</v>
      </c>
      <c r="G27" s="185" t="s">
        <v>18</v>
      </c>
      <c r="H27" s="185" t="s">
        <v>18</v>
      </c>
      <c r="I27" s="185" t="s">
        <v>18</v>
      </c>
      <c r="J27" s="185" t="s">
        <v>18</v>
      </c>
    </row>
    <row r="28">
      <c r="A28" s="187" t="s">
        <v>1456</v>
      </c>
      <c r="B28" s="103" t="s">
        <v>18</v>
      </c>
      <c r="C28" s="103" t="s">
        <v>18</v>
      </c>
      <c r="D28" s="103" t="s">
        <v>1454</v>
      </c>
      <c r="E28" s="103" t="s">
        <v>1455</v>
      </c>
      <c r="F28" s="101" t="s">
        <v>1331</v>
      </c>
      <c r="G28" s="101" t="s">
        <v>1332</v>
      </c>
      <c r="H28" s="101" t="s">
        <v>1333</v>
      </c>
      <c r="I28" s="101" t="s">
        <v>1132</v>
      </c>
      <c r="J28" s="101" t="s">
        <v>1132</v>
      </c>
    </row>
    <row r="29">
      <c r="A29" s="188" t="s">
        <v>1457</v>
      </c>
      <c r="B29" s="184" t="s">
        <v>18</v>
      </c>
      <c r="C29" s="184" t="s">
        <v>18</v>
      </c>
      <c r="D29" s="184" t="s">
        <v>1458</v>
      </c>
      <c r="E29" s="184" t="s">
        <v>1459</v>
      </c>
      <c r="F29" s="185" t="s">
        <v>18</v>
      </c>
      <c r="G29" s="185" t="s">
        <v>18</v>
      </c>
      <c r="H29" s="185" t="s">
        <v>18</v>
      </c>
      <c r="I29" s="185" t="s">
        <v>18</v>
      </c>
      <c r="J29" s="185" t="s">
        <v>18</v>
      </c>
    </row>
    <row r="30">
      <c r="A30" s="187" t="s">
        <v>1460</v>
      </c>
      <c r="B30" s="103" t="s">
        <v>18</v>
      </c>
      <c r="C30" s="103" t="s">
        <v>18</v>
      </c>
      <c r="D30" s="103" t="s">
        <v>1461</v>
      </c>
      <c r="E30" s="103" t="s">
        <v>1462</v>
      </c>
      <c r="F30" s="101" t="s">
        <v>1331</v>
      </c>
      <c r="G30" s="101" t="s">
        <v>1332</v>
      </c>
      <c r="H30" s="101" t="s">
        <v>1333</v>
      </c>
      <c r="I30" s="101" t="s">
        <v>1250</v>
      </c>
      <c r="J30" s="101" t="s">
        <v>918</v>
      </c>
    </row>
    <row r="31">
      <c r="A31" s="187" t="s">
        <v>1463</v>
      </c>
      <c r="B31" s="103" t="s">
        <v>18</v>
      </c>
      <c r="C31" s="103" t="s">
        <v>18</v>
      </c>
      <c r="D31" s="103" t="s">
        <v>1464</v>
      </c>
      <c r="E31" s="103" t="s">
        <v>1465</v>
      </c>
      <c r="F31" s="101" t="s">
        <v>1331</v>
      </c>
      <c r="G31" s="101" t="s">
        <v>1332</v>
      </c>
      <c r="H31" s="101" t="s">
        <v>1333</v>
      </c>
      <c r="I31" s="101" t="s">
        <v>1132</v>
      </c>
      <c r="J31" s="101" t="s">
        <v>1132</v>
      </c>
    </row>
    <row r="32">
      <c r="A32" s="187" t="s">
        <v>1466</v>
      </c>
      <c r="B32" s="103" t="s">
        <v>18</v>
      </c>
      <c r="C32" s="103" t="s">
        <v>18</v>
      </c>
      <c r="D32" s="103" t="s">
        <v>1467</v>
      </c>
      <c r="E32" s="103" t="s">
        <v>1468</v>
      </c>
      <c r="F32" s="101" t="s">
        <v>1331</v>
      </c>
      <c r="G32" s="101" t="s">
        <v>1332</v>
      </c>
      <c r="H32" s="101" t="s">
        <v>1333</v>
      </c>
      <c r="I32" s="101" t="s">
        <v>1132</v>
      </c>
      <c r="J32" s="101" t="s">
        <v>1132</v>
      </c>
    </row>
    <row r="33">
      <c r="A33" s="187" t="s">
        <v>1469</v>
      </c>
      <c r="B33" s="103" t="s">
        <v>18</v>
      </c>
      <c r="C33" s="103" t="s">
        <v>18</v>
      </c>
      <c r="D33" s="103" t="s">
        <v>1470</v>
      </c>
      <c r="E33" s="103" t="s">
        <v>1471</v>
      </c>
      <c r="F33" s="101" t="s">
        <v>1331</v>
      </c>
      <c r="G33" s="101" t="s">
        <v>1332</v>
      </c>
      <c r="H33" s="101" t="s">
        <v>1333</v>
      </c>
      <c r="I33" s="101" t="s">
        <v>1132</v>
      </c>
      <c r="J33" s="101" t="s">
        <v>1132</v>
      </c>
    </row>
    <row r="34">
      <c r="A34" s="187" t="s">
        <v>1472</v>
      </c>
      <c r="B34" s="103" t="s">
        <v>18</v>
      </c>
      <c r="C34" s="103" t="s">
        <v>18</v>
      </c>
      <c r="D34" s="103" t="s">
        <v>1473</v>
      </c>
      <c r="E34" s="103" t="s">
        <v>1474</v>
      </c>
      <c r="F34" s="101" t="s">
        <v>1331</v>
      </c>
      <c r="G34" s="101" t="s">
        <v>1332</v>
      </c>
      <c r="H34" s="101" t="s">
        <v>1333</v>
      </c>
      <c r="I34" s="101" t="s">
        <v>1250</v>
      </c>
      <c r="J34" s="101" t="s">
        <v>1475</v>
      </c>
    </row>
    <row r="35">
      <c r="A35" s="187" t="s">
        <v>1476</v>
      </c>
      <c r="B35" s="103" t="s">
        <v>18</v>
      </c>
      <c r="C35" s="103" t="s">
        <v>18</v>
      </c>
      <c r="D35" s="103" t="s">
        <v>1477</v>
      </c>
      <c r="E35" s="103" t="s">
        <v>1478</v>
      </c>
      <c r="F35" s="101" t="s">
        <v>1331</v>
      </c>
      <c r="G35" s="101" t="s">
        <v>1332</v>
      </c>
      <c r="H35" s="101" t="s">
        <v>1333</v>
      </c>
      <c r="I35" s="101" t="s">
        <v>1132</v>
      </c>
      <c r="J35" s="101" t="s">
        <v>1132</v>
      </c>
    </row>
    <row r="36">
      <c r="A36" s="187" t="s">
        <v>1479</v>
      </c>
      <c r="B36" s="103" t="s">
        <v>18</v>
      </c>
      <c r="C36" s="103" t="s">
        <v>18</v>
      </c>
      <c r="D36" s="103" t="s">
        <v>1480</v>
      </c>
      <c r="E36" s="103" t="s">
        <v>1481</v>
      </c>
      <c r="F36" s="101" t="s">
        <v>1331</v>
      </c>
      <c r="G36" s="101" t="s">
        <v>1332</v>
      </c>
      <c r="H36" s="101" t="s">
        <v>1333</v>
      </c>
      <c r="I36" s="101" t="s">
        <v>1132</v>
      </c>
      <c r="J36" s="101" t="s">
        <v>1132</v>
      </c>
    </row>
    <row r="37">
      <c r="A37" s="273" t="s">
        <v>1482</v>
      </c>
      <c r="B37" s="230" t="s">
        <v>18</v>
      </c>
      <c r="C37" s="274" t="s">
        <v>18</v>
      </c>
      <c r="D37" s="276" t="s">
        <v>1483</v>
      </c>
      <c r="E37" s="274" t="s">
        <v>1484</v>
      </c>
      <c r="F37" s="277" t="s">
        <v>1331</v>
      </c>
      <c r="G37" s="277" t="s">
        <v>1332</v>
      </c>
      <c r="H37" s="277" t="s">
        <v>1333</v>
      </c>
      <c r="I37" s="277" t="s">
        <v>1132</v>
      </c>
      <c r="J37" s="277" t="s">
        <v>1132</v>
      </c>
    </row>
    <row r="38">
      <c r="A38" s="341"/>
      <c r="B38" s="341"/>
      <c r="C38" s="341"/>
      <c r="D38" s="341"/>
      <c r="E38" s="341"/>
      <c r="F38" s="341"/>
      <c r="G38" s="341"/>
      <c r="H38" s="341"/>
      <c r="I38" s="341"/>
      <c r="J38" s="341"/>
    </row>
    <row r="39">
      <c r="A39" s="342" t="s">
        <v>1485</v>
      </c>
      <c r="B39" s="342"/>
      <c r="C39" s="342"/>
      <c r="D39" s="342"/>
      <c r="E39" s="342"/>
      <c r="F39" s="342"/>
      <c r="G39" s="342"/>
      <c r="H39" s="342"/>
      <c r="I39" s="342"/>
      <c r="J39" s="342"/>
    </row>
    <row r="40">
      <c r="A40" s="333" t="s">
        <v>1486</v>
      </c>
      <c r="B40" s="372"/>
      <c r="C40" s="372"/>
      <c r="D40" s="372"/>
      <c r="E40" s="372"/>
      <c r="F40" s="372"/>
      <c r="G40" s="372"/>
      <c r="H40" s="372"/>
      <c r="I40" s="372"/>
      <c r="J40" s="372"/>
    </row>
    <row r="41" ht="30.75" customHeight="1">
      <c r="A41" s="333" t="s">
        <v>1487</v>
      </c>
      <c r="B41" s="372"/>
      <c r="C41" s="372"/>
      <c r="D41" s="372"/>
      <c r="E41" s="372"/>
      <c r="F41" s="372"/>
      <c r="G41" s="372"/>
      <c r="H41" s="372"/>
      <c r="I41" s="372"/>
      <c r="J41" s="372"/>
    </row>
    <row r="42">
      <c r="A42" s="333" t="s">
        <v>1488</v>
      </c>
      <c r="B42" s="372"/>
      <c r="C42" s="372"/>
      <c r="D42" s="372"/>
      <c r="E42" s="372"/>
      <c r="F42" s="372"/>
      <c r="G42" s="372"/>
      <c r="H42" s="372"/>
      <c r="I42" s="372"/>
      <c r="J42" s="372"/>
    </row>
    <row r="43">
      <c r="A43" s="333" t="s">
        <v>1489</v>
      </c>
      <c r="B43" s="372"/>
      <c r="C43" s="372"/>
      <c r="D43" s="372"/>
      <c r="E43" s="372"/>
      <c r="F43" s="372"/>
      <c r="G43" s="372"/>
      <c r="H43" s="372"/>
      <c r="I43" s="372"/>
      <c r="J43" s="372"/>
    </row>
    <row r="44">
      <c r="A44" s="333" t="s">
        <v>1490</v>
      </c>
      <c r="B44" s="372"/>
      <c r="C44" s="372"/>
      <c r="D44" s="372"/>
      <c r="E44" s="372"/>
      <c r="F44" s="372"/>
      <c r="G44" s="372"/>
      <c r="H44" s="372"/>
      <c r="I44" s="372"/>
      <c r="J44" s="372"/>
    </row>
    <row r="45">
      <c r="A45" s="333" t="s">
        <v>1491</v>
      </c>
      <c r="B45" s="372"/>
      <c r="C45" s="372"/>
      <c r="D45" s="372"/>
      <c r="E45" s="372"/>
      <c r="F45" s="372"/>
      <c r="G45" s="372"/>
      <c r="H45" s="372"/>
      <c r="I45" s="372"/>
      <c r="J45" s="372"/>
    </row>
    <row r="46">
      <c r="A46" s="333" t="s">
        <v>1492</v>
      </c>
      <c r="B46" s="372"/>
      <c r="C46" s="372"/>
      <c r="D46" s="372"/>
      <c r="E46" s="372"/>
      <c r="F46" s="372"/>
      <c r="G46" s="372"/>
      <c r="H46" s="372"/>
      <c r="I46" s="372"/>
      <c r="J46" s="372"/>
    </row>
    <row r="47">
      <c r="A47" s="333"/>
      <c r="B47" s="372"/>
      <c r="C47" s="372"/>
      <c r="D47" s="372"/>
      <c r="E47" s="372"/>
      <c r="F47" s="372"/>
      <c r="G47" s="372"/>
      <c r="H47" s="372"/>
      <c r="I47" s="372"/>
      <c r="J47" s="372"/>
    </row>
    <row r="48">
      <c r="A48" s="446" t="s">
        <v>244</v>
      </c>
      <c r="B48" s="326"/>
      <c r="C48" s="326"/>
      <c r="D48" s="326"/>
      <c r="E48" s="326"/>
    </row>
    <row r="49">
      <c r="A49" s="405"/>
      <c r="B49" s="405"/>
      <c r="C49" s="405"/>
      <c r="D49" s="405"/>
      <c r="E49" s="405"/>
      <c r="F49" s="405"/>
      <c r="G49" s="405"/>
      <c r="H49" s="405"/>
      <c r="I49" s="405"/>
      <c r="J49" s="405"/>
    </row>
    <row r="50">
      <c r="A50" s="405"/>
      <c r="B50" s="405"/>
      <c r="C50" s="405"/>
      <c r="D50" s="405"/>
      <c r="E50" s="405"/>
      <c r="F50" s="405"/>
      <c r="G50" s="405"/>
      <c r="H50" s="405"/>
      <c r="I50" s="405"/>
      <c r="J50" s="405"/>
    </row>
    <row r="51">
      <c r="A51" s="405"/>
      <c r="B51" s="405"/>
      <c r="C51" s="405"/>
      <c r="D51" s="405"/>
      <c r="E51" s="405"/>
      <c r="F51" s="405"/>
      <c r="G51" s="405"/>
      <c r="H51" s="405"/>
      <c r="I51" s="405"/>
      <c r="J51" s="405"/>
    </row>
    <row r="52">
      <c r="A52" s="405"/>
      <c r="B52" s="405"/>
      <c r="C52" s="405"/>
      <c r="D52" s="405"/>
      <c r="E52" s="405"/>
      <c r="F52" s="405"/>
      <c r="G52" s="405"/>
      <c r="H52" s="405"/>
      <c r="I52" s="405"/>
      <c r="J52" s="405"/>
    </row>
    <row r="53">
      <c r="A53" s="405"/>
      <c r="B53" s="405"/>
      <c r="C53" s="405"/>
      <c r="D53" s="405"/>
      <c r="E53" s="405"/>
      <c r="F53" s="405"/>
      <c r="G53" s="405"/>
      <c r="H53" s="405"/>
      <c r="I53" s="405"/>
      <c r="J53" s="405"/>
    </row>
    <row r="54">
      <c r="A54" s="405"/>
      <c r="B54" s="405"/>
      <c r="C54" s="405"/>
      <c r="D54" s="405"/>
      <c r="E54" s="405"/>
      <c r="F54" s="405"/>
      <c r="G54" s="405"/>
      <c r="H54" s="405"/>
      <c r="I54" s="405"/>
      <c r="J54" s="405"/>
    </row>
    <row r="55">
      <c r="A55" s="405"/>
      <c r="B55" s="405"/>
      <c r="C55" s="405"/>
      <c r="D55" s="405"/>
      <c r="E55" s="405"/>
      <c r="F55" s="405"/>
      <c r="G55" s="405"/>
      <c r="H55" s="405"/>
      <c r="I55" s="405"/>
      <c r="J55" s="405"/>
    </row>
    <row r="56">
      <c r="A56" s="405"/>
      <c r="B56" s="405"/>
      <c r="C56" s="405"/>
      <c r="D56" s="405"/>
      <c r="E56" s="405"/>
      <c r="F56" s="405"/>
      <c r="G56" s="405"/>
      <c r="H56" s="405"/>
      <c r="I56" s="405"/>
      <c r="J56" s="405"/>
    </row>
    <row r="57">
      <c r="A57" s="405"/>
      <c r="B57" s="405"/>
      <c r="C57" s="405"/>
      <c r="D57" s="405"/>
      <c r="E57" s="405"/>
      <c r="F57" s="405"/>
      <c r="G57" s="405"/>
      <c r="H57" s="405"/>
      <c r="I57" s="405"/>
      <c r="J57" s="405"/>
    </row>
    <row r="58">
      <c r="A58" s="405"/>
      <c r="B58" s="405"/>
      <c r="C58" s="405"/>
      <c r="D58" s="405"/>
      <c r="E58" s="405"/>
      <c r="F58" s="405"/>
      <c r="G58" s="405"/>
      <c r="H58" s="405"/>
      <c r="I58" s="405"/>
      <c r="J58" s="405"/>
    </row>
    <row r="59">
      <c r="A59" s="405"/>
      <c r="B59" s="405"/>
      <c r="C59" s="405"/>
      <c r="D59" s="405"/>
      <c r="E59" s="405"/>
      <c r="F59" s="405"/>
      <c r="G59" s="405"/>
      <c r="H59" s="405"/>
      <c r="I59" s="405"/>
      <c r="J59" s="405"/>
    </row>
    <row r="60">
      <c r="A60" s="405"/>
      <c r="B60" s="405"/>
      <c r="C60" s="405"/>
      <c r="D60" s="405"/>
      <c r="E60" s="405"/>
      <c r="F60" s="405"/>
      <c r="G60" s="405"/>
      <c r="H60" s="405"/>
      <c r="I60" s="405"/>
      <c r="J60" s="405"/>
    </row>
    <row r="61">
      <c r="A61" s="405"/>
      <c r="B61" s="405"/>
      <c r="C61" s="405"/>
      <c r="D61" s="405"/>
      <c r="E61" s="405"/>
      <c r="F61" s="405"/>
      <c r="G61" s="405"/>
      <c r="H61" s="405"/>
      <c r="I61" s="405"/>
      <c r="J61" s="405"/>
    </row>
    <row r="62">
      <c r="A62" s="405"/>
      <c r="B62" s="405"/>
      <c r="C62" s="405"/>
      <c r="D62" s="405"/>
      <c r="E62" s="405"/>
      <c r="F62" s="405"/>
      <c r="G62" s="405"/>
      <c r="H62" s="405"/>
      <c r="I62" s="405"/>
      <c r="J62" s="405"/>
    </row>
    <row r="63">
      <c r="A63" s="405"/>
      <c r="B63" s="405"/>
      <c r="C63" s="405"/>
      <c r="D63" s="405"/>
      <c r="E63" s="405"/>
      <c r="F63" s="405"/>
      <c r="G63" s="405"/>
      <c r="H63" s="405"/>
      <c r="I63" s="405"/>
      <c r="J63" s="405"/>
    </row>
  </sheetData>
  <sheetProtection sheet="1" password="c04f"/>
  <mergeCells>
    <mergeCell ref="A42:J42"/>
    <mergeCell ref="A4:A6"/>
    <mergeCell ref="B4:E4"/>
    <mergeCell ref="F4:F6"/>
    <mergeCell ref="G4:G6"/>
    <mergeCell ref="H4:H6"/>
    <mergeCell ref="I4:I6"/>
    <mergeCell ref="B5:C5"/>
    <mergeCell ref="J4:J6"/>
    <mergeCell ref="D5:E5"/>
    <mergeCell ref="A39:J39"/>
    <mergeCell ref="A40:J40"/>
    <mergeCell ref="A41:J41"/>
    <mergeCell ref="A45:J45"/>
    <mergeCell ref="A47:J47"/>
    <mergeCell ref="A46:J46"/>
    <mergeCell ref="A44:J44"/>
    <mergeCell ref="A43:J43"/>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43"/>
  <sheetViews>
    <sheetView showGridLines="0" zoomScaleNormal="100" zoomScaleSheetLayoutView="100" workbookViewId="0">
      <selection activeCell="B1" sqref="B1:H1048576"/>
    </sheetView>
  </sheetViews>
  <sheetFormatPr defaultRowHeight="15" x14ac:dyDescent="0.25"/>
  <cols>
    <col min="1" max="1" width="26.7109375" customWidth="1" style="300"/>
    <col min="2" max="5" width="9.140625" customWidth="1" style="300"/>
    <col min="6" max="6" width="10.28515625" customWidth="1" style="300"/>
    <col min="7" max="7" width="9.5703125" customWidth="1" style="300"/>
    <col min="8" max="8" width="9.140625" customWidth="1" style="300"/>
    <col min="9" max="9" width="26.140625" customWidth="1" style="300"/>
    <col min="10" max="16384" width="9.140625" customWidth="1" style="300"/>
  </cols>
  <sheetData>
    <row r="1">
      <c r="A1" s="447" t="s">
        <v>1312</v>
      </c>
      <c r="I1" s="136" t="s">
        <v>1</v>
      </c>
    </row>
    <row r="2">
      <c r="A2" s="313" t="s">
        <v>1380</v>
      </c>
      <c r="B2" s="392"/>
      <c r="C2" s="392"/>
      <c r="D2" s="392"/>
      <c r="E2" s="392"/>
      <c r="F2" s="392"/>
      <c r="G2" s="392"/>
      <c r="H2" s="392"/>
      <c r="I2" s="392"/>
      <c r="J2" s="300"/>
    </row>
    <row r="3">
      <c r="A3" s="413"/>
      <c r="B3" s="413"/>
      <c r="C3" s="413"/>
      <c r="D3" s="413"/>
      <c r="E3" s="413"/>
      <c r="F3" s="413"/>
      <c r="G3" s="413"/>
      <c r="H3" s="413"/>
      <c r="I3" s="413"/>
    </row>
    <row r="4">
      <c r="A4" s="363" t="s">
        <v>1314</v>
      </c>
      <c r="B4" s="483" t="s">
        <v>1315</v>
      </c>
      <c r="C4" s="484"/>
      <c r="D4" s="362" t="s">
        <v>1316</v>
      </c>
      <c r="E4" s="362" t="s">
        <v>1317</v>
      </c>
      <c r="F4" s="362" t="s">
        <v>1318</v>
      </c>
      <c r="G4" s="362" t="s">
        <v>1319</v>
      </c>
      <c r="H4" s="482" t="s">
        <v>1320</v>
      </c>
      <c r="I4" s="362" t="s">
        <v>1321</v>
      </c>
    </row>
    <row r="5" ht="24" customHeight="1">
      <c r="A5" s="485"/>
      <c r="B5" s="486" t="s">
        <v>1322</v>
      </c>
      <c r="C5" s="487"/>
      <c r="D5" s="488"/>
      <c r="E5" s="488"/>
      <c r="F5" s="488"/>
      <c r="G5" s="488"/>
      <c r="H5" s="488"/>
      <c r="I5" s="488"/>
      <c r="K5" s="489"/>
    </row>
    <row r="6" ht="23.25" customHeight="1">
      <c r="A6" s="485"/>
      <c r="B6" s="490" t="s">
        <v>1323</v>
      </c>
      <c r="C6" s="440" t="s">
        <v>1324</v>
      </c>
      <c r="D6" s="488"/>
      <c r="E6" s="488"/>
      <c r="F6" s="488"/>
      <c r="G6" s="488"/>
      <c r="H6" s="488"/>
      <c r="I6" s="488"/>
    </row>
    <row r="7">
      <c r="A7" s="279" t="s">
        <v>1325</v>
      </c>
      <c r="B7" s="280" t="s">
        <v>1381</v>
      </c>
      <c r="C7" s="281" t="s">
        <v>1382</v>
      </c>
      <c r="D7" s="282" t="s">
        <v>18</v>
      </c>
      <c r="E7" s="282" t="s">
        <v>18</v>
      </c>
      <c r="F7" s="282" t="s">
        <v>18</v>
      </c>
      <c r="G7" s="282" t="s">
        <v>18</v>
      </c>
      <c r="H7" s="282" t="s">
        <v>18</v>
      </c>
      <c r="I7" s="282" t="s">
        <v>18</v>
      </c>
    </row>
    <row r="8">
      <c r="A8" s="182" t="s">
        <v>1328</v>
      </c>
      <c r="B8" s="103" t="s">
        <v>1383</v>
      </c>
      <c r="C8" s="103" t="s">
        <v>1384</v>
      </c>
      <c r="D8" s="101" t="s">
        <v>1331</v>
      </c>
      <c r="E8" s="101" t="s">
        <v>1332</v>
      </c>
      <c r="F8" s="101" t="s">
        <v>1333</v>
      </c>
      <c r="G8" s="101" t="s">
        <v>1250</v>
      </c>
      <c r="H8" s="101" t="s">
        <v>1302</v>
      </c>
      <c r="I8" s="101" t="s">
        <v>18</v>
      </c>
    </row>
    <row r="9">
      <c r="A9" s="182" t="s">
        <v>1334</v>
      </c>
      <c r="B9" s="103" t="s">
        <v>1385</v>
      </c>
      <c r="C9" s="103" t="s">
        <v>1386</v>
      </c>
      <c r="D9" s="101" t="s">
        <v>1331</v>
      </c>
      <c r="E9" s="101" t="s">
        <v>1332</v>
      </c>
      <c r="F9" s="101" t="s">
        <v>1333</v>
      </c>
      <c r="G9" s="101" t="s">
        <v>1250</v>
      </c>
      <c r="H9" s="101" t="s">
        <v>1302</v>
      </c>
      <c r="I9" s="101" t="s">
        <v>18</v>
      </c>
    </row>
    <row r="10">
      <c r="A10" s="182" t="s">
        <v>1387</v>
      </c>
      <c r="B10" s="103" t="s">
        <v>1388</v>
      </c>
      <c r="C10" s="103" t="s">
        <v>1389</v>
      </c>
      <c r="D10" s="101" t="s">
        <v>1331</v>
      </c>
      <c r="E10" s="101" t="s">
        <v>1332</v>
      </c>
      <c r="F10" s="101" t="s">
        <v>1333</v>
      </c>
      <c r="G10" s="101" t="s">
        <v>1250</v>
      </c>
      <c r="H10" s="101" t="s">
        <v>1302</v>
      </c>
      <c r="I10" s="101" t="s">
        <v>18</v>
      </c>
    </row>
    <row r="11">
      <c r="A11" s="182" t="s">
        <v>1340</v>
      </c>
      <c r="B11" s="103" t="s">
        <v>1390</v>
      </c>
      <c r="C11" s="103" t="s">
        <v>1391</v>
      </c>
      <c r="D11" s="101" t="s">
        <v>1331</v>
      </c>
      <c r="E11" s="101" t="s">
        <v>1332</v>
      </c>
      <c r="F11" s="101" t="s">
        <v>1333</v>
      </c>
      <c r="G11" s="101" t="s">
        <v>1250</v>
      </c>
      <c r="H11" s="101" t="s">
        <v>1302</v>
      </c>
      <c r="I11" s="101" t="s">
        <v>18</v>
      </c>
    </row>
    <row r="12">
      <c r="A12" s="182" t="s">
        <v>1343</v>
      </c>
      <c r="B12" s="103" t="s">
        <v>1392</v>
      </c>
      <c r="C12" s="103" t="s">
        <v>1393</v>
      </c>
      <c r="D12" s="101" t="s">
        <v>1331</v>
      </c>
      <c r="E12" s="101" t="s">
        <v>1332</v>
      </c>
      <c r="F12" s="101" t="s">
        <v>1333</v>
      </c>
      <c r="G12" s="101" t="s">
        <v>1250</v>
      </c>
      <c r="H12" s="101" t="s">
        <v>1302</v>
      </c>
      <c r="I12" s="101" t="s">
        <v>18</v>
      </c>
    </row>
    <row r="13">
      <c r="A13" s="182" t="s">
        <v>1346</v>
      </c>
      <c r="B13" s="103" t="s">
        <v>1394</v>
      </c>
      <c r="C13" s="103" t="s">
        <v>1395</v>
      </c>
      <c r="D13" s="101" t="s">
        <v>1331</v>
      </c>
      <c r="E13" s="101" t="s">
        <v>1332</v>
      </c>
      <c r="F13" s="101" t="s">
        <v>1333</v>
      </c>
      <c r="G13" s="101" t="s">
        <v>1132</v>
      </c>
      <c r="H13" s="101" t="s">
        <v>1132</v>
      </c>
      <c r="I13" s="101" t="s">
        <v>18</v>
      </c>
    </row>
    <row r="14">
      <c r="A14" s="182" t="s">
        <v>1349</v>
      </c>
      <c r="B14" s="103" t="s">
        <v>1396</v>
      </c>
      <c r="C14" s="103" t="s">
        <v>1397</v>
      </c>
      <c r="D14" s="101" t="s">
        <v>1331</v>
      </c>
      <c r="E14" s="101" t="s">
        <v>1332</v>
      </c>
      <c r="F14" s="101" t="s">
        <v>1333</v>
      </c>
      <c r="G14" s="101" t="s">
        <v>1250</v>
      </c>
      <c r="H14" s="101" t="s">
        <v>1037</v>
      </c>
      <c r="I14" s="101" t="s">
        <v>18</v>
      </c>
    </row>
    <row r="15">
      <c r="A15" s="182" t="s">
        <v>1352</v>
      </c>
      <c r="B15" s="103" t="s">
        <v>1398</v>
      </c>
      <c r="C15" s="103" t="s">
        <v>1399</v>
      </c>
      <c r="D15" s="101" t="s">
        <v>1331</v>
      </c>
      <c r="E15" s="101" t="s">
        <v>1332</v>
      </c>
      <c r="F15" s="101" t="s">
        <v>1333</v>
      </c>
      <c r="G15" s="101" t="s">
        <v>1247</v>
      </c>
      <c r="H15" s="101" t="s">
        <v>918</v>
      </c>
      <c r="I15" s="101" t="s">
        <v>18</v>
      </c>
    </row>
    <row r="16">
      <c r="A16" s="182" t="s">
        <v>1400</v>
      </c>
      <c r="B16" s="103" t="s">
        <v>1401</v>
      </c>
      <c r="C16" s="103" t="s">
        <v>1402</v>
      </c>
      <c r="D16" s="101" t="s">
        <v>1331</v>
      </c>
      <c r="E16" s="101" t="s">
        <v>1332</v>
      </c>
      <c r="F16" s="101" t="s">
        <v>1333</v>
      </c>
      <c r="G16" s="101" t="s">
        <v>1247</v>
      </c>
      <c r="H16" s="101" t="s">
        <v>918</v>
      </c>
      <c r="I16" s="101" t="s">
        <v>18</v>
      </c>
    </row>
    <row r="17">
      <c r="A17" s="182" t="s">
        <v>1355</v>
      </c>
      <c r="B17" s="103" t="s">
        <v>1403</v>
      </c>
      <c r="C17" s="103" t="s">
        <v>1404</v>
      </c>
      <c r="D17" s="101" t="s">
        <v>1331</v>
      </c>
      <c r="E17" s="101" t="s">
        <v>1332</v>
      </c>
      <c r="F17" s="101" t="s">
        <v>1333</v>
      </c>
      <c r="G17" s="101" t="s">
        <v>1247</v>
      </c>
      <c r="H17" s="101" t="s">
        <v>918</v>
      </c>
      <c r="I17" s="101" t="s">
        <v>18</v>
      </c>
    </row>
    <row r="18">
      <c r="A18" s="182" t="s">
        <v>1358</v>
      </c>
      <c r="B18" s="103" t="s">
        <v>1405</v>
      </c>
      <c r="C18" s="103" t="s">
        <v>1406</v>
      </c>
      <c r="D18" s="101" t="s">
        <v>1331</v>
      </c>
      <c r="E18" s="101" t="s">
        <v>1332</v>
      </c>
      <c r="F18" s="101" t="s">
        <v>1333</v>
      </c>
      <c r="G18" s="101" t="s">
        <v>1250</v>
      </c>
      <c r="H18" s="101" t="s">
        <v>1132</v>
      </c>
      <c r="I18" s="101" t="s">
        <v>18</v>
      </c>
    </row>
    <row r="19">
      <c r="A19" s="182" t="s">
        <v>1361</v>
      </c>
      <c r="B19" s="103" t="s">
        <v>1407</v>
      </c>
      <c r="C19" s="103" t="s">
        <v>1408</v>
      </c>
      <c r="D19" s="101" t="s">
        <v>1331</v>
      </c>
      <c r="E19" s="101" t="s">
        <v>1332</v>
      </c>
      <c r="F19" s="101" t="s">
        <v>1333</v>
      </c>
      <c r="G19" s="101" t="s">
        <v>1247</v>
      </c>
      <c r="H19" s="101" t="s">
        <v>1364</v>
      </c>
      <c r="I19" s="101" t="s">
        <v>18</v>
      </c>
    </row>
    <row r="20">
      <c r="A20" s="283" t="s">
        <v>1365</v>
      </c>
      <c r="B20" s="247" t="s">
        <v>1409</v>
      </c>
      <c r="C20" s="284" t="s">
        <v>1410</v>
      </c>
      <c r="D20" s="285" t="s">
        <v>1331</v>
      </c>
      <c r="E20" s="285" t="s">
        <v>1332</v>
      </c>
      <c r="F20" s="285" t="s">
        <v>1333</v>
      </c>
      <c r="G20" s="285" t="s">
        <v>1132</v>
      </c>
      <c r="H20" s="285" t="s">
        <v>1132</v>
      </c>
      <c r="I20" s="285" t="s">
        <v>18</v>
      </c>
    </row>
    <row r="21">
      <c r="A21" s="327"/>
      <c r="B21" s="340"/>
      <c r="C21" s="340"/>
      <c r="D21" s="102"/>
      <c r="E21" s="102"/>
      <c r="F21" s="398"/>
      <c r="G21" s="398"/>
      <c r="H21" s="340"/>
      <c r="I21" s="340"/>
    </row>
    <row r="22">
      <c r="A22" s="491" t="s">
        <v>1371</v>
      </c>
      <c r="B22" s="492"/>
      <c r="C22" s="492"/>
      <c r="D22" s="492"/>
      <c r="E22" s="492"/>
      <c r="F22" s="492"/>
      <c r="G22" s="492"/>
      <c r="H22" s="492"/>
      <c r="I22" s="492"/>
    </row>
    <row r="23">
      <c r="A23" s="335" t="s">
        <v>1372</v>
      </c>
      <c r="B23" s="335"/>
      <c r="C23" s="335"/>
      <c r="D23" s="335"/>
      <c r="E23" s="335"/>
      <c r="F23" s="335"/>
      <c r="G23" s="335"/>
      <c r="H23" s="335"/>
      <c r="I23" s="335"/>
    </row>
    <row r="24">
      <c r="A24" s="335" t="s">
        <v>1373</v>
      </c>
      <c r="B24" s="335"/>
      <c r="C24" s="335"/>
      <c r="D24" s="335"/>
      <c r="E24" s="335"/>
      <c r="F24" s="335"/>
      <c r="G24" s="335"/>
      <c r="H24" s="335"/>
      <c r="I24" s="335"/>
    </row>
    <row r="25" ht="30.75" customHeight="1">
      <c r="A25" s="335" t="s">
        <v>1374</v>
      </c>
      <c r="B25" s="335"/>
      <c r="C25" s="335"/>
      <c r="D25" s="335"/>
      <c r="E25" s="335"/>
      <c r="F25" s="335"/>
      <c r="G25" s="335"/>
      <c r="H25" s="335"/>
      <c r="I25" s="335"/>
    </row>
    <row r="26">
      <c r="A26" s="335" t="s">
        <v>1375</v>
      </c>
      <c r="B26" s="335"/>
      <c r="C26" s="335"/>
      <c r="D26" s="335"/>
      <c r="E26" s="335"/>
      <c r="F26" s="335"/>
      <c r="G26" s="335"/>
      <c r="H26" s="335"/>
      <c r="I26" s="335"/>
    </row>
    <row r="27">
      <c r="A27" s="335" t="s">
        <v>1376</v>
      </c>
      <c r="B27" s="335"/>
      <c r="C27" s="335"/>
      <c r="D27" s="335"/>
      <c r="E27" s="335"/>
      <c r="F27" s="335"/>
      <c r="G27" s="335"/>
      <c r="H27" s="335"/>
      <c r="I27" s="335"/>
    </row>
    <row r="28">
      <c r="A28" s="335" t="s">
        <v>1377</v>
      </c>
      <c r="B28" s="335"/>
      <c r="C28" s="335"/>
      <c r="D28" s="335"/>
      <c r="E28" s="335"/>
      <c r="F28" s="335"/>
      <c r="G28" s="335"/>
      <c r="H28" s="335"/>
      <c r="I28" s="335"/>
    </row>
    <row r="29">
      <c r="A29" s="335" t="s">
        <v>1378</v>
      </c>
      <c r="B29" s="335"/>
      <c r="C29" s="335"/>
      <c r="D29" s="335"/>
      <c r="E29" s="335"/>
      <c r="F29" s="335"/>
      <c r="G29" s="335"/>
      <c r="H29" s="335"/>
      <c r="I29" s="335"/>
    </row>
    <row r="30">
      <c r="A30" s="335" t="s">
        <v>1379</v>
      </c>
      <c r="B30" s="335"/>
      <c r="C30" s="335"/>
      <c r="D30" s="335"/>
      <c r="E30" s="335"/>
      <c r="F30" s="335"/>
      <c r="G30" s="335"/>
      <c r="H30" s="335"/>
      <c r="I30" s="335"/>
    </row>
    <row r="31">
      <c r="A31" s="335"/>
      <c r="B31" s="335"/>
      <c r="C31" s="335"/>
      <c r="D31" s="335"/>
      <c r="E31" s="335"/>
      <c r="F31" s="335"/>
      <c r="G31" s="335"/>
      <c r="H31" s="335"/>
      <c r="I31" s="335"/>
    </row>
    <row r="32">
      <c r="A32" s="446" t="s">
        <v>244</v>
      </c>
      <c r="B32" s="326"/>
      <c r="C32" s="326"/>
      <c r="D32" s="326"/>
      <c r="E32" s="326"/>
    </row>
    <row r="33">
      <c r="A33" s="405"/>
      <c r="B33" s="405"/>
      <c r="C33" s="405"/>
      <c r="D33" s="405"/>
      <c r="E33" s="405"/>
      <c r="F33" s="405"/>
      <c r="G33" s="405"/>
      <c r="H33" s="405"/>
      <c r="I33" s="405"/>
      <c r="J33" s="405"/>
    </row>
    <row r="34">
      <c r="A34" s="405"/>
      <c r="B34" s="405"/>
      <c r="C34" s="405"/>
      <c r="D34" s="405"/>
      <c r="E34" s="405"/>
      <c r="F34" s="405"/>
      <c r="G34" s="405"/>
      <c r="H34" s="405"/>
      <c r="I34" s="405"/>
      <c r="J34" s="405"/>
    </row>
    <row r="35">
      <c r="A35" s="405"/>
      <c r="B35" s="405"/>
      <c r="C35" s="405"/>
      <c r="D35" s="405"/>
      <c r="E35" s="405"/>
      <c r="F35" s="405"/>
      <c r="G35" s="405"/>
      <c r="H35" s="405"/>
      <c r="I35" s="405"/>
      <c r="J35" s="405"/>
    </row>
    <row r="36">
      <c r="A36" s="405"/>
      <c r="B36" s="405"/>
      <c r="C36" s="405"/>
      <c r="D36" s="405"/>
      <c r="E36" s="405"/>
      <c r="F36" s="405"/>
      <c r="G36" s="405"/>
      <c r="H36" s="405"/>
      <c r="I36" s="405"/>
      <c r="J36" s="405"/>
    </row>
    <row r="37">
      <c r="A37" s="405"/>
      <c r="B37" s="405"/>
      <c r="C37" s="405"/>
      <c r="D37" s="405"/>
      <c r="E37" s="405"/>
      <c r="F37" s="405"/>
      <c r="G37" s="405"/>
      <c r="H37" s="405"/>
      <c r="I37" s="405"/>
      <c r="J37" s="405"/>
    </row>
    <row r="38">
      <c r="A38" s="405"/>
      <c r="B38" s="405"/>
      <c r="C38" s="405"/>
      <c r="D38" s="405"/>
      <c r="E38" s="405"/>
      <c r="F38" s="405"/>
      <c r="G38" s="405"/>
      <c r="H38" s="405"/>
      <c r="I38" s="405"/>
      <c r="J38" s="405"/>
    </row>
    <row r="39">
      <c r="A39" s="405"/>
      <c r="B39" s="405"/>
      <c r="C39" s="405"/>
      <c r="D39" s="405"/>
      <c r="E39" s="405"/>
      <c r="F39" s="405"/>
      <c r="G39" s="405"/>
      <c r="H39" s="405"/>
      <c r="I39" s="405"/>
      <c r="J39" s="405"/>
    </row>
    <row r="40">
      <c r="A40" s="405"/>
      <c r="B40" s="405"/>
      <c r="C40" s="405"/>
      <c r="D40" s="405"/>
      <c r="E40" s="405"/>
      <c r="F40" s="405"/>
      <c r="G40" s="405"/>
      <c r="H40" s="405"/>
      <c r="I40" s="405"/>
      <c r="J40" s="405"/>
    </row>
    <row r="41">
      <c r="A41" s="405"/>
      <c r="B41" s="405"/>
      <c r="C41" s="405"/>
      <c r="D41" s="405"/>
      <c r="E41" s="405"/>
      <c r="F41" s="405"/>
      <c r="G41" s="405"/>
      <c r="H41" s="405"/>
      <c r="I41" s="405"/>
      <c r="J41" s="405"/>
    </row>
    <row r="42">
      <c r="A42" s="405"/>
      <c r="B42" s="405"/>
      <c r="C42" s="405"/>
      <c r="D42" s="405"/>
      <c r="E42" s="405"/>
      <c r="F42" s="405"/>
      <c r="G42" s="405"/>
      <c r="H42" s="405"/>
      <c r="I42" s="405"/>
      <c r="J42" s="405"/>
    </row>
    <row r="43">
      <c r="A43" s="405"/>
      <c r="B43" s="405"/>
      <c r="C43" s="405"/>
      <c r="D43" s="405"/>
      <c r="E43" s="405"/>
      <c r="F43" s="405"/>
      <c r="G43" s="405"/>
      <c r="H43" s="405"/>
      <c r="I43" s="405"/>
      <c r="J43" s="405"/>
    </row>
  </sheetData>
  <sheetProtection sheet="1" password="c04f"/>
  <mergeCells>
    <mergeCell ref="A26:I26"/>
    <mergeCell ref="A27:I27"/>
    <mergeCell ref="A28:I28"/>
    <mergeCell ref="A31:I31"/>
    <mergeCell ref="A29:I29"/>
    <mergeCell ref="A30:I30"/>
    <mergeCell ref="A23:I23"/>
    <mergeCell ref="A24:I24"/>
    <mergeCell ref="A25:I25"/>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35"/>
  <sheetViews>
    <sheetView showGridLines="0" zoomScaleNormal="100" zoomScaleSheetLayoutView="100" workbookViewId="0">
      <selection activeCell="A18" sqref="A18:I18"/>
    </sheetView>
  </sheetViews>
  <sheetFormatPr defaultRowHeight="15" x14ac:dyDescent="0.25"/>
  <cols>
    <col min="1" max="1" width="26.7109375" customWidth="1" style="300"/>
    <col min="2" max="5" width="9.140625" customWidth="1" style="300"/>
    <col min="6" max="6" width="10.28515625" customWidth="1" style="300"/>
    <col min="7" max="7" width="9.7109375" customWidth="1" style="300"/>
    <col min="8" max="8" width="9.140625" customWidth="1" style="300"/>
    <col min="9" max="9" width="26.140625" customWidth="1" style="300"/>
    <col min="10" max="16384" width="9.140625" customWidth="1" style="300"/>
  </cols>
  <sheetData>
    <row r="1">
      <c r="A1" s="447" t="s">
        <v>1312</v>
      </c>
      <c r="I1" s="136" t="s">
        <v>1</v>
      </c>
    </row>
    <row r="2">
      <c r="A2" s="313" t="s">
        <v>1313</v>
      </c>
      <c r="B2" s="392"/>
      <c r="C2" s="392"/>
      <c r="D2" s="392"/>
      <c r="E2" s="392"/>
      <c r="F2" s="392"/>
      <c r="G2" s="392"/>
      <c r="H2" s="392"/>
      <c r="I2" s="392"/>
    </row>
    <row r="3">
      <c r="A3" s="413"/>
      <c r="B3" s="413"/>
      <c r="C3" s="413"/>
      <c r="D3" s="413"/>
      <c r="E3" s="413"/>
      <c r="F3" s="413"/>
      <c r="G3" s="413"/>
      <c r="H3" s="413"/>
      <c r="I3" s="413"/>
    </row>
    <row r="4">
      <c r="A4" s="363" t="s">
        <v>1314</v>
      </c>
      <c r="B4" s="483" t="s">
        <v>1315</v>
      </c>
      <c r="C4" s="484"/>
      <c r="D4" s="362" t="s">
        <v>1316</v>
      </c>
      <c r="E4" s="362" t="s">
        <v>1317</v>
      </c>
      <c r="F4" s="362" t="s">
        <v>1318</v>
      </c>
      <c r="G4" s="362" t="s">
        <v>1319</v>
      </c>
      <c r="H4" s="482" t="s">
        <v>1320</v>
      </c>
      <c r="I4" s="362" t="s">
        <v>1321</v>
      </c>
    </row>
    <row r="5" ht="24" customHeight="1">
      <c r="A5" s="485"/>
      <c r="B5" s="486" t="s">
        <v>1322</v>
      </c>
      <c r="C5" s="487"/>
      <c r="D5" s="488"/>
      <c r="E5" s="488"/>
      <c r="F5" s="488"/>
      <c r="G5" s="488"/>
      <c r="H5" s="488"/>
      <c r="I5" s="488"/>
      <c r="K5" s="489"/>
    </row>
    <row r="6" ht="23.25" customHeight="1">
      <c r="A6" s="485"/>
      <c r="B6" s="490" t="s">
        <v>1323</v>
      </c>
      <c r="C6" s="440" t="s">
        <v>1324</v>
      </c>
      <c r="D6" s="488"/>
      <c r="E6" s="488"/>
      <c r="F6" s="488"/>
      <c r="G6" s="488"/>
      <c r="H6" s="488"/>
      <c r="I6" s="488"/>
    </row>
    <row r="7">
      <c r="A7" s="279" t="s">
        <v>1325</v>
      </c>
      <c r="B7" s="280" t="s">
        <v>1326</v>
      </c>
      <c r="C7" s="281" t="s">
        <v>1327</v>
      </c>
      <c r="D7" s="282" t="s">
        <v>18</v>
      </c>
      <c r="E7" s="282" t="s">
        <v>18</v>
      </c>
      <c r="F7" s="282" t="s">
        <v>18</v>
      </c>
      <c r="G7" s="282" t="s">
        <v>18</v>
      </c>
      <c r="H7" s="282" t="s">
        <v>18</v>
      </c>
      <c r="I7" s="282" t="s">
        <v>18</v>
      </c>
    </row>
    <row r="8">
      <c r="A8" s="182" t="s">
        <v>1328</v>
      </c>
      <c r="B8" s="103" t="s">
        <v>1329</v>
      </c>
      <c r="C8" s="103" t="s">
        <v>1330</v>
      </c>
      <c r="D8" s="101" t="s">
        <v>1331</v>
      </c>
      <c r="E8" s="101" t="s">
        <v>1332</v>
      </c>
      <c r="F8" s="101" t="s">
        <v>1333</v>
      </c>
      <c r="G8" s="101" t="s">
        <v>1250</v>
      </c>
      <c r="H8" s="101" t="s">
        <v>1302</v>
      </c>
      <c r="I8" s="101" t="s">
        <v>18</v>
      </c>
    </row>
    <row r="9">
      <c r="A9" s="182" t="s">
        <v>1334</v>
      </c>
      <c r="B9" s="103" t="s">
        <v>1335</v>
      </c>
      <c r="C9" s="103" t="s">
        <v>1336</v>
      </c>
      <c r="D9" s="101" t="s">
        <v>1331</v>
      </c>
      <c r="E9" s="101" t="s">
        <v>1332</v>
      </c>
      <c r="F9" s="101" t="s">
        <v>1333</v>
      </c>
      <c r="G9" s="101" t="s">
        <v>1250</v>
      </c>
      <c r="H9" s="101" t="s">
        <v>1302</v>
      </c>
      <c r="I9" s="101" t="s">
        <v>18</v>
      </c>
    </row>
    <row r="10">
      <c r="A10" s="182" t="s">
        <v>1337</v>
      </c>
      <c r="B10" s="103" t="s">
        <v>1338</v>
      </c>
      <c r="C10" s="103" t="s">
        <v>1339</v>
      </c>
      <c r="D10" s="101" t="s">
        <v>1331</v>
      </c>
      <c r="E10" s="101" t="s">
        <v>1332</v>
      </c>
      <c r="F10" s="101" t="s">
        <v>1333</v>
      </c>
      <c r="G10" s="101" t="s">
        <v>1250</v>
      </c>
      <c r="H10" s="101" t="s">
        <v>1302</v>
      </c>
      <c r="I10" s="101" t="s">
        <v>18</v>
      </c>
    </row>
    <row r="11">
      <c r="A11" s="182" t="s">
        <v>1340</v>
      </c>
      <c r="B11" s="103" t="s">
        <v>1341</v>
      </c>
      <c r="C11" s="103" t="s">
        <v>1342</v>
      </c>
      <c r="D11" s="101" t="s">
        <v>1331</v>
      </c>
      <c r="E11" s="101" t="s">
        <v>1332</v>
      </c>
      <c r="F11" s="101" t="s">
        <v>1333</v>
      </c>
      <c r="G11" s="101" t="s">
        <v>1250</v>
      </c>
      <c r="H11" s="101" t="s">
        <v>1302</v>
      </c>
      <c r="I11" s="101" t="s">
        <v>18</v>
      </c>
    </row>
    <row r="12">
      <c r="A12" s="182" t="s">
        <v>1343</v>
      </c>
      <c r="B12" s="103" t="s">
        <v>1344</v>
      </c>
      <c r="C12" s="103" t="s">
        <v>1345</v>
      </c>
      <c r="D12" s="101" t="s">
        <v>1331</v>
      </c>
      <c r="E12" s="101" t="s">
        <v>1332</v>
      </c>
      <c r="F12" s="101" t="s">
        <v>1333</v>
      </c>
      <c r="G12" s="101" t="s">
        <v>1250</v>
      </c>
      <c r="H12" s="101" t="s">
        <v>1302</v>
      </c>
      <c r="I12" s="101" t="s">
        <v>18</v>
      </c>
    </row>
    <row r="13">
      <c r="A13" s="182" t="s">
        <v>1346</v>
      </c>
      <c r="B13" s="103" t="s">
        <v>1347</v>
      </c>
      <c r="C13" s="103" t="s">
        <v>1348</v>
      </c>
      <c r="D13" s="101" t="s">
        <v>1331</v>
      </c>
      <c r="E13" s="101" t="s">
        <v>1332</v>
      </c>
      <c r="F13" s="101" t="s">
        <v>1333</v>
      </c>
      <c r="G13" s="101" t="s">
        <v>1132</v>
      </c>
      <c r="H13" s="101" t="s">
        <v>1132</v>
      </c>
      <c r="I13" s="101" t="s">
        <v>18</v>
      </c>
    </row>
    <row r="14">
      <c r="A14" s="182" t="s">
        <v>1349</v>
      </c>
      <c r="B14" s="103" t="s">
        <v>1350</v>
      </c>
      <c r="C14" s="103" t="s">
        <v>1351</v>
      </c>
      <c r="D14" s="101" t="s">
        <v>1331</v>
      </c>
      <c r="E14" s="101" t="s">
        <v>1332</v>
      </c>
      <c r="F14" s="101" t="s">
        <v>1333</v>
      </c>
      <c r="G14" s="101" t="s">
        <v>1250</v>
      </c>
      <c r="H14" s="101" t="s">
        <v>1037</v>
      </c>
      <c r="I14" s="101" t="s">
        <v>18</v>
      </c>
    </row>
    <row r="15">
      <c r="A15" s="182" t="s">
        <v>1352</v>
      </c>
      <c r="B15" s="103" t="s">
        <v>1353</v>
      </c>
      <c r="C15" s="103" t="s">
        <v>1354</v>
      </c>
      <c r="D15" s="101" t="s">
        <v>1331</v>
      </c>
      <c r="E15" s="101" t="s">
        <v>1332</v>
      </c>
      <c r="F15" s="101" t="s">
        <v>1333</v>
      </c>
      <c r="G15" s="101" t="s">
        <v>1247</v>
      </c>
      <c r="H15" s="101" t="s">
        <v>918</v>
      </c>
      <c r="I15" s="101" t="s">
        <v>18</v>
      </c>
    </row>
    <row r="16">
      <c r="A16" s="182" t="s">
        <v>1355</v>
      </c>
      <c r="B16" s="103" t="s">
        <v>1356</v>
      </c>
      <c r="C16" s="103" t="s">
        <v>1357</v>
      </c>
      <c r="D16" s="101" t="s">
        <v>1331</v>
      </c>
      <c r="E16" s="101" t="s">
        <v>1332</v>
      </c>
      <c r="F16" s="101" t="s">
        <v>1333</v>
      </c>
      <c r="G16" s="101" t="s">
        <v>1247</v>
      </c>
      <c r="H16" s="101" t="s">
        <v>918</v>
      </c>
      <c r="I16" s="101" t="s">
        <v>18</v>
      </c>
    </row>
    <row r="17">
      <c r="A17" s="182" t="s">
        <v>1358</v>
      </c>
      <c r="B17" s="103" t="s">
        <v>1359</v>
      </c>
      <c r="C17" s="103" t="s">
        <v>1360</v>
      </c>
      <c r="D17" s="101" t="s">
        <v>1331</v>
      </c>
      <c r="E17" s="101" t="s">
        <v>1332</v>
      </c>
      <c r="F17" s="101" t="s">
        <v>1333</v>
      </c>
      <c r="G17" s="101" t="s">
        <v>1250</v>
      </c>
      <c r="H17" s="101" t="s">
        <v>1132</v>
      </c>
      <c r="I17" s="101" t="s">
        <v>18</v>
      </c>
    </row>
    <row r="18">
      <c r="A18" s="182" t="s">
        <v>1361</v>
      </c>
      <c r="B18" s="103" t="s">
        <v>1362</v>
      </c>
      <c r="C18" s="103" t="s">
        <v>1363</v>
      </c>
      <c r="D18" s="101" t="s">
        <v>1331</v>
      </c>
      <c r="E18" s="101" t="s">
        <v>1332</v>
      </c>
      <c r="F18" s="101" t="s">
        <v>1333</v>
      </c>
      <c r="G18" s="101" t="s">
        <v>1247</v>
      </c>
      <c r="H18" s="101" t="s">
        <v>1364</v>
      </c>
      <c r="I18" s="101" t="s">
        <v>18</v>
      </c>
    </row>
    <row r="19">
      <c r="A19" s="182" t="s">
        <v>1365</v>
      </c>
      <c r="B19" s="103" t="s">
        <v>1366</v>
      </c>
      <c r="C19" s="103" t="s">
        <v>1367</v>
      </c>
      <c r="D19" s="101" t="s">
        <v>1331</v>
      </c>
      <c r="E19" s="101" t="s">
        <v>1332</v>
      </c>
      <c r="F19" s="101" t="s">
        <v>1333</v>
      </c>
      <c r="G19" s="101" t="s">
        <v>1132</v>
      </c>
      <c r="H19" s="101" t="s">
        <v>1132</v>
      </c>
      <c r="I19" s="101" t="s">
        <v>18</v>
      </c>
    </row>
    <row r="20">
      <c r="A20" s="283" t="s">
        <v>1368</v>
      </c>
      <c r="B20" s="247" t="s">
        <v>1369</v>
      </c>
      <c r="C20" s="284" t="s">
        <v>1370</v>
      </c>
      <c r="D20" s="285" t="s">
        <v>1331</v>
      </c>
      <c r="E20" s="285" t="s">
        <v>1332</v>
      </c>
      <c r="F20" s="285" t="s">
        <v>1333</v>
      </c>
      <c r="G20" s="285" t="s">
        <v>1247</v>
      </c>
      <c r="H20" s="285" t="s">
        <v>918</v>
      </c>
      <c r="I20" s="285" t="s">
        <v>18</v>
      </c>
    </row>
    <row r="21">
      <c r="A21" s="327"/>
      <c r="B21" s="340"/>
      <c r="C21" s="340"/>
      <c r="D21" s="102"/>
      <c r="E21" s="102"/>
      <c r="F21" s="398"/>
      <c r="G21" s="398"/>
      <c r="H21" s="340"/>
      <c r="I21" s="340"/>
    </row>
    <row r="22">
      <c r="A22" s="491" t="s">
        <v>1371</v>
      </c>
      <c r="B22" s="492"/>
      <c r="C22" s="492"/>
      <c r="D22" s="492"/>
      <c r="E22" s="492"/>
      <c r="F22" s="492"/>
      <c r="G22" s="492"/>
      <c r="H22" s="492"/>
      <c r="I22" s="492"/>
    </row>
    <row r="23">
      <c r="A23" s="335" t="s">
        <v>1372</v>
      </c>
      <c r="B23" s="335"/>
      <c r="C23" s="335"/>
      <c r="D23" s="335"/>
      <c r="E23" s="335"/>
      <c r="F23" s="335"/>
      <c r="G23" s="335"/>
      <c r="H23" s="335"/>
      <c r="I23" s="335"/>
    </row>
    <row r="24">
      <c r="A24" s="335" t="s">
        <v>1373</v>
      </c>
      <c r="B24" s="335"/>
      <c r="C24" s="335"/>
      <c r="D24" s="335"/>
      <c r="E24" s="335"/>
      <c r="F24" s="335"/>
      <c r="G24" s="335"/>
      <c r="H24" s="335"/>
      <c r="I24" s="335"/>
    </row>
    <row r="25" ht="30.75" customHeight="1">
      <c r="A25" s="335" t="s">
        <v>1374</v>
      </c>
      <c r="B25" s="335"/>
      <c r="C25" s="335"/>
      <c r="D25" s="335"/>
      <c r="E25" s="335"/>
      <c r="F25" s="335"/>
      <c r="G25" s="335"/>
      <c r="H25" s="335"/>
      <c r="I25" s="335"/>
    </row>
    <row r="26">
      <c r="A26" s="335" t="s">
        <v>1375</v>
      </c>
      <c r="B26" s="335"/>
      <c r="C26" s="335"/>
      <c r="D26" s="335"/>
      <c r="E26" s="335"/>
      <c r="F26" s="335"/>
      <c r="G26" s="335"/>
      <c r="H26" s="335"/>
      <c r="I26" s="335"/>
    </row>
    <row r="27">
      <c r="A27" s="335" t="s">
        <v>1376</v>
      </c>
      <c r="B27" s="335"/>
      <c r="C27" s="335"/>
      <c r="D27" s="335"/>
      <c r="E27" s="335"/>
      <c r="F27" s="335"/>
      <c r="G27" s="335"/>
      <c r="H27" s="335"/>
      <c r="I27" s="335"/>
    </row>
    <row r="28">
      <c r="A28" s="335" t="s">
        <v>1377</v>
      </c>
      <c r="B28" s="335"/>
      <c r="C28" s="335"/>
      <c r="D28" s="335"/>
      <c r="E28" s="335"/>
      <c r="F28" s="335"/>
      <c r="G28" s="335"/>
      <c r="H28" s="335"/>
      <c r="I28" s="335"/>
    </row>
    <row r="29">
      <c r="A29" s="335" t="s">
        <v>1378</v>
      </c>
      <c r="B29" s="335"/>
      <c r="C29" s="335"/>
      <c r="D29" s="335"/>
      <c r="E29" s="335"/>
      <c r="F29" s="335"/>
      <c r="G29" s="335"/>
      <c r="H29" s="335"/>
      <c r="I29" s="335"/>
    </row>
    <row r="30">
      <c r="A30" s="335" t="s">
        <v>1379</v>
      </c>
      <c r="B30" s="335"/>
      <c r="C30" s="335"/>
      <c r="D30" s="335"/>
      <c r="E30" s="335"/>
      <c r="F30" s="335"/>
      <c r="G30" s="335"/>
      <c r="H30" s="335"/>
      <c r="I30" s="335"/>
    </row>
    <row r="32">
      <c r="A32" s="446" t="s">
        <v>244</v>
      </c>
      <c r="B32" s="326"/>
      <c r="C32" s="326"/>
      <c r="D32" s="326"/>
      <c r="E32" s="326"/>
    </row>
    <row r="33">
      <c r="A33" s="405"/>
      <c r="B33" s="405"/>
      <c r="C33" s="405"/>
      <c r="D33" s="405"/>
      <c r="E33" s="405"/>
      <c r="F33" s="405"/>
      <c r="G33" s="405"/>
      <c r="H33" s="405"/>
      <c r="I33" s="405"/>
      <c r="J33" s="405"/>
    </row>
    <row r="34">
      <c r="A34" s="405"/>
      <c r="B34" s="405"/>
      <c r="C34" s="405"/>
      <c r="D34" s="405"/>
      <c r="E34" s="405"/>
      <c r="F34" s="405"/>
      <c r="G34" s="405"/>
      <c r="H34" s="405"/>
      <c r="I34" s="405"/>
      <c r="J34" s="405"/>
    </row>
    <row r="35">
      <c r="A35" s="98"/>
    </row>
  </sheetData>
  <sheetProtection sheet="1" password="c04f"/>
  <mergeCells>
    <mergeCell ref="A26:I26"/>
    <mergeCell ref="A27:I27"/>
    <mergeCell ref="A28:I28"/>
    <mergeCell ref="A29:I29"/>
    <mergeCell ref="A30:I30"/>
    <mergeCell ref="A25:I25"/>
    <mergeCell ref="A4:A6"/>
    <mergeCell ref="B4:C4"/>
    <mergeCell ref="D4:D6"/>
    <mergeCell ref="E4:E6"/>
    <mergeCell ref="F4:F6"/>
    <mergeCell ref="G4:G6"/>
    <mergeCell ref="H4:H6"/>
    <mergeCell ref="I4:I6"/>
    <mergeCell ref="B5:C5"/>
    <mergeCell ref="A23:I23"/>
    <mergeCell ref="A24:I24"/>
  </mergeCells>
  <pageMargins left="0.70866141732283472" right="0.70866141732283472" top="0.74803149606299213" bottom="0.74803149606299213" header="0.31496062992125984" footer="0.31496062992125984"/>
  <pageSetup paperSize="9" fitToHeight="0" orientation="landscape"/>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customWidth="1" style="300"/>
    <col min="2" max="13" width="14.7109375" customWidth="1" style="300"/>
    <col min="14" max="16384" width="9.140625" customWidth="1" style="300"/>
  </cols>
  <sheetData>
    <row r="1" s="80" customFormat="1">
      <c r="A1" s="301" t="s">
        <v>0</v>
      </c>
      <c r="L1" s="84"/>
      <c r="M1" s="85" t="s">
        <v>1</v>
      </c>
    </row>
    <row r="2" s="81" customFormat="1">
      <c r="A2" s="302" t="s">
        <v>2</v>
      </c>
      <c r="B2" s="303"/>
      <c r="C2" s="303"/>
      <c r="D2" s="303"/>
      <c r="E2" s="303"/>
      <c r="F2" s="303"/>
      <c r="G2" s="303"/>
      <c r="H2" s="303"/>
      <c r="I2" s="303"/>
      <c r="J2" s="303"/>
      <c r="K2" s="303"/>
      <c r="L2" s="86"/>
      <c r="M2" s="87" t="s">
        <v>3</v>
      </c>
    </row>
    <row r="3" s="80" customFormat="1">
      <c r="A3" s="302" t="s">
        <v>4</v>
      </c>
      <c r="B3" s="304" t="e">
        <f>SUBSTITUTE(#REF!,"Source","CRF")</f>
        <v>#REF!</v>
      </c>
      <c r="C3" s="304"/>
      <c r="D3" s="304"/>
      <c r="E3" s="304"/>
      <c r="F3" s="304"/>
      <c r="G3" s="304"/>
      <c r="H3" s="304"/>
      <c r="I3" s="304"/>
      <c r="J3" s="304"/>
      <c r="K3" s="304"/>
      <c r="L3" s="84"/>
    </row>
    <row r="4" s="80" customFormat="1">
      <c r="A4" s="306"/>
      <c r="B4" s="306"/>
      <c r="C4" s="306"/>
      <c r="D4" s="306"/>
      <c r="E4" s="306"/>
      <c r="F4" s="306"/>
      <c r="G4" s="306"/>
      <c r="H4" s="306"/>
      <c r="I4" s="306"/>
      <c r="J4" s="306"/>
      <c r="K4" s="306"/>
      <c r="L4" s="307"/>
      <c r="T4" s="319"/>
    </row>
    <row r="5" ht="30" customHeight="1">
      <c r="A5" s="320" t="s">
        <v>5</v>
      </c>
      <c r="B5" s="110" t="s">
        <v>6</v>
      </c>
      <c r="C5" s="92" t="s">
        <v>7</v>
      </c>
      <c r="D5" s="92" t="s">
        <v>8</v>
      </c>
      <c r="E5" s="92" t="s">
        <v>9</v>
      </c>
      <c r="F5" s="92" t="s">
        <v>10</v>
      </c>
      <c r="G5" s="92" t="s">
        <v>11</v>
      </c>
      <c r="H5" s="92" t="s">
        <v>12</v>
      </c>
      <c r="I5" s="92" t="s">
        <v>13</v>
      </c>
      <c r="J5" s="92" t="s">
        <v>14</v>
      </c>
      <c r="K5" s="92" t="s">
        <v>15</v>
      </c>
      <c r="L5" s="92" t="s">
        <v>16</v>
      </c>
      <c r="M5" s="114" t="s">
        <v>17</v>
      </c>
    </row>
    <row r="6">
      <c r="A6" s="321"/>
      <c r="B6" s="111" t="s">
        <v>18</v>
      </c>
      <c r="C6" s="112" t="s">
        <v>18</v>
      </c>
      <c r="D6" s="112" t="s">
        <v>18</v>
      </c>
      <c r="E6" s="112" t="s">
        <v>18</v>
      </c>
      <c r="F6" s="112" t="s">
        <v>18</v>
      </c>
      <c r="G6" s="112" t="s">
        <v>18</v>
      </c>
      <c r="H6" s="112" t="s">
        <v>18</v>
      </c>
      <c r="I6" s="112" t="s">
        <v>18</v>
      </c>
      <c r="J6" s="112" t="s">
        <v>18</v>
      </c>
      <c r="K6" s="112" t="s">
        <v>18</v>
      </c>
      <c r="L6" s="112" t="s">
        <v>18</v>
      </c>
      <c r="M6" s="115" t="s">
        <v>19</v>
      </c>
    </row>
    <row r="7">
      <c r="A7" s="116" t="s">
        <v>20</v>
      </c>
      <c r="B7" s="117" t="s">
        <v>21</v>
      </c>
      <c r="C7" s="118" t="s">
        <v>22</v>
      </c>
      <c r="D7" s="119" t="s">
        <v>23</v>
      </c>
      <c r="E7" s="119" t="s">
        <v>24</v>
      </c>
      <c r="F7" s="119" t="s">
        <v>25</v>
      </c>
      <c r="G7" s="119" t="s">
        <v>26</v>
      </c>
      <c r="H7" s="119" t="s">
        <v>27</v>
      </c>
      <c r="I7" s="119" t="s">
        <v>28</v>
      </c>
      <c r="J7" s="119" t="s">
        <v>29</v>
      </c>
      <c r="K7" s="119" t="s">
        <v>30</v>
      </c>
      <c r="L7" s="119" t="s">
        <v>31</v>
      </c>
      <c r="M7" s="121" t="s">
        <v>32</v>
      </c>
    </row>
    <row r="8">
      <c r="A8" s="101" t="s">
        <v>33</v>
      </c>
      <c r="B8" s="104" t="s">
        <v>34</v>
      </c>
      <c r="C8" s="104" t="s">
        <v>35</v>
      </c>
      <c r="D8" s="104" t="s">
        <v>36</v>
      </c>
      <c r="E8" s="104" t="s">
        <v>37</v>
      </c>
      <c r="F8" s="104" t="s">
        <v>38</v>
      </c>
      <c r="G8" s="104" t="s">
        <v>39</v>
      </c>
      <c r="H8" s="104" t="s">
        <v>40</v>
      </c>
      <c r="I8" s="104" t="s">
        <v>41</v>
      </c>
      <c r="J8" s="104" t="s">
        <v>42</v>
      </c>
      <c r="K8" s="104" t="s">
        <v>43</v>
      </c>
      <c r="L8" s="104" t="s">
        <v>44</v>
      </c>
      <c r="M8" s="104" t="s">
        <v>45</v>
      </c>
    </row>
    <row r="9">
      <c r="A9" s="101" t="s">
        <v>46</v>
      </c>
      <c r="B9" s="104" t="s">
        <v>47</v>
      </c>
      <c r="C9" s="104" t="s">
        <v>48</v>
      </c>
      <c r="D9" s="104" t="s">
        <v>49</v>
      </c>
      <c r="E9" s="104" t="s">
        <v>50</v>
      </c>
      <c r="F9" s="104" t="s">
        <v>51</v>
      </c>
      <c r="G9" s="104" t="s">
        <v>52</v>
      </c>
      <c r="H9" s="104" t="s">
        <v>53</v>
      </c>
      <c r="I9" s="104" t="s">
        <v>54</v>
      </c>
      <c r="J9" s="104" t="s">
        <v>55</v>
      </c>
      <c r="K9" s="104" t="s">
        <v>56</v>
      </c>
      <c r="L9" s="104" t="s">
        <v>57</v>
      </c>
      <c r="M9" s="104" t="s">
        <v>58</v>
      </c>
    </row>
    <row r="10">
      <c r="A10" s="101" t="s">
        <v>59</v>
      </c>
      <c r="B10" s="104" t="s">
        <v>60</v>
      </c>
      <c r="C10" s="104" t="s">
        <v>61</v>
      </c>
      <c r="D10" s="104" t="s">
        <v>62</v>
      </c>
      <c r="E10" s="104" t="s">
        <v>63</v>
      </c>
      <c r="F10" s="104" t="s">
        <v>64</v>
      </c>
      <c r="G10" s="104" t="s">
        <v>65</v>
      </c>
      <c r="H10" s="104" t="s">
        <v>66</v>
      </c>
      <c r="I10" s="104" t="s">
        <v>67</v>
      </c>
      <c r="J10" s="104" t="s">
        <v>68</v>
      </c>
      <c r="K10" s="104" t="s">
        <v>69</v>
      </c>
      <c r="L10" s="104" t="s">
        <v>70</v>
      </c>
      <c r="M10" s="104" t="s">
        <v>71</v>
      </c>
    </row>
    <row r="11">
      <c r="A11" s="101" t="s">
        <v>72</v>
      </c>
      <c r="B11" s="104" t="s">
        <v>73</v>
      </c>
      <c r="C11" s="104" t="s">
        <v>74</v>
      </c>
      <c r="D11" s="104" t="s">
        <v>75</v>
      </c>
      <c r="E11" s="104" t="s">
        <v>76</v>
      </c>
      <c r="F11" s="104" t="s">
        <v>77</v>
      </c>
      <c r="G11" s="104" t="s">
        <v>78</v>
      </c>
      <c r="H11" s="104" t="s">
        <v>79</v>
      </c>
      <c r="I11" s="104" t="s">
        <v>80</v>
      </c>
      <c r="J11" s="104" t="s">
        <v>81</v>
      </c>
      <c r="K11" s="104" t="s">
        <v>82</v>
      </c>
      <c r="L11" s="104" t="s">
        <v>83</v>
      </c>
      <c r="M11" s="104" t="s">
        <v>84</v>
      </c>
    </row>
    <row r="12">
      <c r="A12" s="101" t="s">
        <v>85</v>
      </c>
      <c r="B12" s="104" t="s">
        <v>86</v>
      </c>
      <c r="C12" s="104" t="s">
        <v>87</v>
      </c>
      <c r="D12" s="104" t="s">
        <v>88</v>
      </c>
      <c r="E12" s="104" t="s">
        <v>89</v>
      </c>
      <c r="F12" s="104" t="s">
        <v>90</v>
      </c>
      <c r="G12" s="104" t="s">
        <v>91</v>
      </c>
      <c r="H12" s="104" t="s">
        <v>92</v>
      </c>
      <c r="I12" s="104" t="s">
        <v>93</v>
      </c>
      <c r="J12" s="104" t="s">
        <v>94</v>
      </c>
      <c r="K12" s="104" t="s">
        <v>95</v>
      </c>
      <c r="L12" s="104" t="s">
        <v>96</v>
      </c>
      <c r="M12" s="104" t="s">
        <v>97</v>
      </c>
    </row>
    <row r="13">
      <c r="A13" s="101" t="s">
        <v>98</v>
      </c>
      <c r="B13" s="104" t="s">
        <v>99</v>
      </c>
      <c r="C13" s="104" t="s">
        <v>100</v>
      </c>
      <c r="D13" s="104" t="s">
        <v>101</v>
      </c>
      <c r="E13" s="104" t="s">
        <v>102</v>
      </c>
      <c r="F13" s="104" t="s">
        <v>103</v>
      </c>
      <c r="G13" s="104" t="s">
        <v>104</v>
      </c>
      <c r="H13" s="104" t="s">
        <v>105</v>
      </c>
      <c r="I13" s="104" t="s">
        <v>106</v>
      </c>
      <c r="J13" s="104" t="s">
        <v>107</v>
      </c>
      <c r="K13" s="104" t="s">
        <v>108</v>
      </c>
      <c r="L13" s="104" t="s">
        <v>109</v>
      </c>
      <c r="M13" s="104" t="s">
        <v>110</v>
      </c>
    </row>
    <row r="14">
      <c r="A14" s="101" t="s">
        <v>111</v>
      </c>
      <c r="B14" s="104" t="s">
        <v>112</v>
      </c>
      <c r="C14" s="104" t="s">
        <v>113</v>
      </c>
      <c r="D14" s="104" t="s">
        <v>114</v>
      </c>
      <c r="E14" s="104" t="s">
        <v>115</v>
      </c>
      <c r="F14" s="104" t="s">
        <v>116</v>
      </c>
      <c r="G14" s="104" t="s">
        <v>117</v>
      </c>
      <c r="H14" s="104" t="s">
        <v>118</v>
      </c>
      <c r="I14" s="104" t="s">
        <v>119</v>
      </c>
      <c r="J14" s="104" t="s">
        <v>120</v>
      </c>
      <c r="K14" s="104" t="s">
        <v>121</v>
      </c>
      <c r="L14" s="104" t="s">
        <v>122</v>
      </c>
      <c r="M14" s="104" t="s">
        <v>123</v>
      </c>
    </row>
    <row r="15">
      <c r="A15" s="101" t="s">
        <v>124</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127</v>
      </c>
      <c r="B16" s="104" t="s">
        <v>128</v>
      </c>
      <c r="C16" s="104" t="s">
        <v>129</v>
      </c>
      <c r="D16" s="104" t="s">
        <v>130</v>
      </c>
      <c r="E16" s="104" t="s">
        <v>131</v>
      </c>
      <c r="F16" s="104" t="s">
        <v>132</v>
      </c>
      <c r="G16" s="104" t="s">
        <v>133</v>
      </c>
      <c r="H16" s="104" t="s">
        <v>134</v>
      </c>
      <c r="I16" s="104" t="s">
        <v>135</v>
      </c>
      <c r="J16" s="104" t="s">
        <v>136</v>
      </c>
      <c r="K16" s="104" t="s">
        <v>137</v>
      </c>
      <c r="L16" s="104" t="s">
        <v>138</v>
      </c>
      <c r="M16" s="104" t="s">
        <v>139</v>
      </c>
    </row>
    <row r="17">
      <c r="A17" s="101" t="s">
        <v>140</v>
      </c>
      <c r="B17" s="104" t="s">
        <v>125</v>
      </c>
      <c r="C17" s="104" t="s">
        <v>125</v>
      </c>
      <c r="D17" s="104" t="s">
        <v>125</v>
      </c>
      <c r="E17" s="104" t="s">
        <v>125</v>
      </c>
      <c r="F17" s="104" t="s">
        <v>125</v>
      </c>
      <c r="G17" s="104" t="s">
        <v>125</v>
      </c>
      <c r="H17" s="104" t="s">
        <v>125</v>
      </c>
      <c r="I17" s="104" t="s">
        <v>125</v>
      </c>
      <c r="J17" s="104" t="s">
        <v>125</v>
      </c>
      <c r="K17" s="104" t="s">
        <v>125</v>
      </c>
      <c r="L17" s="104" t="s">
        <v>125</v>
      </c>
      <c r="M17" s="104" t="s">
        <v>126</v>
      </c>
    </row>
    <row r="18">
      <c r="A18" s="101" t="s">
        <v>141</v>
      </c>
      <c r="B18" s="104" t="s">
        <v>142</v>
      </c>
      <c r="C18" s="104" t="s">
        <v>143</v>
      </c>
      <c r="D18" s="104" t="s">
        <v>144</v>
      </c>
      <c r="E18" s="104" t="s">
        <v>145</v>
      </c>
      <c r="F18" s="104" t="s">
        <v>146</v>
      </c>
      <c r="G18" s="104" t="s">
        <v>147</v>
      </c>
      <c r="H18" s="104" t="s">
        <v>148</v>
      </c>
      <c r="I18" s="104" t="s">
        <v>149</v>
      </c>
      <c r="J18" s="104" t="s">
        <v>150</v>
      </c>
      <c r="K18" s="104" t="s">
        <v>151</v>
      </c>
      <c r="L18" s="104" t="s">
        <v>152</v>
      </c>
      <c r="M18" s="104" t="s">
        <v>153</v>
      </c>
    </row>
    <row r="19">
      <c r="A19" s="101" t="s">
        <v>154</v>
      </c>
      <c r="B19" s="104" t="s">
        <v>155</v>
      </c>
      <c r="C19" s="104" t="s">
        <v>156</v>
      </c>
      <c r="D19" s="104" t="s">
        <v>157</v>
      </c>
      <c r="E19" s="104" t="s">
        <v>158</v>
      </c>
      <c r="F19" s="104" t="s">
        <v>159</v>
      </c>
      <c r="G19" s="104" t="s">
        <v>160</v>
      </c>
      <c r="H19" s="104" t="s">
        <v>161</v>
      </c>
      <c r="I19" s="104" t="s">
        <v>162</v>
      </c>
      <c r="J19" s="104" t="s">
        <v>163</v>
      </c>
      <c r="K19" s="104" t="s">
        <v>164</v>
      </c>
      <c r="L19" s="104" t="s">
        <v>165</v>
      </c>
      <c r="M19" s="104" t="s">
        <v>166</v>
      </c>
    </row>
    <row r="20">
      <c r="A20" s="101" t="s">
        <v>167</v>
      </c>
      <c r="B20" s="104" t="s">
        <v>168</v>
      </c>
      <c r="C20" s="104" t="s">
        <v>168</v>
      </c>
      <c r="D20" s="104" t="s">
        <v>168</v>
      </c>
      <c r="E20" s="104" t="s">
        <v>168</v>
      </c>
      <c r="F20" s="104" t="s">
        <v>168</v>
      </c>
      <c r="G20" s="104" t="s">
        <v>168</v>
      </c>
      <c r="H20" s="104" t="s">
        <v>168</v>
      </c>
      <c r="I20" s="104" t="s">
        <v>168</v>
      </c>
      <c r="J20" s="104" t="s">
        <v>168</v>
      </c>
      <c r="K20" s="104" t="s">
        <v>168</v>
      </c>
      <c r="L20" s="104" t="s">
        <v>168</v>
      </c>
      <c r="M20" s="104" t="s">
        <v>126</v>
      </c>
    </row>
    <row r="21">
      <c r="A21" s="122" t="s">
        <v>169</v>
      </c>
      <c r="B21" s="123" t="s">
        <v>168</v>
      </c>
      <c r="C21" s="124" t="s">
        <v>168</v>
      </c>
      <c r="D21" s="125" t="s">
        <v>168</v>
      </c>
      <c r="E21" s="125" t="s">
        <v>168</v>
      </c>
      <c r="F21" s="125" t="s">
        <v>168</v>
      </c>
      <c r="G21" s="125" t="s">
        <v>168</v>
      </c>
      <c r="H21" s="125" t="s">
        <v>168</v>
      </c>
      <c r="I21" s="125" t="s">
        <v>168</v>
      </c>
      <c r="J21" s="125" t="s">
        <v>168</v>
      </c>
      <c r="K21" s="125" t="s">
        <v>168</v>
      </c>
      <c r="L21" s="125" t="s">
        <v>168</v>
      </c>
      <c r="M21" s="126" t="s">
        <v>126</v>
      </c>
    </row>
    <row r="22">
      <c r="A22" s="311"/>
      <c r="B22" s="311"/>
      <c r="C22" s="311"/>
      <c r="D22" s="311"/>
      <c r="E22" s="311"/>
      <c r="F22" s="311"/>
      <c r="G22" s="311"/>
      <c r="H22" s="311"/>
      <c r="I22" s="311"/>
      <c r="J22" s="311"/>
      <c r="K22" s="311"/>
      <c r="L22" s="311"/>
    </row>
    <row r="23" ht="30" customHeight="1">
      <c r="A23" s="320" t="s">
        <v>170</v>
      </c>
      <c r="B23" s="110" t="s">
        <v>6</v>
      </c>
      <c r="C23" s="92" t="s">
        <v>7</v>
      </c>
      <c r="D23" s="92" t="s">
        <v>8</v>
      </c>
      <c r="E23" s="92" t="s">
        <v>9</v>
      </c>
      <c r="F23" s="92" t="s">
        <v>10</v>
      </c>
      <c r="G23" s="92" t="s">
        <v>11</v>
      </c>
      <c r="H23" s="92" t="s">
        <v>12</v>
      </c>
      <c r="I23" s="92" t="s">
        <v>13</v>
      </c>
      <c r="J23" s="92" t="s">
        <v>14</v>
      </c>
      <c r="K23" s="92" t="s">
        <v>15</v>
      </c>
      <c r="L23" s="92" t="s">
        <v>16</v>
      </c>
      <c r="M23" s="114" t="s">
        <v>17</v>
      </c>
    </row>
    <row r="24">
      <c r="A24" s="321"/>
      <c r="B24" s="111" t="s">
        <v>18</v>
      </c>
      <c r="C24" s="112" t="s">
        <v>18</v>
      </c>
      <c r="D24" s="112" t="s">
        <v>18</v>
      </c>
      <c r="E24" s="112" t="s">
        <v>18</v>
      </c>
      <c r="F24" s="112" t="s">
        <v>18</v>
      </c>
      <c r="G24" s="112" t="s">
        <v>18</v>
      </c>
      <c r="H24" s="112" t="s">
        <v>18</v>
      </c>
      <c r="I24" s="112" t="s">
        <v>18</v>
      </c>
      <c r="J24" s="112" t="s">
        <v>18</v>
      </c>
      <c r="K24" s="112" t="s">
        <v>18</v>
      </c>
      <c r="L24" s="112" t="s">
        <v>18</v>
      </c>
      <c r="M24" s="115" t="s">
        <v>19</v>
      </c>
    </row>
    <row r="25">
      <c r="A25" s="116" t="s">
        <v>171</v>
      </c>
      <c r="B25" s="117" t="s">
        <v>172</v>
      </c>
      <c r="C25" s="118" t="s">
        <v>173</v>
      </c>
      <c r="D25" s="119" t="s">
        <v>174</v>
      </c>
      <c r="E25" s="119" t="s">
        <v>175</v>
      </c>
      <c r="F25" s="119" t="s">
        <v>176</v>
      </c>
      <c r="G25" s="119" t="s">
        <v>177</v>
      </c>
      <c r="H25" s="119" t="s">
        <v>178</v>
      </c>
      <c r="I25" s="119" t="s">
        <v>179</v>
      </c>
      <c r="J25" s="119" t="s">
        <v>180</v>
      </c>
      <c r="K25" s="119" t="s">
        <v>181</v>
      </c>
      <c r="L25" s="119" t="s">
        <v>182</v>
      </c>
      <c r="M25" s="121" t="s">
        <v>183</v>
      </c>
    </row>
    <row r="26">
      <c r="A26" s="101" t="s">
        <v>184</v>
      </c>
      <c r="B26" s="104" t="s">
        <v>185</v>
      </c>
      <c r="C26" s="104" t="s">
        <v>186</v>
      </c>
      <c r="D26" s="104" t="s">
        <v>187</v>
      </c>
      <c r="E26" s="104" t="s">
        <v>188</v>
      </c>
      <c r="F26" s="104" t="s">
        <v>189</v>
      </c>
      <c r="G26" s="104" t="s">
        <v>190</v>
      </c>
      <c r="H26" s="104" t="s">
        <v>191</v>
      </c>
      <c r="I26" s="104" t="s">
        <v>192</v>
      </c>
      <c r="J26" s="104" t="s">
        <v>193</v>
      </c>
      <c r="K26" s="104" t="s">
        <v>194</v>
      </c>
      <c r="L26" s="104" t="s">
        <v>195</v>
      </c>
      <c r="M26" s="104" t="s">
        <v>196</v>
      </c>
    </row>
    <row r="27">
      <c r="A27" s="101" t="s">
        <v>197</v>
      </c>
      <c r="B27" s="104" t="s">
        <v>198</v>
      </c>
      <c r="C27" s="104" t="s">
        <v>199</v>
      </c>
      <c r="D27" s="104" t="s">
        <v>200</v>
      </c>
      <c r="E27" s="104" t="s">
        <v>201</v>
      </c>
      <c r="F27" s="104" t="s">
        <v>202</v>
      </c>
      <c r="G27" s="104" t="s">
        <v>203</v>
      </c>
      <c r="H27" s="104" t="s">
        <v>204</v>
      </c>
      <c r="I27" s="104" t="s">
        <v>205</v>
      </c>
      <c r="J27" s="104" t="s">
        <v>206</v>
      </c>
      <c r="K27" s="104" t="s">
        <v>207</v>
      </c>
      <c r="L27" s="104" t="s">
        <v>208</v>
      </c>
      <c r="M27" s="104" t="s">
        <v>209</v>
      </c>
    </row>
    <row r="28">
      <c r="A28" s="101" t="s">
        <v>210</v>
      </c>
      <c r="B28" s="104" t="s">
        <v>211</v>
      </c>
      <c r="C28" s="104" t="s">
        <v>212</v>
      </c>
      <c r="D28" s="104" t="s">
        <v>213</v>
      </c>
      <c r="E28" s="104" t="s">
        <v>214</v>
      </c>
      <c r="F28" s="104" t="s">
        <v>215</v>
      </c>
      <c r="G28" s="104" t="s">
        <v>216</v>
      </c>
      <c r="H28" s="104" t="s">
        <v>217</v>
      </c>
      <c r="I28" s="104" t="s">
        <v>218</v>
      </c>
      <c r="J28" s="104" t="s">
        <v>219</v>
      </c>
      <c r="K28" s="104" t="s">
        <v>220</v>
      </c>
      <c r="L28" s="104" t="s">
        <v>221</v>
      </c>
      <c r="M28" s="104" t="s">
        <v>222</v>
      </c>
    </row>
    <row r="29">
      <c r="A29" s="101" t="s">
        <v>223</v>
      </c>
      <c r="B29" s="104" t="s">
        <v>224</v>
      </c>
      <c r="C29" s="104" t="s">
        <v>225</v>
      </c>
      <c r="D29" s="104" t="s">
        <v>226</v>
      </c>
      <c r="E29" s="104" t="s">
        <v>227</v>
      </c>
      <c r="F29" s="104" t="s">
        <v>228</v>
      </c>
      <c r="G29" s="104" t="s">
        <v>229</v>
      </c>
      <c r="H29" s="104" t="s">
        <v>230</v>
      </c>
      <c r="I29" s="104" t="s">
        <v>231</v>
      </c>
      <c r="J29" s="104" t="s">
        <v>232</v>
      </c>
      <c r="K29" s="104" t="s">
        <v>233</v>
      </c>
      <c r="L29" s="104" t="s">
        <v>234</v>
      </c>
      <c r="M29" s="104" t="s">
        <v>235</v>
      </c>
    </row>
    <row r="30">
      <c r="A30" s="101" t="s">
        <v>236</v>
      </c>
      <c r="B30" s="104" t="s">
        <v>125</v>
      </c>
      <c r="C30" s="104" t="s">
        <v>125</v>
      </c>
      <c r="D30" s="104" t="s">
        <v>125</v>
      </c>
      <c r="E30" s="104" t="s">
        <v>125</v>
      </c>
      <c r="F30" s="104" t="s">
        <v>125</v>
      </c>
      <c r="G30" s="104" t="s">
        <v>125</v>
      </c>
      <c r="H30" s="104" t="s">
        <v>125</v>
      </c>
      <c r="I30" s="104" t="s">
        <v>125</v>
      </c>
      <c r="J30" s="104" t="s">
        <v>18</v>
      </c>
      <c r="K30" s="104" t="s">
        <v>18</v>
      </c>
      <c r="L30" s="104" t="s">
        <v>18</v>
      </c>
      <c r="M30" s="104" t="s">
        <v>18</v>
      </c>
    </row>
    <row r="31">
      <c r="A31" s="122" t="s">
        <v>237</v>
      </c>
      <c r="B31" s="123" t="s">
        <v>155</v>
      </c>
      <c r="C31" s="124" t="s">
        <v>156</v>
      </c>
      <c r="D31" s="125" t="s">
        <v>157</v>
      </c>
      <c r="E31" s="125" t="s">
        <v>158</v>
      </c>
      <c r="F31" s="125" t="s">
        <v>159</v>
      </c>
      <c r="G31" s="125" t="s">
        <v>160</v>
      </c>
      <c r="H31" s="125" t="s">
        <v>161</v>
      </c>
      <c r="I31" s="125" t="s">
        <v>162</v>
      </c>
      <c r="J31" s="125" t="s">
        <v>163</v>
      </c>
      <c r="K31" s="125" t="s">
        <v>164</v>
      </c>
      <c r="L31" s="125" t="s">
        <v>165</v>
      </c>
      <c r="M31" s="126" t="s">
        <v>166</v>
      </c>
    </row>
    <row r="32">
      <c r="D32" s="300"/>
      <c r="E32" s="300"/>
      <c r="F32" s="300"/>
      <c r="G32" s="300"/>
      <c r="H32" s="300"/>
      <c r="I32" s="300"/>
      <c r="J32" s="300"/>
      <c r="K32" s="300"/>
      <c r="L32" s="300"/>
    </row>
    <row r="33">
      <c r="A33" s="315" t="s">
        <v>238</v>
      </c>
    </row>
    <row r="34" ht="30" customHeight="1">
      <c r="A34" s="322" t="s">
        <v>239</v>
      </c>
      <c r="B34" s="322"/>
      <c r="C34" s="322"/>
      <c r="D34" s="322"/>
      <c r="E34" s="322"/>
      <c r="F34" s="322"/>
      <c r="G34" s="323"/>
      <c r="H34" s="323"/>
      <c r="I34" s="323"/>
      <c r="J34" s="323"/>
      <c r="K34" s="323"/>
      <c r="L34" s="323"/>
    </row>
    <row r="35">
      <c r="A35" s="323" t="s">
        <v>240</v>
      </c>
      <c r="B35" s="323"/>
      <c r="C35" s="323"/>
      <c r="D35" s="323"/>
      <c r="E35" s="323"/>
      <c r="F35" s="323"/>
      <c r="G35" s="323"/>
      <c r="H35" s="323"/>
      <c r="I35" s="323"/>
      <c r="J35" s="323"/>
      <c r="K35" s="323"/>
      <c r="L35" s="323"/>
    </row>
    <row r="36">
      <c r="A36" s="323"/>
      <c r="B36" s="323"/>
      <c r="C36" s="323"/>
      <c r="D36" s="323"/>
      <c r="E36" s="323"/>
      <c r="F36" s="323"/>
      <c r="G36" s="323"/>
      <c r="H36" s="323"/>
      <c r="I36" s="323"/>
      <c r="J36" s="323"/>
      <c r="K36" s="323"/>
      <c r="L36" s="322"/>
    </row>
    <row r="37">
      <c r="A37" s="100" t="s">
        <v>241</v>
      </c>
      <c r="B37" s="100"/>
      <c r="C37" s="100"/>
      <c r="D37" s="100"/>
      <c r="E37" s="100"/>
      <c r="F37" s="100"/>
      <c r="G37" s="100"/>
      <c r="H37" s="100"/>
      <c r="I37" s="100"/>
      <c r="J37" s="100"/>
      <c r="K37" s="100"/>
      <c r="L37" s="100"/>
    </row>
    <row r="38" ht="30" customHeight="1">
      <c r="A38" s="100" t="s">
        <v>242</v>
      </c>
      <c r="B38" s="100"/>
      <c r="C38" s="100"/>
      <c r="D38" s="100"/>
      <c r="E38" s="100"/>
      <c r="F38" s="100"/>
      <c r="G38" s="324"/>
      <c r="H38" s="324"/>
      <c r="I38" s="324"/>
      <c r="J38" s="324"/>
      <c r="K38" s="324"/>
      <c r="L38" s="324"/>
    </row>
    <row r="39">
      <c r="A39" s="100" t="s">
        <v>243</v>
      </c>
      <c r="B39" s="100"/>
      <c r="C39" s="100"/>
      <c r="D39" s="100"/>
      <c r="E39" s="100"/>
      <c r="F39" s="100"/>
      <c r="G39" s="100"/>
      <c r="H39" s="100"/>
      <c r="I39" s="100"/>
      <c r="J39" s="100"/>
      <c r="K39" s="100"/>
      <c r="L39" s="100"/>
    </row>
    <row r="40">
      <c r="A40" s="313"/>
      <c r="B40" s="313"/>
      <c r="C40" s="313"/>
      <c r="D40" s="313"/>
      <c r="E40" s="313"/>
      <c r="F40" s="313"/>
      <c r="G40" s="313"/>
      <c r="H40" s="313"/>
      <c r="I40" s="313"/>
      <c r="J40" s="313"/>
      <c r="K40" s="313"/>
      <c r="L40" s="313"/>
    </row>
    <row r="41">
      <c r="A41" s="325" t="s">
        <v>244</v>
      </c>
      <c r="B41" s="326"/>
      <c r="C41" s="326"/>
      <c r="D41" s="326"/>
      <c r="E41" s="326"/>
      <c r="F41" s="326"/>
      <c r="G41" s="326"/>
      <c r="H41" s="326"/>
      <c r="I41" s="326"/>
      <c r="J41" s="326"/>
      <c r="K41" s="326"/>
      <c r="L41" s="326"/>
    </row>
    <row r="42">
      <c r="A42" s="113"/>
      <c r="B42" s="113"/>
      <c r="C42" s="113"/>
      <c r="D42" s="113"/>
      <c r="E42" s="113"/>
      <c r="F42" s="113"/>
      <c r="G42" s="324"/>
      <c r="H42" s="324"/>
      <c r="I42" s="324"/>
      <c r="J42" s="324"/>
      <c r="K42" s="324"/>
      <c r="L42" s="324"/>
      <c r="M42" s="324"/>
      <c r="N42" s="324"/>
    </row>
    <row r="43">
      <c r="A43" s="327"/>
      <c r="B43" s="327"/>
      <c r="C43" s="327"/>
      <c r="D43" s="327"/>
      <c r="E43" s="327"/>
      <c r="F43" s="327"/>
      <c r="G43" s="327"/>
      <c r="H43" s="327"/>
      <c r="I43" s="327"/>
      <c r="J43" s="327"/>
      <c r="K43" s="327"/>
      <c r="L43" s="327"/>
    </row>
  </sheetData>
  <sheetProtection sheet="1" password="c04f"/>
  <mergeCells>
    <mergeCell ref="A42:F42"/>
    <mergeCell ref="A5:A6"/>
    <mergeCell ref="A23:A24"/>
    <mergeCell ref="A37:L37"/>
    <mergeCell ref="A39:L39"/>
    <mergeCell ref="A34:F34"/>
    <mergeCell ref="A38:F38"/>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70"/>
  <sheetViews>
    <sheetView showGridLines="0" zoomScaleNormal="100" zoomScaleSheetLayoutView="100" workbookViewId="0">
      <selection activeCell="C18" sqref="C18"/>
    </sheetView>
  </sheetViews>
  <sheetFormatPr defaultRowHeight="15" x14ac:dyDescent="0.25"/>
  <cols>
    <col min="1" max="1" width="32.5703125" customWidth="1" style="300"/>
    <col min="2" max="7" width="16.5703125" customWidth="1" style="199"/>
    <col min="8" max="8" width="38.85546875" customWidth="1" style="199"/>
    <col min="9" max="16384" width="9.140625" customWidth="1" style="300"/>
  </cols>
  <sheetData>
    <row r="1">
      <c r="A1" s="447" t="s">
        <v>632</v>
      </c>
      <c r="H1" s="136" t="s">
        <v>1</v>
      </c>
    </row>
    <row r="2" ht="18">
      <c r="A2" s="351" t="s">
        <v>1264</v>
      </c>
    </row>
    <row r="3">
      <c r="A3" s="352"/>
    </row>
    <row r="4" ht="58.5" customHeight="1">
      <c r="A4" s="363" t="s">
        <v>1265</v>
      </c>
      <c r="B4" s="493" t="s">
        <v>1266</v>
      </c>
      <c r="C4" s="362" t="s">
        <v>1267</v>
      </c>
      <c r="D4" s="362" t="s">
        <v>1268</v>
      </c>
      <c r="E4" s="362" t="s">
        <v>1269</v>
      </c>
      <c r="F4" s="362" t="s">
        <v>1270</v>
      </c>
      <c r="G4" s="362" t="s">
        <v>1271</v>
      </c>
      <c r="H4" s="362" t="s">
        <v>1272</v>
      </c>
    </row>
    <row r="5">
      <c r="A5" s="168" t="s">
        <v>1246</v>
      </c>
      <c r="B5" s="168" t="s">
        <v>1273</v>
      </c>
      <c r="C5" s="168" t="s">
        <v>1274</v>
      </c>
      <c r="D5" s="168" t="s">
        <v>918</v>
      </c>
      <c r="E5" s="168" t="s">
        <v>1275</v>
      </c>
      <c r="F5" s="168" t="s">
        <v>1275</v>
      </c>
      <c r="G5" s="168" t="s">
        <v>931</v>
      </c>
      <c r="H5" s="168" t="s">
        <v>18</v>
      </c>
    </row>
    <row r="6">
      <c r="A6" s="168" t="s">
        <v>1276</v>
      </c>
      <c r="B6" s="168" t="s">
        <v>1273</v>
      </c>
      <c r="C6" s="168" t="s">
        <v>1277</v>
      </c>
      <c r="D6" s="168" t="s">
        <v>918</v>
      </c>
      <c r="E6" s="168" t="s">
        <v>1275</v>
      </c>
      <c r="F6" s="168" t="s">
        <v>1275</v>
      </c>
      <c r="G6" s="168" t="s">
        <v>931</v>
      </c>
      <c r="H6" s="168" t="s">
        <v>18</v>
      </c>
    </row>
    <row r="7">
      <c r="A7" s="168" t="s">
        <v>1278</v>
      </c>
      <c r="B7" s="168" t="s">
        <v>1247</v>
      </c>
      <c r="C7" s="168" t="s">
        <v>1279</v>
      </c>
      <c r="D7" s="168" t="s">
        <v>918</v>
      </c>
      <c r="E7" s="168" t="s">
        <v>1275</v>
      </c>
      <c r="F7" s="168" t="s">
        <v>1275</v>
      </c>
      <c r="G7" s="168" t="s">
        <v>931</v>
      </c>
      <c r="H7" s="168" t="s">
        <v>18</v>
      </c>
    </row>
    <row r="8">
      <c r="A8" s="168" t="s">
        <v>1280</v>
      </c>
      <c r="B8" s="168" t="s">
        <v>1247</v>
      </c>
      <c r="C8" s="168" t="s">
        <v>1279</v>
      </c>
      <c r="D8" s="168" t="s">
        <v>918</v>
      </c>
      <c r="E8" s="168" t="s">
        <v>1275</v>
      </c>
      <c r="F8" s="168" t="s">
        <v>1275</v>
      </c>
      <c r="G8" s="168" t="s">
        <v>931</v>
      </c>
      <c r="H8" s="168" t="s">
        <v>18</v>
      </c>
    </row>
    <row r="9">
      <c r="A9" s="168" t="s">
        <v>1281</v>
      </c>
      <c r="B9" s="168" t="s">
        <v>1247</v>
      </c>
      <c r="C9" s="168" t="s">
        <v>1279</v>
      </c>
      <c r="D9" s="168" t="s">
        <v>918</v>
      </c>
      <c r="E9" s="168" t="s">
        <v>1275</v>
      </c>
      <c r="F9" s="168" t="s">
        <v>1275</v>
      </c>
      <c r="G9" s="168" t="s">
        <v>931</v>
      </c>
      <c r="H9" s="168" t="s">
        <v>18</v>
      </c>
    </row>
    <row r="10">
      <c r="A10" s="168" t="s">
        <v>1246</v>
      </c>
      <c r="B10" s="168" t="s">
        <v>1247</v>
      </c>
      <c r="C10" s="168" t="s">
        <v>1282</v>
      </c>
      <c r="D10" s="168" t="s">
        <v>918</v>
      </c>
      <c r="E10" s="168" t="s">
        <v>1275</v>
      </c>
      <c r="F10" s="168" t="s">
        <v>1275</v>
      </c>
      <c r="G10" s="168" t="s">
        <v>931</v>
      </c>
      <c r="H10" s="168" t="s">
        <v>18</v>
      </c>
    </row>
    <row r="11">
      <c r="A11" s="168" t="s">
        <v>1246</v>
      </c>
      <c r="B11" s="168" t="s">
        <v>1247</v>
      </c>
      <c r="C11" s="168" t="s">
        <v>1283</v>
      </c>
      <c r="D11" s="168" t="s">
        <v>918</v>
      </c>
      <c r="E11" s="168" t="s">
        <v>1275</v>
      </c>
      <c r="F11" s="168" t="s">
        <v>1275</v>
      </c>
      <c r="G11" s="168" t="s">
        <v>931</v>
      </c>
      <c r="H11" s="168" t="s">
        <v>18</v>
      </c>
    </row>
    <row r="12">
      <c r="A12" s="168" t="s">
        <v>1284</v>
      </c>
      <c r="B12" s="168" t="s">
        <v>1247</v>
      </c>
      <c r="C12" s="168" t="s">
        <v>1285</v>
      </c>
      <c r="D12" s="168" t="s">
        <v>1037</v>
      </c>
      <c r="E12" s="168" t="s">
        <v>1275</v>
      </c>
      <c r="F12" s="168" t="s">
        <v>1275</v>
      </c>
      <c r="G12" s="168" t="s">
        <v>931</v>
      </c>
      <c r="H12" s="168" t="s">
        <v>18</v>
      </c>
    </row>
    <row r="13">
      <c r="A13" s="168" t="s">
        <v>1286</v>
      </c>
      <c r="B13" s="168" t="s">
        <v>1250</v>
      </c>
      <c r="C13" s="168" t="s">
        <v>1287</v>
      </c>
      <c r="D13" s="168" t="s">
        <v>1037</v>
      </c>
      <c r="E13" s="168" t="s">
        <v>1275</v>
      </c>
      <c r="F13" s="168" t="s">
        <v>1275</v>
      </c>
      <c r="G13" s="168" t="s">
        <v>931</v>
      </c>
      <c r="H13" s="168" t="s">
        <v>18</v>
      </c>
    </row>
    <row r="14">
      <c r="A14" s="168" t="s">
        <v>1288</v>
      </c>
      <c r="B14" s="168" t="s">
        <v>1250</v>
      </c>
      <c r="C14" s="168" t="s">
        <v>1289</v>
      </c>
      <c r="D14" s="168" t="s">
        <v>1037</v>
      </c>
      <c r="E14" s="168" t="s">
        <v>1275</v>
      </c>
      <c r="F14" s="168" t="s">
        <v>1275</v>
      </c>
      <c r="G14" s="168" t="s">
        <v>931</v>
      </c>
      <c r="H14" s="168" t="s">
        <v>18</v>
      </c>
    </row>
    <row r="15">
      <c r="A15" s="168" t="s">
        <v>1288</v>
      </c>
      <c r="B15" s="168" t="s">
        <v>1250</v>
      </c>
      <c r="C15" s="168" t="s">
        <v>1290</v>
      </c>
      <c r="D15" s="168" t="s">
        <v>1037</v>
      </c>
      <c r="E15" s="168" t="s">
        <v>1275</v>
      </c>
      <c r="F15" s="168" t="s">
        <v>1275</v>
      </c>
      <c r="G15" s="168" t="s">
        <v>931</v>
      </c>
      <c r="H15" s="168" t="s">
        <v>18</v>
      </c>
    </row>
    <row r="16">
      <c r="A16" s="168" t="s">
        <v>1246</v>
      </c>
      <c r="B16" s="168" t="s">
        <v>1250</v>
      </c>
      <c r="C16" s="168" t="s">
        <v>1291</v>
      </c>
      <c r="D16" s="168" t="s">
        <v>1037</v>
      </c>
      <c r="E16" s="168" t="s">
        <v>1275</v>
      </c>
      <c r="F16" s="168" t="s">
        <v>1275</v>
      </c>
      <c r="G16" s="168" t="s">
        <v>931</v>
      </c>
      <c r="H16" s="168" t="s">
        <v>18</v>
      </c>
    </row>
    <row r="17">
      <c r="A17" s="168" t="s">
        <v>1284</v>
      </c>
      <c r="B17" s="168" t="s">
        <v>1250</v>
      </c>
      <c r="C17" s="168" t="s">
        <v>1292</v>
      </c>
      <c r="D17" s="168" t="s">
        <v>1037</v>
      </c>
      <c r="E17" s="168" t="s">
        <v>1275</v>
      </c>
      <c r="F17" s="168" t="s">
        <v>1275</v>
      </c>
      <c r="G17" s="168" t="s">
        <v>931</v>
      </c>
      <c r="H17" s="168" t="s">
        <v>18</v>
      </c>
    </row>
    <row r="18">
      <c r="A18" s="168" t="s">
        <v>1286</v>
      </c>
      <c r="B18" s="168" t="s">
        <v>1250</v>
      </c>
      <c r="C18" s="168" t="s">
        <v>1293</v>
      </c>
      <c r="D18" s="168" t="s">
        <v>1037</v>
      </c>
      <c r="E18" s="168" t="s">
        <v>1275</v>
      </c>
      <c r="F18" s="168" t="s">
        <v>1275</v>
      </c>
      <c r="G18" s="168" t="s">
        <v>931</v>
      </c>
      <c r="H18" s="168" t="s">
        <v>18</v>
      </c>
    </row>
    <row r="19">
      <c r="A19" s="168" t="s">
        <v>1294</v>
      </c>
      <c r="B19" s="168" t="s">
        <v>1250</v>
      </c>
      <c r="C19" s="168" t="s">
        <v>1295</v>
      </c>
      <c r="D19" s="168" t="s">
        <v>1037</v>
      </c>
      <c r="E19" s="168" t="s">
        <v>1275</v>
      </c>
      <c r="F19" s="168" t="s">
        <v>1275</v>
      </c>
      <c r="G19" s="168" t="s">
        <v>931</v>
      </c>
      <c r="H19" s="168" t="s">
        <v>18</v>
      </c>
    </row>
    <row r="20">
      <c r="A20" s="168" t="s">
        <v>1276</v>
      </c>
      <c r="B20" s="168" t="s">
        <v>1250</v>
      </c>
      <c r="C20" s="168" t="s">
        <v>1296</v>
      </c>
      <c r="D20" s="168" t="s">
        <v>1037</v>
      </c>
      <c r="E20" s="168" t="s">
        <v>1275</v>
      </c>
      <c r="F20" s="168" t="s">
        <v>1275</v>
      </c>
      <c r="G20" s="168" t="s">
        <v>931</v>
      </c>
      <c r="H20" s="168" t="s">
        <v>18</v>
      </c>
    </row>
    <row r="21">
      <c r="A21" s="168" t="s">
        <v>1297</v>
      </c>
      <c r="B21" s="168" t="s">
        <v>1250</v>
      </c>
      <c r="C21" s="168" t="s">
        <v>1298</v>
      </c>
      <c r="D21" s="168" t="s">
        <v>1037</v>
      </c>
      <c r="E21" s="168" t="s">
        <v>1275</v>
      </c>
      <c r="F21" s="168" t="s">
        <v>1275</v>
      </c>
      <c r="G21" s="168" t="s">
        <v>931</v>
      </c>
      <c r="H21" s="168" t="s">
        <v>18</v>
      </c>
    </row>
    <row r="22">
      <c r="A22" s="168" t="s">
        <v>1246</v>
      </c>
      <c r="B22" s="168" t="s">
        <v>1247</v>
      </c>
      <c r="C22" s="168" t="s">
        <v>1299</v>
      </c>
      <c r="D22" s="168" t="s">
        <v>918</v>
      </c>
      <c r="E22" s="168" t="s">
        <v>1275</v>
      </c>
      <c r="F22" s="168" t="s">
        <v>1275</v>
      </c>
      <c r="G22" s="168" t="s">
        <v>931</v>
      </c>
      <c r="H22" s="168" t="s">
        <v>18</v>
      </c>
    </row>
    <row r="23">
      <c r="A23" s="168" t="s">
        <v>1300</v>
      </c>
      <c r="B23" s="168" t="s">
        <v>1250</v>
      </c>
      <c r="C23" s="168" t="s">
        <v>1301</v>
      </c>
      <c r="D23" s="168" t="s">
        <v>1302</v>
      </c>
      <c r="E23" s="168" t="s">
        <v>1275</v>
      </c>
      <c r="F23" s="168" t="s">
        <v>1275</v>
      </c>
      <c r="G23" s="168" t="s">
        <v>931</v>
      </c>
      <c r="H23" s="168" t="s">
        <v>18</v>
      </c>
    </row>
    <row r="24">
      <c r="A24" s="168" t="s">
        <v>1288</v>
      </c>
      <c r="B24" s="168" t="s">
        <v>1250</v>
      </c>
      <c r="C24" s="168" t="s">
        <v>1303</v>
      </c>
      <c r="D24" s="168" t="s">
        <v>1037</v>
      </c>
      <c r="E24" s="168" t="s">
        <v>1275</v>
      </c>
      <c r="F24" s="168" t="s">
        <v>1275</v>
      </c>
      <c r="G24" s="168" t="s">
        <v>931</v>
      </c>
      <c r="H24" s="168" t="s">
        <v>18</v>
      </c>
    </row>
    <row r="25">
      <c r="A25" s="168" t="s">
        <v>1246</v>
      </c>
      <c r="B25" s="168" t="s">
        <v>1247</v>
      </c>
      <c r="C25" s="168" t="s">
        <v>1304</v>
      </c>
      <c r="D25" s="168" t="s">
        <v>918</v>
      </c>
      <c r="E25" s="168" t="s">
        <v>1275</v>
      </c>
      <c r="F25" s="168" t="s">
        <v>1275</v>
      </c>
      <c r="G25" s="168" t="s">
        <v>931</v>
      </c>
      <c r="H25" s="168" t="s">
        <v>18</v>
      </c>
    </row>
    <row r="26">
      <c r="A26" s="168" t="s">
        <v>1246</v>
      </c>
      <c r="B26" s="168" t="s">
        <v>1247</v>
      </c>
      <c r="C26" s="168" t="s">
        <v>1305</v>
      </c>
      <c r="D26" s="168" t="s">
        <v>918</v>
      </c>
      <c r="E26" s="168" t="s">
        <v>1275</v>
      </c>
      <c r="F26" s="168" t="s">
        <v>1275</v>
      </c>
      <c r="G26" s="168" t="s">
        <v>931</v>
      </c>
      <c r="H26" s="168" t="s">
        <v>18</v>
      </c>
    </row>
    <row r="27">
      <c r="A27" s="168" t="s">
        <v>1300</v>
      </c>
      <c r="B27" s="168" t="s">
        <v>1250</v>
      </c>
      <c r="C27" s="168" t="s">
        <v>1306</v>
      </c>
      <c r="D27" s="168" t="s">
        <v>1307</v>
      </c>
      <c r="E27" s="168" t="s">
        <v>1275</v>
      </c>
      <c r="F27" s="168" t="s">
        <v>1275</v>
      </c>
      <c r="G27" s="168" t="s">
        <v>931</v>
      </c>
      <c r="H27" s="168" t="s">
        <v>18</v>
      </c>
    </row>
    <row r="28">
      <c r="A28" s="168" t="s">
        <v>1246</v>
      </c>
      <c r="B28" s="168" t="s">
        <v>1250</v>
      </c>
      <c r="C28" s="168" t="s">
        <v>1308</v>
      </c>
      <c r="D28" s="168" t="s">
        <v>1037</v>
      </c>
      <c r="E28" s="168" t="s">
        <v>1275</v>
      </c>
      <c r="F28" s="168" t="s">
        <v>1275</v>
      </c>
      <c r="G28" s="168" t="s">
        <v>931</v>
      </c>
      <c r="H28" s="168" t="s">
        <v>18</v>
      </c>
    </row>
    <row r="29">
      <c r="A29" s="278"/>
      <c r="B29" s="494"/>
      <c r="C29" s="128"/>
      <c r="D29" s="128"/>
      <c r="E29" s="128"/>
      <c r="F29" s="128"/>
      <c r="G29" s="128"/>
      <c r="H29" s="94"/>
    </row>
    <row r="30">
      <c r="A30" s="495"/>
      <c r="B30" s="496"/>
      <c r="C30" s="497"/>
      <c r="D30" s="497"/>
      <c r="E30" s="497"/>
      <c r="F30" s="497"/>
      <c r="G30" s="497"/>
      <c r="H30" s="106"/>
    </row>
    <row r="31">
      <c r="A31" s="324"/>
      <c r="B31" s="498"/>
      <c r="C31" s="498"/>
      <c r="D31" s="498"/>
      <c r="E31" s="498"/>
      <c r="F31" s="498"/>
      <c r="G31" s="498"/>
      <c r="H31" s="498"/>
    </row>
    <row r="32">
      <c r="A32" s="451" t="s">
        <v>1261</v>
      </c>
      <c r="B32" s="369"/>
      <c r="C32" s="369"/>
      <c r="D32" s="369"/>
      <c r="E32" s="369"/>
      <c r="F32" s="369"/>
      <c r="G32" s="369"/>
      <c r="H32" s="369"/>
    </row>
    <row r="33">
      <c r="A33" s="333" t="s">
        <v>1309</v>
      </c>
      <c r="B33" s="333"/>
      <c r="C33" s="333"/>
      <c r="D33" s="333"/>
      <c r="E33" s="369"/>
      <c r="F33" s="369"/>
      <c r="G33" s="369"/>
      <c r="H33" s="369"/>
    </row>
    <row r="34">
      <c r="A34" s="333" t="s">
        <v>1310</v>
      </c>
      <c r="B34" s="333"/>
      <c r="C34" s="333"/>
      <c r="D34" s="333"/>
      <c r="E34" s="369"/>
      <c r="F34" s="369"/>
      <c r="G34" s="369"/>
      <c r="H34" s="369"/>
    </row>
    <row r="35">
      <c r="A35" s="333" t="s">
        <v>1311</v>
      </c>
      <c r="B35" s="333"/>
      <c r="C35" s="333"/>
      <c r="D35" s="333"/>
      <c r="E35" s="333"/>
      <c r="F35" s="333"/>
      <c r="G35" s="333"/>
      <c r="H35" s="333"/>
    </row>
    <row r="36">
      <c r="A36" s="410"/>
    </row>
    <row r="37">
      <c r="A37" s="446" t="s">
        <v>244</v>
      </c>
      <c r="B37" s="326"/>
      <c r="C37" s="326"/>
      <c r="D37" s="326"/>
      <c r="E37" s="326"/>
      <c r="F37" s="300"/>
      <c r="G37" s="300"/>
      <c r="H37" s="300"/>
    </row>
    <row r="38">
      <c r="A38" s="334"/>
      <c r="B38" s="334"/>
      <c r="C38" s="334"/>
      <c r="D38" s="334"/>
      <c r="E38" s="334"/>
      <c r="F38" s="334"/>
      <c r="G38" s="334"/>
      <c r="H38" s="334"/>
      <c r="I38" s="334"/>
      <c r="J38" s="334"/>
    </row>
    <row r="39">
      <c r="A39" s="334"/>
      <c r="B39" s="334"/>
      <c r="C39" s="334"/>
      <c r="D39" s="334"/>
      <c r="E39" s="334"/>
      <c r="F39" s="334"/>
      <c r="G39" s="334"/>
      <c r="H39" s="334"/>
      <c r="I39" s="334"/>
      <c r="J39" s="334"/>
    </row>
    <row r="40">
      <c r="A40" s="334"/>
      <c r="B40" s="334"/>
      <c r="C40" s="334"/>
      <c r="D40" s="334"/>
      <c r="E40" s="334"/>
      <c r="F40" s="334"/>
      <c r="G40" s="334"/>
      <c r="H40" s="334"/>
      <c r="I40" s="334"/>
      <c r="J40" s="334"/>
    </row>
    <row r="41">
      <c r="A41" s="334"/>
      <c r="B41" s="334"/>
      <c r="C41" s="334"/>
      <c r="D41" s="334"/>
      <c r="E41" s="334"/>
      <c r="F41" s="334"/>
      <c r="G41" s="334"/>
      <c r="H41" s="334"/>
      <c r="I41" s="334"/>
      <c r="J41" s="334"/>
    </row>
    <row r="42">
      <c r="A42" s="334"/>
      <c r="B42" s="334"/>
      <c r="C42" s="334"/>
      <c r="D42" s="334"/>
      <c r="E42" s="334"/>
      <c r="F42" s="334"/>
      <c r="G42" s="334"/>
      <c r="H42" s="334"/>
      <c r="I42" s="334"/>
      <c r="J42" s="334"/>
    </row>
    <row r="43">
      <c r="A43" s="334"/>
      <c r="B43" s="334"/>
      <c r="C43" s="334"/>
      <c r="D43" s="334"/>
      <c r="E43" s="334"/>
      <c r="F43" s="334"/>
      <c r="G43" s="334"/>
      <c r="H43" s="334"/>
      <c r="I43" s="334"/>
      <c r="J43" s="334"/>
    </row>
    <row r="44">
      <c r="A44" s="334"/>
      <c r="B44" s="334"/>
      <c r="C44" s="334"/>
      <c r="D44" s="334"/>
      <c r="E44" s="334"/>
      <c r="F44" s="334"/>
      <c r="G44" s="334"/>
      <c r="H44" s="334"/>
      <c r="I44" s="334"/>
      <c r="J44" s="334"/>
    </row>
    <row r="45">
      <c r="A45" s="334"/>
      <c r="B45" s="334"/>
      <c r="C45" s="334"/>
      <c r="D45" s="334"/>
      <c r="E45" s="334"/>
      <c r="F45" s="334"/>
      <c r="G45" s="334"/>
      <c r="H45" s="334"/>
      <c r="I45" s="334"/>
      <c r="J45" s="334"/>
    </row>
    <row r="46">
      <c r="A46" s="334"/>
      <c r="B46" s="334"/>
      <c r="C46" s="334"/>
      <c r="D46" s="334"/>
      <c r="E46" s="334"/>
      <c r="F46" s="334"/>
      <c r="G46" s="334"/>
      <c r="H46" s="334"/>
      <c r="I46" s="334"/>
      <c r="J46" s="334"/>
    </row>
    <row r="47">
      <c r="A47" s="334"/>
      <c r="B47" s="334"/>
      <c r="C47" s="334"/>
      <c r="D47" s="334"/>
      <c r="E47" s="334"/>
      <c r="F47" s="334"/>
      <c r="G47" s="334"/>
      <c r="H47" s="334"/>
      <c r="I47" s="334"/>
      <c r="J47" s="334"/>
    </row>
    <row r="48">
      <c r="A48" s="334"/>
      <c r="B48" s="334"/>
      <c r="C48" s="334"/>
      <c r="D48" s="334"/>
      <c r="E48" s="334"/>
      <c r="F48" s="334"/>
      <c r="G48" s="334"/>
      <c r="H48" s="334"/>
      <c r="I48" s="334"/>
      <c r="J48" s="334"/>
    </row>
    <row r="49">
      <c r="A49" s="334"/>
      <c r="B49" s="334"/>
      <c r="C49" s="334"/>
      <c r="D49" s="334"/>
      <c r="E49" s="334"/>
      <c r="F49" s="334"/>
      <c r="G49" s="334"/>
      <c r="H49" s="334"/>
      <c r="I49" s="334"/>
      <c r="J49" s="334"/>
    </row>
    <row r="50">
      <c r="A50" s="334"/>
      <c r="B50" s="334"/>
      <c r="C50" s="334"/>
      <c r="D50" s="334"/>
      <c r="E50" s="334"/>
      <c r="F50" s="334"/>
      <c r="G50" s="334"/>
      <c r="H50" s="334"/>
      <c r="I50" s="334"/>
      <c r="J50" s="334"/>
    </row>
    <row r="51">
      <c r="A51" s="334"/>
      <c r="B51" s="334"/>
      <c r="C51" s="334"/>
      <c r="D51" s="334"/>
      <c r="E51" s="334"/>
      <c r="F51" s="334"/>
      <c r="G51" s="334"/>
      <c r="H51" s="334"/>
      <c r="I51" s="334"/>
      <c r="J51" s="334"/>
    </row>
    <row r="52">
      <c r="A52" s="334"/>
      <c r="B52" s="334"/>
      <c r="C52" s="334"/>
      <c r="D52" s="334"/>
      <c r="E52" s="334"/>
      <c r="F52" s="334"/>
      <c r="G52" s="334"/>
      <c r="H52" s="334"/>
      <c r="I52" s="334"/>
      <c r="J52" s="334"/>
    </row>
    <row r="53">
      <c r="A53" s="334"/>
      <c r="B53" s="334"/>
      <c r="C53" s="334"/>
      <c r="D53" s="334"/>
      <c r="E53" s="334"/>
      <c r="F53" s="334"/>
      <c r="G53" s="334"/>
      <c r="H53" s="334"/>
      <c r="I53" s="334"/>
      <c r="J53" s="334"/>
    </row>
    <row r="54">
      <c r="A54" s="334"/>
      <c r="B54" s="334"/>
      <c r="C54" s="334"/>
      <c r="D54" s="334"/>
      <c r="E54" s="334"/>
      <c r="F54" s="334"/>
      <c r="G54" s="334"/>
      <c r="H54" s="334"/>
      <c r="I54" s="334"/>
      <c r="J54" s="334"/>
    </row>
    <row r="55">
      <c r="A55" s="334"/>
      <c r="B55" s="334"/>
      <c r="C55" s="334"/>
      <c r="D55" s="334"/>
      <c r="E55" s="334"/>
      <c r="F55" s="334"/>
      <c r="G55" s="334"/>
      <c r="H55" s="334"/>
      <c r="I55" s="334"/>
      <c r="J55" s="334"/>
    </row>
    <row r="56">
      <c r="A56" s="334"/>
      <c r="B56" s="334"/>
      <c r="C56" s="334"/>
      <c r="D56" s="334"/>
      <c r="E56" s="334"/>
      <c r="F56" s="334"/>
      <c r="G56" s="334"/>
      <c r="H56" s="334"/>
      <c r="I56" s="334"/>
      <c r="J56" s="334"/>
    </row>
    <row r="57">
      <c r="A57" s="334"/>
      <c r="B57" s="334"/>
      <c r="C57" s="334"/>
      <c r="D57" s="334"/>
      <c r="E57" s="334"/>
      <c r="F57" s="334"/>
      <c r="G57" s="334"/>
      <c r="H57" s="334"/>
      <c r="I57" s="334"/>
      <c r="J57" s="334"/>
    </row>
    <row r="58">
      <c r="A58" s="334"/>
      <c r="B58" s="334"/>
      <c r="C58" s="334"/>
      <c r="D58" s="334"/>
      <c r="E58" s="334"/>
      <c r="F58" s="334"/>
      <c r="G58" s="334"/>
      <c r="H58" s="334"/>
      <c r="I58" s="334"/>
      <c r="J58" s="334"/>
    </row>
    <row r="59">
      <c r="A59" s="334"/>
      <c r="B59" s="334"/>
      <c r="C59" s="334"/>
      <c r="D59" s="334"/>
      <c r="E59" s="334"/>
      <c r="F59" s="334"/>
      <c r="G59" s="334"/>
      <c r="H59" s="334"/>
      <c r="I59" s="334"/>
      <c r="J59" s="334"/>
    </row>
    <row r="60">
      <c r="A60" s="334"/>
      <c r="B60" s="334"/>
      <c r="C60" s="334"/>
      <c r="D60" s="334"/>
      <c r="E60" s="334"/>
      <c r="F60" s="334"/>
      <c r="G60" s="334"/>
      <c r="H60" s="334"/>
      <c r="I60" s="334"/>
      <c r="J60" s="334"/>
    </row>
    <row r="61">
      <c r="A61" s="334"/>
      <c r="B61" s="334"/>
      <c r="C61" s="334"/>
      <c r="D61" s="334"/>
      <c r="E61" s="334"/>
      <c r="F61" s="334"/>
      <c r="G61" s="334"/>
      <c r="H61" s="334"/>
      <c r="I61" s="334"/>
      <c r="J61" s="334"/>
    </row>
    <row r="62">
      <c r="A62" s="334"/>
      <c r="B62" s="334"/>
      <c r="C62" s="334"/>
      <c r="D62" s="334"/>
      <c r="E62" s="334"/>
      <c r="F62" s="334"/>
      <c r="G62" s="334"/>
      <c r="H62" s="334"/>
      <c r="I62" s="334"/>
      <c r="J62" s="334"/>
    </row>
    <row r="63">
      <c r="A63" s="334"/>
      <c r="B63" s="334"/>
      <c r="C63" s="334"/>
      <c r="D63" s="334"/>
      <c r="E63" s="334"/>
      <c r="F63" s="334"/>
      <c r="G63" s="334"/>
      <c r="H63" s="334"/>
      <c r="I63" s="334"/>
      <c r="J63" s="334"/>
    </row>
    <row r="64">
      <c r="A64" s="334"/>
      <c r="B64" s="334"/>
      <c r="C64" s="334"/>
      <c r="D64" s="334"/>
      <c r="E64" s="334"/>
      <c r="F64" s="334"/>
      <c r="G64" s="334"/>
      <c r="H64" s="334"/>
      <c r="I64" s="334"/>
      <c r="J64" s="334"/>
    </row>
    <row r="65">
      <c r="A65" s="145"/>
      <c r="B65" s="145"/>
      <c r="C65" s="145"/>
      <c r="D65" s="145"/>
      <c r="E65" s="145"/>
      <c r="F65" s="145"/>
      <c r="G65" s="145"/>
      <c r="H65" s="145"/>
    </row>
    <row r="66">
      <c r="A66" s="145"/>
      <c r="B66" s="145"/>
      <c r="C66" s="145"/>
      <c r="D66" s="145"/>
      <c r="E66" s="145"/>
      <c r="F66" s="145"/>
      <c r="G66" s="145"/>
      <c r="H66" s="145"/>
    </row>
    <row r="67">
      <c r="A67" s="145"/>
      <c r="B67" s="145"/>
      <c r="C67" s="145"/>
      <c r="D67" s="145"/>
      <c r="E67" s="145"/>
      <c r="F67" s="145"/>
      <c r="G67" s="145"/>
      <c r="H67" s="145"/>
    </row>
    <row r="68">
      <c r="A68" s="145"/>
      <c r="B68" s="145"/>
      <c r="C68" s="145"/>
      <c r="D68" s="145"/>
      <c r="E68" s="145"/>
      <c r="F68" s="145"/>
      <c r="G68" s="145"/>
      <c r="H68" s="145"/>
    </row>
    <row r="69">
      <c r="A69" s="145"/>
      <c r="B69" s="145"/>
      <c r="C69" s="145"/>
      <c r="D69" s="145"/>
      <c r="E69" s="145"/>
      <c r="F69" s="145"/>
      <c r="G69" s="145"/>
      <c r="H69" s="145"/>
    </row>
    <row r="70">
      <c r="A70" s="145"/>
    </row>
  </sheetData>
  <sheetProtection sheet="1" password="c04f"/>
  <mergeCells>
    <mergeCell ref="A69:H69"/>
    <mergeCell ref="A65:H65"/>
    <mergeCell ref="A66:H66"/>
    <mergeCell ref="A33:D33"/>
    <mergeCell ref="A34:D34"/>
    <mergeCell ref="A35:H35"/>
    <mergeCell ref="A67:H67"/>
    <mergeCell ref="A68:H68"/>
  </mergeCells>
  <pageMargins left="0.70866141732283472" right="0.70866141732283472" top="0.74803149606299213" bottom="0.74803149606299213" header="0.31496062992125984" footer="0.31496062992125984"/>
  <pageSetup paperSize="9" scale="77" fitToHeight="0" orientation="landscape"/>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31"/>
  <sheetViews>
    <sheetView showGridLines="0" zoomScaleNormal="100" zoomScaleSheetLayoutView="120" workbookViewId="0">
      <selection activeCell="C18" sqref="C18"/>
    </sheetView>
  </sheetViews>
  <sheetFormatPr defaultRowHeight="15" x14ac:dyDescent="0.25"/>
  <cols>
    <col min="1" max="1" width="31.42578125" customWidth="1" style="300"/>
    <col min="2" max="2" width="17.28515625" customWidth="1" style="300"/>
    <col min="3" max="3" width="20.28515625" customWidth="1" style="300"/>
    <col min="4" max="4" width="39.7109375" customWidth="1" style="300"/>
    <col min="5" max="16384" width="9.140625" customWidth="1" style="300"/>
  </cols>
  <sheetData>
    <row r="1">
      <c r="A1" s="447" t="s">
        <v>633</v>
      </c>
      <c r="D1" s="136" t="s">
        <v>1</v>
      </c>
    </row>
    <row r="2" ht="18">
      <c r="A2" s="499" t="s">
        <v>1241</v>
      </c>
    </row>
    <row r="3">
      <c r="A3" s="98"/>
    </row>
    <row r="4">
      <c r="A4" s="363" t="s">
        <v>1242</v>
      </c>
      <c r="B4" s="493" t="s">
        <v>1243</v>
      </c>
      <c r="C4" s="362" t="s">
        <v>1244</v>
      </c>
      <c r="D4" s="362" t="s">
        <v>1245</v>
      </c>
    </row>
    <row r="5">
      <c r="A5" s="168" t="s">
        <v>1246</v>
      </c>
      <c r="B5" s="168" t="s">
        <v>1247</v>
      </c>
      <c r="C5" s="168" t="s">
        <v>1248</v>
      </c>
      <c r="D5" s="168" t="s">
        <v>1249</v>
      </c>
    </row>
    <row r="6">
      <c r="A6" s="168" t="s">
        <v>1246</v>
      </c>
      <c r="B6" s="168" t="s">
        <v>1250</v>
      </c>
      <c r="C6" s="168" t="s">
        <v>1251</v>
      </c>
      <c r="D6" s="168" t="s">
        <v>1252</v>
      </c>
    </row>
    <row r="7">
      <c r="A7" s="168" t="s">
        <v>1246</v>
      </c>
      <c r="B7" s="168" t="s">
        <v>1250</v>
      </c>
      <c r="C7" s="168" t="s">
        <v>1253</v>
      </c>
      <c r="D7" s="168" t="s">
        <v>1254</v>
      </c>
    </row>
    <row r="8">
      <c r="A8" s="168" t="s">
        <v>1255</v>
      </c>
      <c r="B8" s="168" t="s">
        <v>1247</v>
      </c>
      <c r="C8" s="168" t="s">
        <v>1256</v>
      </c>
      <c r="D8" s="168" t="s">
        <v>1257</v>
      </c>
    </row>
    <row r="9">
      <c r="A9" s="168" t="s">
        <v>1246</v>
      </c>
      <c r="B9" s="168" t="s">
        <v>1258</v>
      </c>
      <c r="C9" s="168" t="s">
        <v>1259</v>
      </c>
      <c r="D9" s="168" t="s">
        <v>1260</v>
      </c>
    </row>
    <row r="10">
      <c r="A10" s="278"/>
      <c r="B10" s="494"/>
      <c r="C10" s="94"/>
      <c r="D10" s="94"/>
    </row>
    <row r="11">
      <c r="A11" s="495"/>
      <c r="B11" s="496"/>
      <c r="C11" s="106"/>
      <c r="D11" s="106"/>
    </row>
    <row r="12">
      <c r="A12" s="324"/>
      <c r="B12" s="398"/>
      <c r="C12" s="398"/>
      <c r="D12" s="398"/>
    </row>
    <row r="13">
      <c r="A13" s="451" t="s">
        <v>1261</v>
      </c>
      <c r="B13" s="369"/>
      <c r="C13" s="369"/>
      <c r="D13" s="369"/>
    </row>
    <row r="14" ht="40.5" customHeight="1">
      <c r="A14" s="333" t="s">
        <v>1262</v>
      </c>
      <c r="B14" s="333"/>
      <c r="C14" s="333"/>
      <c r="D14" s="333"/>
    </row>
    <row r="15">
      <c r="A15" s="451" t="s">
        <v>1263</v>
      </c>
      <c r="B15" s="369"/>
      <c r="C15" s="369"/>
      <c r="D15" s="369"/>
    </row>
    <row r="16">
      <c r="A16" s="99"/>
    </row>
    <row r="17">
      <c r="A17" s="446" t="s">
        <v>244</v>
      </c>
      <c r="B17" s="326"/>
      <c r="C17" s="326"/>
      <c r="D17" s="326"/>
      <c r="E17" s="326"/>
    </row>
    <row r="18">
      <c r="A18" s="405"/>
      <c r="B18" s="405"/>
      <c r="C18" s="405"/>
      <c r="D18" s="405"/>
      <c r="E18" s="334"/>
      <c r="F18" s="334"/>
      <c r="G18" s="334"/>
      <c r="H18" s="334"/>
    </row>
    <row r="19">
      <c r="A19" s="405"/>
      <c r="B19" s="405"/>
      <c r="C19" s="405"/>
      <c r="D19" s="405"/>
      <c r="E19" s="334"/>
      <c r="F19" s="334"/>
      <c r="G19" s="334"/>
      <c r="H19" s="334"/>
    </row>
    <row r="20">
      <c r="A20" s="405"/>
      <c r="B20" s="405"/>
      <c r="C20" s="405"/>
      <c r="D20" s="405"/>
      <c r="E20" s="334"/>
      <c r="F20" s="334"/>
      <c r="G20" s="334"/>
      <c r="H20" s="334"/>
    </row>
    <row r="21">
      <c r="A21" s="405"/>
      <c r="B21" s="405"/>
      <c r="C21" s="405"/>
      <c r="D21" s="405"/>
      <c r="E21" s="334"/>
      <c r="F21" s="334"/>
      <c r="G21" s="334"/>
      <c r="H21" s="334"/>
    </row>
    <row r="22">
      <c r="A22" s="405"/>
      <c r="B22" s="405"/>
      <c r="C22" s="405"/>
      <c r="D22" s="405"/>
      <c r="E22" s="334"/>
      <c r="F22" s="334"/>
      <c r="G22" s="334"/>
      <c r="H22" s="334"/>
    </row>
    <row r="23">
      <c r="A23" s="405"/>
      <c r="B23" s="405"/>
      <c r="C23" s="405"/>
      <c r="D23" s="405"/>
      <c r="E23" s="334"/>
      <c r="F23" s="334"/>
      <c r="G23" s="334"/>
      <c r="H23" s="334"/>
    </row>
    <row r="24">
      <c r="A24" s="405"/>
      <c r="B24" s="405"/>
      <c r="C24" s="405"/>
      <c r="D24" s="405"/>
      <c r="E24" s="334"/>
      <c r="F24" s="334"/>
      <c r="G24" s="334"/>
      <c r="H24" s="334"/>
    </row>
    <row r="25">
      <c r="A25" s="405"/>
      <c r="B25" s="405"/>
      <c r="C25" s="405"/>
      <c r="D25" s="405"/>
      <c r="E25" s="334"/>
      <c r="F25" s="334"/>
      <c r="G25" s="334"/>
      <c r="H25" s="334"/>
    </row>
    <row r="26">
      <c r="A26" s="405"/>
      <c r="B26" s="405"/>
      <c r="C26" s="405"/>
      <c r="D26" s="405"/>
      <c r="E26" s="334"/>
      <c r="F26" s="334"/>
      <c r="G26" s="334"/>
      <c r="H26" s="334"/>
    </row>
    <row r="27">
      <c r="A27" s="405"/>
      <c r="B27" s="405"/>
      <c r="C27" s="405"/>
      <c r="D27" s="405"/>
      <c r="E27" s="334"/>
      <c r="F27" s="334"/>
      <c r="G27" s="334"/>
      <c r="H27" s="334"/>
    </row>
    <row r="28">
      <c r="A28" s="405"/>
      <c r="B28" s="405"/>
      <c r="C28" s="405"/>
      <c r="D28" s="405"/>
      <c r="E28" s="334"/>
      <c r="F28" s="334"/>
      <c r="G28" s="334"/>
      <c r="H28" s="334"/>
    </row>
    <row r="29">
      <c r="A29" s="405"/>
      <c r="B29" s="405"/>
      <c r="C29" s="405"/>
      <c r="D29" s="405"/>
      <c r="E29" s="334"/>
      <c r="F29" s="334"/>
      <c r="G29" s="334"/>
      <c r="H29" s="334"/>
    </row>
    <row r="30">
      <c r="A30" s="405"/>
      <c r="B30" s="405"/>
      <c r="C30" s="405"/>
      <c r="D30" s="405"/>
      <c r="E30" s="334"/>
      <c r="F30" s="334"/>
      <c r="G30" s="334"/>
      <c r="H30" s="334"/>
    </row>
    <row r="31">
      <c r="A31" s="405"/>
      <c r="B31" s="405"/>
      <c r="C31" s="405"/>
      <c r="D31" s="405"/>
      <c r="E31" s="334"/>
      <c r="F31" s="334"/>
      <c r="G31" s="334"/>
      <c r="H31" s="334"/>
    </row>
  </sheetData>
  <sheetProtection sheet="1" password="c04f"/>
  <mergeCells>
    <mergeCell ref="A14:D14"/>
  </mergeCells>
  <pageMargins left="0.70866141732283472" right="0.70866141732283472" top="0.74803149606299213" bottom="0.74803149606299213" header="0.31496062992125984" footer="0.31496062992125984"/>
  <pageSetup paperSize="9" fitToHeight="0" orientation="landscape"/>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customWidth="1" style="300"/>
    <col min="2" max="11" width="14.7109375" customWidth="1" style="300"/>
    <col min="12" max="16384" width="9.140625" customWidth="1" style="300"/>
  </cols>
  <sheetData>
    <row r="1" s="80" customFormat="1">
      <c r="A1" s="301" t="s">
        <v>1927</v>
      </c>
      <c r="K1" s="85" t="s">
        <v>1</v>
      </c>
    </row>
    <row r="2" s="81" customFormat="1">
      <c r="A2" s="328" t="s">
        <v>1928</v>
      </c>
      <c r="B2" s="329"/>
      <c r="C2" s="86"/>
      <c r="K2" s="87" t="s">
        <v>3</v>
      </c>
    </row>
    <row r="3" s="80" customFormat="1">
      <c r="A3" s="302" t="s">
        <v>245</v>
      </c>
      <c r="B3" s="304" t="e">
        <f>SUBSTITUTE(#REF!,"Source","CRF")</f>
        <v>#REF!</v>
      </c>
      <c r="C3" s="84"/>
    </row>
    <row r="4" s="80" customFormat="1">
      <c r="A4" s="301"/>
      <c r="B4" s="301"/>
      <c r="C4" s="308"/>
    </row>
    <row r="5" ht="30" customHeight="1">
      <c r="A5" s="309" t="s">
        <v>170</v>
      </c>
      <c r="B5" s="127" t="s">
        <v>1829</v>
      </c>
      <c r="C5" s="114" t="s">
        <v>247</v>
      </c>
      <c r="D5" s="114" t="s">
        <v>248</v>
      </c>
      <c r="E5" s="114" t="s">
        <v>249</v>
      </c>
      <c r="F5" s="114" t="s">
        <v>250</v>
      </c>
      <c r="G5" s="114" t="s">
        <v>251</v>
      </c>
      <c r="H5" s="114" t="s">
        <v>252</v>
      </c>
      <c r="I5" s="114" t="s">
        <v>253</v>
      </c>
      <c r="J5" s="114" t="s">
        <v>254</v>
      </c>
      <c r="K5" s="114" t="s">
        <v>255</v>
      </c>
    </row>
    <row r="6">
      <c r="A6" s="310"/>
      <c r="B6" s="89" t="s">
        <v>1830</v>
      </c>
      <c r="C6" s="115" t="s">
        <v>18</v>
      </c>
      <c r="D6" s="115" t="s">
        <v>18</v>
      </c>
      <c r="E6" s="115" t="s">
        <v>18</v>
      </c>
      <c r="F6" s="115" t="s">
        <v>18</v>
      </c>
      <c r="G6" s="115" t="s">
        <v>18</v>
      </c>
      <c r="H6" s="115" t="s">
        <v>18</v>
      </c>
      <c r="I6" s="115" t="s">
        <v>18</v>
      </c>
      <c r="J6" s="115" t="s">
        <v>18</v>
      </c>
      <c r="K6" s="115" t="s">
        <v>18</v>
      </c>
    </row>
    <row r="7">
      <c r="A7" s="93" t="s">
        <v>1628</v>
      </c>
      <c r="B7" s="95" t="s">
        <v>2500</v>
      </c>
      <c r="C7" s="121" t="s">
        <v>2500</v>
      </c>
      <c r="D7" s="121" t="s">
        <v>2501</v>
      </c>
      <c r="E7" s="121" t="s">
        <v>2502</v>
      </c>
      <c r="F7" s="121" t="s">
        <v>2503</v>
      </c>
      <c r="G7" s="121" t="s">
        <v>2504</v>
      </c>
      <c r="H7" s="121" t="s">
        <v>2505</v>
      </c>
      <c r="I7" s="121" t="s">
        <v>2506</v>
      </c>
      <c r="J7" s="121" t="s">
        <v>2507</v>
      </c>
      <c r="K7" s="121" t="s">
        <v>2508</v>
      </c>
    </row>
    <row r="8">
      <c r="A8" s="101" t="s">
        <v>1634</v>
      </c>
      <c r="B8" s="104" t="s">
        <v>2509</v>
      </c>
      <c r="C8" s="104" t="s">
        <v>2509</v>
      </c>
      <c r="D8" s="104" t="s">
        <v>2510</v>
      </c>
      <c r="E8" s="104" t="s">
        <v>2511</v>
      </c>
      <c r="F8" s="104" t="s">
        <v>2512</v>
      </c>
      <c r="G8" s="104" t="s">
        <v>2513</v>
      </c>
      <c r="H8" s="104" t="s">
        <v>2514</v>
      </c>
      <c r="I8" s="104" t="s">
        <v>2515</v>
      </c>
      <c r="J8" s="104" t="s">
        <v>2516</v>
      </c>
      <c r="K8" s="104" t="s">
        <v>2517</v>
      </c>
    </row>
    <row r="9">
      <c r="A9" s="101" t="s">
        <v>1642</v>
      </c>
      <c r="B9" s="104" t="s">
        <v>2518</v>
      </c>
      <c r="C9" s="104" t="s">
        <v>2518</v>
      </c>
      <c r="D9" s="104" t="s">
        <v>2519</v>
      </c>
      <c r="E9" s="104" t="s">
        <v>2520</v>
      </c>
      <c r="F9" s="104" t="s">
        <v>1681</v>
      </c>
      <c r="G9" s="104" t="s">
        <v>2521</v>
      </c>
      <c r="H9" s="104" t="s">
        <v>2522</v>
      </c>
      <c r="I9" s="104" t="s">
        <v>2523</v>
      </c>
      <c r="J9" s="104" t="s">
        <v>2524</v>
      </c>
      <c r="K9" s="104" t="s">
        <v>2525</v>
      </c>
    </row>
    <row r="10">
      <c r="A10" s="101" t="s">
        <v>1643</v>
      </c>
      <c r="B10" s="104" t="s">
        <v>2526</v>
      </c>
      <c r="C10" s="104" t="s">
        <v>2526</v>
      </c>
      <c r="D10" s="104" t="s">
        <v>2527</v>
      </c>
      <c r="E10" s="104" t="s">
        <v>2528</v>
      </c>
      <c r="F10" s="104" t="s">
        <v>2529</v>
      </c>
      <c r="G10" s="104" t="s">
        <v>2530</v>
      </c>
      <c r="H10" s="104" t="s">
        <v>2531</v>
      </c>
      <c r="I10" s="104" t="s">
        <v>2532</v>
      </c>
      <c r="J10" s="104" t="s">
        <v>2533</v>
      </c>
      <c r="K10" s="104" t="s">
        <v>2534</v>
      </c>
    </row>
    <row r="11">
      <c r="A11" s="101" t="s">
        <v>1645</v>
      </c>
      <c r="B11" s="104" t="s">
        <v>2535</v>
      </c>
      <c r="C11" s="104" t="s">
        <v>2535</v>
      </c>
      <c r="D11" s="104" t="s">
        <v>2536</v>
      </c>
      <c r="E11" s="104" t="s">
        <v>2537</v>
      </c>
      <c r="F11" s="104" t="s">
        <v>2538</v>
      </c>
      <c r="G11" s="104" t="s">
        <v>2539</v>
      </c>
      <c r="H11" s="104" t="s">
        <v>2540</v>
      </c>
      <c r="I11" s="104" t="s">
        <v>2541</v>
      </c>
      <c r="J11" s="104" t="s">
        <v>2542</v>
      </c>
      <c r="K11" s="104" t="s">
        <v>2543</v>
      </c>
    </row>
    <row r="12">
      <c r="A12" s="101" t="s">
        <v>1650</v>
      </c>
      <c r="B12" s="104" t="s">
        <v>2544</v>
      </c>
      <c r="C12" s="104" t="s">
        <v>2544</v>
      </c>
      <c r="D12" s="104" t="s">
        <v>2545</v>
      </c>
      <c r="E12" s="104" t="s">
        <v>2546</v>
      </c>
      <c r="F12" s="104" t="s">
        <v>2547</v>
      </c>
      <c r="G12" s="104" t="s">
        <v>2548</v>
      </c>
      <c r="H12" s="104" t="s">
        <v>2549</v>
      </c>
      <c r="I12" s="104" t="s">
        <v>2550</v>
      </c>
      <c r="J12" s="104" t="s">
        <v>2551</v>
      </c>
      <c r="K12" s="104" t="s">
        <v>2552</v>
      </c>
    </row>
    <row r="13">
      <c r="A13" s="101" t="s">
        <v>1655</v>
      </c>
      <c r="B13" s="104" t="s">
        <v>733</v>
      </c>
      <c r="C13" s="104" t="s">
        <v>733</v>
      </c>
      <c r="D13" s="104" t="s">
        <v>1647</v>
      </c>
      <c r="E13" s="104" t="s">
        <v>2553</v>
      </c>
      <c r="F13" s="104" t="s">
        <v>2554</v>
      </c>
      <c r="G13" s="104" t="s">
        <v>1658</v>
      </c>
      <c r="H13" s="104" t="s">
        <v>2090</v>
      </c>
      <c r="I13" s="104" t="s">
        <v>2351</v>
      </c>
      <c r="J13" s="104" t="s">
        <v>1784</v>
      </c>
      <c r="K13" s="104" t="s">
        <v>1959</v>
      </c>
    </row>
    <row r="14">
      <c r="A14" s="101" t="s">
        <v>1656</v>
      </c>
      <c r="B14" s="104" t="s">
        <v>2555</v>
      </c>
      <c r="C14" s="104" t="s">
        <v>2555</v>
      </c>
      <c r="D14" s="104" t="s">
        <v>2556</v>
      </c>
      <c r="E14" s="104" t="s">
        <v>482</v>
      </c>
      <c r="F14" s="104" t="s">
        <v>2557</v>
      </c>
      <c r="G14" s="104" t="s">
        <v>2558</v>
      </c>
      <c r="H14" s="104" t="s">
        <v>2559</v>
      </c>
      <c r="I14" s="104" t="s">
        <v>2560</v>
      </c>
      <c r="J14" s="104" t="s">
        <v>2561</v>
      </c>
      <c r="K14" s="104" t="s">
        <v>2562</v>
      </c>
    </row>
    <row r="15">
      <c r="A15" s="101" t="s">
        <v>1659</v>
      </c>
      <c r="B15" s="104" t="s">
        <v>125</v>
      </c>
      <c r="C15" s="104" t="s">
        <v>125</v>
      </c>
      <c r="D15" s="104" t="s">
        <v>125</v>
      </c>
      <c r="E15" s="104" t="s">
        <v>125</v>
      </c>
      <c r="F15" s="104" t="s">
        <v>125</v>
      </c>
      <c r="G15" s="104" t="s">
        <v>125</v>
      </c>
      <c r="H15" s="104" t="s">
        <v>125</v>
      </c>
      <c r="I15" s="104" t="s">
        <v>125</v>
      </c>
      <c r="J15" s="104" t="s">
        <v>125</v>
      </c>
      <c r="K15" s="104" t="s">
        <v>125</v>
      </c>
    </row>
    <row r="16">
      <c r="A16" s="101" t="s">
        <v>1660</v>
      </c>
      <c r="B16" s="104" t="s">
        <v>2555</v>
      </c>
      <c r="C16" s="104" t="s">
        <v>2555</v>
      </c>
      <c r="D16" s="104" t="s">
        <v>2556</v>
      </c>
      <c r="E16" s="104" t="s">
        <v>482</v>
      </c>
      <c r="F16" s="104" t="s">
        <v>2557</v>
      </c>
      <c r="G16" s="104" t="s">
        <v>2558</v>
      </c>
      <c r="H16" s="104" t="s">
        <v>2559</v>
      </c>
      <c r="I16" s="104" t="s">
        <v>2560</v>
      </c>
      <c r="J16" s="104" t="s">
        <v>2561</v>
      </c>
      <c r="K16" s="104" t="s">
        <v>2562</v>
      </c>
    </row>
    <row r="17">
      <c r="A17" s="101" t="s">
        <v>1661</v>
      </c>
      <c r="B17" s="104" t="s">
        <v>125</v>
      </c>
      <c r="C17" s="104" t="s">
        <v>125</v>
      </c>
      <c r="D17" s="104" t="s">
        <v>125</v>
      </c>
      <c r="E17" s="104" t="s">
        <v>125</v>
      </c>
      <c r="F17" s="104" t="s">
        <v>125</v>
      </c>
      <c r="G17" s="104" t="s">
        <v>125</v>
      </c>
      <c r="H17" s="104" t="s">
        <v>125</v>
      </c>
      <c r="I17" s="104" t="s">
        <v>125</v>
      </c>
      <c r="J17" s="104" t="s">
        <v>125</v>
      </c>
      <c r="K17" s="104" t="s">
        <v>125</v>
      </c>
    </row>
    <row r="18">
      <c r="A18" s="101" t="s">
        <v>1662</v>
      </c>
      <c r="B18" s="104" t="s">
        <v>2563</v>
      </c>
      <c r="C18" s="104" t="s">
        <v>2563</v>
      </c>
      <c r="D18" s="104" t="s">
        <v>2564</v>
      </c>
      <c r="E18" s="104" t="s">
        <v>2565</v>
      </c>
      <c r="F18" s="104" t="s">
        <v>2566</v>
      </c>
      <c r="G18" s="104" t="s">
        <v>2567</v>
      </c>
      <c r="H18" s="104" t="s">
        <v>2568</v>
      </c>
      <c r="I18" s="104" t="s">
        <v>2569</v>
      </c>
      <c r="J18" s="104" t="s">
        <v>2570</v>
      </c>
      <c r="K18" s="104" t="s">
        <v>2571</v>
      </c>
    </row>
    <row r="19">
      <c r="A19" s="101" t="s">
        <v>1663</v>
      </c>
      <c r="B19" s="104" t="s">
        <v>2572</v>
      </c>
      <c r="C19" s="104" t="s">
        <v>2572</v>
      </c>
      <c r="D19" s="104" t="s">
        <v>2573</v>
      </c>
      <c r="E19" s="104" t="s">
        <v>2574</v>
      </c>
      <c r="F19" s="104" t="s">
        <v>2575</v>
      </c>
      <c r="G19" s="104" t="s">
        <v>2576</v>
      </c>
      <c r="H19" s="104" t="s">
        <v>2577</v>
      </c>
      <c r="I19" s="104" t="s">
        <v>2578</v>
      </c>
      <c r="J19" s="104" t="s">
        <v>2579</v>
      </c>
      <c r="K19" s="104" t="s">
        <v>2580</v>
      </c>
    </row>
    <row r="20">
      <c r="A20" s="101" t="s">
        <v>1664</v>
      </c>
      <c r="B20" s="104" t="s">
        <v>1832</v>
      </c>
      <c r="C20" s="104" t="s">
        <v>1832</v>
      </c>
      <c r="D20" s="104" t="s">
        <v>1633</v>
      </c>
      <c r="E20" s="104" t="s">
        <v>2205</v>
      </c>
      <c r="F20" s="104" t="s">
        <v>1636</v>
      </c>
      <c r="G20" s="104" t="s">
        <v>1831</v>
      </c>
      <c r="H20" s="104" t="s">
        <v>2581</v>
      </c>
      <c r="I20" s="104" t="s">
        <v>2582</v>
      </c>
      <c r="J20" s="104" t="s">
        <v>2583</v>
      </c>
      <c r="K20" s="104" t="s">
        <v>2582</v>
      </c>
    </row>
    <row r="21">
      <c r="A21" s="101" t="s">
        <v>1665</v>
      </c>
      <c r="B21" s="104" t="s">
        <v>2584</v>
      </c>
      <c r="C21" s="104" t="s">
        <v>2584</v>
      </c>
      <c r="D21" s="104" t="s">
        <v>2585</v>
      </c>
      <c r="E21" s="104" t="s">
        <v>2586</v>
      </c>
      <c r="F21" s="104" t="s">
        <v>2587</v>
      </c>
      <c r="G21" s="104" t="s">
        <v>2588</v>
      </c>
      <c r="H21" s="104" t="s">
        <v>2589</v>
      </c>
      <c r="I21" s="104" t="s">
        <v>2590</v>
      </c>
      <c r="J21" s="104" t="s">
        <v>2591</v>
      </c>
      <c r="K21" s="104" t="s">
        <v>2592</v>
      </c>
    </row>
    <row r="22">
      <c r="A22" s="101" t="s">
        <v>1666</v>
      </c>
      <c r="B22" s="104" t="s">
        <v>2593</v>
      </c>
      <c r="C22" s="104" t="s">
        <v>2593</v>
      </c>
      <c r="D22" s="104" t="s">
        <v>2594</v>
      </c>
      <c r="E22" s="104" t="s">
        <v>2595</v>
      </c>
      <c r="F22" s="104" t="s">
        <v>2596</v>
      </c>
      <c r="G22" s="104" t="s">
        <v>2217</v>
      </c>
      <c r="H22" s="104" t="s">
        <v>2597</v>
      </c>
      <c r="I22" s="104" t="s">
        <v>2598</v>
      </c>
      <c r="J22" s="104" t="s">
        <v>2599</v>
      </c>
      <c r="K22" s="104" t="s">
        <v>2600</v>
      </c>
    </row>
    <row r="23">
      <c r="A23" s="101" t="s">
        <v>1667</v>
      </c>
      <c r="B23" s="104" t="s">
        <v>18</v>
      </c>
      <c r="C23" s="104" t="s">
        <v>18</v>
      </c>
      <c r="D23" s="104" t="s">
        <v>18</v>
      </c>
      <c r="E23" s="104" t="s">
        <v>18</v>
      </c>
      <c r="F23" s="104" t="s">
        <v>18</v>
      </c>
      <c r="G23" s="104" t="s">
        <v>18</v>
      </c>
      <c r="H23" s="104" t="s">
        <v>18</v>
      </c>
      <c r="I23" s="104" t="s">
        <v>18</v>
      </c>
      <c r="J23" s="104" t="s">
        <v>18</v>
      </c>
      <c r="K23" s="104" t="s">
        <v>18</v>
      </c>
    </row>
    <row r="24">
      <c r="A24" s="101" t="s">
        <v>1668</v>
      </c>
      <c r="B24" s="104" t="s">
        <v>18</v>
      </c>
      <c r="C24" s="104" t="s">
        <v>18</v>
      </c>
      <c r="D24" s="104" t="s">
        <v>18</v>
      </c>
      <c r="E24" s="104" t="s">
        <v>18</v>
      </c>
      <c r="F24" s="104" t="s">
        <v>18</v>
      </c>
      <c r="G24" s="104" t="s">
        <v>18</v>
      </c>
      <c r="H24" s="104" t="s">
        <v>18</v>
      </c>
      <c r="I24" s="104" t="s">
        <v>18</v>
      </c>
      <c r="J24" s="104" t="s">
        <v>18</v>
      </c>
      <c r="K24" s="104" t="s">
        <v>18</v>
      </c>
    </row>
    <row r="25">
      <c r="A25" s="101" t="s">
        <v>1669</v>
      </c>
      <c r="B25" s="104" t="s">
        <v>126</v>
      </c>
      <c r="C25" s="104" t="s">
        <v>126</v>
      </c>
      <c r="D25" s="104" t="s">
        <v>126</v>
      </c>
      <c r="E25" s="104" t="s">
        <v>1644</v>
      </c>
      <c r="F25" s="104" t="s">
        <v>1644</v>
      </c>
      <c r="G25" s="104" t="s">
        <v>1644</v>
      </c>
      <c r="H25" s="104" t="s">
        <v>1644</v>
      </c>
      <c r="I25" s="104" t="s">
        <v>1644</v>
      </c>
      <c r="J25" s="104" t="s">
        <v>1644</v>
      </c>
      <c r="K25" s="104" t="s">
        <v>1644</v>
      </c>
    </row>
    <row r="26">
      <c r="A26" s="101" t="s">
        <v>1670</v>
      </c>
      <c r="B26" s="104" t="s">
        <v>168</v>
      </c>
      <c r="C26" s="104" t="s">
        <v>168</v>
      </c>
      <c r="D26" s="104" t="s">
        <v>168</v>
      </c>
      <c r="E26" s="104" t="s">
        <v>168</v>
      </c>
      <c r="F26" s="104" t="s">
        <v>168</v>
      </c>
      <c r="G26" s="104" t="s">
        <v>168</v>
      </c>
      <c r="H26" s="104" t="s">
        <v>168</v>
      </c>
      <c r="I26" s="104" t="s">
        <v>168</v>
      </c>
      <c r="J26" s="104" t="s">
        <v>168</v>
      </c>
      <c r="K26" s="104" t="s">
        <v>168</v>
      </c>
    </row>
    <row r="27">
      <c r="A27" s="101" t="s">
        <v>1671</v>
      </c>
      <c r="B27" s="104" t="s">
        <v>2002</v>
      </c>
      <c r="C27" s="104" t="s">
        <v>2002</v>
      </c>
      <c r="D27" s="104" t="s">
        <v>1636</v>
      </c>
      <c r="E27" s="104" t="s">
        <v>2601</v>
      </c>
      <c r="F27" s="104" t="s">
        <v>2602</v>
      </c>
      <c r="G27" s="104" t="s">
        <v>1652</v>
      </c>
      <c r="H27" s="104" t="s">
        <v>1654</v>
      </c>
      <c r="I27" s="104" t="s">
        <v>2348</v>
      </c>
      <c r="J27" s="104" t="s">
        <v>2000</v>
      </c>
      <c r="K27" s="104" t="s">
        <v>1653</v>
      </c>
    </row>
    <row r="28">
      <c r="A28" s="101" t="s">
        <v>1683</v>
      </c>
      <c r="B28" s="104" t="s">
        <v>18</v>
      </c>
      <c r="C28" s="104" t="s">
        <v>18</v>
      </c>
      <c r="D28" s="104" t="s">
        <v>18</v>
      </c>
      <c r="E28" s="104" t="s">
        <v>18</v>
      </c>
      <c r="F28" s="104" t="s">
        <v>18</v>
      </c>
      <c r="G28" s="104" t="s">
        <v>18</v>
      </c>
      <c r="H28" s="104" t="s">
        <v>18</v>
      </c>
      <c r="I28" s="104" t="s">
        <v>18</v>
      </c>
      <c r="J28" s="104" t="s">
        <v>18</v>
      </c>
      <c r="K28" s="104" t="s">
        <v>18</v>
      </c>
    </row>
    <row r="29">
      <c r="A29" s="101" t="s">
        <v>1694</v>
      </c>
      <c r="B29" s="104" t="s">
        <v>18</v>
      </c>
      <c r="C29" s="104" t="s">
        <v>18</v>
      </c>
      <c r="D29" s="104" t="s">
        <v>18</v>
      </c>
      <c r="E29" s="104" t="s">
        <v>18</v>
      </c>
      <c r="F29" s="104" t="s">
        <v>18</v>
      </c>
      <c r="G29" s="104" t="s">
        <v>18</v>
      </c>
      <c r="H29" s="104" t="s">
        <v>18</v>
      </c>
      <c r="I29" s="104" t="s">
        <v>18</v>
      </c>
      <c r="J29" s="104" t="s">
        <v>18</v>
      </c>
      <c r="K29" s="104" t="s">
        <v>18</v>
      </c>
    </row>
    <row r="30">
      <c r="A30" s="101" t="s">
        <v>1705</v>
      </c>
      <c r="B30" s="104" t="s">
        <v>18</v>
      </c>
      <c r="C30" s="104" t="s">
        <v>18</v>
      </c>
      <c r="D30" s="104" t="s">
        <v>18</v>
      </c>
      <c r="E30" s="104" t="s">
        <v>18</v>
      </c>
      <c r="F30" s="104" t="s">
        <v>18</v>
      </c>
      <c r="G30" s="104" t="s">
        <v>18</v>
      </c>
      <c r="H30" s="104" t="s">
        <v>18</v>
      </c>
      <c r="I30" s="104" t="s">
        <v>18</v>
      </c>
      <c r="J30" s="104" t="s">
        <v>18</v>
      </c>
      <c r="K30" s="104" t="s">
        <v>18</v>
      </c>
    </row>
    <row r="31">
      <c r="A31" s="101" t="s">
        <v>1706</v>
      </c>
      <c r="B31" s="104" t="s">
        <v>18</v>
      </c>
      <c r="C31" s="104" t="s">
        <v>18</v>
      </c>
      <c r="D31" s="104" t="s">
        <v>18</v>
      </c>
      <c r="E31" s="104" t="s">
        <v>18</v>
      </c>
      <c r="F31" s="104" t="s">
        <v>18</v>
      </c>
      <c r="G31" s="104" t="s">
        <v>18</v>
      </c>
      <c r="H31" s="104" t="s">
        <v>18</v>
      </c>
      <c r="I31" s="104" t="s">
        <v>18</v>
      </c>
      <c r="J31" s="104" t="s">
        <v>18</v>
      </c>
      <c r="K31" s="104" t="s">
        <v>18</v>
      </c>
    </row>
    <row r="32">
      <c r="A32" s="101" t="s">
        <v>1708</v>
      </c>
      <c r="B32" s="104" t="s">
        <v>18</v>
      </c>
      <c r="C32" s="104" t="s">
        <v>18</v>
      </c>
      <c r="D32" s="104" t="s">
        <v>18</v>
      </c>
      <c r="E32" s="104" t="s">
        <v>18</v>
      </c>
      <c r="F32" s="104" t="s">
        <v>18</v>
      </c>
      <c r="G32" s="104" t="s">
        <v>18</v>
      </c>
      <c r="H32" s="104" t="s">
        <v>18</v>
      </c>
      <c r="I32" s="104" t="s">
        <v>18</v>
      </c>
      <c r="J32" s="104" t="s">
        <v>18</v>
      </c>
      <c r="K32" s="104" t="s">
        <v>18</v>
      </c>
    </row>
    <row r="33">
      <c r="A33" s="101" t="s">
        <v>1709</v>
      </c>
      <c r="B33" s="104" t="s">
        <v>18</v>
      </c>
      <c r="C33" s="104" t="s">
        <v>18</v>
      </c>
      <c r="D33" s="104" t="s">
        <v>18</v>
      </c>
      <c r="E33" s="104" t="s">
        <v>18</v>
      </c>
      <c r="F33" s="104" t="s">
        <v>18</v>
      </c>
      <c r="G33" s="104" t="s">
        <v>18</v>
      </c>
      <c r="H33" s="104" t="s">
        <v>18</v>
      </c>
      <c r="I33" s="104" t="s">
        <v>18</v>
      </c>
      <c r="J33" s="104" t="s">
        <v>18</v>
      </c>
      <c r="K33" s="104" t="s">
        <v>18</v>
      </c>
    </row>
    <row r="34">
      <c r="A34" s="101" t="s">
        <v>1711</v>
      </c>
      <c r="B34" s="104" t="s">
        <v>2581</v>
      </c>
      <c r="C34" s="104" t="s">
        <v>2581</v>
      </c>
      <c r="D34" s="104" t="s">
        <v>1833</v>
      </c>
      <c r="E34" s="104" t="s">
        <v>2602</v>
      </c>
      <c r="F34" s="104" t="s">
        <v>2583</v>
      </c>
      <c r="G34" s="104" t="s">
        <v>1644</v>
      </c>
      <c r="H34" s="104" t="s">
        <v>126</v>
      </c>
      <c r="I34" s="104" t="s">
        <v>1831</v>
      </c>
      <c r="J34" s="104" t="s">
        <v>312</v>
      </c>
      <c r="K34" s="104" t="s">
        <v>126</v>
      </c>
    </row>
    <row r="35">
      <c r="A35" s="101" t="s">
        <v>1712</v>
      </c>
      <c r="B35" s="104" t="s">
        <v>1654</v>
      </c>
      <c r="C35" s="104" t="s">
        <v>1654</v>
      </c>
      <c r="D35" s="104" t="s">
        <v>1654</v>
      </c>
      <c r="E35" s="104" t="s">
        <v>1654</v>
      </c>
      <c r="F35" s="104" t="s">
        <v>1654</v>
      </c>
      <c r="G35" s="104" t="s">
        <v>1654</v>
      </c>
      <c r="H35" s="104" t="s">
        <v>1654</v>
      </c>
      <c r="I35" s="104" t="s">
        <v>1652</v>
      </c>
      <c r="J35" s="104" t="s">
        <v>1654</v>
      </c>
      <c r="K35" s="104" t="s">
        <v>1653</v>
      </c>
    </row>
    <row r="36">
      <c r="A36" s="101" t="s">
        <v>1713</v>
      </c>
      <c r="B36" s="104" t="s">
        <v>125</v>
      </c>
      <c r="C36" s="104" t="s">
        <v>125</v>
      </c>
      <c r="D36" s="104" t="s">
        <v>125</v>
      </c>
      <c r="E36" s="104" t="s">
        <v>125</v>
      </c>
      <c r="F36" s="104" t="s">
        <v>125</v>
      </c>
      <c r="G36" s="104" t="s">
        <v>125</v>
      </c>
      <c r="H36" s="104" t="s">
        <v>125</v>
      </c>
      <c r="I36" s="104" t="s">
        <v>125</v>
      </c>
      <c r="J36" s="104" t="s">
        <v>125</v>
      </c>
      <c r="K36" s="104" t="s">
        <v>125</v>
      </c>
    </row>
    <row r="37">
      <c r="A37" s="101" t="s">
        <v>1714</v>
      </c>
      <c r="B37" s="104" t="s">
        <v>125</v>
      </c>
      <c r="C37" s="104" t="s">
        <v>125</v>
      </c>
      <c r="D37" s="104" t="s">
        <v>125</v>
      </c>
      <c r="E37" s="104" t="s">
        <v>125</v>
      </c>
      <c r="F37" s="104" t="s">
        <v>125</v>
      </c>
      <c r="G37" s="104" t="s">
        <v>125</v>
      </c>
      <c r="H37" s="104" t="s">
        <v>125</v>
      </c>
      <c r="I37" s="104" t="s">
        <v>125</v>
      </c>
      <c r="J37" s="104" t="s">
        <v>125</v>
      </c>
      <c r="K37" s="104" t="s">
        <v>125</v>
      </c>
    </row>
    <row r="38">
      <c r="A38" s="101" t="s">
        <v>2094</v>
      </c>
      <c r="B38" s="104" t="s">
        <v>2603</v>
      </c>
      <c r="C38" s="104" t="s">
        <v>2603</v>
      </c>
      <c r="D38" s="104" t="s">
        <v>2604</v>
      </c>
      <c r="E38" s="104" t="s">
        <v>2605</v>
      </c>
      <c r="F38" s="104" t="s">
        <v>2606</v>
      </c>
      <c r="G38" s="104" t="s">
        <v>2607</v>
      </c>
      <c r="H38" s="104" t="s">
        <v>2608</v>
      </c>
      <c r="I38" s="104" t="s">
        <v>2609</v>
      </c>
      <c r="J38" s="104" t="s">
        <v>2610</v>
      </c>
      <c r="K38" s="104" t="s">
        <v>2611</v>
      </c>
    </row>
    <row r="39">
      <c r="A39" s="101" t="s">
        <v>1727</v>
      </c>
      <c r="B39" s="104" t="s">
        <v>2612</v>
      </c>
      <c r="C39" s="104" t="s">
        <v>2612</v>
      </c>
      <c r="D39" s="104" t="s">
        <v>2613</v>
      </c>
      <c r="E39" s="104" t="s">
        <v>2614</v>
      </c>
      <c r="F39" s="104" t="s">
        <v>2615</v>
      </c>
      <c r="G39" s="104" t="s">
        <v>2616</v>
      </c>
      <c r="H39" s="104" t="s">
        <v>2617</v>
      </c>
      <c r="I39" s="104" t="s">
        <v>2618</v>
      </c>
      <c r="J39" s="104" t="s">
        <v>2619</v>
      </c>
      <c r="K39" s="104" t="s">
        <v>2620</v>
      </c>
    </row>
    <row r="40">
      <c r="A40" s="101" t="s">
        <v>1730</v>
      </c>
      <c r="B40" s="104" t="s">
        <v>2621</v>
      </c>
      <c r="C40" s="104" t="s">
        <v>2621</v>
      </c>
      <c r="D40" s="104" t="s">
        <v>2622</v>
      </c>
      <c r="E40" s="104" t="s">
        <v>2623</v>
      </c>
      <c r="F40" s="104" t="s">
        <v>2624</v>
      </c>
      <c r="G40" s="104" t="s">
        <v>2625</v>
      </c>
      <c r="H40" s="104" t="s">
        <v>2626</v>
      </c>
      <c r="I40" s="104" t="s">
        <v>2627</v>
      </c>
      <c r="J40" s="104" t="s">
        <v>2628</v>
      </c>
      <c r="K40" s="104" t="s">
        <v>2629</v>
      </c>
    </row>
    <row r="41">
      <c r="A41" s="101" t="s">
        <v>1733</v>
      </c>
      <c r="B41" s="104" t="s">
        <v>2630</v>
      </c>
      <c r="C41" s="104" t="s">
        <v>2630</v>
      </c>
      <c r="D41" s="104" t="s">
        <v>2631</v>
      </c>
      <c r="E41" s="104" t="s">
        <v>2632</v>
      </c>
      <c r="F41" s="104" t="s">
        <v>2633</v>
      </c>
      <c r="G41" s="104" t="s">
        <v>2634</v>
      </c>
      <c r="H41" s="104" t="s">
        <v>2635</v>
      </c>
      <c r="I41" s="104" t="s">
        <v>2636</v>
      </c>
      <c r="J41" s="104" t="s">
        <v>2637</v>
      </c>
      <c r="K41" s="104" t="s">
        <v>2638</v>
      </c>
    </row>
    <row r="42">
      <c r="A42" s="101" t="s">
        <v>1745</v>
      </c>
      <c r="B42" s="104" t="s">
        <v>2639</v>
      </c>
      <c r="C42" s="104" t="s">
        <v>2639</v>
      </c>
      <c r="D42" s="104" t="s">
        <v>2640</v>
      </c>
      <c r="E42" s="104" t="s">
        <v>2641</v>
      </c>
      <c r="F42" s="104" t="s">
        <v>2642</v>
      </c>
      <c r="G42" s="104" t="s">
        <v>2643</v>
      </c>
      <c r="H42" s="104" t="s">
        <v>2644</v>
      </c>
      <c r="I42" s="104" t="s">
        <v>2645</v>
      </c>
      <c r="J42" s="104" t="s">
        <v>2646</v>
      </c>
      <c r="K42" s="104" t="s">
        <v>2647</v>
      </c>
    </row>
    <row r="43">
      <c r="A43" s="101" t="s">
        <v>1757</v>
      </c>
      <c r="B43" s="104" t="s">
        <v>2648</v>
      </c>
      <c r="C43" s="104" t="s">
        <v>2648</v>
      </c>
      <c r="D43" s="104" t="s">
        <v>2649</v>
      </c>
      <c r="E43" s="104" t="s">
        <v>2649</v>
      </c>
      <c r="F43" s="104" t="s">
        <v>2649</v>
      </c>
      <c r="G43" s="104" t="s">
        <v>2649</v>
      </c>
      <c r="H43" s="104" t="s">
        <v>2649</v>
      </c>
      <c r="I43" s="104" t="s">
        <v>2649</v>
      </c>
      <c r="J43" s="104" t="s">
        <v>2649</v>
      </c>
      <c r="K43" s="104" t="s">
        <v>2649</v>
      </c>
    </row>
    <row r="44">
      <c r="A44" s="101" t="s">
        <v>1759</v>
      </c>
      <c r="B44" s="104" t="s">
        <v>168</v>
      </c>
      <c r="C44" s="104" t="s">
        <v>168</v>
      </c>
      <c r="D44" s="104" t="s">
        <v>168</v>
      </c>
      <c r="E44" s="104" t="s">
        <v>168</v>
      </c>
      <c r="F44" s="104" t="s">
        <v>168</v>
      </c>
      <c r="G44" s="104" t="s">
        <v>168</v>
      </c>
      <c r="H44" s="104" t="s">
        <v>168</v>
      </c>
      <c r="I44" s="104" t="s">
        <v>168</v>
      </c>
      <c r="J44" s="104" t="s">
        <v>168</v>
      </c>
      <c r="K44" s="104" t="s">
        <v>168</v>
      </c>
    </row>
    <row r="45">
      <c r="A45" s="101" t="s">
        <v>1760</v>
      </c>
      <c r="B45" s="104" t="s">
        <v>329</v>
      </c>
      <c r="C45" s="104" t="s">
        <v>329</v>
      </c>
      <c r="D45" s="104" t="s">
        <v>329</v>
      </c>
      <c r="E45" s="104" t="s">
        <v>329</v>
      </c>
      <c r="F45" s="104" t="s">
        <v>329</v>
      </c>
      <c r="G45" s="104" t="s">
        <v>329</v>
      </c>
      <c r="H45" s="104" t="s">
        <v>329</v>
      </c>
      <c r="I45" s="104" t="s">
        <v>329</v>
      </c>
      <c r="J45" s="104" t="s">
        <v>126</v>
      </c>
      <c r="K45" s="104" t="s">
        <v>2451</v>
      </c>
    </row>
    <row r="46">
      <c r="A46" s="101" t="s">
        <v>1761</v>
      </c>
      <c r="B46" s="104" t="s">
        <v>807</v>
      </c>
      <c r="C46" s="104" t="s">
        <v>807</v>
      </c>
      <c r="D46" s="104" t="s">
        <v>807</v>
      </c>
      <c r="E46" s="104" t="s">
        <v>807</v>
      </c>
      <c r="F46" s="104" t="s">
        <v>807</v>
      </c>
      <c r="G46" s="104" t="s">
        <v>807</v>
      </c>
      <c r="H46" s="104" t="s">
        <v>807</v>
      </c>
      <c r="I46" s="104" t="s">
        <v>807</v>
      </c>
      <c r="J46" s="104" t="s">
        <v>807</v>
      </c>
      <c r="K46" s="104" t="s">
        <v>807</v>
      </c>
    </row>
    <row r="47">
      <c r="A47" s="101" t="s">
        <v>1762</v>
      </c>
      <c r="B47" s="104" t="s">
        <v>2650</v>
      </c>
      <c r="C47" s="104" t="s">
        <v>2650</v>
      </c>
      <c r="D47" s="104" t="s">
        <v>2651</v>
      </c>
      <c r="E47" s="104" t="s">
        <v>2652</v>
      </c>
      <c r="F47" s="104" t="s">
        <v>2653</v>
      </c>
      <c r="G47" s="104" t="s">
        <v>2654</v>
      </c>
      <c r="H47" s="104" t="s">
        <v>2655</v>
      </c>
      <c r="I47" s="104" t="s">
        <v>2656</v>
      </c>
      <c r="J47" s="104" t="s">
        <v>2376</v>
      </c>
      <c r="K47" s="104" t="s">
        <v>2657</v>
      </c>
    </row>
    <row r="48">
      <c r="A48" s="101" t="s">
        <v>1771</v>
      </c>
      <c r="B48" s="104" t="s">
        <v>329</v>
      </c>
      <c r="C48" s="104" t="s">
        <v>329</v>
      </c>
      <c r="D48" s="104" t="s">
        <v>329</v>
      </c>
      <c r="E48" s="104" t="s">
        <v>329</v>
      </c>
      <c r="F48" s="104" t="s">
        <v>329</v>
      </c>
      <c r="G48" s="104" t="s">
        <v>329</v>
      </c>
      <c r="H48" s="104" t="s">
        <v>329</v>
      </c>
      <c r="I48" s="104" t="s">
        <v>329</v>
      </c>
      <c r="J48" s="104" t="s">
        <v>329</v>
      </c>
      <c r="K48" s="104" t="s">
        <v>329</v>
      </c>
    </row>
    <row r="49">
      <c r="A49" s="101" t="s">
        <v>1783</v>
      </c>
      <c r="B49" s="104" t="s">
        <v>18</v>
      </c>
      <c r="C49" s="104" t="s">
        <v>18</v>
      </c>
      <c r="D49" s="104" t="s">
        <v>18</v>
      </c>
      <c r="E49" s="104" t="s">
        <v>18</v>
      </c>
      <c r="F49" s="104" t="s">
        <v>18</v>
      </c>
      <c r="G49" s="104" t="s">
        <v>18</v>
      </c>
      <c r="H49" s="104" t="s">
        <v>18</v>
      </c>
      <c r="I49" s="104" t="s">
        <v>18</v>
      </c>
      <c r="J49" s="104" t="s">
        <v>18</v>
      </c>
      <c r="K49" s="104" t="s">
        <v>18</v>
      </c>
    </row>
    <row r="50">
      <c r="A50" s="101" t="s">
        <v>1785</v>
      </c>
      <c r="B50" s="104" t="s">
        <v>2650</v>
      </c>
      <c r="C50" s="104" t="s">
        <v>2650</v>
      </c>
      <c r="D50" s="104" t="s">
        <v>2651</v>
      </c>
      <c r="E50" s="104" t="s">
        <v>2652</v>
      </c>
      <c r="F50" s="104" t="s">
        <v>2653</v>
      </c>
      <c r="G50" s="104" t="s">
        <v>2654</v>
      </c>
      <c r="H50" s="104" t="s">
        <v>2655</v>
      </c>
      <c r="I50" s="104" t="s">
        <v>2656</v>
      </c>
      <c r="J50" s="104" t="s">
        <v>2376</v>
      </c>
      <c r="K50" s="104" t="s">
        <v>2657</v>
      </c>
    </row>
    <row r="51">
      <c r="A51" s="101" t="s">
        <v>1786</v>
      </c>
      <c r="B51" s="104" t="s">
        <v>18</v>
      </c>
      <c r="C51" s="104" t="s">
        <v>18</v>
      </c>
      <c r="D51" s="104" t="s">
        <v>18</v>
      </c>
      <c r="E51" s="104" t="s">
        <v>18</v>
      </c>
      <c r="F51" s="104" t="s">
        <v>18</v>
      </c>
      <c r="G51" s="104" t="s">
        <v>18</v>
      </c>
      <c r="H51" s="104" t="s">
        <v>18</v>
      </c>
      <c r="I51" s="104" t="s">
        <v>18</v>
      </c>
      <c r="J51" s="104" t="s">
        <v>18</v>
      </c>
      <c r="K51" s="104" t="s">
        <v>18</v>
      </c>
    </row>
    <row r="52">
      <c r="A52" s="101" t="s">
        <v>1795</v>
      </c>
      <c r="B52" s="104" t="s">
        <v>168</v>
      </c>
      <c r="C52" s="104" t="s">
        <v>168</v>
      </c>
      <c r="D52" s="104" t="s">
        <v>168</v>
      </c>
      <c r="E52" s="104" t="s">
        <v>168</v>
      </c>
      <c r="F52" s="104" t="s">
        <v>168</v>
      </c>
      <c r="G52" s="104" t="s">
        <v>168</v>
      </c>
      <c r="H52" s="104" t="s">
        <v>168</v>
      </c>
      <c r="I52" s="104" t="s">
        <v>168</v>
      </c>
      <c r="J52" s="104" t="s">
        <v>168</v>
      </c>
      <c r="K52" s="104" t="s">
        <v>168</v>
      </c>
    </row>
    <row r="53">
      <c r="A53" s="101" t="s">
        <v>1796</v>
      </c>
      <c r="B53" s="104" t="s">
        <v>125</v>
      </c>
      <c r="C53" s="104" t="s">
        <v>125</v>
      </c>
      <c r="D53" s="104" t="s">
        <v>125</v>
      </c>
      <c r="E53" s="104" t="s">
        <v>125</v>
      </c>
      <c r="F53" s="104" t="s">
        <v>125</v>
      </c>
      <c r="G53" s="104" t="s">
        <v>125</v>
      </c>
      <c r="H53" s="104" t="s">
        <v>125</v>
      </c>
      <c r="I53" s="104" t="s">
        <v>125</v>
      </c>
      <c r="J53" s="104" t="s">
        <v>125</v>
      </c>
      <c r="K53" s="104" t="s">
        <v>125</v>
      </c>
    </row>
    <row r="54">
      <c r="A54" s="101" t="s">
        <v>2180</v>
      </c>
      <c r="B54" s="104" t="s">
        <v>18</v>
      </c>
      <c r="C54" s="104" t="s">
        <v>18</v>
      </c>
      <c r="D54" s="104" t="s">
        <v>18</v>
      </c>
      <c r="E54" s="104" t="s">
        <v>18</v>
      </c>
      <c r="F54" s="104" t="s">
        <v>18</v>
      </c>
      <c r="G54" s="104" t="s">
        <v>18</v>
      </c>
      <c r="H54" s="104" t="s">
        <v>18</v>
      </c>
      <c r="I54" s="104" t="s">
        <v>18</v>
      </c>
      <c r="J54" s="104" t="s">
        <v>18</v>
      </c>
      <c r="K54" s="104" t="s">
        <v>18</v>
      </c>
    </row>
    <row r="55">
      <c r="A55" s="101" t="s">
        <v>1819</v>
      </c>
      <c r="B55" s="104" t="s">
        <v>2658</v>
      </c>
      <c r="C55" s="104" t="s">
        <v>2658</v>
      </c>
      <c r="D55" s="104" t="s">
        <v>2659</v>
      </c>
      <c r="E55" s="104" t="s">
        <v>2660</v>
      </c>
      <c r="F55" s="104" t="s">
        <v>2661</v>
      </c>
      <c r="G55" s="104" t="s">
        <v>2662</v>
      </c>
      <c r="H55" s="104" t="s">
        <v>2663</v>
      </c>
      <c r="I55" s="104" t="s">
        <v>2664</v>
      </c>
      <c r="J55" s="104" t="s">
        <v>2665</v>
      </c>
      <c r="K55" s="104" t="s">
        <v>2666</v>
      </c>
    </row>
    <row r="56">
      <c r="A56" s="101" t="s">
        <v>1820</v>
      </c>
      <c r="B56" s="104" t="s">
        <v>2667</v>
      </c>
      <c r="C56" s="104" t="s">
        <v>2667</v>
      </c>
      <c r="D56" s="104" t="s">
        <v>2668</v>
      </c>
      <c r="E56" s="104" t="s">
        <v>2669</v>
      </c>
      <c r="F56" s="104" t="s">
        <v>2670</v>
      </c>
      <c r="G56" s="104" t="s">
        <v>2671</v>
      </c>
      <c r="H56" s="104" t="s">
        <v>2672</v>
      </c>
      <c r="I56" s="104" t="s">
        <v>2673</v>
      </c>
      <c r="J56" s="104" t="s">
        <v>2674</v>
      </c>
      <c r="K56" s="104" t="s">
        <v>2675</v>
      </c>
    </row>
    <row r="57">
      <c r="A57" s="101" t="s">
        <v>1821</v>
      </c>
      <c r="B57" s="104" t="s">
        <v>2676</v>
      </c>
      <c r="C57" s="104" t="s">
        <v>2676</v>
      </c>
      <c r="D57" s="104" t="s">
        <v>2677</v>
      </c>
      <c r="E57" s="104" t="s">
        <v>2678</v>
      </c>
      <c r="F57" s="104" t="s">
        <v>2679</v>
      </c>
      <c r="G57" s="104" t="s">
        <v>2680</v>
      </c>
      <c r="H57" s="104" t="s">
        <v>2681</v>
      </c>
      <c r="I57" s="104" t="s">
        <v>2682</v>
      </c>
      <c r="J57" s="104" t="s">
        <v>2683</v>
      </c>
      <c r="K57" s="104" t="s">
        <v>2684</v>
      </c>
    </row>
    <row r="58">
      <c r="A58" s="101" t="s">
        <v>1822</v>
      </c>
      <c r="B58" s="104" t="s">
        <v>125</v>
      </c>
      <c r="C58" s="104" t="s">
        <v>125</v>
      </c>
      <c r="D58" s="104" t="s">
        <v>125</v>
      </c>
      <c r="E58" s="104" t="s">
        <v>125</v>
      </c>
      <c r="F58" s="104" t="s">
        <v>125</v>
      </c>
      <c r="G58" s="104" t="s">
        <v>125</v>
      </c>
      <c r="H58" s="104" t="s">
        <v>125</v>
      </c>
      <c r="I58" s="104" t="s">
        <v>125</v>
      </c>
      <c r="J58" s="104" t="s">
        <v>125</v>
      </c>
      <c r="K58" s="104" t="s">
        <v>125</v>
      </c>
    </row>
    <row r="59">
      <c r="A59" s="101" t="s">
        <v>1823</v>
      </c>
      <c r="B59" s="104" t="s">
        <v>2685</v>
      </c>
      <c r="C59" s="104" t="s">
        <v>2685</v>
      </c>
      <c r="D59" s="104" t="s">
        <v>2685</v>
      </c>
      <c r="E59" s="104" t="s">
        <v>2685</v>
      </c>
      <c r="F59" s="104" t="s">
        <v>2686</v>
      </c>
      <c r="G59" s="104" t="s">
        <v>2686</v>
      </c>
      <c r="H59" s="104" t="s">
        <v>664</v>
      </c>
      <c r="I59" s="104" t="s">
        <v>834</v>
      </c>
      <c r="J59" s="104" t="s">
        <v>834</v>
      </c>
      <c r="K59" s="104" t="s">
        <v>834</v>
      </c>
    </row>
    <row r="60">
      <c r="A60" s="101" t="s">
        <v>1824</v>
      </c>
      <c r="B60" s="104" t="s">
        <v>329</v>
      </c>
      <c r="C60" s="104" t="s">
        <v>329</v>
      </c>
      <c r="D60" s="104" t="s">
        <v>329</v>
      </c>
      <c r="E60" s="104" t="s">
        <v>329</v>
      </c>
      <c r="F60" s="104" t="s">
        <v>329</v>
      </c>
      <c r="G60" s="104" t="s">
        <v>329</v>
      </c>
      <c r="H60" s="104" t="s">
        <v>329</v>
      </c>
      <c r="I60" s="104" t="s">
        <v>329</v>
      </c>
      <c r="J60" s="104" t="s">
        <v>329</v>
      </c>
      <c r="K60" s="104" t="s">
        <v>329</v>
      </c>
    </row>
    <row r="61">
      <c r="A61" s="101" t="s">
        <v>1825</v>
      </c>
      <c r="B61" s="104" t="s">
        <v>125</v>
      </c>
      <c r="C61" s="104" t="s">
        <v>125</v>
      </c>
      <c r="D61" s="104" t="s">
        <v>125</v>
      </c>
      <c r="E61" s="104" t="s">
        <v>125</v>
      </c>
      <c r="F61" s="104" t="s">
        <v>125</v>
      </c>
      <c r="G61" s="104" t="s">
        <v>125</v>
      </c>
      <c r="H61" s="104" t="s">
        <v>125</v>
      </c>
      <c r="I61" s="104" t="s">
        <v>125</v>
      </c>
      <c r="J61" s="104" t="s">
        <v>125</v>
      </c>
      <c r="K61" s="104" t="s">
        <v>125</v>
      </c>
    </row>
    <row r="62">
      <c r="A62" s="101" t="s">
        <v>1826</v>
      </c>
      <c r="B62" s="104" t="s">
        <v>18</v>
      </c>
      <c r="C62" s="104" t="s">
        <v>18</v>
      </c>
      <c r="D62" s="104" t="s">
        <v>18</v>
      </c>
      <c r="E62" s="104" t="s">
        <v>18</v>
      </c>
      <c r="F62" s="104" t="s">
        <v>18</v>
      </c>
      <c r="G62" s="104" t="s">
        <v>18</v>
      </c>
      <c r="H62" s="104" t="s">
        <v>18</v>
      </c>
      <c r="I62" s="104" t="s">
        <v>18</v>
      </c>
      <c r="J62" s="104" t="s">
        <v>18</v>
      </c>
      <c r="K62" s="104" t="s">
        <v>18</v>
      </c>
    </row>
    <row r="63">
      <c r="A63" s="101" t="s">
        <v>1827</v>
      </c>
      <c r="B63" s="104" t="s">
        <v>1710</v>
      </c>
      <c r="C63" s="104" t="s">
        <v>1710</v>
      </c>
      <c r="D63" s="104" t="s">
        <v>1710</v>
      </c>
      <c r="E63" s="104" t="s">
        <v>1710</v>
      </c>
      <c r="F63" s="104" t="s">
        <v>1710</v>
      </c>
      <c r="G63" s="104" t="s">
        <v>1710</v>
      </c>
      <c r="H63" s="104" t="s">
        <v>1710</v>
      </c>
      <c r="I63" s="104" t="s">
        <v>1710</v>
      </c>
      <c r="J63" s="104" t="s">
        <v>1710</v>
      </c>
      <c r="K63" s="104" t="s">
        <v>1710</v>
      </c>
    </row>
    <row r="64">
      <c r="A64" s="101" t="s">
        <v>2233</v>
      </c>
      <c r="B64" s="104" t="s">
        <v>257</v>
      </c>
      <c r="C64" s="104" t="s">
        <v>257</v>
      </c>
      <c r="D64" s="104" t="s">
        <v>258</v>
      </c>
      <c r="E64" s="104" t="s">
        <v>259</v>
      </c>
      <c r="F64" s="104" t="s">
        <v>260</v>
      </c>
      <c r="G64" s="104" t="s">
        <v>261</v>
      </c>
      <c r="H64" s="104" t="s">
        <v>262</v>
      </c>
      <c r="I64" s="104" t="s">
        <v>263</v>
      </c>
      <c r="J64" s="104" t="s">
        <v>264</v>
      </c>
      <c r="K64" s="104" t="s">
        <v>265</v>
      </c>
    </row>
    <row r="65">
      <c r="A65" s="101" t="s">
        <v>2234</v>
      </c>
      <c r="B65" s="104" t="s">
        <v>266</v>
      </c>
      <c r="C65" s="104" t="s">
        <v>266</v>
      </c>
      <c r="D65" s="104" t="s">
        <v>267</v>
      </c>
      <c r="E65" s="104" t="s">
        <v>268</v>
      </c>
      <c r="F65" s="104" t="s">
        <v>269</v>
      </c>
      <c r="G65" s="104" t="s">
        <v>270</v>
      </c>
      <c r="H65" s="104" t="s">
        <v>271</v>
      </c>
      <c r="I65" s="104" t="s">
        <v>272</v>
      </c>
      <c r="J65" s="104" t="s">
        <v>273</v>
      </c>
      <c r="K65" s="104" t="s">
        <v>274</v>
      </c>
    </row>
    <row r="66">
      <c r="A66" s="101" t="s">
        <v>2235</v>
      </c>
      <c r="B66" s="104" t="s">
        <v>168</v>
      </c>
      <c r="C66" s="104" t="s">
        <v>168</v>
      </c>
      <c r="D66" s="104" t="s">
        <v>168</v>
      </c>
      <c r="E66" s="104" t="s">
        <v>168</v>
      </c>
      <c r="F66" s="104" t="s">
        <v>168</v>
      </c>
      <c r="G66" s="104" t="s">
        <v>168</v>
      </c>
      <c r="H66" s="104" t="s">
        <v>168</v>
      </c>
      <c r="I66" s="104" t="s">
        <v>168</v>
      </c>
      <c r="J66" s="104" t="s">
        <v>168</v>
      </c>
      <c r="K66" s="104" t="s">
        <v>168</v>
      </c>
    </row>
    <row r="67">
      <c r="A67" s="105" t="s">
        <v>2236</v>
      </c>
      <c r="B67" s="129" t="s">
        <v>168</v>
      </c>
      <c r="C67" s="126" t="s">
        <v>168</v>
      </c>
      <c r="D67" s="126" t="s">
        <v>168</v>
      </c>
      <c r="E67" s="126" t="s">
        <v>168</v>
      </c>
      <c r="F67" s="126" t="s">
        <v>168</v>
      </c>
      <c r="G67" s="126" t="s">
        <v>168</v>
      </c>
      <c r="H67" s="126" t="s">
        <v>168</v>
      </c>
      <c r="I67" s="126" t="s">
        <v>168</v>
      </c>
      <c r="J67" s="126" t="s">
        <v>168</v>
      </c>
      <c r="K67" s="126" t="s">
        <v>168</v>
      </c>
    </row>
    <row r="69">
      <c r="A69" s="312" t="s">
        <v>395</v>
      </c>
    </row>
    <row r="70">
      <c r="A70" s="83" t="s">
        <v>2499</v>
      </c>
    </row>
    <row r="71">
      <c r="A71" s="330"/>
    </row>
    <row r="72">
      <c r="A72" s="33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customWidth="1" style="300"/>
    <col min="2" max="12" width="14.7109375" customWidth="1" style="300"/>
    <col min="13" max="16384" width="9.140625" customWidth="1" style="300"/>
  </cols>
  <sheetData>
    <row r="1" s="80" customFormat="1">
      <c r="A1" s="301" t="s">
        <v>1927</v>
      </c>
      <c r="B1" s="301"/>
      <c r="L1" s="85" t="s">
        <v>1</v>
      </c>
    </row>
    <row r="2" s="81" customFormat="1">
      <c r="A2" s="328" t="s">
        <v>1928</v>
      </c>
      <c r="B2" s="329"/>
      <c r="L2" s="87" t="s">
        <v>3</v>
      </c>
    </row>
    <row r="3" s="80" customFormat="1">
      <c r="A3" s="302" t="s">
        <v>397</v>
      </c>
      <c r="B3" s="304" t="e">
        <f>SUBSTITUTE(#REF!,"Source","CRF")</f>
        <v>#REF!</v>
      </c>
    </row>
    <row r="4" s="80" customFormat="1">
      <c r="A4" s="301"/>
      <c r="B4" s="301"/>
    </row>
    <row r="5" ht="30" customHeight="1">
      <c r="A5" s="309" t="s">
        <v>170</v>
      </c>
      <c r="B5" s="130" t="s">
        <v>398</v>
      </c>
      <c r="C5" s="114" t="s">
        <v>399</v>
      </c>
      <c r="D5" s="114" t="s">
        <v>400</v>
      </c>
      <c r="E5" s="114" t="s">
        <v>401</v>
      </c>
      <c r="F5" s="114" t="s">
        <v>402</v>
      </c>
      <c r="G5" s="114" t="s">
        <v>403</v>
      </c>
      <c r="H5" s="114" t="s">
        <v>404</v>
      </c>
      <c r="I5" s="114" t="s">
        <v>405</v>
      </c>
      <c r="J5" s="114" t="s">
        <v>406</v>
      </c>
      <c r="K5" s="114" t="s">
        <v>407</v>
      </c>
      <c r="L5" s="114" t="s">
        <v>408</v>
      </c>
    </row>
    <row r="6">
      <c r="A6" s="310"/>
      <c r="B6" s="89" t="s">
        <v>18</v>
      </c>
      <c r="C6" s="115" t="s">
        <v>18</v>
      </c>
      <c r="D6" s="115" t="s">
        <v>18</v>
      </c>
      <c r="E6" s="115" t="s">
        <v>18</v>
      </c>
      <c r="F6" s="115" t="s">
        <v>18</v>
      </c>
      <c r="G6" s="115" t="s">
        <v>18</v>
      </c>
      <c r="H6" s="115" t="s">
        <v>18</v>
      </c>
      <c r="I6" s="115" t="s">
        <v>18</v>
      </c>
      <c r="J6" s="115" t="s">
        <v>18</v>
      </c>
      <c r="K6" s="115" t="s">
        <v>18</v>
      </c>
      <c r="L6" s="115" t="s">
        <v>18</v>
      </c>
    </row>
    <row r="7">
      <c r="A7" s="93" t="s">
        <v>1628</v>
      </c>
      <c r="B7" s="95" t="s">
        <v>2240</v>
      </c>
      <c r="C7" s="121" t="s">
        <v>2241</v>
      </c>
      <c r="D7" s="121" t="s">
        <v>2242</v>
      </c>
      <c r="E7" s="121" t="s">
        <v>2243</v>
      </c>
      <c r="F7" s="121" t="s">
        <v>2244</v>
      </c>
      <c r="G7" s="121" t="s">
        <v>2245</v>
      </c>
      <c r="H7" s="121" t="s">
        <v>2246</v>
      </c>
      <c r="I7" s="121" t="s">
        <v>2247</v>
      </c>
      <c r="J7" s="121" t="s">
        <v>2248</v>
      </c>
      <c r="K7" s="121" t="s">
        <v>2249</v>
      </c>
      <c r="L7" s="121" t="s">
        <v>2250</v>
      </c>
    </row>
    <row r="8">
      <c r="A8" s="101" t="s">
        <v>1634</v>
      </c>
      <c r="B8" s="104" t="s">
        <v>2251</v>
      </c>
      <c r="C8" s="104" t="s">
        <v>2252</v>
      </c>
      <c r="D8" s="104" t="s">
        <v>2253</v>
      </c>
      <c r="E8" s="104" t="s">
        <v>2254</v>
      </c>
      <c r="F8" s="104" t="s">
        <v>2255</v>
      </c>
      <c r="G8" s="104" t="s">
        <v>2256</v>
      </c>
      <c r="H8" s="104" t="s">
        <v>2257</v>
      </c>
      <c r="I8" s="104" t="s">
        <v>2258</v>
      </c>
      <c r="J8" s="104" t="s">
        <v>2259</v>
      </c>
      <c r="K8" s="104" t="s">
        <v>2260</v>
      </c>
      <c r="L8" s="104" t="s">
        <v>2261</v>
      </c>
    </row>
    <row r="9">
      <c r="A9" s="101" t="s">
        <v>1642</v>
      </c>
      <c r="B9" s="104" t="s">
        <v>2262</v>
      </c>
      <c r="C9" s="104" t="s">
        <v>2263</v>
      </c>
      <c r="D9" s="104" t="s">
        <v>1893</v>
      </c>
      <c r="E9" s="104" t="s">
        <v>2142</v>
      </c>
      <c r="F9" s="104" t="s">
        <v>2264</v>
      </c>
      <c r="G9" s="104" t="s">
        <v>2265</v>
      </c>
      <c r="H9" s="104" t="s">
        <v>2266</v>
      </c>
      <c r="I9" s="104" t="s">
        <v>2267</v>
      </c>
      <c r="J9" s="104" t="s">
        <v>2268</v>
      </c>
      <c r="K9" s="104" t="s">
        <v>2269</v>
      </c>
      <c r="L9" s="104" t="s">
        <v>2270</v>
      </c>
    </row>
    <row r="10">
      <c r="A10" s="101" t="s">
        <v>1643</v>
      </c>
      <c r="B10" s="104" t="s">
        <v>2271</v>
      </c>
      <c r="C10" s="104" t="s">
        <v>2272</v>
      </c>
      <c r="D10" s="104" t="s">
        <v>2273</v>
      </c>
      <c r="E10" s="104" t="s">
        <v>2274</v>
      </c>
      <c r="F10" s="104" t="s">
        <v>2275</v>
      </c>
      <c r="G10" s="104" t="s">
        <v>2276</v>
      </c>
      <c r="H10" s="104" t="s">
        <v>2277</v>
      </c>
      <c r="I10" s="104" t="s">
        <v>2278</v>
      </c>
      <c r="J10" s="104" t="s">
        <v>2279</v>
      </c>
      <c r="K10" s="104" t="s">
        <v>2280</v>
      </c>
      <c r="L10" s="104" t="s">
        <v>2281</v>
      </c>
    </row>
    <row r="11">
      <c r="A11" s="101" t="s">
        <v>1645</v>
      </c>
      <c r="B11" s="104" t="s">
        <v>2282</v>
      </c>
      <c r="C11" s="104" t="s">
        <v>2283</v>
      </c>
      <c r="D11" s="104" t="s">
        <v>2284</v>
      </c>
      <c r="E11" s="104" t="s">
        <v>2285</v>
      </c>
      <c r="F11" s="104" t="s">
        <v>2286</v>
      </c>
      <c r="G11" s="104" t="s">
        <v>2287</v>
      </c>
      <c r="H11" s="104" t="s">
        <v>2288</v>
      </c>
      <c r="I11" s="104" t="s">
        <v>2289</v>
      </c>
      <c r="J11" s="104" t="s">
        <v>2290</v>
      </c>
      <c r="K11" s="104" t="s">
        <v>2291</v>
      </c>
      <c r="L11" s="104" t="s">
        <v>2292</v>
      </c>
    </row>
    <row r="12">
      <c r="A12" s="101" t="s">
        <v>1650</v>
      </c>
      <c r="B12" s="104" t="s">
        <v>2293</v>
      </c>
      <c r="C12" s="104" t="s">
        <v>2294</v>
      </c>
      <c r="D12" s="104" t="s">
        <v>2295</v>
      </c>
      <c r="E12" s="104" t="s">
        <v>2296</v>
      </c>
      <c r="F12" s="104" t="s">
        <v>2297</v>
      </c>
      <c r="G12" s="104" t="s">
        <v>2298</v>
      </c>
      <c r="H12" s="104" t="s">
        <v>2299</v>
      </c>
      <c r="I12" s="104" t="s">
        <v>2300</v>
      </c>
      <c r="J12" s="104" t="s">
        <v>2301</v>
      </c>
      <c r="K12" s="104" t="s">
        <v>2302</v>
      </c>
      <c r="L12" s="104" t="s">
        <v>2303</v>
      </c>
    </row>
    <row r="13">
      <c r="A13" s="101" t="s">
        <v>1655</v>
      </c>
      <c r="B13" s="104" t="s">
        <v>2304</v>
      </c>
      <c r="C13" s="104" t="s">
        <v>2305</v>
      </c>
      <c r="D13" s="104" t="s">
        <v>2306</v>
      </c>
      <c r="E13" s="104" t="s">
        <v>2307</v>
      </c>
      <c r="F13" s="104" t="s">
        <v>2217</v>
      </c>
      <c r="G13" s="104" t="s">
        <v>2308</v>
      </c>
      <c r="H13" s="104" t="s">
        <v>2309</v>
      </c>
      <c r="I13" s="104" t="s">
        <v>2310</v>
      </c>
      <c r="J13" s="104" t="s">
        <v>2311</v>
      </c>
      <c r="K13" s="104" t="s">
        <v>2312</v>
      </c>
      <c r="L13" s="104" t="s">
        <v>2313</v>
      </c>
    </row>
    <row r="14">
      <c r="A14" s="101" t="s">
        <v>1656</v>
      </c>
      <c r="B14" s="104" t="s">
        <v>2314</v>
      </c>
      <c r="C14" s="104" t="s">
        <v>2315</v>
      </c>
      <c r="D14" s="104" t="s">
        <v>2316</v>
      </c>
      <c r="E14" s="104" t="s">
        <v>2317</v>
      </c>
      <c r="F14" s="104" t="s">
        <v>2318</v>
      </c>
      <c r="G14" s="104" t="s">
        <v>2319</v>
      </c>
      <c r="H14" s="104" t="s">
        <v>2320</v>
      </c>
      <c r="I14" s="104" t="s">
        <v>2321</v>
      </c>
      <c r="J14" s="104" t="s">
        <v>2322</v>
      </c>
      <c r="K14" s="104" t="s">
        <v>2323</v>
      </c>
      <c r="L14" s="104" t="s">
        <v>2324</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row>
    <row r="16">
      <c r="A16" s="101" t="s">
        <v>1660</v>
      </c>
      <c r="B16" s="104" t="s">
        <v>2314</v>
      </c>
      <c r="C16" s="104" t="s">
        <v>2315</v>
      </c>
      <c r="D16" s="104" t="s">
        <v>2316</v>
      </c>
      <c r="E16" s="104" t="s">
        <v>2317</v>
      </c>
      <c r="F16" s="104" t="s">
        <v>2318</v>
      </c>
      <c r="G16" s="104" t="s">
        <v>2319</v>
      </c>
      <c r="H16" s="104" t="s">
        <v>2320</v>
      </c>
      <c r="I16" s="104" t="s">
        <v>2321</v>
      </c>
      <c r="J16" s="104" t="s">
        <v>2322</v>
      </c>
      <c r="K16" s="104" t="s">
        <v>2323</v>
      </c>
      <c r="L16" s="104" t="s">
        <v>2324</v>
      </c>
    </row>
    <row r="17">
      <c r="A17" s="101" t="s">
        <v>1661</v>
      </c>
      <c r="B17" s="104" t="s">
        <v>125</v>
      </c>
      <c r="C17" s="104" t="s">
        <v>125</v>
      </c>
      <c r="D17" s="104" t="s">
        <v>125</v>
      </c>
      <c r="E17" s="104" t="s">
        <v>125</v>
      </c>
      <c r="F17" s="104" t="s">
        <v>125</v>
      </c>
      <c r="G17" s="104" t="s">
        <v>125</v>
      </c>
      <c r="H17" s="104" t="s">
        <v>125</v>
      </c>
      <c r="I17" s="104" t="s">
        <v>125</v>
      </c>
      <c r="J17" s="104" t="s">
        <v>125</v>
      </c>
      <c r="K17" s="104" t="s">
        <v>125</v>
      </c>
      <c r="L17" s="104" t="s">
        <v>125</v>
      </c>
    </row>
    <row r="18">
      <c r="A18" s="101" t="s">
        <v>1662</v>
      </c>
      <c r="B18" s="104" t="s">
        <v>2325</v>
      </c>
      <c r="C18" s="104" t="s">
        <v>2326</v>
      </c>
      <c r="D18" s="104" t="s">
        <v>2327</v>
      </c>
      <c r="E18" s="104" t="s">
        <v>2328</v>
      </c>
      <c r="F18" s="104" t="s">
        <v>2329</v>
      </c>
      <c r="G18" s="104" t="s">
        <v>2330</v>
      </c>
      <c r="H18" s="104" t="s">
        <v>2331</v>
      </c>
      <c r="I18" s="104" t="s">
        <v>2332</v>
      </c>
      <c r="J18" s="104" t="s">
        <v>2333</v>
      </c>
      <c r="K18" s="104" t="s">
        <v>2334</v>
      </c>
      <c r="L18" s="104" t="s">
        <v>2335</v>
      </c>
    </row>
    <row r="19">
      <c r="A19" s="101" t="s">
        <v>1663</v>
      </c>
      <c r="B19" s="104" t="s">
        <v>2336</v>
      </c>
      <c r="C19" s="104" t="s">
        <v>2337</v>
      </c>
      <c r="D19" s="104" t="s">
        <v>2338</v>
      </c>
      <c r="E19" s="104" t="s">
        <v>2339</v>
      </c>
      <c r="F19" s="104" t="s">
        <v>2340</v>
      </c>
      <c r="G19" s="104" t="s">
        <v>2341</v>
      </c>
      <c r="H19" s="104" t="s">
        <v>2342</v>
      </c>
      <c r="I19" s="104" t="s">
        <v>2343</v>
      </c>
      <c r="J19" s="104" t="s">
        <v>2344</v>
      </c>
      <c r="K19" s="104" t="s">
        <v>2345</v>
      </c>
      <c r="L19" s="104" t="s">
        <v>2346</v>
      </c>
    </row>
    <row r="20">
      <c r="A20" s="101" t="s">
        <v>1664</v>
      </c>
      <c r="B20" s="104" t="s">
        <v>2347</v>
      </c>
      <c r="C20" s="104" t="s">
        <v>2348</v>
      </c>
      <c r="D20" s="104" t="s">
        <v>2349</v>
      </c>
      <c r="E20" s="104" t="s">
        <v>2350</v>
      </c>
      <c r="F20" s="104" t="s">
        <v>736</v>
      </c>
      <c r="G20" s="104" t="s">
        <v>2351</v>
      </c>
      <c r="H20" s="104" t="s">
        <v>125</v>
      </c>
      <c r="I20" s="104" t="s">
        <v>125</v>
      </c>
      <c r="J20" s="104" t="s">
        <v>125</v>
      </c>
      <c r="K20" s="104" t="s">
        <v>125</v>
      </c>
      <c r="L20" s="104" t="s">
        <v>125</v>
      </c>
    </row>
    <row r="21">
      <c r="A21" s="101" t="s">
        <v>1665</v>
      </c>
      <c r="B21" s="104" t="s">
        <v>2352</v>
      </c>
      <c r="C21" s="104" t="s">
        <v>2353</v>
      </c>
      <c r="D21" s="104" t="s">
        <v>2354</v>
      </c>
      <c r="E21" s="104" t="s">
        <v>2355</v>
      </c>
      <c r="F21" s="104" t="s">
        <v>2356</v>
      </c>
      <c r="G21" s="104" t="s">
        <v>2357</v>
      </c>
      <c r="H21" s="104" t="s">
        <v>2358</v>
      </c>
      <c r="I21" s="104" t="s">
        <v>2359</v>
      </c>
      <c r="J21" s="104" t="s">
        <v>2360</v>
      </c>
      <c r="K21" s="104" t="s">
        <v>2361</v>
      </c>
      <c r="L21" s="104" t="s">
        <v>2362</v>
      </c>
    </row>
    <row r="22">
      <c r="A22" s="101" t="s">
        <v>1666</v>
      </c>
      <c r="B22" s="104" t="s">
        <v>2363</v>
      </c>
      <c r="C22" s="104" t="s">
        <v>2364</v>
      </c>
      <c r="D22" s="104" t="s">
        <v>2365</v>
      </c>
      <c r="E22" s="104" t="s">
        <v>2366</v>
      </c>
      <c r="F22" s="104" t="s">
        <v>2367</v>
      </c>
      <c r="G22" s="104" t="s">
        <v>2368</v>
      </c>
      <c r="H22" s="104" t="s">
        <v>2369</v>
      </c>
      <c r="I22" s="104" t="s">
        <v>2370</v>
      </c>
      <c r="J22" s="104" t="s">
        <v>2371</v>
      </c>
      <c r="K22" s="104" t="s">
        <v>2372</v>
      </c>
      <c r="L22" s="104" t="s">
        <v>2373</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row>
    <row r="25">
      <c r="A25" s="101" t="s">
        <v>1669</v>
      </c>
      <c r="B25" s="104" t="s">
        <v>1728</v>
      </c>
      <c r="C25" s="104" t="s">
        <v>1728</v>
      </c>
      <c r="D25" s="104" t="s">
        <v>1728</v>
      </c>
      <c r="E25" s="104" t="s">
        <v>1644</v>
      </c>
      <c r="F25" s="104" t="s">
        <v>1728</v>
      </c>
      <c r="G25" s="104" t="s">
        <v>1728</v>
      </c>
      <c r="H25" s="104" t="s">
        <v>1729</v>
      </c>
      <c r="I25" s="104" t="s">
        <v>1784</v>
      </c>
      <c r="J25" s="104" t="s">
        <v>1657</v>
      </c>
      <c r="K25" s="104" t="s">
        <v>1728</v>
      </c>
      <c r="L25" s="104" t="s">
        <v>1728</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row>
    <row r="27">
      <c r="A27" s="101" t="s">
        <v>1671</v>
      </c>
      <c r="B27" s="104" t="s">
        <v>1651</v>
      </c>
      <c r="C27" s="104" t="s">
        <v>733</v>
      </c>
      <c r="D27" s="104" t="s">
        <v>1658</v>
      </c>
      <c r="E27" s="104" t="s">
        <v>1647</v>
      </c>
      <c r="F27" s="104" t="s">
        <v>2374</v>
      </c>
      <c r="G27" s="104" t="s">
        <v>2375</v>
      </c>
      <c r="H27" s="104" t="s">
        <v>2376</v>
      </c>
      <c r="I27" s="104" t="s">
        <v>2377</v>
      </c>
      <c r="J27" s="104" t="s">
        <v>2378</v>
      </c>
      <c r="K27" s="104" t="s">
        <v>2379</v>
      </c>
      <c r="L27" s="104" t="s">
        <v>2380</v>
      </c>
    </row>
    <row r="28">
      <c r="A28" s="101" t="s">
        <v>1683</v>
      </c>
      <c r="B28" s="104" t="s">
        <v>18</v>
      </c>
      <c r="C28" s="104" t="s">
        <v>18</v>
      </c>
      <c r="D28" s="104" t="s">
        <v>18</v>
      </c>
      <c r="E28" s="104" t="s">
        <v>18</v>
      </c>
      <c r="F28" s="104" t="s">
        <v>18</v>
      </c>
      <c r="G28" s="104" t="s">
        <v>18</v>
      </c>
      <c r="H28" s="104" t="s">
        <v>18</v>
      </c>
      <c r="I28" s="104" t="s">
        <v>18</v>
      </c>
      <c r="J28" s="104" t="s">
        <v>18</v>
      </c>
      <c r="K28" s="104" t="s">
        <v>18</v>
      </c>
      <c r="L28" s="104" t="s">
        <v>18</v>
      </c>
    </row>
    <row r="29">
      <c r="A29" s="101" t="s">
        <v>1694</v>
      </c>
      <c r="B29" s="104" t="s">
        <v>18</v>
      </c>
      <c r="C29" s="104" t="s">
        <v>18</v>
      </c>
      <c r="D29" s="104" t="s">
        <v>18</v>
      </c>
      <c r="E29" s="104" t="s">
        <v>18</v>
      </c>
      <c r="F29" s="104" t="s">
        <v>18</v>
      </c>
      <c r="G29" s="104" t="s">
        <v>18</v>
      </c>
      <c r="H29" s="104" t="s">
        <v>18</v>
      </c>
      <c r="I29" s="104" t="s">
        <v>18</v>
      </c>
      <c r="J29" s="104" t="s">
        <v>18</v>
      </c>
      <c r="K29" s="104" t="s">
        <v>18</v>
      </c>
      <c r="L29" s="104" t="s">
        <v>18</v>
      </c>
    </row>
    <row r="30">
      <c r="A30" s="101" t="s">
        <v>1705</v>
      </c>
      <c r="B30" s="104" t="s">
        <v>18</v>
      </c>
      <c r="C30" s="104" t="s">
        <v>18</v>
      </c>
      <c r="D30" s="104" t="s">
        <v>18</v>
      </c>
      <c r="E30" s="104" t="s">
        <v>18</v>
      </c>
      <c r="F30" s="104" t="s">
        <v>18</v>
      </c>
      <c r="G30" s="104" t="s">
        <v>18</v>
      </c>
      <c r="H30" s="104" t="s">
        <v>18</v>
      </c>
      <c r="I30" s="104" t="s">
        <v>18</v>
      </c>
      <c r="J30" s="104" t="s">
        <v>18</v>
      </c>
      <c r="K30" s="104" t="s">
        <v>18</v>
      </c>
      <c r="L30" s="104" t="s">
        <v>18</v>
      </c>
    </row>
    <row r="31">
      <c r="A31" s="101" t="s">
        <v>1706</v>
      </c>
      <c r="B31" s="104" t="s">
        <v>18</v>
      </c>
      <c r="C31" s="104" t="s">
        <v>18</v>
      </c>
      <c r="D31" s="104" t="s">
        <v>18</v>
      </c>
      <c r="E31" s="104" t="s">
        <v>18</v>
      </c>
      <c r="F31" s="104" t="s">
        <v>18</v>
      </c>
      <c r="G31" s="104" t="s">
        <v>18</v>
      </c>
      <c r="H31" s="104" t="s">
        <v>18</v>
      </c>
      <c r="I31" s="104" t="s">
        <v>18</v>
      </c>
      <c r="J31" s="104" t="s">
        <v>18</v>
      </c>
      <c r="K31" s="104" t="s">
        <v>18</v>
      </c>
      <c r="L31" s="104" t="s">
        <v>18</v>
      </c>
    </row>
    <row r="32">
      <c r="A32" s="101" t="s">
        <v>1708</v>
      </c>
      <c r="B32" s="104" t="s">
        <v>18</v>
      </c>
      <c r="C32" s="104" t="s">
        <v>18</v>
      </c>
      <c r="D32" s="104" t="s">
        <v>18</v>
      </c>
      <c r="E32" s="104" t="s">
        <v>18</v>
      </c>
      <c r="F32" s="104" t="s">
        <v>18</v>
      </c>
      <c r="G32" s="104" t="s">
        <v>18</v>
      </c>
      <c r="H32" s="104" t="s">
        <v>18</v>
      </c>
      <c r="I32" s="104" t="s">
        <v>18</v>
      </c>
      <c r="J32" s="104" t="s">
        <v>18</v>
      </c>
      <c r="K32" s="104" t="s">
        <v>18</v>
      </c>
      <c r="L32" s="104" t="s">
        <v>18</v>
      </c>
    </row>
    <row r="33">
      <c r="A33" s="101" t="s">
        <v>1709</v>
      </c>
      <c r="B33" s="104" t="s">
        <v>18</v>
      </c>
      <c r="C33" s="104" t="s">
        <v>18</v>
      </c>
      <c r="D33" s="104" t="s">
        <v>18</v>
      </c>
      <c r="E33" s="104" t="s">
        <v>18</v>
      </c>
      <c r="F33" s="104" t="s">
        <v>18</v>
      </c>
      <c r="G33" s="104" t="s">
        <v>18</v>
      </c>
      <c r="H33" s="104" t="s">
        <v>18</v>
      </c>
      <c r="I33" s="104" t="s">
        <v>18</v>
      </c>
      <c r="J33" s="104" t="s">
        <v>18</v>
      </c>
      <c r="K33" s="104" t="s">
        <v>18</v>
      </c>
      <c r="L33" s="104" t="s">
        <v>18</v>
      </c>
    </row>
    <row r="34">
      <c r="A34" s="101" t="s">
        <v>1711</v>
      </c>
      <c r="B34" s="104" t="s">
        <v>1728</v>
      </c>
      <c r="C34" s="104" t="s">
        <v>1784</v>
      </c>
      <c r="D34" s="104" t="s">
        <v>1728</v>
      </c>
      <c r="E34" s="104" t="s">
        <v>1654</v>
      </c>
      <c r="F34" s="104" t="s">
        <v>1641</v>
      </c>
      <c r="G34" s="104" t="s">
        <v>2381</v>
      </c>
      <c r="H34" s="104" t="s">
        <v>2382</v>
      </c>
      <c r="I34" s="104" t="s">
        <v>2383</v>
      </c>
      <c r="J34" s="104" t="s">
        <v>2384</v>
      </c>
      <c r="K34" s="104" t="s">
        <v>2385</v>
      </c>
      <c r="L34" s="104" t="s">
        <v>2034</v>
      </c>
    </row>
    <row r="35">
      <c r="A35" s="101" t="s">
        <v>1712</v>
      </c>
      <c r="B35" s="104" t="s">
        <v>1652</v>
      </c>
      <c r="C35" s="104" t="s">
        <v>1652</v>
      </c>
      <c r="D35" s="104" t="s">
        <v>1653</v>
      </c>
      <c r="E35" s="104" t="s">
        <v>1653</v>
      </c>
      <c r="F35" s="104" t="s">
        <v>1653</v>
      </c>
      <c r="G35" s="104" t="s">
        <v>1653</v>
      </c>
      <c r="H35" s="104" t="s">
        <v>1652</v>
      </c>
      <c r="I35" s="104" t="s">
        <v>1653</v>
      </c>
      <c r="J35" s="104" t="s">
        <v>1648</v>
      </c>
      <c r="K35" s="104" t="s">
        <v>1902</v>
      </c>
      <c r="L35" s="104" t="s">
        <v>732</v>
      </c>
    </row>
    <row r="36">
      <c r="A36" s="101" t="s">
        <v>1713</v>
      </c>
      <c r="B36" s="104" t="s">
        <v>125</v>
      </c>
      <c r="C36" s="104" t="s">
        <v>125</v>
      </c>
      <c r="D36" s="104" t="s">
        <v>125</v>
      </c>
      <c r="E36" s="104" t="s">
        <v>125</v>
      </c>
      <c r="F36" s="104" t="s">
        <v>1703</v>
      </c>
      <c r="G36" s="104" t="s">
        <v>2386</v>
      </c>
      <c r="H36" s="104" t="s">
        <v>1696</v>
      </c>
      <c r="I36" s="104" t="s">
        <v>2387</v>
      </c>
      <c r="J36" s="104" t="s">
        <v>2038</v>
      </c>
      <c r="K36" s="104" t="s">
        <v>2388</v>
      </c>
      <c r="L36" s="104" t="s">
        <v>673</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2094</v>
      </c>
      <c r="B38" s="104" t="s">
        <v>2389</v>
      </c>
      <c r="C38" s="104" t="s">
        <v>2390</v>
      </c>
      <c r="D38" s="104" t="s">
        <v>2391</v>
      </c>
      <c r="E38" s="104" t="s">
        <v>2392</v>
      </c>
      <c r="F38" s="104" t="s">
        <v>2393</v>
      </c>
      <c r="G38" s="104" t="s">
        <v>2394</v>
      </c>
      <c r="H38" s="104" t="s">
        <v>2395</v>
      </c>
      <c r="I38" s="104" t="s">
        <v>2396</v>
      </c>
      <c r="J38" s="104" t="s">
        <v>2397</v>
      </c>
      <c r="K38" s="104" t="s">
        <v>2398</v>
      </c>
      <c r="L38" s="104" t="s">
        <v>2399</v>
      </c>
    </row>
    <row r="39">
      <c r="A39" s="101" t="s">
        <v>1727</v>
      </c>
      <c r="B39" s="104" t="s">
        <v>2400</v>
      </c>
      <c r="C39" s="104" t="s">
        <v>2401</v>
      </c>
      <c r="D39" s="104" t="s">
        <v>2402</v>
      </c>
      <c r="E39" s="104" t="s">
        <v>2403</v>
      </c>
      <c r="F39" s="104" t="s">
        <v>2404</v>
      </c>
      <c r="G39" s="104" t="s">
        <v>2405</v>
      </c>
      <c r="H39" s="104" t="s">
        <v>2406</v>
      </c>
      <c r="I39" s="104" t="s">
        <v>2407</v>
      </c>
      <c r="J39" s="104" t="s">
        <v>2408</v>
      </c>
      <c r="K39" s="104" t="s">
        <v>2409</v>
      </c>
      <c r="L39" s="104" t="s">
        <v>2410</v>
      </c>
    </row>
    <row r="40">
      <c r="A40" s="101" t="s">
        <v>1730</v>
      </c>
      <c r="B40" s="104" t="s">
        <v>2411</v>
      </c>
      <c r="C40" s="104" t="s">
        <v>2412</v>
      </c>
      <c r="D40" s="104" t="s">
        <v>2413</v>
      </c>
      <c r="E40" s="104" t="s">
        <v>2414</v>
      </c>
      <c r="F40" s="104" t="s">
        <v>2415</v>
      </c>
      <c r="G40" s="104" t="s">
        <v>2416</v>
      </c>
      <c r="H40" s="104" t="s">
        <v>2417</v>
      </c>
      <c r="I40" s="104" t="s">
        <v>2418</v>
      </c>
      <c r="J40" s="104" t="s">
        <v>2419</v>
      </c>
      <c r="K40" s="104" t="s">
        <v>2420</v>
      </c>
      <c r="L40" s="104" t="s">
        <v>2421</v>
      </c>
    </row>
    <row r="41">
      <c r="A41" s="101" t="s">
        <v>1733</v>
      </c>
      <c r="B41" s="104" t="s">
        <v>2422</v>
      </c>
      <c r="C41" s="104" t="s">
        <v>2423</v>
      </c>
      <c r="D41" s="104" t="s">
        <v>2424</v>
      </c>
      <c r="E41" s="104" t="s">
        <v>2425</v>
      </c>
      <c r="F41" s="104" t="s">
        <v>2426</v>
      </c>
      <c r="G41" s="104" t="s">
        <v>2427</v>
      </c>
      <c r="H41" s="104" t="s">
        <v>2428</v>
      </c>
      <c r="I41" s="104" t="s">
        <v>2429</v>
      </c>
      <c r="J41" s="104" t="s">
        <v>2430</v>
      </c>
      <c r="K41" s="104" t="s">
        <v>2431</v>
      </c>
      <c r="L41" s="104" t="s">
        <v>2432</v>
      </c>
    </row>
    <row r="42">
      <c r="A42" s="101" t="s">
        <v>1745</v>
      </c>
      <c r="B42" s="104" t="s">
        <v>2433</v>
      </c>
      <c r="C42" s="104" t="s">
        <v>2434</v>
      </c>
      <c r="D42" s="104" t="s">
        <v>2435</v>
      </c>
      <c r="E42" s="104" t="s">
        <v>2436</v>
      </c>
      <c r="F42" s="104" t="s">
        <v>2437</v>
      </c>
      <c r="G42" s="104" t="s">
        <v>2438</v>
      </c>
      <c r="H42" s="104" t="s">
        <v>2439</v>
      </c>
      <c r="I42" s="104" t="s">
        <v>2440</v>
      </c>
      <c r="J42" s="104" t="s">
        <v>2441</v>
      </c>
      <c r="K42" s="104" t="s">
        <v>2442</v>
      </c>
      <c r="L42" s="104" t="s">
        <v>2443</v>
      </c>
    </row>
    <row r="43">
      <c r="A43" s="101" t="s">
        <v>1757</v>
      </c>
      <c r="B43" s="104" t="s">
        <v>2444</v>
      </c>
      <c r="C43" s="104" t="s">
        <v>2445</v>
      </c>
      <c r="D43" s="104" t="s">
        <v>2446</v>
      </c>
      <c r="E43" s="104" t="s">
        <v>2446</v>
      </c>
      <c r="F43" s="104" t="s">
        <v>2446</v>
      </c>
      <c r="G43" s="104" t="s">
        <v>2447</v>
      </c>
      <c r="H43" s="104" t="s">
        <v>2221</v>
      </c>
      <c r="I43" s="104" t="s">
        <v>2448</v>
      </c>
      <c r="J43" s="104" t="s">
        <v>2449</v>
      </c>
      <c r="K43" s="104" t="s">
        <v>2450</v>
      </c>
      <c r="L43" s="104" t="s">
        <v>2450</v>
      </c>
    </row>
    <row r="44">
      <c r="A44" s="101" t="s">
        <v>1759</v>
      </c>
      <c r="B44" s="104" t="s">
        <v>2161</v>
      </c>
      <c r="C44" s="104" t="s">
        <v>168</v>
      </c>
      <c r="D44" s="104" t="s">
        <v>168</v>
      </c>
      <c r="E44" s="104" t="s">
        <v>168</v>
      </c>
      <c r="F44" s="104" t="s">
        <v>168</v>
      </c>
      <c r="G44" s="104" t="s">
        <v>168</v>
      </c>
      <c r="H44" s="104" t="s">
        <v>168</v>
      </c>
      <c r="I44" s="104" t="s">
        <v>168</v>
      </c>
      <c r="J44" s="104" t="s">
        <v>1758</v>
      </c>
      <c r="K44" s="104" t="s">
        <v>168</v>
      </c>
      <c r="L44" s="104" t="s">
        <v>168</v>
      </c>
    </row>
    <row r="45">
      <c r="A45" s="101" t="s">
        <v>1760</v>
      </c>
      <c r="B45" s="104" t="s">
        <v>126</v>
      </c>
      <c r="C45" s="104" t="s">
        <v>126</v>
      </c>
      <c r="D45" s="104" t="s">
        <v>126</v>
      </c>
      <c r="E45" s="104" t="s">
        <v>126</v>
      </c>
      <c r="F45" s="104" t="s">
        <v>126</v>
      </c>
      <c r="G45" s="104" t="s">
        <v>126</v>
      </c>
      <c r="H45" s="104" t="s">
        <v>126</v>
      </c>
      <c r="I45" s="104" t="s">
        <v>126</v>
      </c>
      <c r="J45" s="104" t="s">
        <v>126</v>
      </c>
      <c r="K45" s="104" t="s">
        <v>2451</v>
      </c>
      <c r="L45" s="104" t="s">
        <v>2451</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row>
    <row r="47">
      <c r="A47" s="101" t="s">
        <v>1762</v>
      </c>
      <c r="B47" s="104" t="s">
        <v>2452</v>
      </c>
      <c r="C47" s="104" t="s">
        <v>2453</v>
      </c>
      <c r="D47" s="104" t="s">
        <v>2454</v>
      </c>
      <c r="E47" s="104" t="s">
        <v>1704</v>
      </c>
      <c r="F47" s="104" t="s">
        <v>862</v>
      </c>
      <c r="G47" s="104" t="s">
        <v>2455</v>
      </c>
      <c r="H47" s="104" t="s">
        <v>2456</v>
      </c>
      <c r="I47" s="104" t="s">
        <v>2457</v>
      </c>
      <c r="J47" s="104" t="s">
        <v>2458</v>
      </c>
      <c r="K47" s="104" t="s">
        <v>2459</v>
      </c>
      <c r="L47" s="104" t="s">
        <v>2460</v>
      </c>
    </row>
    <row r="48">
      <c r="A48" s="101" t="s">
        <v>1771</v>
      </c>
      <c r="B48" s="104" t="s">
        <v>329</v>
      </c>
      <c r="C48" s="104" t="s">
        <v>329</v>
      </c>
      <c r="D48" s="104" t="s">
        <v>329</v>
      </c>
      <c r="E48" s="104" t="s">
        <v>329</v>
      </c>
      <c r="F48" s="104" t="s">
        <v>329</v>
      </c>
      <c r="G48" s="104" t="s">
        <v>329</v>
      </c>
      <c r="H48" s="104" t="s">
        <v>329</v>
      </c>
      <c r="I48" s="104" t="s">
        <v>329</v>
      </c>
      <c r="J48" s="104" t="s">
        <v>329</v>
      </c>
      <c r="K48" s="104" t="s">
        <v>329</v>
      </c>
      <c r="L48" s="104" t="s">
        <v>329</v>
      </c>
    </row>
    <row r="49">
      <c r="A49" s="101" t="s">
        <v>1783</v>
      </c>
      <c r="B49" s="104" t="s">
        <v>18</v>
      </c>
      <c r="C49" s="104" t="s">
        <v>18</v>
      </c>
      <c r="D49" s="104" t="s">
        <v>18</v>
      </c>
      <c r="E49" s="104" t="s">
        <v>18</v>
      </c>
      <c r="F49" s="104" t="s">
        <v>18</v>
      </c>
      <c r="G49" s="104" t="s">
        <v>18</v>
      </c>
      <c r="H49" s="104" t="s">
        <v>18</v>
      </c>
      <c r="I49" s="104" t="s">
        <v>18</v>
      </c>
      <c r="J49" s="104" t="s">
        <v>18</v>
      </c>
      <c r="K49" s="104" t="s">
        <v>18</v>
      </c>
      <c r="L49" s="104" t="s">
        <v>18</v>
      </c>
    </row>
    <row r="50">
      <c r="A50" s="101" t="s">
        <v>1785</v>
      </c>
      <c r="B50" s="104" t="s">
        <v>2452</v>
      </c>
      <c r="C50" s="104" t="s">
        <v>2453</v>
      </c>
      <c r="D50" s="104" t="s">
        <v>2454</v>
      </c>
      <c r="E50" s="104" t="s">
        <v>1704</v>
      </c>
      <c r="F50" s="104" t="s">
        <v>862</v>
      </c>
      <c r="G50" s="104" t="s">
        <v>2455</v>
      </c>
      <c r="H50" s="104" t="s">
        <v>2456</v>
      </c>
      <c r="I50" s="104" t="s">
        <v>2457</v>
      </c>
      <c r="J50" s="104" t="s">
        <v>2458</v>
      </c>
      <c r="K50" s="104" t="s">
        <v>2459</v>
      </c>
      <c r="L50" s="104" t="s">
        <v>2460</v>
      </c>
    </row>
    <row r="51">
      <c r="A51" s="101" t="s">
        <v>1786</v>
      </c>
      <c r="B51" s="104" t="s">
        <v>18</v>
      </c>
      <c r="C51" s="104" t="s">
        <v>18</v>
      </c>
      <c r="D51" s="104" t="s">
        <v>18</v>
      </c>
      <c r="E51" s="104" t="s">
        <v>18</v>
      </c>
      <c r="F51" s="104" t="s">
        <v>18</v>
      </c>
      <c r="G51" s="104" t="s">
        <v>18</v>
      </c>
      <c r="H51" s="104" t="s">
        <v>18</v>
      </c>
      <c r="I51" s="104" t="s">
        <v>18</v>
      </c>
      <c r="J51" s="104" t="s">
        <v>18</v>
      </c>
      <c r="K51" s="104" t="s">
        <v>18</v>
      </c>
      <c r="L51" s="104" t="s">
        <v>18</v>
      </c>
    </row>
    <row r="52">
      <c r="A52" s="101" t="s">
        <v>1795</v>
      </c>
      <c r="B52" s="104" t="s">
        <v>168</v>
      </c>
      <c r="C52" s="104" t="s">
        <v>168</v>
      </c>
      <c r="D52" s="104" t="s">
        <v>168</v>
      </c>
      <c r="E52" s="104" t="s">
        <v>168</v>
      </c>
      <c r="F52" s="104" t="s">
        <v>168</v>
      </c>
      <c r="G52" s="104" t="s">
        <v>168</v>
      </c>
      <c r="H52" s="104" t="s">
        <v>168</v>
      </c>
      <c r="I52" s="104" t="s">
        <v>168</v>
      </c>
      <c r="J52" s="104" t="s">
        <v>168</v>
      </c>
      <c r="K52" s="104" t="s">
        <v>168</v>
      </c>
      <c r="L52" s="104" t="s">
        <v>168</v>
      </c>
    </row>
    <row r="53">
      <c r="A53" s="101" t="s">
        <v>1796</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2180</v>
      </c>
      <c r="B54" s="104" t="s">
        <v>18</v>
      </c>
      <c r="C54" s="104" t="s">
        <v>18</v>
      </c>
      <c r="D54" s="104" t="s">
        <v>18</v>
      </c>
      <c r="E54" s="104" t="s">
        <v>18</v>
      </c>
      <c r="F54" s="104" t="s">
        <v>18</v>
      </c>
      <c r="G54" s="104" t="s">
        <v>18</v>
      </c>
      <c r="H54" s="104" t="s">
        <v>18</v>
      </c>
      <c r="I54" s="104" t="s">
        <v>18</v>
      </c>
      <c r="J54" s="104" t="s">
        <v>18</v>
      </c>
      <c r="K54" s="104" t="s">
        <v>18</v>
      </c>
      <c r="L54" s="104" t="s">
        <v>18</v>
      </c>
    </row>
    <row r="55">
      <c r="A55" s="101" t="s">
        <v>1819</v>
      </c>
      <c r="B55" s="104" t="s">
        <v>2461</v>
      </c>
      <c r="C55" s="104" t="s">
        <v>2462</v>
      </c>
      <c r="D55" s="104" t="s">
        <v>2463</v>
      </c>
      <c r="E55" s="104" t="s">
        <v>2464</v>
      </c>
      <c r="F55" s="104" t="s">
        <v>2465</v>
      </c>
      <c r="G55" s="104" t="s">
        <v>2466</v>
      </c>
      <c r="H55" s="104" t="s">
        <v>2467</v>
      </c>
      <c r="I55" s="104" t="s">
        <v>2468</v>
      </c>
      <c r="J55" s="104" t="s">
        <v>2469</v>
      </c>
      <c r="K55" s="104" t="s">
        <v>2470</v>
      </c>
      <c r="L55" s="104" t="s">
        <v>2471</v>
      </c>
    </row>
    <row r="56">
      <c r="A56" s="101" t="s">
        <v>1820</v>
      </c>
      <c r="B56" s="104" t="s">
        <v>2472</v>
      </c>
      <c r="C56" s="104" t="s">
        <v>2473</v>
      </c>
      <c r="D56" s="104" t="s">
        <v>2474</v>
      </c>
      <c r="E56" s="104" t="s">
        <v>2475</v>
      </c>
      <c r="F56" s="104" t="s">
        <v>2476</v>
      </c>
      <c r="G56" s="104" t="s">
        <v>2477</v>
      </c>
      <c r="H56" s="104" t="s">
        <v>2478</v>
      </c>
      <c r="I56" s="104" t="s">
        <v>2479</v>
      </c>
      <c r="J56" s="104" t="s">
        <v>2480</v>
      </c>
      <c r="K56" s="104" t="s">
        <v>2481</v>
      </c>
      <c r="L56" s="104" t="s">
        <v>2482</v>
      </c>
    </row>
    <row r="57">
      <c r="A57" s="101" t="s">
        <v>1821</v>
      </c>
      <c r="B57" s="104" t="s">
        <v>2483</v>
      </c>
      <c r="C57" s="104" t="s">
        <v>2484</v>
      </c>
      <c r="D57" s="104" t="s">
        <v>2485</v>
      </c>
      <c r="E57" s="104" t="s">
        <v>2486</v>
      </c>
      <c r="F57" s="104" t="s">
        <v>2487</v>
      </c>
      <c r="G57" s="104" t="s">
        <v>2488</v>
      </c>
      <c r="H57" s="104" t="s">
        <v>2489</v>
      </c>
      <c r="I57" s="104" t="s">
        <v>2490</v>
      </c>
      <c r="J57" s="104" t="s">
        <v>2491</v>
      </c>
      <c r="K57" s="104" t="s">
        <v>2492</v>
      </c>
      <c r="L57" s="104" t="s">
        <v>2493</v>
      </c>
    </row>
    <row r="58">
      <c r="A58" s="101" t="s">
        <v>1822</v>
      </c>
      <c r="B58" s="104" t="s">
        <v>125</v>
      </c>
      <c r="C58" s="104" t="s">
        <v>125</v>
      </c>
      <c r="D58" s="104" t="s">
        <v>125</v>
      </c>
      <c r="E58" s="104" t="s">
        <v>125</v>
      </c>
      <c r="F58" s="104" t="s">
        <v>125</v>
      </c>
      <c r="G58" s="104" t="s">
        <v>125</v>
      </c>
      <c r="H58" s="104" t="s">
        <v>125</v>
      </c>
      <c r="I58" s="104" t="s">
        <v>125</v>
      </c>
      <c r="J58" s="104" t="s">
        <v>125</v>
      </c>
      <c r="K58" s="104" t="s">
        <v>125</v>
      </c>
      <c r="L58" s="104" t="s">
        <v>125</v>
      </c>
    </row>
    <row r="59">
      <c r="A59" s="101" t="s">
        <v>1823</v>
      </c>
      <c r="B59" s="104" t="s">
        <v>2494</v>
      </c>
      <c r="C59" s="104" t="s">
        <v>2494</v>
      </c>
      <c r="D59" s="104" t="s">
        <v>2494</v>
      </c>
      <c r="E59" s="104" t="s">
        <v>2494</v>
      </c>
      <c r="F59" s="104" t="s">
        <v>2070</v>
      </c>
      <c r="G59" s="104" t="s">
        <v>2495</v>
      </c>
      <c r="H59" s="104" t="s">
        <v>2168</v>
      </c>
      <c r="I59" s="104" t="s">
        <v>1054</v>
      </c>
      <c r="J59" s="104" t="s">
        <v>2496</v>
      </c>
      <c r="K59" s="104" t="s">
        <v>2497</v>
      </c>
      <c r="L59" s="104" t="s">
        <v>2498</v>
      </c>
    </row>
    <row r="60">
      <c r="A60" s="101" t="s">
        <v>1824</v>
      </c>
      <c r="B60" s="104" t="s">
        <v>329</v>
      </c>
      <c r="C60" s="104" t="s">
        <v>329</v>
      </c>
      <c r="D60" s="104" t="s">
        <v>329</v>
      </c>
      <c r="E60" s="104" t="s">
        <v>329</v>
      </c>
      <c r="F60" s="104" t="s">
        <v>329</v>
      </c>
      <c r="G60" s="104" t="s">
        <v>329</v>
      </c>
      <c r="H60" s="104" t="s">
        <v>18</v>
      </c>
      <c r="I60" s="104" t="s">
        <v>329</v>
      </c>
      <c r="J60" s="104" t="s">
        <v>329</v>
      </c>
      <c r="K60" s="104" t="s">
        <v>329</v>
      </c>
      <c r="L60" s="104" t="s">
        <v>329</v>
      </c>
    </row>
    <row r="61">
      <c r="A61" s="101" t="s">
        <v>1825</v>
      </c>
      <c r="B61" s="104" t="s">
        <v>125</v>
      </c>
      <c r="C61" s="104" t="s">
        <v>125</v>
      </c>
      <c r="D61" s="104" t="s">
        <v>125</v>
      </c>
      <c r="E61" s="104" t="s">
        <v>125</v>
      </c>
      <c r="F61" s="104" t="s">
        <v>125</v>
      </c>
      <c r="G61" s="104" t="s">
        <v>125</v>
      </c>
      <c r="H61" s="104" t="s">
        <v>125</v>
      </c>
      <c r="I61" s="104" t="s">
        <v>125</v>
      </c>
      <c r="J61" s="104" t="s">
        <v>125</v>
      </c>
      <c r="K61" s="104" t="s">
        <v>125</v>
      </c>
      <c r="L61" s="104" t="s">
        <v>125</v>
      </c>
    </row>
    <row r="62">
      <c r="A62" s="101" t="s">
        <v>1826</v>
      </c>
      <c r="B62" s="104" t="s">
        <v>18</v>
      </c>
      <c r="C62" s="104" t="s">
        <v>18</v>
      </c>
      <c r="D62" s="104" t="s">
        <v>18</v>
      </c>
      <c r="E62" s="104" t="s">
        <v>18</v>
      </c>
      <c r="F62" s="104" t="s">
        <v>18</v>
      </c>
      <c r="G62" s="104" t="s">
        <v>18</v>
      </c>
      <c r="H62" s="104" t="s">
        <v>18</v>
      </c>
      <c r="I62" s="104" t="s">
        <v>18</v>
      </c>
      <c r="J62" s="104" t="s">
        <v>18</v>
      </c>
      <c r="K62" s="104" t="s">
        <v>18</v>
      </c>
      <c r="L62" s="104" t="s">
        <v>18</v>
      </c>
    </row>
    <row r="63">
      <c r="A63" s="101" t="s">
        <v>1827</v>
      </c>
      <c r="B63" s="104" t="s">
        <v>1710</v>
      </c>
      <c r="C63" s="104" t="s">
        <v>1710</v>
      </c>
      <c r="D63" s="104" t="s">
        <v>1710</v>
      </c>
      <c r="E63" s="104" t="s">
        <v>1710</v>
      </c>
      <c r="F63" s="104" t="s">
        <v>1710</v>
      </c>
      <c r="G63" s="104" t="s">
        <v>1710</v>
      </c>
      <c r="H63" s="104" t="s">
        <v>1710</v>
      </c>
      <c r="I63" s="104" t="s">
        <v>1710</v>
      </c>
      <c r="J63" s="104" t="s">
        <v>1710</v>
      </c>
      <c r="K63" s="104" t="s">
        <v>1710</v>
      </c>
      <c r="L63" s="104" t="s">
        <v>1710</v>
      </c>
    </row>
    <row r="64">
      <c r="A64" s="101" t="s">
        <v>2233</v>
      </c>
      <c r="B64" s="104" t="s">
        <v>409</v>
      </c>
      <c r="C64" s="104" t="s">
        <v>410</v>
      </c>
      <c r="D64" s="104" t="s">
        <v>411</v>
      </c>
      <c r="E64" s="104" t="s">
        <v>412</v>
      </c>
      <c r="F64" s="104" t="s">
        <v>413</v>
      </c>
      <c r="G64" s="104" t="s">
        <v>414</v>
      </c>
      <c r="H64" s="104" t="s">
        <v>415</v>
      </c>
      <c r="I64" s="104" t="s">
        <v>416</v>
      </c>
      <c r="J64" s="104" t="s">
        <v>417</v>
      </c>
      <c r="K64" s="104" t="s">
        <v>418</v>
      </c>
      <c r="L64" s="104" t="s">
        <v>419</v>
      </c>
    </row>
    <row r="65">
      <c r="A65" s="101" t="s">
        <v>2234</v>
      </c>
      <c r="B65" s="104" t="s">
        <v>420</v>
      </c>
      <c r="C65" s="104" t="s">
        <v>421</v>
      </c>
      <c r="D65" s="104" t="s">
        <v>422</v>
      </c>
      <c r="E65" s="104" t="s">
        <v>423</v>
      </c>
      <c r="F65" s="104" t="s">
        <v>424</v>
      </c>
      <c r="G65" s="104" t="s">
        <v>425</v>
      </c>
      <c r="H65" s="104" t="s">
        <v>426</v>
      </c>
      <c r="I65" s="104" t="s">
        <v>427</v>
      </c>
      <c r="J65" s="104" t="s">
        <v>428</v>
      </c>
      <c r="K65" s="104" t="s">
        <v>429</v>
      </c>
      <c r="L65" s="104" t="s">
        <v>430</v>
      </c>
    </row>
    <row r="66">
      <c r="A66" s="101" t="s">
        <v>2235</v>
      </c>
      <c r="B66" s="104" t="s">
        <v>168</v>
      </c>
      <c r="C66" s="104" t="s">
        <v>168</v>
      </c>
      <c r="D66" s="104" t="s">
        <v>168</v>
      </c>
      <c r="E66" s="104" t="s">
        <v>168</v>
      </c>
      <c r="F66" s="104" t="s">
        <v>168</v>
      </c>
      <c r="G66" s="104" t="s">
        <v>168</v>
      </c>
      <c r="H66" s="104" t="s">
        <v>168</v>
      </c>
      <c r="I66" s="104" t="s">
        <v>168</v>
      </c>
      <c r="J66" s="104" t="s">
        <v>168</v>
      </c>
      <c r="K66" s="104" t="s">
        <v>168</v>
      </c>
      <c r="L66" s="104" t="s">
        <v>168</v>
      </c>
    </row>
    <row r="67">
      <c r="A67" s="105" t="s">
        <v>2236</v>
      </c>
      <c r="B67" s="129" t="s">
        <v>168</v>
      </c>
      <c r="C67" s="126" t="s">
        <v>168</v>
      </c>
      <c r="D67" s="126" t="s">
        <v>168</v>
      </c>
      <c r="E67" s="126" t="s">
        <v>168</v>
      </c>
      <c r="F67" s="126" t="s">
        <v>168</v>
      </c>
      <c r="G67" s="126" t="s">
        <v>168</v>
      </c>
      <c r="H67" s="126" t="s">
        <v>168</v>
      </c>
      <c r="I67" s="126" t="s">
        <v>168</v>
      </c>
      <c r="J67" s="126" t="s">
        <v>168</v>
      </c>
      <c r="K67" s="126" t="s">
        <v>168</v>
      </c>
      <c r="L67" s="126" t="s">
        <v>168</v>
      </c>
    </row>
    <row r="69">
      <c r="A69" s="312" t="s">
        <v>395</v>
      </c>
    </row>
    <row r="70">
      <c r="A70" s="83" t="s">
        <v>2499</v>
      </c>
    </row>
    <row r="71">
      <c r="A71" s="330"/>
    </row>
    <row r="72">
      <c r="A72" s="33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RowHeight="15" x14ac:dyDescent="0.25"/>
  <cols>
    <col min="1" max="1" width="50.7109375" customWidth="1" style="300"/>
    <col min="2" max="13" width="14.7109375" customWidth="1" style="300"/>
    <col min="14" max="16384" width="9.140625" customWidth="1" style="300"/>
  </cols>
  <sheetData>
    <row r="1" s="80" customFormat="1">
      <c r="A1" s="301" t="s">
        <v>1927</v>
      </c>
      <c r="B1" s="301"/>
      <c r="C1" s="301"/>
      <c r="M1" s="85" t="s">
        <v>1</v>
      </c>
    </row>
    <row r="2" s="81" customFormat="1">
      <c r="A2" s="328" t="s">
        <v>1928</v>
      </c>
      <c r="B2" s="329"/>
      <c r="C2" s="329"/>
      <c r="M2" s="87" t="s">
        <v>3</v>
      </c>
    </row>
    <row r="3" s="80" customFormat="1">
      <c r="A3" s="302" t="s">
        <v>4</v>
      </c>
      <c r="B3" s="304" t="e">
        <f>SUBSTITUTE(#REF!,"Source","CRF")</f>
        <v>#REF!</v>
      </c>
      <c r="C3" s="84"/>
    </row>
    <row r="4" s="80" customFormat="1">
      <c r="A4" s="301"/>
      <c r="B4" s="301"/>
      <c r="C4" s="332"/>
      <c r="J4" s="319"/>
    </row>
    <row r="5" ht="30" customHeight="1">
      <c r="A5" s="309" t="s">
        <v>170</v>
      </c>
      <c r="B5" s="130" t="s">
        <v>6</v>
      </c>
      <c r="C5" s="114" t="s">
        <v>7</v>
      </c>
      <c r="D5" s="114" t="s">
        <v>8</v>
      </c>
      <c r="E5" s="114" t="s">
        <v>9</v>
      </c>
      <c r="F5" s="114" t="s">
        <v>10</v>
      </c>
      <c r="G5" s="114" t="s">
        <v>11</v>
      </c>
      <c r="H5" s="114" t="s">
        <v>12</v>
      </c>
      <c r="I5" s="114" t="s">
        <v>13</v>
      </c>
      <c r="J5" s="114" t="s">
        <v>14</v>
      </c>
      <c r="K5" s="114" t="s">
        <v>15</v>
      </c>
      <c r="L5" s="114" t="s">
        <v>16</v>
      </c>
      <c r="M5" s="114" t="s">
        <v>17</v>
      </c>
    </row>
    <row r="6">
      <c r="A6" s="310"/>
      <c r="B6" s="89" t="s">
        <v>18</v>
      </c>
      <c r="C6" s="115" t="s">
        <v>18</v>
      </c>
      <c r="D6" s="115" t="s">
        <v>18</v>
      </c>
      <c r="E6" s="115" t="s">
        <v>18</v>
      </c>
      <c r="F6" s="115" t="s">
        <v>18</v>
      </c>
      <c r="G6" s="115" t="s">
        <v>18</v>
      </c>
      <c r="H6" s="115" t="s">
        <v>18</v>
      </c>
      <c r="I6" s="115" t="s">
        <v>18</v>
      </c>
      <c r="J6" s="115" t="s">
        <v>18</v>
      </c>
      <c r="K6" s="115" t="s">
        <v>18</v>
      </c>
      <c r="L6" s="115" t="s">
        <v>18</v>
      </c>
      <c r="M6" s="115" t="s">
        <v>1929</v>
      </c>
    </row>
    <row r="7">
      <c r="A7" s="93" t="s">
        <v>1628</v>
      </c>
      <c r="B7" s="95" t="s">
        <v>1930</v>
      </c>
      <c r="C7" s="133" t="s">
        <v>1931</v>
      </c>
      <c r="D7" s="133" t="s">
        <v>1932</v>
      </c>
      <c r="E7" s="133" t="s">
        <v>1933</v>
      </c>
      <c r="F7" s="133" t="s">
        <v>1934</v>
      </c>
      <c r="G7" s="133" t="s">
        <v>1935</v>
      </c>
      <c r="H7" s="133" t="s">
        <v>1936</v>
      </c>
      <c r="I7" s="133" t="s">
        <v>1937</v>
      </c>
      <c r="J7" s="133" t="s">
        <v>1938</v>
      </c>
      <c r="K7" s="121" t="s">
        <v>1939</v>
      </c>
      <c r="L7" s="121" t="s">
        <v>1940</v>
      </c>
      <c r="M7" s="121" t="s">
        <v>1941</v>
      </c>
    </row>
    <row r="8">
      <c r="A8" s="101" t="s">
        <v>1634</v>
      </c>
      <c r="B8" s="104" t="s">
        <v>1942</v>
      </c>
      <c r="C8" s="104" t="s">
        <v>1943</v>
      </c>
      <c r="D8" s="104" t="s">
        <v>1944</v>
      </c>
      <c r="E8" s="104" t="s">
        <v>1945</v>
      </c>
      <c r="F8" s="104" t="s">
        <v>1946</v>
      </c>
      <c r="G8" s="104" t="s">
        <v>1947</v>
      </c>
      <c r="H8" s="104" t="s">
        <v>1948</v>
      </c>
      <c r="I8" s="104" t="s">
        <v>1949</v>
      </c>
      <c r="J8" s="104" t="s">
        <v>1950</v>
      </c>
      <c r="K8" s="104" t="s">
        <v>1951</v>
      </c>
      <c r="L8" s="104" t="s">
        <v>1952</v>
      </c>
      <c r="M8" s="104" t="s">
        <v>1953</v>
      </c>
    </row>
    <row r="9">
      <c r="A9" s="101" t="s">
        <v>1642</v>
      </c>
      <c r="B9" s="104" t="s">
        <v>1954</v>
      </c>
      <c r="C9" s="104" t="s">
        <v>1955</v>
      </c>
      <c r="D9" s="104" t="s">
        <v>1956</v>
      </c>
      <c r="E9" s="104" t="s">
        <v>1957</v>
      </c>
      <c r="F9" s="104" t="s">
        <v>1958</v>
      </c>
      <c r="G9" s="104" t="s">
        <v>668</v>
      </c>
      <c r="H9" s="104" t="s">
        <v>1703</v>
      </c>
      <c r="I9" s="104" t="s">
        <v>1854</v>
      </c>
      <c r="J9" s="104" t="s">
        <v>1703</v>
      </c>
      <c r="K9" s="104" t="s">
        <v>1959</v>
      </c>
      <c r="L9" s="104" t="s">
        <v>1960</v>
      </c>
      <c r="M9" s="104" t="s">
        <v>1961</v>
      </c>
    </row>
    <row r="10">
      <c r="A10" s="101" t="s">
        <v>1643</v>
      </c>
      <c r="B10" s="104" t="s">
        <v>1962</v>
      </c>
      <c r="C10" s="104" t="s">
        <v>1963</v>
      </c>
      <c r="D10" s="104" t="s">
        <v>1964</v>
      </c>
      <c r="E10" s="104" t="s">
        <v>1965</v>
      </c>
      <c r="F10" s="104" t="s">
        <v>1966</v>
      </c>
      <c r="G10" s="104" t="s">
        <v>1967</v>
      </c>
      <c r="H10" s="104" t="s">
        <v>1968</v>
      </c>
      <c r="I10" s="104" t="s">
        <v>1969</v>
      </c>
      <c r="J10" s="104" t="s">
        <v>1970</v>
      </c>
      <c r="K10" s="104" t="s">
        <v>1971</v>
      </c>
      <c r="L10" s="104" t="s">
        <v>1972</v>
      </c>
      <c r="M10" s="104" t="s">
        <v>1973</v>
      </c>
    </row>
    <row r="11">
      <c r="A11" s="101" t="s">
        <v>1645</v>
      </c>
      <c r="B11" s="104" t="s">
        <v>1974</v>
      </c>
      <c r="C11" s="104" t="s">
        <v>1975</v>
      </c>
      <c r="D11" s="104" t="s">
        <v>1976</v>
      </c>
      <c r="E11" s="104" t="s">
        <v>1977</v>
      </c>
      <c r="F11" s="104" t="s">
        <v>1978</v>
      </c>
      <c r="G11" s="104" t="s">
        <v>1979</v>
      </c>
      <c r="H11" s="104" t="s">
        <v>1980</v>
      </c>
      <c r="I11" s="104" t="s">
        <v>1981</v>
      </c>
      <c r="J11" s="104" t="s">
        <v>1982</v>
      </c>
      <c r="K11" s="104" t="s">
        <v>1983</v>
      </c>
      <c r="L11" s="104" t="s">
        <v>1984</v>
      </c>
      <c r="M11" s="104" t="s">
        <v>1985</v>
      </c>
    </row>
    <row r="12">
      <c r="A12" s="101" t="s">
        <v>1650</v>
      </c>
      <c r="B12" s="104" t="s">
        <v>1986</v>
      </c>
      <c r="C12" s="104" t="s">
        <v>1987</v>
      </c>
      <c r="D12" s="104" t="s">
        <v>1988</v>
      </c>
      <c r="E12" s="104" t="s">
        <v>1989</v>
      </c>
      <c r="F12" s="104" t="s">
        <v>1990</v>
      </c>
      <c r="G12" s="104" t="s">
        <v>1991</v>
      </c>
      <c r="H12" s="104" t="s">
        <v>1992</v>
      </c>
      <c r="I12" s="104" t="s">
        <v>1993</v>
      </c>
      <c r="J12" s="104" t="s">
        <v>1994</v>
      </c>
      <c r="K12" s="104" t="s">
        <v>1995</v>
      </c>
      <c r="L12" s="104" t="s">
        <v>1996</v>
      </c>
      <c r="M12" s="104" t="s">
        <v>1997</v>
      </c>
    </row>
    <row r="13">
      <c r="A13" s="101" t="s">
        <v>1655</v>
      </c>
      <c r="B13" s="104" t="s">
        <v>1998</v>
      </c>
      <c r="C13" s="104" t="s">
        <v>1999</v>
      </c>
      <c r="D13" s="104" t="s">
        <v>1651</v>
      </c>
      <c r="E13" s="104" t="s">
        <v>2000</v>
      </c>
      <c r="F13" s="104" t="s">
        <v>2001</v>
      </c>
      <c r="G13" s="104" t="s">
        <v>1641</v>
      </c>
      <c r="H13" s="104" t="s">
        <v>732</v>
      </c>
      <c r="I13" s="104" t="s">
        <v>1646</v>
      </c>
      <c r="J13" s="104" t="s">
        <v>2002</v>
      </c>
      <c r="K13" s="104" t="s">
        <v>2003</v>
      </c>
      <c r="L13" s="104" t="s">
        <v>1832</v>
      </c>
      <c r="M13" s="104" t="s">
        <v>2004</v>
      </c>
    </row>
    <row r="14">
      <c r="A14" s="101" t="s">
        <v>1656</v>
      </c>
      <c r="B14" s="104" t="s">
        <v>2005</v>
      </c>
      <c r="C14" s="104" t="s">
        <v>2006</v>
      </c>
      <c r="D14" s="104" t="s">
        <v>2007</v>
      </c>
      <c r="E14" s="104" t="s">
        <v>2008</v>
      </c>
      <c r="F14" s="104" t="s">
        <v>2009</v>
      </c>
      <c r="G14" s="104" t="s">
        <v>2010</v>
      </c>
      <c r="H14" s="104" t="s">
        <v>2011</v>
      </c>
      <c r="I14" s="104" t="s">
        <v>2012</v>
      </c>
      <c r="J14" s="104" t="s">
        <v>2013</v>
      </c>
      <c r="K14" s="104" t="s">
        <v>2014</v>
      </c>
      <c r="L14" s="104" t="s">
        <v>2015</v>
      </c>
      <c r="M14" s="104" t="s">
        <v>2016</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c r="M15" s="104" t="s">
        <v>126</v>
      </c>
    </row>
    <row r="16">
      <c r="A16" s="101" t="s">
        <v>1660</v>
      </c>
      <c r="B16" s="104" t="s">
        <v>2005</v>
      </c>
      <c r="C16" s="104" t="s">
        <v>2006</v>
      </c>
      <c r="D16" s="104" t="s">
        <v>2007</v>
      </c>
      <c r="E16" s="104" t="s">
        <v>2008</v>
      </c>
      <c r="F16" s="104" t="s">
        <v>2009</v>
      </c>
      <c r="G16" s="104" t="s">
        <v>2010</v>
      </c>
      <c r="H16" s="104" t="s">
        <v>2011</v>
      </c>
      <c r="I16" s="104" t="s">
        <v>2012</v>
      </c>
      <c r="J16" s="104" t="s">
        <v>2013</v>
      </c>
      <c r="K16" s="104" t="s">
        <v>2014</v>
      </c>
      <c r="L16" s="104" t="s">
        <v>2015</v>
      </c>
      <c r="M16" s="104" t="s">
        <v>2016</v>
      </c>
    </row>
    <row r="17">
      <c r="A17" s="101" t="s">
        <v>1661</v>
      </c>
      <c r="B17" s="104" t="s">
        <v>125</v>
      </c>
      <c r="C17" s="104" t="s">
        <v>125</v>
      </c>
      <c r="D17" s="104" t="s">
        <v>125</v>
      </c>
      <c r="E17" s="104" t="s">
        <v>125</v>
      </c>
      <c r="F17" s="104" t="s">
        <v>125</v>
      </c>
      <c r="G17" s="104" t="s">
        <v>125</v>
      </c>
      <c r="H17" s="104" t="s">
        <v>125</v>
      </c>
      <c r="I17" s="104" t="s">
        <v>125</v>
      </c>
      <c r="J17" s="104" t="s">
        <v>125</v>
      </c>
      <c r="K17" s="104" t="s">
        <v>125</v>
      </c>
      <c r="L17" s="104" t="s">
        <v>125</v>
      </c>
      <c r="M17" s="104" t="s">
        <v>126</v>
      </c>
    </row>
    <row r="18">
      <c r="A18" s="101" t="s">
        <v>1662</v>
      </c>
      <c r="B18" s="104" t="s">
        <v>2017</v>
      </c>
      <c r="C18" s="104" t="s">
        <v>2018</v>
      </c>
      <c r="D18" s="104" t="s">
        <v>2019</v>
      </c>
      <c r="E18" s="104" t="s">
        <v>2020</v>
      </c>
      <c r="F18" s="104" t="s">
        <v>2021</v>
      </c>
      <c r="G18" s="104" t="s">
        <v>2022</v>
      </c>
      <c r="H18" s="104" t="s">
        <v>2023</v>
      </c>
      <c r="I18" s="104" t="s">
        <v>2024</v>
      </c>
      <c r="J18" s="104" t="s">
        <v>2025</v>
      </c>
      <c r="K18" s="104" t="s">
        <v>2026</v>
      </c>
      <c r="L18" s="104" t="s">
        <v>2027</v>
      </c>
      <c r="M18" s="104" t="s">
        <v>2028</v>
      </c>
    </row>
    <row r="19">
      <c r="A19" s="101" t="s">
        <v>1663</v>
      </c>
      <c r="B19" s="104" t="s">
        <v>2029</v>
      </c>
      <c r="C19" s="104" t="s">
        <v>2030</v>
      </c>
      <c r="D19" s="104" t="s">
        <v>2031</v>
      </c>
      <c r="E19" s="104" t="s">
        <v>2032</v>
      </c>
      <c r="F19" s="104" t="s">
        <v>2032</v>
      </c>
      <c r="G19" s="104" t="s">
        <v>2033</v>
      </c>
      <c r="H19" s="104" t="s">
        <v>2034</v>
      </c>
      <c r="I19" s="104" t="s">
        <v>2035</v>
      </c>
      <c r="J19" s="104" t="s">
        <v>2036</v>
      </c>
      <c r="K19" s="104" t="s">
        <v>2037</v>
      </c>
      <c r="L19" s="104" t="s">
        <v>2038</v>
      </c>
      <c r="M19" s="104" t="s">
        <v>2039</v>
      </c>
    </row>
    <row r="20">
      <c r="A20" s="101" t="s">
        <v>1664</v>
      </c>
      <c r="B20" s="104" t="s">
        <v>125</v>
      </c>
      <c r="C20" s="104" t="s">
        <v>125</v>
      </c>
      <c r="D20" s="104" t="s">
        <v>329</v>
      </c>
      <c r="E20" s="104" t="s">
        <v>329</v>
      </c>
      <c r="F20" s="104" t="s">
        <v>329</v>
      </c>
      <c r="G20" s="104" t="s">
        <v>329</v>
      </c>
      <c r="H20" s="104" t="s">
        <v>329</v>
      </c>
      <c r="I20" s="104" t="s">
        <v>329</v>
      </c>
      <c r="J20" s="104" t="s">
        <v>329</v>
      </c>
      <c r="K20" s="104" t="s">
        <v>329</v>
      </c>
      <c r="L20" s="104" t="s">
        <v>329</v>
      </c>
      <c r="M20" s="104" t="s">
        <v>18</v>
      </c>
    </row>
    <row r="21">
      <c r="A21" s="101" t="s">
        <v>1665</v>
      </c>
      <c r="B21" s="104" t="s">
        <v>2040</v>
      </c>
      <c r="C21" s="104" t="s">
        <v>2041</v>
      </c>
      <c r="D21" s="104" t="s">
        <v>2042</v>
      </c>
      <c r="E21" s="104" t="s">
        <v>2043</v>
      </c>
      <c r="F21" s="104" t="s">
        <v>2044</v>
      </c>
      <c r="G21" s="104" t="s">
        <v>2045</v>
      </c>
      <c r="H21" s="104" t="s">
        <v>2046</v>
      </c>
      <c r="I21" s="104" t="s">
        <v>2047</v>
      </c>
      <c r="J21" s="104" t="s">
        <v>2048</v>
      </c>
      <c r="K21" s="104" t="s">
        <v>2049</v>
      </c>
      <c r="L21" s="104" t="s">
        <v>2050</v>
      </c>
      <c r="M21" s="104" t="s">
        <v>2051</v>
      </c>
    </row>
    <row r="22">
      <c r="A22" s="101" t="s">
        <v>1666</v>
      </c>
      <c r="B22" s="104" t="s">
        <v>2052</v>
      </c>
      <c r="C22" s="104" t="s">
        <v>2053</v>
      </c>
      <c r="D22" s="104" t="s">
        <v>2054</v>
      </c>
      <c r="E22" s="104" t="s">
        <v>2055</v>
      </c>
      <c r="F22" s="104" t="s">
        <v>2056</v>
      </c>
      <c r="G22" s="104" t="s">
        <v>2057</v>
      </c>
      <c r="H22" s="104" t="s">
        <v>2058</v>
      </c>
      <c r="I22" s="104" t="s">
        <v>2059</v>
      </c>
      <c r="J22" s="104" t="s">
        <v>2060</v>
      </c>
      <c r="K22" s="104" t="s">
        <v>2061</v>
      </c>
      <c r="L22" s="104" t="s">
        <v>2058</v>
      </c>
      <c r="M22" s="104" t="s">
        <v>2062</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1669</v>
      </c>
      <c r="B25" s="104" t="s">
        <v>1728</v>
      </c>
      <c r="C25" s="104" t="s">
        <v>1728</v>
      </c>
      <c r="D25" s="104" t="s">
        <v>1729</v>
      </c>
      <c r="E25" s="104" t="s">
        <v>1728</v>
      </c>
      <c r="F25" s="104" t="s">
        <v>1728</v>
      </c>
      <c r="G25" s="104" t="s">
        <v>1729</v>
      </c>
      <c r="H25" s="104" t="s">
        <v>1729</v>
      </c>
      <c r="I25" s="104" t="s">
        <v>1729</v>
      </c>
      <c r="J25" s="104" t="s">
        <v>1729</v>
      </c>
      <c r="K25" s="104" t="s">
        <v>1728</v>
      </c>
      <c r="L25" s="104" t="s">
        <v>1728</v>
      </c>
      <c r="M25" s="104" t="s">
        <v>2063</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c r="M26" s="104" t="s">
        <v>126</v>
      </c>
    </row>
    <row r="27">
      <c r="A27" s="101" t="s">
        <v>1671</v>
      </c>
      <c r="B27" s="104" t="s">
        <v>1905</v>
      </c>
      <c r="C27" s="104" t="s">
        <v>1907</v>
      </c>
      <c r="D27" s="104" t="s">
        <v>2064</v>
      </c>
      <c r="E27" s="104" t="s">
        <v>501</v>
      </c>
      <c r="F27" s="104" t="s">
        <v>2065</v>
      </c>
      <c r="G27" s="104" t="s">
        <v>2066</v>
      </c>
      <c r="H27" s="104" t="s">
        <v>2067</v>
      </c>
      <c r="I27" s="104" t="s">
        <v>2068</v>
      </c>
      <c r="J27" s="104" t="s">
        <v>2069</v>
      </c>
      <c r="K27" s="104" t="s">
        <v>2070</v>
      </c>
      <c r="L27" s="104" t="s">
        <v>873</v>
      </c>
      <c r="M27" s="104" t="s">
        <v>2071</v>
      </c>
    </row>
    <row r="28">
      <c r="A28" s="101" t="s">
        <v>1683</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1694</v>
      </c>
      <c r="B29" s="104" t="s">
        <v>18</v>
      </c>
      <c r="C29" s="104" t="s">
        <v>18</v>
      </c>
      <c r="D29" s="104" t="s">
        <v>18</v>
      </c>
      <c r="E29" s="104" t="s">
        <v>18</v>
      </c>
      <c r="F29" s="104" t="s">
        <v>18</v>
      </c>
      <c r="G29" s="104" t="s">
        <v>18</v>
      </c>
      <c r="H29" s="104" t="s">
        <v>18</v>
      </c>
      <c r="I29" s="104" t="s">
        <v>18</v>
      </c>
      <c r="J29" s="104" t="s">
        <v>18</v>
      </c>
      <c r="K29" s="104" t="s">
        <v>18</v>
      </c>
      <c r="L29" s="104" t="s">
        <v>18</v>
      </c>
      <c r="M29" s="104" t="s">
        <v>18</v>
      </c>
    </row>
    <row r="30">
      <c r="A30" s="101" t="s">
        <v>1705</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1706</v>
      </c>
      <c r="B31" s="104" t="s">
        <v>18</v>
      </c>
      <c r="C31" s="104" t="s">
        <v>18</v>
      </c>
      <c r="D31" s="104" t="s">
        <v>18</v>
      </c>
      <c r="E31" s="104" t="s">
        <v>18</v>
      </c>
      <c r="F31" s="104" t="s">
        <v>18</v>
      </c>
      <c r="G31" s="104" t="s">
        <v>18</v>
      </c>
      <c r="H31" s="104" t="s">
        <v>18</v>
      </c>
      <c r="I31" s="104" t="s">
        <v>18</v>
      </c>
      <c r="J31" s="104" t="s">
        <v>18</v>
      </c>
      <c r="K31" s="104" t="s">
        <v>18</v>
      </c>
      <c r="L31" s="104" t="s">
        <v>18</v>
      </c>
      <c r="M31" s="104" t="s">
        <v>18</v>
      </c>
    </row>
    <row r="32">
      <c r="A32" s="101" t="s">
        <v>1708</v>
      </c>
      <c r="B32" s="104" t="s">
        <v>18</v>
      </c>
      <c r="C32" s="104" t="s">
        <v>18</v>
      </c>
      <c r="D32" s="104" t="s">
        <v>18</v>
      </c>
      <c r="E32" s="104" t="s">
        <v>18</v>
      </c>
      <c r="F32" s="104" t="s">
        <v>18</v>
      </c>
      <c r="G32" s="104" t="s">
        <v>18</v>
      </c>
      <c r="H32" s="104" t="s">
        <v>18</v>
      </c>
      <c r="I32" s="104" t="s">
        <v>18</v>
      </c>
      <c r="J32" s="104" t="s">
        <v>18</v>
      </c>
      <c r="K32" s="104" t="s">
        <v>18</v>
      </c>
      <c r="L32" s="104" t="s">
        <v>18</v>
      </c>
      <c r="M32" s="104" t="s">
        <v>18</v>
      </c>
    </row>
    <row r="33">
      <c r="A33" s="101" t="s">
        <v>1709</v>
      </c>
      <c r="B33" s="104" t="s">
        <v>18</v>
      </c>
      <c r="C33" s="104" t="s">
        <v>18</v>
      </c>
      <c r="D33" s="104" t="s">
        <v>18</v>
      </c>
      <c r="E33" s="104" t="s">
        <v>18</v>
      </c>
      <c r="F33" s="104" t="s">
        <v>18</v>
      </c>
      <c r="G33" s="104" t="s">
        <v>18</v>
      </c>
      <c r="H33" s="104" t="s">
        <v>18</v>
      </c>
      <c r="I33" s="104" t="s">
        <v>18</v>
      </c>
      <c r="J33" s="104" t="s">
        <v>18</v>
      </c>
      <c r="K33" s="104" t="s">
        <v>18</v>
      </c>
      <c r="L33" s="104" t="s">
        <v>18</v>
      </c>
      <c r="M33" s="104" t="s">
        <v>18</v>
      </c>
    </row>
    <row r="34">
      <c r="A34" s="101" t="s">
        <v>1711</v>
      </c>
      <c r="B34" s="104" t="s">
        <v>1631</v>
      </c>
      <c r="C34" s="104" t="s">
        <v>2035</v>
      </c>
      <c r="D34" s="104" t="s">
        <v>2072</v>
      </c>
      <c r="E34" s="104" t="s">
        <v>2073</v>
      </c>
      <c r="F34" s="104" t="s">
        <v>2074</v>
      </c>
      <c r="G34" s="104" t="s">
        <v>2075</v>
      </c>
      <c r="H34" s="104" t="s">
        <v>2076</v>
      </c>
      <c r="I34" s="104" t="s">
        <v>2077</v>
      </c>
      <c r="J34" s="104" t="s">
        <v>2078</v>
      </c>
      <c r="K34" s="104" t="s">
        <v>2079</v>
      </c>
      <c r="L34" s="104" t="s">
        <v>2080</v>
      </c>
      <c r="M34" s="104" t="s">
        <v>2081</v>
      </c>
    </row>
    <row r="35">
      <c r="A35" s="101" t="s">
        <v>1712</v>
      </c>
      <c r="B35" s="104" t="s">
        <v>1648</v>
      </c>
      <c r="C35" s="104" t="s">
        <v>1902</v>
      </c>
      <c r="D35" s="104" t="s">
        <v>1729</v>
      </c>
      <c r="E35" s="104" t="s">
        <v>1654</v>
      </c>
      <c r="F35" s="104" t="s">
        <v>1647</v>
      </c>
      <c r="G35" s="104" t="s">
        <v>1646</v>
      </c>
      <c r="H35" s="104" t="s">
        <v>1652</v>
      </c>
      <c r="I35" s="104" t="s">
        <v>1784</v>
      </c>
      <c r="J35" s="104" t="s">
        <v>1728</v>
      </c>
      <c r="K35" s="104" t="s">
        <v>1638</v>
      </c>
      <c r="L35" s="104" t="s">
        <v>1641</v>
      </c>
      <c r="M35" s="104" t="s">
        <v>2082</v>
      </c>
    </row>
    <row r="36">
      <c r="A36" s="101" t="s">
        <v>1713</v>
      </c>
      <c r="B36" s="104" t="s">
        <v>2083</v>
      </c>
      <c r="C36" s="104" t="s">
        <v>2084</v>
      </c>
      <c r="D36" s="104" t="s">
        <v>2085</v>
      </c>
      <c r="E36" s="104" t="s">
        <v>2085</v>
      </c>
      <c r="F36" s="104" t="s">
        <v>2086</v>
      </c>
      <c r="G36" s="104" t="s">
        <v>2087</v>
      </c>
      <c r="H36" s="104" t="s">
        <v>2088</v>
      </c>
      <c r="I36" s="104" t="s">
        <v>2089</v>
      </c>
      <c r="J36" s="104" t="s">
        <v>2090</v>
      </c>
      <c r="K36" s="104" t="s">
        <v>2091</v>
      </c>
      <c r="L36" s="104" t="s">
        <v>2092</v>
      </c>
      <c r="M36" s="104" t="s">
        <v>2093</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c r="M37" s="104" t="s">
        <v>126</v>
      </c>
    </row>
    <row r="38">
      <c r="A38" s="101" t="s">
        <v>2094</v>
      </c>
      <c r="B38" s="104" t="s">
        <v>2095</v>
      </c>
      <c r="C38" s="104" t="s">
        <v>2096</v>
      </c>
      <c r="D38" s="104" t="s">
        <v>2097</v>
      </c>
      <c r="E38" s="104" t="s">
        <v>2098</v>
      </c>
      <c r="F38" s="104" t="s">
        <v>2099</v>
      </c>
      <c r="G38" s="104" t="s">
        <v>2100</v>
      </c>
      <c r="H38" s="104" t="s">
        <v>2101</v>
      </c>
      <c r="I38" s="104" t="s">
        <v>2102</v>
      </c>
      <c r="J38" s="104" t="s">
        <v>2103</v>
      </c>
      <c r="K38" s="104" t="s">
        <v>2104</v>
      </c>
      <c r="L38" s="104" t="s">
        <v>2105</v>
      </c>
      <c r="M38" s="104" t="s">
        <v>2106</v>
      </c>
    </row>
    <row r="39">
      <c r="A39" s="101" t="s">
        <v>1727</v>
      </c>
      <c r="B39" s="104" t="s">
        <v>2107</v>
      </c>
      <c r="C39" s="104" t="s">
        <v>2108</v>
      </c>
      <c r="D39" s="104" t="s">
        <v>2109</v>
      </c>
      <c r="E39" s="104" t="s">
        <v>2110</v>
      </c>
      <c r="F39" s="104" t="s">
        <v>2111</v>
      </c>
      <c r="G39" s="104" t="s">
        <v>2112</v>
      </c>
      <c r="H39" s="104" t="s">
        <v>2113</v>
      </c>
      <c r="I39" s="104" t="s">
        <v>2114</v>
      </c>
      <c r="J39" s="104" t="s">
        <v>2115</v>
      </c>
      <c r="K39" s="104" t="s">
        <v>2116</v>
      </c>
      <c r="L39" s="104" t="s">
        <v>2117</v>
      </c>
      <c r="M39" s="104" t="s">
        <v>2118</v>
      </c>
    </row>
    <row r="40">
      <c r="A40" s="101" t="s">
        <v>1730</v>
      </c>
      <c r="B40" s="104" t="s">
        <v>2119</v>
      </c>
      <c r="C40" s="104" t="s">
        <v>2120</v>
      </c>
      <c r="D40" s="104" t="s">
        <v>2121</v>
      </c>
      <c r="E40" s="104" t="s">
        <v>2122</v>
      </c>
      <c r="F40" s="104" t="s">
        <v>2123</v>
      </c>
      <c r="G40" s="104" t="s">
        <v>2124</v>
      </c>
      <c r="H40" s="104" t="s">
        <v>2125</v>
      </c>
      <c r="I40" s="104" t="s">
        <v>2126</v>
      </c>
      <c r="J40" s="104" t="s">
        <v>2127</v>
      </c>
      <c r="K40" s="104" t="s">
        <v>2128</v>
      </c>
      <c r="L40" s="104" t="s">
        <v>2129</v>
      </c>
      <c r="M40" s="104" t="s">
        <v>2130</v>
      </c>
    </row>
    <row r="41">
      <c r="A41" s="101" t="s">
        <v>1733</v>
      </c>
      <c r="B41" s="104" t="s">
        <v>2131</v>
      </c>
      <c r="C41" s="104" t="s">
        <v>2132</v>
      </c>
      <c r="D41" s="104" t="s">
        <v>2133</v>
      </c>
      <c r="E41" s="104" t="s">
        <v>2134</v>
      </c>
      <c r="F41" s="104" t="s">
        <v>2135</v>
      </c>
      <c r="G41" s="104" t="s">
        <v>2136</v>
      </c>
      <c r="H41" s="104" t="s">
        <v>2137</v>
      </c>
      <c r="I41" s="104" t="s">
        <v>2138</v>
      </c>
      <c r="J41" s="104" t="s">
        <v>2139</v>
      </c>
      <c r="K41" s="104" t="s">
        <v>2140</v>
      </c>
      <c r="L41" s="104" t="s">
        <v>2141</v>
      </c>
      <c r="M41" s="104" t="s">
        <v>2142</v>
      </c>
    </row>
    <row r="42">
      <c r="A42" s="101" t="s">
        <v>1745</v>
      </c>
      <c r="B42" s="104" t="s">
        <v>2143</v>
      </c>
      <c r="C42" s="104" t="s">
        <v>2144</v>
      </c>
      <c r="D42" s="104" t="s">
        <v>2145</v>
      </c>
      <c r="E42" s="104" t="s">
        <v>2146</v>
      </c>
      <c r="F42" s="104" t="s">
        <v>2147</v>
      </c>
      <c r="G42" s="104" t="s">
        <v>2148</v>
      </c>
      <c r="H42" s="104" t="s">
        <v>2149</v>
      </c>
      <c r="I42" s="104" t="s">
        <v>2150</v>
      </c>
      <c r="J42" s="104" t="s">
        <v>2151</v>
      </c>
      <c r="K42" s="104" t="s">
        <v>2152</v>
      </c>
      <c r="L42" s="104" t="s">
        <v>2153</v>
      </c>
      <c r="M42" s="104" t="s">
        <v>2154</v>
      </c>
    </row>
    <row r="43">
      <c r="A43" s="101" t="s">
        <v>1757</v>
      </c>
      <c r="B43" s="104" t="s">
        <v>2155</v>
      </c>
      <c r="C43" s="104" t="s">
        <v>2155</v>
      </c>
      <c r="D43" s="104" t="s">
        <v>2079</v>
      </c>
      <c r="E43" s="104" t="s">
        <v>2156</v>
      </c>
      <c r="F43" s="104" t="s">
        <v>2157</v>
      </c>
      <c r="G43" s="104" t="s">
        <v>2158</v>
      </c>
      <c r="H43" s="104" t="s">
        <v>2157</v>
      </c>
      <c r="I43" s="104" t="s">
        <v>2157</v>
      </c>
      <c r="J43" s="104" t="s">
        <v>2158</v>
      </c>
      <c r="K43" s="104" t="s">
        <v>2158</v>
      </c>
      <c r="L43" s="104" t="s">
        <v>2159</v>
      </c>
      <c r="M43" s="104" t="s">
        <v>2160</v>
      </c>
    </row>
    <row r="44">
      <c r="A44" s="101" t="s">
        <v>1759</v>
      </c>
      <c r="B44" s="104" t="s">
        <v>168</v>
      </c>
      <c r="C44" s="104" t="s">
        <v>168</v>
      </c>
      <c r="D44" s="104" t="s">
        <v>168</v>
      </c>
      <c r="E44" s="104" t="s">
        <v>168</v>
      </c>
      <c r="F44" s="104" t="s">
        <v>2161</v>
      </c>
      <c r="G44" s="104" t="s">
        <v>168</v>
      </c>
      <c r="H44" s="104" t="s">
        <v>168</v>
      </c>
      <c r="I44" s="104" t="s">
        <v>168</v>
      </c>
      <c r="J44" s="104" t="s">
        <v>168</v>
      </c>
      <c r="K44" s="104" t="s">
        <v>168</v>
      </c>
      <c r="L44" s="104" t="s">
        <v>168</v>
      </c>
      <c r="M44" s="104" t="s">
        <v>126</v>
      </c>
    </row>
    <row r="45">
      <c r="A45" s="101" t="s">
        <v>1760</v>
      </c>
      <c r="B45" s="104" t="s">
        <v>2162</v>
      </c>
      <c r="C45" s="104" t="s">
        <v>2162</v>
      </c>
      <c r="D45" s="104" t="s">
        <v>2163</v>
      </c>
      <c r="E45" s="104" t="s">
        <v>2164</v>
      </c>
      <c r="F45" s="104" t="s">
        <v>2164</v>
      </c>
      <c r="G45" s="104" t="s">
        <v>2165</v>
      </c>
      <c r="H45" s="104" t="s">
        <v>847</v>
      </c>
      <c r="I45" s="104" t="s">
        <v>2166</v>
      </c>
      <c r="J45" s="104" t="s">
        <v>2167</v>
      </c>
      <c r="K45" s="104" t="s">
        <v>876</v>
      </c>
      <c r="L45" s="104" t="s">
        <v>847</v>
      </c>
      <c r="M45" s="104" t="s">
        <v>2093</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c r="M46" s="104" t="s">
        <v>126</v>
      </c>
    </row>
    <row r="47">
      <c r="A47" s="101" t="s">
        <v>1762</v>
      </c>
      <c r="B47" s="104" t="s">
        <v>2168</v>
      </c>
      <c r="C47" s="104" t="s">
        <v>2169</v>
      </c>
      <c r="D47" s="104" t="s">
        <v>2170</v>
      </c>
      <c r="E47" s="104" t="s">
        <v>2171</v>
      </c>
      <c r="F47" s="104" t="s">
        <v>2172</v>
      </c>
      <c r="G47" s="104" t="s">
        <v>2173</v>
      </c>
      <c r="H47" s="104" t="s">
        <v>2174</v>
      </c>
      <c r="I47" s="104" t="s">
        <v>2175</v>
      </c>
      <c r="J47" s="104" t="s">
        <v>2176</v>
      </c>
      <c r="K47" s="104" t="s">
        <v>2177</v>
      </c>
      <c r="L47" s="104" t="s">
        <v>2178</v>
      </c>
      <c r="M47" s="104" t="s">
        <v>2179</v>
      </c>
    </row>
    <row r="48">
      <c r="A48" s="101" t="s">
        <v>1771</v>
      </c>
      <c r="B48" s="104" t="s">
        <v>329</v>
      </c>
      <c r="C48" s="104" t="s">
        <v>329</v>
      </c>
      <c r="D48" s="104" t="s">
        <v>329</v>
      </c>
      <c r="E48" s="104" t="s">
        <v>329</v>
      </c>
      <c r="F48" s="104" t="s">
        <v>329</v>
      </c>
      <c r="G48" s="104" t="s">
        <v>329</v>
      </c>
      <c r="H48" s="104" t="s">
        <v>329</v>
      </c>
      <c r="I48" s="104" t="s">
        <v>329</v>
      </c>
      <c r="J48" s="104" t="s">
        <v>329</v>
      </c>
      <c r="K48" s="104" t="s">
        <v>329</v>
      </c>
      <c r="L48" s="104" t="s">
        <v>329</v>
      </c>
      <c r="M48" s="104" t="s">
        <v>126</v>
      </c>
    </row>
    <row r="49">
      <c r="A49" s="101" t="s">
        <v>1783</v>
      </c>
      <c r="B49" s="104" t="s">
        <v>18</v>
      </c>
      <c r="C49" s="104" t="s">
        <v>18</v>
      </c>
      <c r="D49" s="104" t="s">
        <v>18</v>
      </c>
      <c r="E49" s="104" t="s">
        <v>18</v>
      </c>
      <c r="F49" s="104" t="s">
        <v>18</v>
      </c>
      <c r="G49" s="104" t="s">
        <v>18</v>
      </c>
      <c r="H49" s="104" t="s">
        <v>18</v>
      </c>
      <c r="I49" s="104" t="s">
        <v>18</v>
      </c>
      <c r="J49" s="104" t="s">
        <v>18</v>
      </c>
      <c r="K49" s="104" t="s">
        <v>18</v>
      </c>
      <c r="L49" s="104" t="s">
        <v>18</v>
      </c>
      <c r="M49" s="104" t="s">
        <v>18</v>
      </c>
    </row>
    <row r="50">
      <c r="A50" s="101" t="s">
        <v>1785</v>
      </c>
      <c r="B50" s="104" t="s">
        <v>2168</v>
      </c>
      <c r="C50" s="104" t="s">
        <v>2169</v>
      </c>
      <c r="D50" s="104" t="s">
        <v>2170</v>
      </c>
      <c r="E50" s="104" t="s">
        <v>2171</v>
      </c>
      <c r="F50" s="104" t="s">
        <v>2172</v>
      </c>
      <c r="G50" s="104" t="s">
        <v>2173</v>
      </c>
      <c r="H50" s="104" t="s">
        <v>2174</v>
      </c>
      <c r="I50" s="104" t="s">
        <v>2175</v>
      </c>
      <c r="J50" s="104" t="s">
        <v>2176</v>
      </c>
      <c r="K50" s="104" t="s">
        <v>2177</v>
      </c>
      <c r="L50" s="104" t="s">
        <v>2178</v>
      </c>
      <c r="M50" s="104" t="s">
        <v>2179</v>
      </c>
    </row>
    <row r="51">
      <c r="A51" s="101" t="s">
        <v>1786</v>
      </c>
      <c r="B51" s="104" t="s">
        <v>18</v>
      </c>
      <c r="C51" s="104" t="s">
        <v>18</v>
      </c>
      <c r="D51" s="104" t="s">
        <v>18</v>
      </c>
      <c r="E51" s="104" t="s">
        <v>18</v>
      </c>
      <c r="F51" s="104" t="s">
        <v>18</v>
      </c>
      <c r="G51" s="104" t="s">
        <v>18</v>
      </c>
      <c r="H51" s="104" t="s">
        <v>18</v>
      </c>
      <c r="I51" s="104" t="s">
        <v>18</v>
      </c>
      <c r="J51" s="104" t="s">
        <v>18</v>
      </c>
      <c r="K51" s="104" t="s">
        <v>18</v>
      </c>
      <c r="L51" s="104" t="s">
        <v>18</v>
      </c>
      <c r="M51" s="104" t="s">
        <v>18</v>
      </c>
    </row>
    <row r="52">
      <c r="A52" s="101" t="s">
        <v>1795</v>
      </c>
      <c r="B52" s="104" t="s">
        <v>168</v>
      </c>
      <c r="C52" s="104" t="s">
        <v>168</v>
      </c>
      <c r="D52" s="104" t="s">
        <v>168</v>
      </c>
      <c r="E52" s="104" t="s">
        <v>168</v>
      </c>
      <c r="F52" s="104" t="s">
        <v>168</v>
      </c>
      <c r="G52" s="104" t="s">
        <v>168</v>
      </c>
      <c r="H52" s="104" t="s">
        <v>168</v>
      </c>
      <c r="I52" s="104" t="s">
        <v>168</v>
      </c>
      <c r="J52" s="104" t="s">
        <v>168</v>
      </c>
      <c r="K52" s="104" t="s">
        <v>168</v>
      </c>
      <c r="L52" s="104" t="s">
        <v>168</v>
      </c>
      <c r="M52" s="104" t="s">
        <v>126</v>
      </c>
    </row>
    <row r="53">
      <c r="A53" s="101" t="s">
        <v>1796</v>
      </c>
      <c r="B53" s="104" t="s">
        <v>125</v>
      </c>
      <c r="C53" s="104" t="s">
        <v>125</v>
      </c>
      <c r="D53" s="104" t="s">
        <v>125</v>
      </c>
      <c r="E53" s="104" t="s">
        <v>125</v>
      </c>
      <c r="F53" s="104" t="s">
        <v>125</v>
      </c>
      <c r="G53" s="104" t="s">
        <v>125</v>
      </c>
      <c r="H53" s="104" t="s">
        <v>125</v>
      </c>
      <c r="I53" s="104" t="s">
        <v>125</v>
      </c>
      <c r="J53" s="104" t="s">
        <v>18</v>
      </c>
      <c r="K53" s="104" t="s">
        <v>18</v>
      </c>
      <c r="L53" s="104" t="s">
        <v>18</v>
      </c>
      <c r="M53" s="104" t="s">
        <v>18</v>
      </c>
    </row>
    <row r="54">
      <c r="A54" s="101" t="s">
        <v>2180</v>
      </c>
      <c r="B54" s="104" t="s">
        <v>18</v>
      </c>
      <c r="C54" s="104" t="s">
        <v>18</v>
      </c>
      <c r="D54" s="104" t="s">
        <v>18</v>
      </c>
      <c r="E54" s="104" t="s">
        <v>18</v>
      </c>
      <c r="F54" s="104" t="s">
        <v>18</v>
      </c>
      <c r="G54" s="104" t="s">
        <v>18</v>
      </c>
      <c r="H54" s="104" t="s">
        <v>18</v>
      </c>
      <c r="I54" s="104" t="s">
        <v>18</v>
      </c>
      <c r="J54" s="104" t="s">
        <v>18</v>
      </c>
      <c r="K54" s="104" t="s">
        <v>18</v>
      </c>
      <c r="L54" s="104" t="s">
        <v>18</v>
      </c>
      <c r="M54" s="104" t="s">
        <v>18</v>
      </c>
    </row>
    <row r="55">
      <c r="A55" s="101" t="s">
        <v>1819</v>
      </c>
      <c r="B55" s="104" t="s">
        <v>2181</v>
      </c>
      <c r="C55" s="104" t="s">
        <v>2182</v>
      </c>
      <c r="D55" s="104" t="s">
        <v>2183</v>
      </c>
      <c r="E55" s="104" t="s">
        <v>2184</v>
      </c>
      <c r="F55" s="104" t="s">
        <v>2185</v>
      </c>
      <c r="G55" s="104" t="s">
        <v>2186</v>
      </c>
      <c r="H55" s="104" t="s">
        <v>2187</v>
      </c>
      <c r="I55" s="104" t="s">
        <v>2188</v>
      </c>
      <c r="J55" s="104" t="s">
        <v>2189</v>
      </c>
      <c r="K55" s="104" t="s">
        <v>2190</v>
      </c>
      <c r="L55" s="104" t="s">
        <v>2191</v>
      </c>
      <c r="M55" s="104" t="s">
        <v>2192</v>
      </c>
    </row>
    <row r="56">
      <c r="A56" s="101" t="s">
        <v>1820</v>
      </c>
      <c r="B56" s="104" t="s">
        <v>2193</v>
      </c>
      <c r="C56" s="104" t="s">
        <v>2194</v>
      </c>
      <c r="D56" s="104" t="s">
        <v>2195</v>
      </c>
      <c r="E56" s="104" t="s">
        <v>2196</v>
      </c>
      <c r="F56" s="104" t="s">
        <v>2197</v>
      </c>
      <c r="G56" s="104" t="s">
        <v>2198</v>
      </c>
      <c r="H56" s="104" t="s">
        <v>2199</v>
      </c>
      <c r="I56" s="104" t="s">
        <v>2200</v>
      </c>
      <c r="J56" s="104" t="s">
        <v>2201</v>
      </c>
      <c r="K56" s="104" t="s">
        <v>2202</v>
      </c>
      <c r="L56" s="104" t="s">
        <v>2203</v>
      </c>
      <c r="M56" s="104" t="s">
        <v>2204</v>
      </c>
    </row>
    <row r="57">
      <c r="A57" s="101" t="s">
        <v>1821</v>
      </c>
      <c r="B57" s="104" t="s">
        <v>2205</v>
      </c>
      <c r="C57" s="104" t="s">
        <v>2206</v>
      </c>
      <c r="D57" s="104" t="s">
        <v>2207</v>
      </c>
      <c r="E57" s="104" t="s">
        <v>2208</v>
      </c>
      <c r="F57" s="104" t="s">
        <v>2209</v>
      </c>
      <c r="G57" s="104" t="s">
        <v>2210</v>
      </c>
      <c r="H57" s="104" t="s">
        <v>2211</v>
      </c>
      <c r="I57" s="104" t="s">
        <v>2212</v>
      </c>
      <c r="J57" s="104" t="s">
        <v>2213</v>
      </c>
      <c r="K57" s="104" t="s">
        <v>2214</v>
      </c>
      <c r="L57" s="104" t="s">
        <v>2215</v>
      </c>
      <c r="M57" s="104" t="s">
        <v>2216</v>
      </c>
    </row>
    <row r="58">
      <c r="A58" s="101" t="s">
        <v>1822</v>
      </c>
      <c r="B58" s="104" t="s">
        <v>125</v>
      </c>
      <c r="C58" s="104" t="s">
        <v>125</v>
      </c>
      <c r="D58" s="104" t="s">
        <v>125</v>
      </c>
      <c r="E58" s="104" t="s">
        <v>125</v>
      </c>
      <c r="F58" s="104" t="s">
        <v>125</v>
      </c>
      <c r="G58" s="104" t="s">
        <v>125</v>
      </c>
      <c r="H58" s="104" t="s">
        <v>125</v>
      </c>
      <c r="I58" s="104" t="s">
        <v>125</v>
      </c>
      <c r="J58" s="104" t="s">
        <v>125</v>
      </c>
      <c r="K58" s="104" t="s">
        <v>125</v>
      </c>
      <c r="L58" s="104" t="s">
        <v>125</v>
      </c>
      <c r="M58" s="104" t="s">
        <v>126</v>
      </c>
    </row>
    <row r="59">
      <c r="A59" s="101" t="s">
        <v>1823</v>
      </c>
      <c r="B59" s="104" t="s">
        <v>2217</v>
      </c>
      <c r="C59" s="104" t="s">
        <v>2218</v>
      </c>
      <c r="D59" s="104" t="s">
        <v>2219</v>
      </c>
      <c r="E59" s="104" t="s">
        <v>2220</v>
      </c>
      <c r="F59" s="104" t="s">
        <v>2221</v>
      </c>
      <c r="G59" s="104" t="s">
        <v>2222</v>
      </c>
      <c r="H59" s="104" t="s">
        <v>2223</v>
      </c>
      <c r="I59" s="104" t="s">
        <v>2224</v>
      </c>
      <c r="J59" s="104" t="s">
        <v>2225</v>
      </c>
      <c r="K59" s="104" t="s">
        <v>2226</v>
      </c>
      <c r="L59" s="104" t="s">
        <v>2227</v>
      </c>
      <c r="M59" s="104" t="s">
        <v>2093</v>
      </c>
    </row>
    <row r="60">
      <c r="A60" s="101" t="s">
        <v>1824</v>
      </c>
      <c r="B60" s="104" t="s">
        <v>329</v>
      </c>
      <c r="C60" s="104" t="s">
        <v>329</v>
      </c>
      <c r="D60" s="104" t="s">
        <v>1654</v>
      </c>
      <c r="E60" s="104" t="s">
        <v>329</v>
      </c>
      <c r="F60" s="104" t="s">
        <v>2068</v>
      </c>
      <c r="G60" s="104" t="s">
        <v>136</v>
      </c>
      <c r="H60" s="104" t="s">
        <v>2228</v>
      </c>
      <c r="I60" s="104" t="s">
        <v>2229</v>
      </c>
      <c r="J60" s="104" t="s">
        <v>2230</v>
      </c>
      <c r="K60" s="104" t="s">
        <v>2231</v>
      </c>
      <c r="L60" s="104" t="s">
        <v>2232</v>
      </c>
      <c r="M60" s="104" t="s">
        <v>2093</v>
      </c>
    </row>
    <row r="61">
      <c r="A61" s="101" t="s">
        <v>1825</v>
      </c>
      <c r="B61" s="104" t="s">
        <v>125</v>
      </c>
      <c r="C61" s="104" t="s">
        <v>125</v>
      </c>
      <c r="D61" s="104" t="s">
        <v>125</v>
      </c>
      <c r="E61" s="104" t="s">
        <v>125</v>
      </c>
      <c r="F61" s="104" t="s">
        <v>125</v>
      </c>
      <c r="G61" s="104" t="s">
        <v>125</v>
      </c>
      <c r="H61" s="104" t="s">
        <v>125</v>
      </c>
      <c r="I61" s="104" t="s">
        <v>125</v>
      </c>
      <c r="J61" s="104" t="s">
        <v>125</v>
      </c>
      <c r="K61" s="104" t="s">
        <v>125</v>
      </c>
      <c r="L61" s="104" t="s">
        <v>125</v>
      </c>
      <c r="M61" s="104" t="s">
        <v>126</v>
      </c>
    </row>
    <row r="62">
      <c r="A62" s="101" t="s">
        <v>1826</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1827</v>
      </c>
      <c r="B63" s="104" t="s">
        <v>1710</v>
      </c>
      <c r="C63" s="104" t="s">
        <v>1710</v>
      </c>
      <c r="D63" s="104" t="s">
        <v>1710</v>
      </c>
      <c r="E63" s="104" t="s">
        <v>1710</v>
      </c>
      <c r="F63" s="104" t="s">
        <v>1710</v>
      </c>
      <c r="G63" s="104" t="s">
        <v>1710</v>
      </c>
      <c r="H63" s="104" t="s">
        <v>1710</v>
      </c>
      <c r="I63" s="104" t="s">
        <v>1710</v>
      </c>
      <c r="J63" s="104" t="s">
        <v>1758</v>
      </c>
      <c r="K63" s="104" t="s">
        <v>1758</v>
      </c>
      <c r="L63" s="104" t="s">
        <v>1758</v>
      </c>
      <c r="M63" s="104" t="s">
        <v>126</v>
      </c>
    </row>
    <row r="64">
      <c r="A64" s="101" t="s">
        <v>2233</v>
      </c>
      <c r="B64" s="104" t="s">
        <v>21</v>
      </c>
      <c r="C64" s="104" t="s">
        <v>22</v>
      </c>
      <c r="D64" s="104" t="s">
        <v>23</v>
      </c>
      <c r="E64" s="104" t="s">
        <v>24</v>
      </c>
      <c r="F64" s="104" t="s">
        <v>25</v>
      </c>
      <c r="G64" s="104" t="s">
        <v>26</v>
      </c>
      <c r="H64" s="104" t="s">
        <v>27</v>
      </c>
      <c r="I64" s="104" t="s">
        <v>28</v>
      </c>
      <c r="J64" s="104" t="s">
        <v>29</v>
      </c>
      <c r="K64" s="104" t="s">
        <v>30</v>
      </c>
      <c r="L64" s="104" t="s">
        <v>31</v>
      </c>
      <c r="M64" s="104" t="s">
        <v>32</v>
      </c>
    </row>
    <row r="65">
      <c r="A65" s="101" t="s">
        <v>2234</v>
      </c>
      <c r="B65" s="104" t="s">
        <v>34</v>
      </c>
      <c r="C65" s="104" t="s">
        <v>35</v>
      </c>
      <c r="D65" s="104" t="s">
        <v>36</v>
      </c>
      <c r="E65" s="104" t="s">
        <v>37</v>
      </c>
      <c r="F65" s="104" t="s">
        <v>38</v>
      </c>
      <c r="G65" s="104" t="s">
        <v>39</v>
      </c>
      <c r="H65" s="104" t="s">
        <v>40</v>
      </c>
      <c r="I65" s="104" t="s">
        <v>41</v>
      </c>
      <c r="J65" s="104" t="s">
        <v>42</v>
      </c>
      <c r="K65" s="104" t="s">
        <v>43</v>
      </c>
      <c r="L65" s="104" t="s">
        <v>44</v>
      </c>
      <c r="M65" s="104" t="s">
        <v>45</v>
      </c>
    </row>
    <row r="66">
      <c r="A66" s="101" t="s">
        <v>2235</v>
      </c>
      <c r="B66" s="104" t="s">
        <v>168</v>
      </c>
      <c r="C66" s="104" t="s">
        <v>168</v>
      </c>
      <c r="D66" s="104" t="s">
        <v>168</v>
      </c>
      <c r="E66" s="104" t="s">
        <v>168</v>
      </c>
      <c r="F66" s="104" t="s">
        <v>168</v>
      </c>
      <c r="G66" s="104" t="s">
        <v>168</v>
      </c>
      <c r="H66" s="104" t="s">
        <v>168</v>
      </c>
      <c r="I66" s="104" t="s">
        <v>168</v>
      </c>
      <c r="J66" s="104" t="s">
        <v>168</v>
      </c>
      <c r="K66" s="104" t="s">
        <v>168</v>
      </c>
      <c r="L66" s="104" t="s">
        <v>168</v>
      </c>
      <c r="M66" s="104" t="s">
        <v>126</v>
      </c>
    </row>
    <row r="67">
      <c r="A67" s="105" t="s">
        <v>2236</v>
      </c>
      <c r="B67" s="129" t="s">
        <v>168</v>
      </c>
      <c r="C67" s="134" t="s">
        <v>168</v>
      </c>
      <c r="D67" s="134" t="s">
        <v>168</v>
      </c>
      <c r="E67" s="134" t="s">
        <v>168</v>
      </c>
      <c r="F67" s="134" t="s">
        <v>168</v>
      </c>
      <c r="G67" s="134" t="s">
        <v>168</v>
      </c>
      <c r="H67" s="134" t="s">
        <v>168</v>
      </c>
      <c r="I67" s="134" t="s">
        <v>168</v>
      </c>
      <c r="J67" s="134" t="s">
        <v>168</v>
      </c>
      <c r="K67" s="126" t="s">
        <v>168</v>
      </c>
      <c r="L67" s="126" t="s">
        <v>168</v>
      </c>
      <c r="M67" s="126" t="s">
        <v>126</v>
      </c>
    </row>
    <row r="69">
      <c r="A69" s="312" t="s">
        <v>2237</v>
      </c>
    </row>
    <row r="70" ht="30" customHeight="1">
      <c r="A70" s="333" t="s">
        <v>2238</v>
      </c>
      <c r="B70" s="333"/>
      <c r="C70" s="333"/>
      <c r="D70" s="333"/>
      <c r="E70" s="333"/>
      <c r="F70" s="333"/>
      <c r="G70" s="333"/>
      <c r="H70" s="334"/>
      <c r="I70" s="334"/>
      <c r="J70" s="334"/>
      <c r="K70" s="334"/>
      <c r="L70" s="334"/>
    </row>
    <row r="71" ht="30" customHeight="1">
      <c r="A71" s="335" t="s">
        <v>2239</v>
      </c>
      <c r="B71" s="335"/>
      <c r="C71" s="335"/>
      <c r="D71" s="335"/>
      <c r="E71" s="335"/>
      <c r="F71" s="335"/>
      <c r="G71" s="335"/>
      <c r="H71" s="336"/>
      <c r="I71" s="336"/>
      <c r="J71" s="336"/>
      <c r="K71" s="336"/>
      <c r="L71" s="336"/>
    </row>
    <row r="72">
      <c r="A72" s="337" t="s">
        <v>244</v>
      </c>
      <c r="B72" s="326"/>
      <c r="C72" s="326"/>
    </row>
    <row r="73">
      <c r="A73" s="324"/>
      <c r="B73" s="324"/>
      <c r="C73" s="324"/>
      <c r="D73" s="324"/>
      <c r="E73" s="324"/>
    </row>
    <row r="74">
      <c r="A74" s="324"/>
      <c r="B74" s="324"/>
      <c r="C74" s="324"/>
      <c r="D74" s="324"/>
      <c r="E74" s="324"/>
    </row>
  </sheetData>
  <sheetProtection sheet="1" password="c04f"/>
  <mergeCells>
    <mergeCell ref="A5:A6"/>
    <mergeCell ref="A70:G70"/>
    <mergeCell ref="A71:G71"/>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customWidth="1" style="300"/>
    <col min="2" max="11" width="14.7109375" customWidth="1" style="300"/>
    <col min="12" max="16384" width="9.140625" customWidth="1" style="300"/>
  </cols>
  <sheetData>
    <row r="1" s="80" customFormat="1">
      <c r="A1" s="301" t="s">
        <v>1626</v>
      </c>
      <c r="B1" s="301"/>
      <c r="C1" s="301"/>
      <c r="K1" s="85" t="s">
        <v>1</v>
      </c>
    </row>
    <row r="2" s="81" customFormat="1">
      <c r="A2" s="328" t="s">
        <v>1627</v>
      </c>
      <c r="B2" s="329"/>
      <c r="C2" s="329"/>
      <c r="K2" s="87" t="s">
        <v>3</v>
      </c>
    </row>
    <row r="3" s="80" customFormat="1">
      <c r="A3" s="302" t="s">
        <v>245</v>
      </c>
      <c r="B3" s="304" t="e">
        <f>SUBSTITUTE(#REF!,"Source","CRF")</f>
        <v>#REF!</v>
      </c>
      <c r="C3" s="84"/>
    </row>
    <row r="4" s="80" customFormat="1">
      <c r="A4" s="301"/>
      <c r="B4" s="301"/>
      <c r="C4" s="332"/>
    </row>
    <row r="5" ht="30" customHeight="1">
      <c r="A5" s="309" t="s">
        <v>170</v>
      </c>
      <c r="B5" s="127" t="s">
        <v>1829</v>
      </c>
      <c r="C5" s="114" t="s">
        <v>247</v>
      </c>
      <c r="D5" s="114" t="s">
        <v>248</v>
      </c>
      <c r="E5" s="114" t="s">
        <v>249</v>
      </c>
      <c r="F5" s="114" t="s">
        <v>250</v>
      </c>
      <c r="G5" s="114" t="s">
        <v>251</v>
      </c>
      <c r="H5" s="114" t="s">
        <v>252</v>
      </c>
      <c r="I5" s="114" t="s">
        <v>253</v>
      </c>
      <c r="J5" s="114" t="s">
        <v>254</v>
      </c>
      <c r="K5" s="114" t="s">
        <v>255</v>
      </c>
    </row>
    <row r="6">
      <c r="A6" s="310"/>
      <c r="B6" s="89" t="s">
        <v>1830</v>
      </c>
      <c r="C6" s="115" t="s">
        <v>18</v>
      </c>
      <c r="D6" s="115" t="s">
        <v>18</v>
      </c>
      <c r="E6" s="115" t="s">
        <v>18</v>
      </c>
      <c r="F6" s="115" t="s">
        <v>18</v>
      </c>
      <c r="G6" s="115" t="s">
        <v>18</v>
      </c>
      <c r="H6" s="115" t="s">
        <v>18</v>
      </c>
      <c r="I6" s="115" t="s">
        <v>18</v>
      </c>
      <c r="J6" s="115" t="s">
        <v>18</v>
      </c>
      <c r="K6" s="115" t="s">
        <v>18</v>
      </c>
    </row>
    <row r="7">
      <c r="A7" s="93" t="s">
        <v>1628</v>
      </c>
      <c r="B7" s="95" t="s">
        <v>1831</v>
      </c>
      <c r="C7" s="121" t="s">
        <v>1831</v>
      </c>
      <c r="D7" s="121" t="s">
        <v>311</v>
      </c>
      <c r="E7" s="121" t="s">
        <v>1832</v>
      </c>
      <c r="F7" s="121" t="s">
        <v>1832</v>
      </c>
      <c r="G7" s="121" t="s">
        <v>1831</v>
      </c>
      <c r="H7" s="121" t="s">
        <v>311</v>
      </c>
      <c r="I7" s="121" t="s">
        <v>311</v>
      </c>
      <c r="J7" s="121" t="s">
        <v>1629</v>
      </c>
      <c r="K7" s="121" t="s">
        <v>1629</v>
      </c>
    </row>
    <row r="8">
      <c r="A8" s="101" t="s">
        <v>1634</v>
      </c>
      <c r="B8" s="104" t="s">
        <v>1630</v>
      </c>
      <c r="C8" s="104" t="s">
        <v>1630</v>
      </c>
      <c r="D8" s="104" t="s">
        <v>1630</v>
      </c>
      <c r="E8" s="104" t="s">
        <v>1629</v>
      </c>
      <c r="F8" s="104" t="s">
        <v>1629</v>
      </c>
      <c r="G8" s="104" t="s">
        <v>1630</v>
      </c>
      <c r="H8" s="104" t="s">
        <v>1630</v>
      </c>
      <c r="I8" s="104" t="s">
        <v>1633</v>
      </c>
      <c r="J8" s="104" t="s">
        <v>1631</v>
      </c>
      <c r="K8" s="104" t="s">
        <v>1632</v>
      </c>
    </row>
    <row r="9">
      <c r="A9" s="101" t="s">
        <v>1642</v>
      </c>
      <c r="B9" s="104" t="s">
        <v>126</v>
      </c>
      <c r="C9" s="104" t="s">
        <v>126</v>
      </c>
      <c r="D9" s="104" t="s">
        <v>126</v>
      </c>
      <c r="E9" s="104" t="s">
        <v>126</v>
      </c>
      <c r="F9" s="104" t="s">
        <v>126</v>
      </c>
      <c r="G9" s="104" t="s">
        <v>126</v>
      </c>
      <c r="H9" s="104" t="s">
        <v>126</v>
      </c>
      <c r="I9" s="104" t="s">
        <v>126</v>
      </c>
      <c r="J9" s="104" t="s">
        <v>126</v>
      </c>
      <c r="K9" s="104" t="s">
        <v>126</v>
      </c>
    </row>
    <row r="10">
      <c r="A10" s="101" t="s">
        <v>1643</v>
      </c>
      <c r="B10" s="104" t="s">
        <v>1644</v>
      </c>
      <c r="C10" s="104" t="s">
        <v>1644</v>
      </c>
      <c r="D10" s="104" t="s">
        <v>1644</v>
      </c>
      <c r="E10" s="104" t="s">
        <v>1644</v>
      </c>
      <c r="F10" s="104" t="s">
        <v>1644</v>
      </c>
      <c r="G10" s="104" t="s">
        <v>1644</v>
      </c>
      <c r="H10" s="104" t="s">
        <v>1644</v>
      </c>
      <c r="I10" s="104" t="s">
        <v>1644</v>
      </c>
      <c r="J10" s="104" t="s">
        <v>1644</v>
      </c>
      <c r="K10" s="104" t="s">
        <v>1644</v>
      </c>
    </row>
    <row r="11">
      <c r="A11" s="101" t="s">
        <v>1645</v>
      </c>
      <c r="B11" s="104" t="s">
        <v>1637</v>
      </c>
      <c r="C11" s="104" t="s">
        <v>1637</v>
      </c>
      <c r="D11" s="104" t="s">
        <v>1636</v>
      </c>
      <c r="E11" s="104" t="s">
        <v>1636</v>
      </c>
      <c r="F11" s="104" t="s">
        <v>1637</v>
      </c>
      <c r="G11" s="104" t="s">
        <v>1638</v>
      </c>
      <c r="H11" s="104" t="s">
        <v>1639</v>
      </c>
      <c r="I11" s="104" t="s">
        <v>1640</v>
      </c>
      <c r="J11" s="104" t="s">
        <v>1641</v>
      </c>
      <c r="K11" s="104" t="s">
        <v>1833</v>
      </c>
    </row>
    <row r="12">
      <c r="A12" s="101" t="s">
        <v>1650</v>
      </c>
      <c r="B12" s="104" t="s">
        <v>1653</v>
      </c>
      <c r="C12" s="104" t="s">
        <v>1653</v>
      </c>
      <c r="D12" s="104" t="s">
        <v>1652</v>
      </c>
      <c r="E12" s="104" t="s">
        <v>1653</v>
      </c>
      <c r="F12" s="104" t="s">
        <v>1651</v>
      </c>
      <c r="G12" s="104" t="s">
        <v>1653</v>
      </c>
      <c r="H12" s="104" t="s">
        <v>1651</v>
      </c>
      <c r="I12" s="104" t="s">
        <v>1651</v>
      </c>
      <c r="J12" s="104" t="s">
        <v>1651</v>
      </c>
      <c r="K12" s="104" t="s">
        <v>1651</v>
      </c>
    </row>
    <row r="13">
      <c r="A13" s="101" t="s">
        <v>1655</v>
      </c>
      <c r="B13" s="104" t="s">
        <v>126</v>
      </c>
      <c r="C13" s="104" t="s">
        <v>126</v>
      </c>
      <c r="D13" s="104" t="s">
        <v>126</v>
      </c>
      <c r="E13" s="104" t="s">
        <v>126</v>
      </c>
      <c r="F13" s="104" t="s">
        <v>126</v>
      </c>
      <c r="G13" s="104" t="s">
        <v>126</v>
      </c>
      <c r="H13" s="104" t="s">
        <v>126</v>
      </c>
      <c r="I13" s="104" t="s">
        <v>126</v>
      </c>
      <c r="J13" s="104" t="s">
        <v>126</v>
      </c>
      <c r="K13" s="104" t="s">
        <v>126</v>
      </c>
    </row>
    <row r="14">
      <c r="A14" s="101" t="s">
        <v>1656</v>
      </c>
      <c r="B14" s="104" t="s">
        <v>1729</v>
      </c>
      <c r="C14" s="104" t="s">
        <v>1729</v>
      </c>
      <c r="D14" s="104" t="s">
        <v>1728</v>
      </c>
      <c r="E14" s="104" t="s">
        <v>1729</v>
      </c>
      <c r="F14" s="104" t="s">
        <v>1729</v>
      </c>
      <c r="G14" s="104" t="s">
        <v>1729</v>
      </c>
      <c r="H14" s="104" t="s">
        <v>1729</v>
      </c>
      <c r="I14" s="104" t="s">
        <v>1729</v>
      </c>
      <c r="J14" s="104" t="s">
        <v>1729</v>
      </c>
      <c r="K14" s="104" t="s">
        <v>1784</v>
      </c>
    </row>
    <row r="15">
      <c r="A15" s="101" t="s">
        <v>1659</v>
      </c>
      <c r="B15" s="104" t="s">
        <v>125</v>
      </c>
      <c r="C15" s="104" t="s">
        <v>125</v>
      </c>
      <c r="D15" s="104" t="s">
        <v>125</v>
      </c>
      <c r="E15" s="104" t="s">
        <v>125</v>
      </c>
      <c r="F15" s="104" t="s">
        <v>125</v>
      </c>
      <c r="G15" s="104" t="s">
        <v>125</v>
      </c>
      <c r="H15" s="104" t="s">
        <v>125</v>
      </c>
      <c r="I15" s="104" t="s">
        <v>125</v>
      </c>
      <c r="J15" s="104" t="s">
        <v>125</v>
      </c>
      <c r="K15" s="104" t="s">
        <v>125</v>
      </c>
    </row>
    <row r="16">
      <c r="A16" s="101" t="s">
        <v>1660</v>
      </c>
      <c r="B16" s="104" t="s">
        <v>1729</v>
      </c>
      <c r="C16" s="104" t="s">
        <v>1729</v>
      </c>
      <c r="D16" s="104" t="s">
        <v>1728</v>
      </c>
      <c r="E16" s="104" t="s">
        <v>1729</v>
      </c>
      <c r="F16" s="104" t="s">
        <v>1729</v>
      </c>
      <c r="G16" s="104" t="s">
        <v>1729</v>
      </c>
      <c r="H16" s="104" t="s">
        <v>1729</v>
      </c>
      <c r="I16" s="104" t="s">
        <v>1729</v>
      </c>
      <c r="J16" s="104" t="s">
        <v>1729</v>
      </c>
      <c r="K16" s="104" t="s">
        <v>1784</v>
      </c>
    </row>
    <row r="17">
      <c r="A17" s="101" t="s">
        <v>1661</v>
      </c>
      <c r="B17" s="104" t="s">
        <v>18</v>
      </c>
      <c r="C17" s="104" t="s">
        <v>18</v>
      </c>
      <c r="D17" s="104" t="s">
        <v>18</v>
      </c>
      <c r="E17" s="104" t="s">
        <v>18</v>
      </c>
      <c r="F17" s="104" t="s">
        <v>18</v>
      </c>
      <c r="G17" s="104" t="s">
        <v>18</v>
      </c>
      <c r="H17" s="104" t="s">
        <v>18</v>
      </c>
      <c r="I17" s="104" t="s">
        <v>18</v>
      </c>
      <c r="J17" s="104" t="s">
        <v>18</v>
      </c>
      <c r="K17" s="104" t="s">
        <v>18</v>
      </c>
    </row>
    <row r="18">
      <c r="A18" s="101" t="s">
        <v>1662</v>
      </c>
      <c r="B18" s="104" t="s">
        <v>1654</v>
      </c>
      <c r="C18" s="104" t="s">
        <v>1654</v>
      </c>
      <c r="D18" s="104" t="s">
        <v>1657</v>
      </c>
      <c r="E18" s="104" t="s">
        <v>1654</v>
      </c>
      <c r="F18" s="104" t="s">
        <v>1652</v>
      </c>
      <c r="G18" s="104" t="s">
        <v>1652</v>
      </c>
      <c r="H18" s="104" t="s">
        <v>1652</v>
      </c>
      <c r="I18" s="104" t="s">
        <v>1652</v>
      </c>
      <c r="J18" s="104" t="s">
        <v>1652</v>
      </c>
      <c r="K18" s="104" t="s">
        <v>1654</v>
      </c>
    </row>
    <row r="19">
      <c r="A19" s="101" t="s">
        <v>1663</v>
      </c>
      <c r="B19" s="104" t="s">
        <v>18</v>
      </c>
      <c r="C19" s="104" t="s">
        <v>18</v>
      </c>
      <c r="D19" s="104" t="s">
        <v>18</v>
      </c>
      <c r="E19" s="104" t="s">
        <v>18</v>
      </c>
      <c r="F19" s="104" t="s">
        <v>18</v>
      </c>
      <c r="G19" s="104" t="s">
        <v>18</v>
      </c>
      <c r="H19" s="104" t="s">
        <v>18</v>
      </c>
      <c r="I19" s="104" t="s">
        <v>18</v>
      </c>
      <c r="J19" s="104" t="s">
        <v>18</v>
      </c>
      <c r="K19" s="104" t="s">
        <v>18</v>
      </c>
    </row>
    <row r="20">
      <c r="A20" s="101" t="s">
        <v>1664</v>
      </c>
      <c r="B20" s="104" t="s">
        <v>329</v>
      </c>
      <c r="C20" s="104" t="s">
        <v>329</v>
      </c>
      <c r="D20" s="104" t="s">
        <v>329</v>
      </c>
      <c r="E20" s="104" t="s">
        <v>329</v>
      </c>
      <c r="F20" s="104" t="s">
        <v>329</v>
      </c>
      <c r="G20" s="104" t="s">
        <v>329</v>
      </c>
      <c r="H20" s="104" t="s">
        <v>329</v>
      </c>
      <c r="I20" s="104" t="s">
        <v>329</v>
      </c>
      <c r="J20" s="104" t="s">
        <v>329</v>
      </c>
      <c r="K20" s="104" t="s">
        <v>329</v>
      </c>
    </row>
    <row r="21">
      <c r="A21" s="101" t="s">
        <v>1665</v>
      </c>
      <c r="B21" s="104" t="s">
        <v>1654</v>
      </c>
      <c r="C21" s="104" t="s">
        <v>1654</v>
      </c>
      <c r="D21" s="104" t="s">
        <v>1657</v>
      </c>
      <c r="E21" s="104" t="s">
        <v>1657</v>
      </c>
      <c r="F21" s="104" t="s">
        <v>1652</v>
      </c>
      <c r="G21" s="104" t="s">
        <v>1652</v>
      </c>
      <c r="H21" s="104" t="s">
        <v>1652</v>
      </c>
      <c r="I21" s="104" t="s">
        <v>1652</v>
      </c>
      <c r="J21" s="104" t="s">
        <v>1652</v>
      </c>
      <c r="K21" s="104" t="s">
        <v>1654</v>
      </c>
    </row>
    <row r="22">
      <c r="A22" s="101" t="s">
        <v>1666</v>
      </c>
      <c r="B22" s="104" t="s">
        <v>168</v>
      </c>
      <c r="C22" s="104" t="s">
        <v>168</v>
      </c>
      <c r="D22" s="104" t="s">
        <v>168</v>
      </c>
      <c r="E22" s="104" t="s">
        <v>168</v>
      </c>
      <c r="F22" s="104" t="s">
        <v>168</v>
      </c>
      <c r="G22" s="104" t="s">
        <v>168</v>
      </c>
      <c r="H22" s="104" t="s">
        <v>168</v>
      </c>
      <c r="I22" s="104" t="s">
        <v>168</v>
      </c>
      <c r="J22" s="104" t="s">
        <v>168</v>
      </c>
      <c r="K22" s="104" t="s">
        <v>168</v>
      </c>
    </row>
    <row r="23">
      <c r="A23" s="101" t="s">
        <v>1667</v>
      </c>
      <c r="B23" s="104" t="s">
        <v>18</v>
      </c>
      <c r="C23" s="104" t="s">
        <v>18</v>
      </c>
      <c r="D23" s="104" t="s">
        <v>18</v>
      </c>
      <c r="E23" s="104" t="s">
        <v>18</v>
      </c>
      <c r="F23" s="104" t="s">
        <v>18</v>
      </c>
      <c r="G23" s="104" t="s">
        <v>18</v>
      </c>
      <c r="H23" s="104" t="s">
        <v>18</v>
      </c>
      <c r="I23" s="104" t="s">
        <v>18</v>
      </c>
      <c r="J23" s="104" t="s">
        <v>18</v>
      </c>
      <c r="K23" s="104" t="s">
        <v>18</v>
      </c>
    </row>
    <row r="24">
      <c r="A24" s="101" t="s">
        <v>1668</v>
      </c>
      <c r="B24" s="104" t="s">
        <v>18</v>
      </c>
      <c r="C24" s="104" t="s">
        <v>18</v>
      </c>
      <c r="D24" s="104" t="s">
        <v>18</v>
      </c>
      <c r="E24" s="104" t="s">
        <v>18</v>
      </c>
      <c r="F24" s="104" t="s">
        <v>18</v>
      </c>
      <c r="G24" s="104" t="s">
        <v>18</v>
      </c>
      <c r="H24" s="104" t="s">
        <v>18</v>
      </c>
      <c r="I24" s="104" t="s">
        <v>18</v>
      </c>
      <c r="J24" s="104" t="s">
        <v>18</v>
      </c>
      <c r="K24" s="104" t="s">
        <v>18</v>
      </c>
    </row>
    <row r="25">
      <c r="A25" s="101" t="s">
        <v>1669</v>
      </c>
      <c r="B25" s="104" t="s">
        <v>126</v>
      </c>
      <c r="C25" s="104" t="s">
        <v>126</v>
      </c>
      <c r="D25" s="104" t="s">
        <v>126</v>
      </c>
      <c r="E25" s="104" t="s">
        <v>126</v>
      </c>
      <c r="F25" s="104" t="s">
        <v>126</v>
      </c>
      <c r="G25" s="104" t="s">
        <v>126</v>
      </c>
      <c r="H25" s="104" t="s">
        <v>126</v>
      </c>
      <c r="I25" s="104" t="s">
        <v>126</v>
      </c>
      <c r="J25" s="104" t="s">
        <v>126</v>
      </c>
      <c r="K25" s="104" t="s">
        <v>126</v>
      </c>
    </row>
    <row r="26">
      <c r="A26" s="101" t="s">
        <v>1670</v>
      </c>
      <c r="B26" s="104" t="s">
        <v>168</v>
      </c>
      <c r="C26" s="104" t="s">
        <v>168</v>
      </c>
      <c r="D26" s="104" t="s">
        <v>168</v>
      </c>
      <c r="E26" s="104" t="s">
        <v>168</v>
      </c>
      <c r="F26" s="104" t="s">
        <v>168</v>
      </c>
      <c r="G26" s="104" t="s">
        <v>168</v>
      </c>
      <c r="H26" s="104" t="s">
        <v>168</v>
      </c>
      <c r="I26" s="104" t="s">
        <v>168</v>
      </c>
      <c r="J26" s="104" t="s">
        <v>168</v>
      </c>
      <c r="K26" s="104" t="s">
        <v>168</v>
      </c>
    </row>
    <row r="27">
      <c r="A27" s="101" t="s">
        <v>1671</v>
      </c>
      <c r="B27" s="104" t="s">
        <v>1834</v>
      </c>
      <c r="C27" s="104" t="s">
        <v>1834</v>
      </c>
      <c r="D27" s="104" t="s">
        <v>1835</v>
      </c>
      <c r="E27" s="104" t="s">
        <v>1836</v>
      </c>
      <c r="F27" s="104" t="s">
        <v>1837</v>
      </c>
      <c r="G27" s="104" t="s">
        <v>1838</v>
      </c>
      <c r="H27" s="104" t="s">
        <v>1839</v>
      </c>
      <c r="I27" s="104" t="s">
        <v>1840</v>
      </c>
      <c r="J27" s="104" t="s">
        <v>1841</v>
      </c>
      <c r="K27" s="104" t="s">
        <v>1842</v>
      </c>
    </row>
    <row r="28">
      <c r="A28" s="101" t="s">
        <v>1683</v>
      </c>
      <c r="B28" s="104" t="s">
        <v>1843</v>
      </c>
      <c r="C28" s="104" t="s">
        <v>1843</v>
      </c>
      <c r="D28" s="104" t="s">
        <v>1844</v>
      </c>
      <c r="E28" s="104" t="s">
        <v>1845</v>
      </c>
      <c r="F28" s="104" t="s">
        <v>1846</v>
      </c>
      <c r="G28" s="104" t="s">
        <v>1847</v>
      </c>
      <c r="H28" s="104" t="s">
        <v>1848</v>
      </c>
      <c r="I28" s="104" t="s">
        <v>1849</v>
      </c>
      <c r="J28" s="104" t="s">
        <v>1850</v>
      </c>
      <c r="K28" s="104" t="s">
        <v>1851</v>
      </c>
    </row>
    <row r="29">
      <c r="A29" s="101" t="s">
        <v>1694</v>
      </c>
      <c r="B29" s="104" t="s">
        <v>1852</v>
      </c>
      <c r="C29" s="104" t="s">
        <v>1852</v>
      </c>
      <c r="D29" s="104" t="s">
        <v>1853</v>
      </c>
      <c r="E29" s="104" t="s">
        <v>1854</v>
      </c>
      <c r="F29" s="104" t="s">
        <v>1854</v>
      </c>
      <c r="G29" s="104" t="s">
        <v>1855</v>
      </c>
      <c r="H29" s="104" t="s">
        <v>137</v>
      </c>
      <c r="I29" s="104" t="s">
        <v>1696</v>
      </c>
      <c r="J29" s="104" t="s">
        <v>1856</v>
      </c>
      <c r="K29" s="104" t="s">
        <v>1857</v>
      </c>
    </row>
    <row r="30">
      <c r="A30" s="101" t="s">
        <v>1705</v>
      </c>
      <c r="B30" s="104" t="s">
        <v>125</v>
      </c>
      <c r="C30" s="104" t="s">
        <v>125</v>
      </c>
      <c r="D30" s="104" t="s">
        <v>125</v>
      </c>
      <c r="E30" s="104" t="s">
        <v>125</v>
      </c>
      <c r="F30" s="104" t="s">
        <v>125</v>
      </c>
      <c r="G30" s="104" t="s">
        <v>125</v>
      </c>
      <c r="H30" s="104" t="s">
        <v>125</v>
      </c>
      <c r="I30" s="104" t="s">
        <v>125</v>
      </c>
      <c r="J30" s="104" t="s">
        <v>125</v>
      </c>
      <c r="K30" s="104" t="s">
        <v>125</v>
      </c>
    </row>
    <row r="31">
      <c r="A31" s="101" t="s">
        <v>1706</v>
      </c>
      <c r="B31" s="104" t="s">
        <v>1707</v>
      </c>
      <c r="C31" s="104" t="s">
        <v>1707</v>
      </c>
      <c r="D31" s="104" t="s">
        <v>1707</v>
      </c>
      <c r="E31" s="104" t="s">
        <v>1707</v>
      </c>
      <c r="F31" s="104" t="s">
        <v>1707</v>
      </c>
      <c r="G31" s="104" t="s">
        <v>1707</v>
      </c>
      <c r="H31" s="104" t="s">
        <v>1707</v>
      </c>
      <c r="I31" s="104" t="s">
        <v>1707</v>
      </c>
      <c r="J31" s="104" t="s">
        <v>1707</v>
      </c>
      <c r="K31" s="104" t="s">
        <v>1707</v>
      </c>
    </row>
    <row r="32">
      <c r="A32" s="101" t="s">
        <v>1708</v>
      </c>
      <c r="B32" s="104" t="s">
        <v>125</v>
      </c>
      <c r="C32" s="104" t="s">
        <v>125</v>
      </c>
      <c r="D32" s="104" t="s">
        <v>125</v>
      </c>
      <c r="E32" s="104" t="s">
        <v>125</v>
      </c>
      <c r="F32" s="104" t="s">
        <v>125</v>
      </c>
      <c r="G32" s="104" t="s">
        <v>125</v>
      </c>
      <c r="H32" s="104" t="s">
        <v>125</v>
      </c>
      <c r="I32" s="104" t="s">
        <v>125</v>
      </c>
      <c r="J32" s="104" t="s">
        <v>125</v>
      </c>
      <c r="K32" s="104" t="s">
        <v>125</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row>
    <row r="34">
      <c r="A34" s="101" t="s">
        <v>1711</v>
      </c>
      <c r="B34" s="104" t="s">
        <v>18</v>
      </c>
      <c r="C34" s="104" t="s">
        <v>18</v>
      </c>
      <c r="D34" s="104" t="s">
        <v>18</v>
      </c>
      <c r="E34" s="104" t="s">
        <v>18</v>
      </c>
      <c r="F34" s="104" t="s">
        <v>18</v>
      </c>
      <c r="G34" s="104" t="s">
        <v>18</v>
      </c>
      <c r="H34" s="104" t="s">
        <v>18</v>
      </c>
      <c r="I34" s="104" t="s">
        <v>18</v>
      </c>
      <c r="J34" s="104" t="s">
        <v>18</v>
      </c>
      <c r="K34" s="104" t="s">
        <v>18</v>
      </c>
    </row>
    <row r="35">
      <c r="A35" s="101" t="s">
        <v>1712</v>
      </c>
      <c r="B35" s="104" t="s">
        <v>18</v>
      </c>
      <c r="C35" s="104" t="s">
        <v>18</v>
      </c>
      <c r="D35" s="104" t="s">
        <v>18</v>
      </c>
      <c r="E35" s="104" t="s">
        <v>18</v>
      </c>
      <c r="F35" s="104" t="s">
        <v>18</v>
      </c>
      <c r="G35" s="104" t="s">
        <v>18</v>
      </c>
      <c r="H35" s="104" t="s">
        <v>18</v>
      </c>
      <c r="I35" s="104" t="s">
        <v>18</v>
      </c>
      <c r="J35" s="104" t="s">
        <v>18</v>
      </c>
      <c r="K35" s="104" t="s">
        <v>18</v>
      </c>
    </row>
    <row r="36">
      <c r="A36" s="101" t="s">
        <v>1713</v>
      </c>
      <c r="B36" s="104" t="s">
        <v>18</v>
      </c>
      <c r="C36" s="104" t="s">
        <v>18</v>
      </c>
      <c r="D36" s="104" t="s">
        <v>18</v>
      </c>
      <c r="E36" s="104" t="s">
        <v>18</v>
      </c>
      <c r="F36" s="104" t="s">
        <v>18</v>
      </c>
      <c r="G36" s="104" t="s">
        <v>18</v>
      </c>
      <c r="H36" s="104" t="s">
        <v>18</v>
      </c>
      <c r="I36" s="104" t="s">
        <v>18</v>
      </c>
      <c r="J36" s="104" t="s">
        <v>18</v>
      </c>
      <c r="K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row>
    <row r="38">
      <c r="A38" s="101" t="s">
        <v>1715</v>
      </c>
      <c r="B38" s="104" t="s">
        <v>1858</v>
      </c>
      <c r="C38" s="104" t="s">
        <v>1858</v>
      </c>
      <c r="D38" s="104" t="s">
        <v>1859</v>
      </c>
      <c r="E38" s="104" t="s">
        <v>1860</v>
      </c>
      <c r="F38" s="104" t="s">
        <v>1861</v>
      </c>
      <c r="G38" s="104" t="s">
        <v>1862</v>
      </c>
      <c r="H38" s="104" t="s">
        <v>1863</v>
      </c>
      <c r="I38" s="104" t="s">
        <v>1864</v>
      </c>
      <c r="J38" s="104" t="s">
        <v>1865</v>
      </c>
      <c r="K38" s="104" t="s">
        <v>1866</v>
      </c>
    </row>
    <row r="39">
      <c r="A39" s="101" t="s">
        <v>1727</v>
      </c>
      <c r="B39" s="104" t="s">
        <v>126</v>
      </c>
      <c r="C39" s="104" t="s">
        <v>126</v>
      </c>
      <c r="D39" s="104" t="s">
        <v>1644</v>
      </c>
      <c r="E39" s="104" t="s">
        <v>1644</v>
      </c>
      <c r="F39" s="104" t="s">
        <v>1644</v>
      </c>
      <c r="G39" s="104" t="s">
        <v>1644</v>
      </c>
      <c r="H39" s="104" t="s">
        <v>1644</v>
      </c>
      <c r="I39" s="104" t="s">
        <v>1644</v>
      </c>
      <c r="J39" s="104" t="s">
        <v>1644</v>
      </c>
      <c r="K39" s="104" t="s">
        <v>1644</v>
      </c>
    </row>
    <row r="40">
      <c r="A40" s="101" t="s">
        <v>1730</v>
      </c>
      <c r="B40" s="104" t="s">
        <v>1731</v>
      </c>
      <c r="C40" s="104" t="s">
        <v>1731</v>
      </c>
      <c r="D40" s="104" t="s">
        <v>1731</v>
      </c>
      <c r="E40" s="104" t="s">
        <v>1731</v>
      </c>
      <c r="F40" s="104" t="s">
        <v>1731</v>
      </c>
      <c r="G40" s="104" t="s">
        <v>1731</v>
      </c>
      <c r="H40" s="104" t="s">
        <v>1731</v>
      </c>
      <c r="I40" s="104" t="s">
        <v>1731</v>
      </c>
      <c r="J40" s="104" t="s">
        <v>1731</v>
      </c>
      <c r="K40" s="104" t="s">
        <v>1731</v>
      </c>
    </row>
    <row r="41">
      <c r="A41" s="101" t="s">
        <v>1733</v>
      </c>
      <c r="B41" s="104" t="s">
        <v>1867</v>
      </c>
      <c r="C41" s="104" t="s">
        <v>1867</v>
      </c>
      <c r="D41" s="104" t="s">
        <v>1868</v>
      </c>
      <c r="E41" s="104" t="s">
        <v>1869</v>
      </c>
      <c r="F41" s="104" t="s">
        <v>1870</v>
      </c>
      <c r="G41" s="104" t="s">
        <v>1871</v>
      </c>
      <c r="H41" s="104" t="s">
        <v>1872</v>
      </c>
      <c r="I41" s="104" t="s">
        <v>1873</v>
      </c>
      <c r="J41" s="104" t="s">
        <v>1874</v>
      </c>
      <c r="K41" s="104" t="s">
        <v>1875</v>
      </c>
    </row>
    <row r="42">
      <c r="A42" s="101" t="s">
        <v>1745</v>
      </c>
      <c r="B42" s="104" t="s">
        <v>1876</v>
      </c>
      <c r="C42" s="104" t="s">
        <v>1876</v>
      </c>
      <c r="D42" s="104" t="s">
        <v>1877</v>
      </c>
      <c r="E42" s="104" t="s">
        <v>1878</v>
      </c>
      <c r="F42" s="104" t="s">
        <v>1879</v>
      </c>
      <c r="G42" s="104" t="s">
        <v>1880</v>
      </c>
      <c r="H42" s="104" t="s">
        <v>1881</v>
      </c>
      <c r="I42" s="104" t="s">
        <v>1882</v>
      </c>
      <c r="J42" s="104" t="s">
        <v>1883</v>
      </c>
      <c r="K42" s="104" t="s">
        <v>1884</v>
      </c>
    </row>
    <row r="43">
      <c r="A43" s="101" t="s">
        <v>1757</v>
      </c>
      <c r="B43" s="104" t="s">
        <v>1758</v>
      </c>
      <c r="C43" s="104" t="s">
        <v>1758</v>
      </c>
      <c r="D43" s="104" t="s">
        <v>1758</v>
      </c>
      <c r="E43" s="104" t="s">
        <v>1758</v>
      </c>
      <c r="F43" s="104" t="s">
        <v>1758</v>
      </c>
      <c r="G43" s="104" t="s">
        <v>1758</v>
      </c>
      <c r="H43" s="104" t="s">
        <v>1758</v>
      </c>
      <c r="I43" s="104" t="s">
        <v>1758</v>
      </c>
      <c r="J43" s="104" t="s">
        <v>1758</v>
      </c>
      <c r="K43" s="104" t="s">
        <v>1758</v>
      </c>
    </row>
    <row r="44">
      <c r="A44" s="101" t="s">
        <v>1759</v>
      </c>
      <c r="B44" s="104" t="s">
        <v>168</v>
      </c>
      <c r="C44" s="104" t="s">
        <v>168</v>
      </c>
      <c r="D44" s="104" t="s">
        <v>168</v>
      </c>
      <c r="E44" s="104" t="s">
        <v>168</v>
      </c>
      <c r="F44" s="104" t="s">
        <v>168</v>
      </c>
      <c r="G44" s="104" t="s">
        <v>168</v>
      </c>
      <c r="H44" s="104" t="s">
        <v>168</v>
      </c>
      <c r="I44" s="104" t="s">
        <v>168</v>
      </c>
      <c r="J44" s="104" t="s">
        <v>168</v>
      </c>
      <c r="K44" s="104" t="s">
        <v>168</v>
      </c>
    </row>
    <row r="45">
      <c r="A45" s="101" t="s">
        <v>1760</v>
      </c>
      <c r="B45" s="104" t="s">
        <v>18</v>
      </c>
      <c r="C45" s="104" t="s">
        <v>18</v>
      </c>
      <c r="D45" s="104" t="s">
        <v>18</v>
      </c>
      <c r="E45" s="104" t="s">
        <v>18</v>
      </c>
      <c r="F45" s="104" t="s">
        <v>18</v>
      </c>
      <c r="G45" s="104" t="s">
        <v>18</v>
      </c>
      <c r="H45" s="104" t="s">
        <v>18</v>
      </c>
      <c r="I45" s="104" t="s">
        <v>18</v>
      </c>
      <c r="J45" s="104" t="s">
        <v>18</v>
      </c>
      <c r="K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row>
    <row r="47">
      <c r="A47" s="101" t="s">
        <v>1762</v>
      </c>
      <c r="B47" s="104" t="s">
        <v>1885</v>
      </c>
      <c r="C47" s="104" t="s">
        <v>1885</v>
      </c>
      <c r="D47" s="104" t="s">
        <v>1886</v>
      </c>
      <c r="E47" s="104" t="s">
        <v>1887</v>
      </c>
      <c r="F47" s="104" t="s">
        <v>1888</v>
      </c>
      <c r="G47" s="104" t="s">
        <v>1889</v>
      </c>
      <c r="H47" s="104" t="s">
        <v>1890</v>
      </c>
      <c r="I47" s="104" t="s">
        <v>1891</v>
      </c>
      <c r="J47" s="104" t="s">
        <v>1892</v>
      </c>
      <c r="K47" s="104" t="s">
        <v>1891</v>
      </c>
    </row>
    <row r="48">
      <c r="A48" s="101" t="s">
        <v>1771</v>
      </c>
      <c r="B48" s="104" t="s">
        <v>1893</v>
      </c>
      <c r="C48" s="104" t="s">
        <v>1893</v>
      </c>
      <c r="D48" s="104" t="s">
        <v>1894</v>
      </c>
      <c r="E48" s="104" t="s">
        <v>1895</v>
      </c>
      <c r="F48" s="104" t="s">
        <v>1896</v>
      </c>
      <c r="G48" s="104" t="s">
        <v>1897</v>
      </c>
      <c r="H48" s="104" t="s">
        <v>1898</v>
      </c>
      <c r="I48" s="104" t="s">
        <v>1899</v>
      </c>
      <c r="J48" s="104" t="s">
        <v>1900</v>
      </c>
      <c r="K48" s="104" t="s">
        <v>1901</v>
      </c>
    </row>
    <row r="49">
      <c r="A49" s="101" t="s">
        <v>1783</v>
      </c>
      <c r="B49" s="104" t="s">
        <v>329</v>
      </c>
      <c r="C49" s="104" t="s">
        <v>329</v>
      </c>
      <c r="D49" s="104" t="s">
        <v>329</v>
      </c>
      <c r="E49" s="104" t="s">
        <v>329</v>
      </c>
      <c r="F49" s="104" t="s">
        <v>329</v>
      </c>
      <c r="G49" s="104" t="s">
        <v>329</v>
      </c>
      <c r="H49" s="104" t="s">
        <v>1644</v>
      </c>
      <c r="I49" s="104" t="s">
        <v>1644</v>
      </c>
      <c r="J49" s="104" t="s">
        <v>1644</v>
      </c>
      <c r="K49" s="104" t="s">
        <v>1644</v>
      </c>
    </row>
    <row r="50">
      <c r="A50" s="101" t="s">
        <v>1785</v>
      </c>
      <c r="B50" s="104" t="s">
        <v>1636</v>
      </c>
      <c r="C50" s="104" t="s">
        <v>1636</v>
      </c>
      <c r="D50" s="104" t="s">
        <v>1636</v>
      </c>
      <c r="E50" s="104" t="s">
        <v>1636</v>
      </c>
      <c r="F50" s="104" t="s">
        <v>1640</v>
      </c>
      <c r="G50" s="104" t="s">
        <v>1641</v>
      </c>
      <c r="H50" s="104" t="s">
        <v>1646</v>
      </c>
      <c r="I50" s="104" t="s">
        <v>1902</v>
      </c>
      <c r="J50" s="104" t="s">
        <v>1902</v>
      </c>
      <c r="K50" s="104" t="s">
        <v>1648</v>
      </c>
    </row>
    <row r="51">
      <c r="A51" s="101" t="s">
        <v>1786</v>
      </c>
      <c r="B51" s="104" t="s">
        <v>1903</v>
      </c>
      <c r="C51" s="104" t="s">
        <v>1903</v>
      </c>
      <c r="D51" s="104" t="s">
        <v>1904</v>
      </c>
      <c r="E51" s="104" t="s">
        <v>1905</v>
      </c>
      <c r="F51" s="104" t="s">
        <v>1906</v>
      </c>
      <c r="G51" s="104" t="s">
        <v>811</v>
      </c>
      <c r="H51" s="104" t="s">
        <v>1700</v>
      </c>
      <c r="I51" s="104" t="s">
        <v>1907</v>
      </c>
      <c r="J51" s="104" t="s">
        <v>1908</v>
      </c>
      <c r="K51" s="104" t="s">
        <v>1698</v>
      </c>
    </row>
    <row r="52">
      <c r="A52" s="101" t="s">
        <v>1795</v>
      </c>
      <c r="B52" s="104" t="s">
        <v>125</v>
      </c>
      <c r="C52" s="104" t="s">
        <v>125</v>
      </c>
      <c r="D52" s="104" t="s">
        <v>125</v>
      </c>
      <c r="E52" s="104" t="s">
        <v>125</v>
      </c>
      <c r="F52" s="104" t="s">
        <v>125</v>
      </c>
      <c r="G52" s="104" t="s">
        <v>125</v>
      </c>
      <c r="H52" s="104" t="s">
        <v>125</v>
      </c>
      <c r="I52" s="104" t="s">
        <v>125</v>
      </c>
      <c r="J52" s="104" t="s">
        <v>125</v>
      </c>
      <c r="K52" s="104" t="s">
        <v>125</v>
      </c>
    </row>
    <row r="53">
      <c r="A53" s="101" t="s">
        <v>1796</v>
      </c>
      <c r="B53" s="104" t="s">
        <v>125</v>
      </c>
      <c r="C53" s="104" t="s">
        <v>125</v>
      </c>
      <c r="D53" s="104" t="s">
        <v>125</v>
      </c>
      <c r="E53" s="104" t="s">
        <v>125</v>
      </c>
      <c r="F53" s="104" t="s">
        <v>125</v>
      </c>
      <c r="G53" s="104" t="s">
        <v>125</v>
      </c>
      <c r="H53" s="104" t="s">
        <v>125</v>
      </c>
      <c r="I53" s="104" t="s">
        <v>125</v>
      </c>
      <c r="J53" s="104" t="s">
        <v>125</v>
      </c>
      <c r="K53" s="104" t="s">
        <v>125</v>
      </c>
    </row>
    <row r="54">
      <c r="A54" s="101" t="s">
        <v>1797</v>
      </c>
      <c r="B54" s="104" t="s">
        <v>1909</v>
      </c>
      <c r="C54" s="104" t="s">
        <v>1909</v>
      </c>
      <c r="D54" s="104" t="s">
        <v>1910</v>
      </c>
      <c r="E54" s="104" t="s">
        <v>1911</v>
      </c>
      <c r="F54" s="104" t="s">
        <v>1912</v>
      </c>
      <c r="G54" s="104" t="s">
        <v>1913</v>
      </c>
      <c r="H54" s="104" t="s">
        <v>1914</v>
      </c>
      <c r="I54" s="104" t="s">
        <v>1915</v>
      </c>
      <c r="J54" s="104" t="s">
        <v>1916</v>
      </c>
      <c r="K54" s="104" t="s">
        <v>1917</v>
      </c>
    </row>
    <row r="55">
      <c r="A55" s="101" t="s">
        <v>1807</v>
      </c>
      <c r="B55" s="104" t="s">
        <v>1918</v>
      </c>
      <c r="C55" s="104" t="s">
        <v>1918</v>
      </c>
      <c r="D55" s="104" t="s">
        <v>1919</v>
      </c>
      <c r="E55" s="104" t="s">
        <v>1920</v>
      </c>
      <c r="F55" s="104" t="s">
        <v>1921</v>
      </c>
      <c r="G55" s="104" t="s">
        <v>1922</v>
      </c>
      <c r="H55" s="104" t="s">
        <v>1923</v>
      </c>
      <c r="I55" s="104" t="s">
        <v>1924</v>
      </c>
      <c r="J55" s="104" t="s">
        <v>1925</v>
      </c>
      <c r="K55" s="104" t="s">
        <v>1926</v>
      </c>
    </row>
    <row r="56">
      <c r="A56" s="101" t="s">
        <v>1818</v>
      </c>
      <c r="B56" s="104" t="s">
        <v>18</v>
      </c>
      <c r="C56" s="104" t="s">
        <v>18</v>
      </c>
      <c r="D56" s="104" t="s">
        <v>18</v>
      </c>
      <c r="E56" s="104" t="s">
        <v>18</v>
      </c>
      <c r="F56" s="104" t="s">
        <v>18</v>
      </c>
      <c r="G56" s="104" t="s">
        <v>18</v>
      </c>
      <c r="H56" s="104" t="s">
        <v>18</v>
      </c>
      <c r="I56" s="104" t="s">
        <v>18</v>
      </c>
      <c r="J56" s="104" t="s">
        <v>18</v>
      </c>
      <c r="K56" s="104" t="s">
        <v>18</v>
      </c>
    </row>
    <row r="57">
      <c r="A57" s="101" t="s">
        <v>1819</v>
      </c>
      <c r="B57" s="104" t="s">
        <v>126</v>
      </c>
      <c r="C57" s="104" t="s">
        <v>126</v>
      </c>
      <c r="D57" s="104" t="s">
        <v>126</v>
      </c>
      <c r="E57" s="104" t="s">
        <v>126</v>
      </c>
      <c r="F57" s="104" t="s">
        <v>126</v>
      </c>
      <c r="G57" s="104" t="s">
        <v>126</v>
      </c>
      <c r="H57" s="104" t="s">
        <v>126</v>
      </c>
      <c r="I57" s="104" t="s">
        <v>126</v>
      </c>
      <c r="J57" s="104" t="s">
        <v>1644</v>
      </c>
      <c r="K57" s="104" t="s">
        <v>1644</v>
      </c>
    </row>
    <row r="58">
      <c r="A58" s="101" t="s">
        <v>1820</v>
      </c>
      <c r="B58" s="104" t="s">
        <v>126</v>
      </c>
      <c r="C58" s="104" t="s">
        <v>126</v>
      </c>
      <c r="D58" s="104" t="s">
        <v>126</v>
      </c>
      <c r="E58" s="104" t="s">
        <v>126</v>
      </c>
      <c r="F58" s="104" t="s">
        <v>126</v>
      </c>
      <c r="G58" s="104" t="s">
        <v>126</v>
      </c>
      <c r="H58" s="104" t="s">
        <v>126</v>
      </c>
      <c r="I58" s="104" t="s">
        <v>126</v>
      </c>
      <c r="J58" s="104" t="s">
        <v>126</v>
      </c>
      <c r="K58" s="104" t="s">
        <v>126</v>
      </c>
    </row>
    <row r="59">
      <c r="A59" s="101" t="s">
        <v>1821</v>
      </c>
      <c r="B59" s="104" t="s">
        <v>126</v>
      </c>
      <c r="C59" s="104" t="s">
        <v>126</v>
      </c>
      <c r="D59" s="104" t="s">
        <v>126</v>
      </c>
      <c r="E59" s="104" t="s">
        <v>126</v>
      </c>
      <c r="F59" s="104" t="s">
        <v>126</v>
      </c>
      <c r="G59" s="104" t="s">
        <v>126</v>
      </c>
      <c r="H59" s="104" t="s">
        <v>126</v>
      </c>
      <c r="I59" s="104" t="s">
        <v>126</v>
      </c>
      <c r="J59" s="104" t="s">
        <v>126</v>
      </c>
      <c r="K59" s="104" t="s">
        <v>126</v>
      </c>
    </row>
    <row r="60">
      <c r="A60" s="101" t="s">
        <v>1822</v>
      </c>
      <c r="B60" s="104" t="s">
        <v>125</v>
      </c>
      <c r="C60" s="104" t="s">
        <v>125</v>
      </c>
      <c r="D60" s="104" t="s">
        <v>125</v>
      </c>
      <c r="E60" s="104" t="s">
        <v>125</v>
      </c>
      <c r="F60" s="104" t="s">
        <v>125</v>
      </c>
      <c r="G60" s="104" t="s">
        <v>125</v>
      </c>
      <c r="H60" s="104" t="s">
        <v>125</v>
      </c>
      <c r="I60" s="104" t="s">
        <v>125</v>
      </c>
      <c r="J60" s="104" t="s">
        <v>125</v>
      </c>
      <c r="K60" s="104" t="s">
        <v>125</v>
      </c>
    </row>
    <row r="61">
      <c r="A61" s="101" t="s">
        <v>1823</v>
      </c>
      <c r="B61" s="104" t="s">
        <v>18</v>
      </c>
      <c r="C61" s="104" t="s">
        <v>18</v>
      </c>
      <c r="D61" s="104" t="s">
        <v>18</v>
      </c>
      <c r="E61" s="104" t="s">
        <v>18</v>
      </c>
      <c r="F61" s="104" t="s">
        <v>18</v>
      </c>
      <c r="G61" s="104" t="s">
        <v>18</v>
      </c>
      <c r="H61" s="104" t="s">
        <v>18</v>
      </c>
      <c r="I61" s="104" t="s">
        <v>18</v>
      </c>
      <c r="J61" s="104" t="s">
        <v>18</v>
      </c>
      <c r="K61" s="104" t="s">
        <v>18</v>
      </c>
    </row>
    <row r="62">
      <c r="A62" s="101" t="s">
        <v>1824</v>
      </c>
      <c r="B62" s="104" t="s">
        <v>18</v>
      </c>
      <c r="C62" s="104" t="s">
        <v>18</v>
      </c>
      <c r="D62" s="104" t="s">
        <v>18</v>
      </c>
      <c r="E62" s="104" t="s">
        <v>18</v>
      </c>
      <c r="F62" s="104" t="s">
        <v>18</v>
      </c>
      <c r="G62" s="104" t="s">
        <v>18</v>
      </c>
      <c r="H62" s="104" t="s">
        <v>18</v>
      </c>
      <c r="I62" s="104" t="s">
        <v>18</v>
      </c>
      <c r="J62" s="104" t="s">
        <v>18</v>
      </c>
      <c r="K62" s="104" t="s">
        <v>18</v>
      </c>
    </row>
    <row r="63">
      <c r="A63" s="101" t="s">
        <v>1825</v>
      </c>
      <c r="B63" s="104" t="s">
        <v>18</v>
      </c>
      <c r="C63" s="104" t="s">
        <v>18</v>
      </c>
      <c r="D63" s="104" t="s">
        <v>18</v>
      </c>
      <c r="E63" s="104" t="s">
        <v>18</v>
      </c>
      <c r="F63" s="104" t="s">
        <v>18</v>
      </c>
      <c r="G63" s="104" t="s">
        <v>18</v>
      </c>
      <c r="H63" s="104" t="s">
        <v>18</v>
      </c>
      <c r="I63" s="104" t="s">
        <v>18</v>
      </c>
      <c r="J63" s="104" t="s">
        <v>18</v>
      </c>
      <c r="K63" s="104" t="s">
        <v>18</v>
      </c>
    </row>
    <row r="64">
      <c r="A64" s="101" t="s">
        <v>1826</v>
      </c>
      <c r="B64" s="104" t="s">
        <v>18</v>
      </c>
      <c r="C64" s="104" t="s">
        <v>18</v>
      </c>
      <c r="D64" s="104" t="s">
        <v>18</v>
      </c>
      <c r="E64" s="104" t="s">
        <v>18</v>
      </c>
      <c r="F64" s="104" t="s">
        <v>18</v>
      </c>
      <c r="G64" s="104" t="s">
        <v>18</v>
      </c>
      <c r="H64" s="104" t="s">
        <v>18</v>
      </c>
      <c r="I64" s="104" t="s">
        <v>18</v>
      </c>
      <c r="J64" s="104" t="s">
        <v>18</v>
      </c>
      <c r="K64" s="104" t="s">
        <v>18</v>
      </c>
    </row>
    <row r="65">
      <c r="A65" s="105" t="s">
        <v>1827</v>
      </c>
      <c r="B65" s="129" t="s">
        <v>18</v>
      </c>
      <c r="C65" s="126" t="s">
        <v>18</v>
      </c>
      <c r="D65" s="126" t="s">
        <v>18</v>
      </c>
      <c r="E65" s="126" t="s">
        <v>18</v>
      </c>
      <c r="F65" s="126" t="s">
        <v>18</v>
      </c>
      <c r="G65" s="126" t="s">
        <v>18</v>
      </c>
      <c r="H65" s="126" t="s">
        <v>18</v>
      </c>
      <c r="I65" s="126" t="s">
        <v>18</v>
      </c>
      <c r="J65" s="126" t="s">
        <v>18</v>
      </c>
      <c r="K65" s="126" t="s">
        <v>18</v>
      </c>
    </row>
    <row r="66">
      <c r="A66" s="338"/>
    </row>
    <row r="67">
      <c r="A67" s="312" t="s">
        <v>395</v>
      </c>
    </row>
    <row r="68">
      <c r="A68" s="83" t="s">
        <v>1828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300"/>
    <col min="2" max="12" width="14.7109375" customWidth="1" style="300"/>
    <col min="13" max="16384" width="9.140625" customWidth="1" style="300"/>
  </cols>
  <sheetData>
    <row r="1" s="80" customFormat="1">
      <c r="A1" s="301" t="s">
        <v>1626</v>
      </c>
      <c r="B1" s="301"/>
      <c r="L1" s="85" t="s">
        <v>1</v>
      </c>
    </row>
    <row r="2" s="81" customFormat="1">
      <c r="A2" s="328" t="s">
        <v>1627</v>
      </c>
      <c r="B2" s="329"/>
      <c r="L2" s="87" t="s">
        <v>3</v>
      </c>
    </row>
    <row r="3" s="80" customFormat="1">
      <c r="A3" s="302" t="s">
        <v>397</v>
      </c>
      <c r="B3" s="304" t="e">
        <f>SUBSTITUTE(#REF!,"Source","CRF")</f>
        <v>#REF!</v>
      </c>
    </row>
    <row r="4" s="80" customFormat="1">
      <c r="A4" s="301"/>
      <c r="B4" s="301"/>
    </row>
    <row r="5" ht="30" customHeight="1">
      <c r="A5" s="309" t="s">
        <v>170</v>
      </c>
      <c r="B5" s="130" t="s">
        <v>398</v>
      </c>
      <c r="C5" s="114" t="s">
        <v>399</v>
      </c>
      <c r="D5" s="114" t="s">
        <v>400</v>
      </c>
      <c r="E5" s="114" t="s">
        <v>401</v>
      </c>
      <c r="F5" s="114" t="s">
        <v>402</v>
      </c>
      <c r="G5" s="114" t="s">
        <v>403</v>
      </c>
      <c r="H5" s="114" t="s">
        <v>404</v>
      </c>
      <c r="I5" s="114" t="s">
        <v>405</v>
      </c>
      <c r="J5" s="114" t="s">
        <v>406</v>
      </c>
      <c r="K5" s="114" t="s">
        <v>407</v>
      </c>
      <c r="L5" s="114" t="s">
        <v>408</v>
      </c>
    </row>
    <row r="6">
      <c r="A6" s="310"/>
      <c r="B6" s="89" t="s">
        <v>18</v>
      </c>
      <c r="C6" s="115" t="s">
        <v>18</v>
      </c>
      <c r="D6" s="115" t="s">
        <v>18</v>
      </c>
      <c r="E6" s="115" t="s">
        <v>18</v>
      </c>
      <c r="F6" s="115" t="s">
        <v>18</v>
      </c>
      <c r="G6" s="115" t="s">
        <v>18</v>
      </c>
      <c r="H6" s="115" t="s">
        <v>18</v>
      </c>
      <c r="I6" s="115" t="s">
        <v>18</v>
      </c>
      <c r="J6" s="115" t="s">
        <v>18</v>
      </c>
      <c r="K6" s="115" t="s">
        <v>18</v>
      </c>
      <c r="L6" s="115" t="s">
        <v>18</v>
      </c>
    </row>
    <row r="7">
      <c r="A7" s="93" t="s">
        <v>1628</v>
      </c>
      <c r="B7" s="95" t="s">
        <v>1629</v>
      </c>
      <c r="C7" s="121" t="s">
        <v>1630</v>
      </c>
      <c r="D7" s="121" t="s">
        <v>1631</v>
      </c>
      <c r="E7" s="121" t="s">
        <v>1631</v>
      </c>
      <c r="F7" s="121" t="s">
        <v>1632</v>
      </c>
      <c r="G7" s="121" t="s">
        <v>1631</v>
      </c>
      <c r="H7" s="121" t="s">
        <v>1632</v>
      </c>
      <c r="I7" s="121" t="s">
        <v>1633</v>
      </c>
      <c r="J7" s="121" t="s">
        <v>311</v>
      </c>
      <c r="K7" s="121" t="s">
        <v>1630</v>
      </c>
      <c r="L7" s="121" t="s">
        <v>1631</v>
      </c>
    </row>
    <row r="8">
      <c r="A8" s="101" t="s">
        <v>1634</v>
      </c>
      <c r="B8" s="104" t="s">
        <v>1635</v>
      </c>
      <c r="C8" s="104" t="s">
        <v>735</v>
      </c>
      <c r="D8" s="104" t="s">
        <v>1636</v>
      </c>
      <c r="E8" s="104" t="s">
        <v>1636</v>
      </c>
      <c r="F8" s="104" t="s">
        <v>1637</v>
      </c>
      <c r="G8" s="104" t="s">
        <v>1636</v>
      </c>
      <c r="H8" s="104" t="s">
        <v>1638</v>
      </c>
      <c r="I8" s="104" t="s">
        <v>1639</v>
      </c>
      <c r="J8" s="104" t="s">
        <v>1638</v>
      </c>
      <c r="K8" s="104" t="s">
        <v>1640</v>
      </c>
      <c r="L8" s="104" t="s">
        <v>1641</v>
      </c>
    </row>
    <row r="9">
      <c r="A9" s="101" t="s">
        <v>1642</v>
      </c>
      <c r="B9" s="104" t="s">
        <v>126</v>
      </c>
      <c r="C9" s="104" t="s">
        <v>126</v>
      </c>
      <c r="D9" s="104" t="s">
        <v>126</v>
      </c>
      <c r="E9" s="104" t="s">
        <v>126</v>
      </c>
      <c r="F9" s="104" t="s">
        <v>126</v>
      </c>
      <c r="G9" s="104" t="s">
        <v>126</v>
      </c>
      <c r="H9" s="104" t="s">
        <v>126</v>
      </c>
      <c r="I9" s="104" t="s">
        <v>126</v>
      </c>
      <c r="J9" s="104" t="s">
        <v>126</v>
      </c>
      <c r="K9" s="104" t="s">
        <v>126</v>
      </c>
      <c r="L9" s="104" t="s">
        <v>126</v>
      </c>
    </row>
    <row r="10">
      <c r="A10" s="101" t="s">
        <v>1643</v>
      </c>
      <c r="B10" s="104" t="s">
        <v>1644</v>
      </c>
      <c r="C10" s="104" t="s">
        <v>1644</v>
      </c>
      <c r="D10" s="104" t="s">
        <v>1644</v>
      </c>
      <c r="E10" s="104" t="s">
        <v>1644</v>
      </c>
      <c r="F10" s="104" t="s">
        <v>1644</v>
      </c>
      <c r="G10" s="104" t="s">
        <v>1644</v>
      </c>
      <c r="H10" s="104" t="s">
        <v>1644</v>
      </c>
      <c r="I10" s="104" t="s">
        <v>1644</v>
      </c>
      <c r="J10" s="104" t="s">
        <v>1644</v>
      </c>
      <c r="K10" s="104" t="s">
        <v>1644</v>
      </c>
      <c r="L10" s="104" t="s">
        <v>1644</v>
      </c>
    </row>
    <row r="11">
      <c r="A11" s="101" t="s">
        <v>1645</v>
      </c>
      <c r="B11" s="104" t="s">
        <v>1646</v>
      </c>
      <c r="C11" s="104" t="s">
        <v>732</v>
      </c>
      <c r="D11" s="104" t="s">
        <v>732</v>
      </c>
      <c r="E11" s="104" t="s">
        <v>1647</v>
      </c>
      <c r="F11" s="104" t="s">
        <v>1647</v>
      </c>
      <c r="G11" s="104" t="s">
        <v>1647</v>
      </c>
      <c r="H11" s="104" t="s">
        <v>1648</v>
      </c>
      <c r="I11" s="104" t="s">
        <v>1647</v>
      </c>
      <c r="J11" s="104" t="s">
        <v>1648</v>
      </c>
      <c r="K11" s="104" t="s">
        <v>733</v>
      </c>
      <c r="L11" s="104" t="s">
        <v>1649</v>
      </c>
    </row>
    <row r="12">
      <c r="A12" s="101" t="s">
        <v>1650</v>
      </c>
      <c r="B12" s="104" t="s">
        <v>1651</v>
      </c>
      <c r="C12" s="104" t="s">
        <v>1651</v>
      </c>
      <c r="D12" s="104" t="s">
        <v>1652</v>
      </c>
      <c r="E12" s="104" t="s">
        <v>1653</v>
      </c>
      <c r="F12" s="104" t="s">
        <v>1653</v>
      </c>
      <c r="G12" s="104" t="s">
        <v>1653</v>
      </c>
      <c r="H12" s="104" t="s">
        <v>1652</v>
      </c>
      <c r="I12" s="104" t="s">
        <v>1654</v>
      </c>
      <c r="J12" s="104" t="s">
        <v>1652</v>
      </c>
      <c r="K12" s="104" t="s">
        <v>1652</v>
      </c>
      <c r="L12" s="104" t="s">
        <v>1652</v>
      </c>
    </row>
    <row r="13">
      <c r="A13" s="101" t="s">
        <v>1655</v>
      </c>
      <c r="B13" s="104" t="s">
        <v>126</v>
      </c>
      <c r="C13" s="104" t="s">
        <v>126</v>
      </c>
      <c r="D13" s="104" t="s">
        <v>126</v>
      </c>
      <c r="E13" s="104" t="s">
        <v>126</v>
      </c>
      <c r="F13" s="104" t="s">
        <v>126</v>
      </c>
      <c r="G13" s="104" t="s">
        <v>126</v>
      </c>
      <c r="H13" s="104" t="s">
        <v>126</v>
      </c>
      <c r="I13" s="104" t="s">
        <v>126</v>
      </c>
      <c r="J13" s="104" t="s">
        <v>126</v>
      </c>
      <c r="K13" s="104" t="s">
        <v>126</v>
      </c>
      <c r="L13" s="104" t="s">
        <v>126</v>
      </c>
    </row>
    <row r="14">
      <c r="A14" s="101" t="s">
        <v>1656</v>
      </c>
      <c r="B14" s="104" t="s">
        <v>1657</v>
      </c>
      <c r="C14" s="104" t="s">
        <v>1654</v>
      </c>
      <c r="D14" s="104" t="s">
        <v>1654</v>
      </c>
      <c r="E14" s="104" t="s">
        <v>1654</v>
      </c>
      <c r="F14" s="104" t="s">
        <v>1654</v>
      </c>
      <c r="G14" s="104" t="s">
        <v>1652</v>
      </c>
      <c r="H14" s="104" t="s">
        <v>1652</v>
      </c>
      <c r="I14" s="104" t="s">
        <v>1658</v>
      </c>
      <c r="J14" s="104" t="s">
        <v>733</v>
      </c>
      <c r="K14" s="104" t="s">
        <v>733</v>
      </c>
      <c r="L14" s="104" t="s">
        <v>1649</v>
      </c>
    </row>
    <row r="15">
      <c r="A15" s="101" t="s">
        <v>1659</v>
      </c>
      <c r="B15" s="104" t="s">
        <v>125</v>
      </c>
      <c r="C15" s="104" t="s">
        <v>125</v>
      </c>
      <c r="D15" s="104" t="s">
        <v>125</v>
      </c>
      <c r="E15" s="104" t="s">
        <v>125</v>
      </c>
      <c r="F15" s="104" t="s">
        <v>125</v>
      </c>
      <c r="G15" s="104" t="s">
        <v>125</v>
      </c>
      <c r="H15" s="104" t="s">
        <v>125</v>
      </c>
      <c r="I15" s="104" t="s">
        <v>125</v>
      </c>
      <c r="J15" s="104" t="s">
        <v>125</v>
      </c>
      <c r="K15" s="104" t="s">
        <v>125</v>
      </c>
      <c r="L15" s="104" t="s">
        <v>125</v>
      </c>
    </row>
    <row r="16">
      <c r="A16" s="101" t="s">
        <v>1660</v>
      </c>
      <c r="B16" s="104" t="s">
        <v>1657</v>
      </c>
      <c r="C16" s="104" t="s">
        <v>1654</v>
      </c>
      <c r="D16" s="104" t="s">
        <v>1654</v>
      </c>
      <c r="E16" s="104" t="s">
        <v>1654</v>
      </c>
      <c r="F16" s="104" t="s">
        <v>1654</v>
      </c>
      <c r="G16" s="104" t="s">
        <v>1652</v>
      </c>
      <c r="H16" s="104" t="s">
        <v>1652</v>
      </c>
      <c r="I16" s="104" t="s">
        <v>1658</v>
      </c>
      <c r="J16" s="104" t="s">
        <v>733</v>
      </c>
      <c r="K16" s="104" t="s">
        <v>733</v>
      </c>
      <c r="L16" s="104" t="s">
        <v>1649</v>
      </c>
    </row>
    <row r="17">
      <c r="A17" s="101" t="s">
        <v>1661</v>
      </c>
      <c r="B17" s="104" t="s">
        <v>18</v>
      </c>
      <c r="C17" s="104" t="s">
        <v>18</v>
      </c>
      <c r="D17" s="104" t="s">
        <v>18</v>
      </c>
      <c r="E17" s="104" t="s">
        <v>18</v>
      </c>
      <c r="F17" s="104" t="s">
        <v>18</v>
      </c>
      <c r="G17" s="104" t="s">
        <v>18</v>
      </c>
      <c r="H17" s="104" t="s">
        <v>18</v>
      </c>
      <c r="I17" s="104" t="s">
        <v>18</v>
      </c>
      <c r="J17" s="104" t="s">
        <v>18</v>
      </c>
      <c r="K17" s="104" t="s">
        <v>18</v>
      </c>
      <c r="L17" s="104" t="s">
        <v>18</v>
      </c>
    </row>
    <row r="18">
      <c r="A18" s="101" t="s">
        <v>1662</v>
      </c>
      <c r="B18" s="104" t="s">
        <v>1652</v>
      </c>
      <c r="C18" s="104" t="s">
        <v>1649</v>
      </c>
      <c r="D18" s="104" t="s">
        <v>1649</v>
      </c>
      <c r="E18" s="104" t="s">
        <v>733</v>
      </c>
      <c r="F18" s="104" t="s">
        <v>733</v>
      </c>
      <c r="G18" s="104" t="s">
        <v>733</v>
      </c>
      <c r="H18" s="104" t="s">
        <v>1649</v>
      </c>
      <c r="I18" s="104" t="s">
        <v>1649</v>
      </c>
      <c r="J18" s="104" t="s">
        <v>733</v>
      </c>
      <c r="K18" s="104" t="s">
        <v>1658</v>
      </c>
      <c r="L18" s="104" t="s">
        <v>1658</v>
      </c>
    </row>
    <row r="19">
      <c r="A19" s="101" t="s">
        <v>1663</v>
      </c>
      <c r="B19" s="104" t="s">
        <v>18</v>
      </c>
      <c r="C19" s="104" t="s">
        <v>18</v>
      </c>
      <c r="D19" s="104" t="s">
        <v>18</v>
      </c>
      <c r="E19" s="104" t="s">
        <v>18</v>
      </c>
      <c r="F19" s="104" t="s">
        <v>18</v>
      </c>
      <c r="G19" s="104" t="s">
        <v>18</v>
      </c>
      <c r="H19" s="104" t="s">
        <v>18</v>
      </c>
      <c r="I19" s="104" t="s">
        <v>18</v>
      </c>
      <c r="J19" s="104" t="s">
        <v>18</v>
      </c>
      <c r="K19" s="104" t="s">
        <v>18</v>
      </c>
      <c r="L19" s="104" t="s">
        <v>18</v>
      </c>
    </row>
    <row r="20">
      <c r="A20" s="101" t="s">
        <v>1664</v>
      </c>
      <c r="B20" s="104" t="s">
        <v>329</v>
      </c>
      <c r="C20" s="104" t="s">
        <v>329</v>
      </c>
      <c r="D20" s="104" t="s">
        <v>329</v>
      </c>
      <c r="E20" s="104" t="s">
        <v>329</v>
      </c>
      <c r="F20" s="104" t="s">
        <v>329</v>
      </c>
      <c r="G20" s="104" t="s">
        <v>329</v>
      </c>
      <c r="H20" s="104" t="s">
        <v>125</v>
      </c>
      <c r="I20" s="104" t="s">
        <v>125</v>
      </c>
      <c r="J20" s="104" t="s">
        <v>125</v>
      </c>
      <c r="K20" s="104" t="s">
        <v>125</v>
      </c>
      <c r="L20" s="104" t="s">
        <v>125</v>
      </c>
    </row>
    <row r="21">
      <c r="A21" s="101" t="s">
        <v>1665</v>
      </c>
      <c r="B21" s="104" t="s">
        <v>1652</v>
      </c>
      <c r="C21" s="104" t="s">
        <v>1649</v>
      </c>
      <c r="D21" s="104" t="s">
        <v>1649</v>
      </c>
      <c r="E21" s="104" t="s">
        <v>733</v>
      </c>
      <c r="F21" s="104" t="s">
        <v>733</v>
      </c>
      <c r="G21" s="104" t="s">
        <v>733</v>
      </c>
      <c r="H21" s="104" t="s">
        <v>1649</v>
      </c>
      <c r="I21" s="104" t="s">
        <v>1649</v>
      </c>
      <c r="J21" s="104" t="s">
        <v>1649</v>
      </c>
      <c r="K21" s="104" t="s">
        <v>1658</v>
      </c>
      <c r="L21" s="104" t="s">
        <v>1658</v>
      </c>
    </row>
    <row r="22">
      <c r="A22" s="101" t="s">
        <v>1666</v>
      </c>
      <c r="B22" s="104" t="s">
        <v>168</v>
      </c>
      <c r="C22" s="104" t="s">
        <v>168</v>
      </c>
      <c r="D22" s="104" t="s">
        <v>168</v>
      </c>
      <c r="E22" s="104" t="s">
        <v>168</v>
      </c>
      <c r="F22" s="104" t="s">
        <v>168</v>
      </c>
      <c r="G22" s="104" t="s">
        <v>168</v>
      </c>
      <c r="H22" s="104" t="s">
        <v>168</v>
      </c>
      <c r="I22" s="104" t="s">
        <v>168</v>
      </c>
      <c r="J22" s="104" t="s">
        <v>168</v>
      </c>
      <c r="K22" s="104" t="s">
        <v>168</v>
      </c>
      <c r="L22" s="104" t="s">
        <v>168</v>
      </c>
    </row>
    <row r="23">
      <c r="A23" s="101" t="s">
        <v>1667</v>
      </c>
      <c r="B23" s="104" t="s">
        <v>18</v>
      </c>
      <c r="C23" s="104" t="s">
        <v>18</v>
      </c>
      <c r="D23" s="104" t="s">
        <v>18</v>
      </c>
      <c r="E23" s="104" t="s">
        <v>18</v>
      </c>
      <c r="F23" s="104" t="s">
        <v>18</v>
      </c>
      <c r="G23" s="104" t="s">
        <v>18</v>
      </c>
      <c r="H23" s="104" t="s">
        <v>18</v>
      </c>
      <c r="I23" s="104" t="s">
        <v>18</v>
      </c>
      <c r="J23" s="104" t="s">
        <v>18</v>
      </c>
      <c r="K23" s="104" t="s">
        <v>18</v>
      </c>
      <c r="L23" s="104" t="s">
        <v>18</v>
      </c>
    </row>
    <row r="24">
      <c r="A24" s="101" t="s">
        <v>1668</v>
      </c>
      <c r="B24" s="104" t="s">
        <v>18</v>
      </c>
      <c r="C24" s="104" t="s">
        <v>18</v>
      </c>
      <c r="D24" s="104" t="s">
        <v>18</v>
      </c>
      <c r="E24" s="104" t="s">
        <v>18</v>
      </c>
      <c r="F24" s="104" t="s">
        <v>18</v>
      </c>
      <c r="G24" s="104" t="s">
        <v>18</v>
      </c>
      <c r="H24" s="104" t="s">
        <v>18</v>
      </c>
      <c r="I24" s="104" t="s">
        <v>18</v>
      </c>
      <c r="J24" s="104" t="s">
        <v>18</v>
      </c>
      <c r="K24" s="104" t="s">
        <v>18</v>
      </c>
      <c r="L24" s="104" t="s">
        <v>18</v>
      </c>
    </row>
    <row r="25">
      <c r="A25" s="101" t="s">
        <v>1669</v>
      </c>
      <c r="B25" s="104" t="s">
        <v>126</v>
      </c>
      <c r="C25" s="104" t="s">
        <v>126</v>
      </c>
      <c r="D25" s="104" t="s">
        <v>126</v>
      </c>
      <c r="E25" s="104" t="s">
        <v>126</v>
      </c>
      <c r="F25" s="104" t="s">
        <v>126</v>
      </c>
      <c r="G25" s="104" t="s">
        <v>126</v>
      </c>
      <c r="H25" s="104" t="s">
        <v>126</v>
      </c>
      <c r="I25" s="104" t="s">
        <v>126</v>
      </c>
      <c r="J25" s="104" t="s">
        <v>126</v>
      </c>
      <c r="K25" s="104" t="s">
        <v>126</v>
      </c>
      <c r="L25" s="104" t="s">
        <v>126</v>
      </c>
    </row>
    <row r="26">
      <c r="A26" s="101" t="s">
        <v>1670</v>
      </c>
      <c r="B26" s="104" t="s">
        <v>168</v>
      </c>
      <c r="C26" s="104" t="s">
        <v>168</v>
      </c>
      <c r="D26" s="104" t="s">
        <v>168</v>
      </c>
      <c r="E26" s="104" t="s">
        <v>168</v>
      </c>
      <c r="F26" s="104" t="s">
        <v>168</v>
      </c>
      <c r="G26" s="104" t="s">
        <v>168</v>
      </c>
      <c r="H26" s="104" t="s">
        <v>168</v>
      </c>
      <c r="I26" s="104" t="s">
        <v>168</v>
      </c>
      <c r="J26" s="104" t="s">
        <v>168</v>
      </c>
      <c r="K26" s="104" t="s">
        <v>168</v>
      </c>
      <c r="L26" s="104" t="s">
        <v>168</v>
      </c>
    </row>
    <row r="27">
      <c r="A27" s="101" t="s">
        <v>1671</v>
      </c>
      <c r="B27" s="104" t="s">
        <v>1672</v>
      </c>
      <c r="C27" s="104" t="s">
        <v>1673</v>
      </c>
      <c r="D27" s="104" t="s">
        <v>1674</v>
      </c>
      <c r="E27" s="104" t="s">
        <v>1675</v>
      </c>
      <c r="F27" s="104" t="s">
        <v>1676</v>
      </c>
      <c r="G27" s="104" t="s">
        <v>1677</v>
      </c>
      <c r="H27" s="104" t="s">
        <v>1678</v>
      </c>
      <c r="I27" s="104" t="s">
        <v>1679</v>
      </c>
      <c r="J27" s="104" t="s">
        <v>1680</v>
      </c>
      <c r="K27" s="104" t="s">
        <v>1681</v>
      </c>
      <c r="L27" s="104" t="s">
        <v>1682</v>
      </c>
    </row>
    <row r="28">
      <c r="A28" s="101" t="s">
        <v>1683</v>
      </c>
      <c r="B28" s="104" t="s">
        <v>935</v>
      </c>
      <c r="C28" s="104" t="s">
        <v>1684</v>
      </c>
      <c r="D28" s="104" t="s">
        <v>1685</v>
      </c>
      <c r="E28" s="104" t="s">
        <v>1686</v>
      </c>
      <c r="F28" s="104" t="s">
        <v>1687</v>
      </c>
      <c r="G28" s="104" t="s">
        <v>1688</v>
      </c>
      <c r="H28" s="104" t="s">
        <v>1689</v>
      </c>
      <c r="I28" s="104" t="s">
        <v>1690</v>
      </c>
      <c r="J28" s="104" t="s">
        <v>1691</v>
      </c>
      <c r="K28" s="104" t="s">
        <v>1692</v>
      </c>
      <c r="L28" s="104" t="s">
        <v>1693</v>
      </c>
    </row>
    <row r="29">
      <c r="A29" s="101" t="s">
        <v>1694</v>
      </c>
      <c r="B29" s="104" t="s">
        <v>1695</v>
      </c>
      <c r="C29" s="104" t="s">
        <v>1696</v>
      </c>
      <c r="D29" s="104" t="s">
        <v>1697</v>
      </c>
      <c r="E29" s="104" t="s">
        <v>1698</v>
      </c>
      <c r="F29" s="104" t="s">
        <v>1699</v>
      </c>
      <c r="G29" s="104" t="s">
        <v>1700</v>
      </c>
      <c r="H29" s="104" t="s">
        <v>1701</v>
      </c>
      <c r="I29" s="104" t="s">
        <v>1695</v>
      </c>
      <c r="J29" s="104" t="s">
        <v>1702</v>
      </c>
      <c r="K29" s="104" t="s">
        <v>1703</v>
      </c>
      <c r="L29" s="104" t="s">
        <v>1704</v>
      </c>
    </row>
    <row r="30">
      <c r="A30" s="101" t="s">
        <v>1705</v>
      </c>
      <c r="B30" s="104" t="s">
        <v>125</v>
      </c>
      <c r="C30" s="104" t="s">
        <v>125</v>
      </c>
      <c r="D30" s="104" t="s">
        <v>125</v>
      </c>
      <c r="E30" s="104" t="s">
        <v>125</v>
      </c>
      <c r="F30" s="104" t="s">
        <v>125</v>
      </c>
      <c r="G30" s="104" t="s">
        <v>125</v>
      </c>
      <c r="H30" s="104" t="s">
        <v>125</v>
      </c>
      <c r="I30" s="104" t="s">
        <v>125</v>
      </c>
      <c r="J30" s="104" t="s">
        <v>125</v>
      </c>
      <c r="K30" s="104" t="s">
        <v>125</v>
      </c>
      <c r="L30" s="104" t="s">
        <v>125</v>
      </c>
    </row>
    <row r="31">
      <c r="A31" s="101" t="s">
        <v>1706</v>
      </c>
      <c r="B31" s="104" t="s">
        <v>1707</v>
      </c>
      <c r="C31" s="104" t="s">
        <v>1707</v>
      </c>
      <c r="D31" s="104" t="s">
        <v>1707</v>
      </c>
      <c r="E31" s="104" t="s">
        <v>1707</v>
      </c>
      <c r="F31" s="104" t="s">
        <v>1707</v>
      </c>
      <c r="G31" s="104" t="s">
        <v>1707</v>
      </c>
      <c r="H31" s="104" t="s">
        <v>1707</v>
      </c>
      <c r="I31" s="104" t="s">
        <v>1707</v>
      </c>
      <c r="J31" s="104" t="s">
        <v>1707</v>
      </c>
      <c r="K31" s="104" t="s">
        <v>1707</v>
      </c>
      <c r="L31" s="104" t="s">
        <v>1707</v>
      </c>
    </row>
    <row r="32">
      <c r="A32" s="101" t="s">
        <v>1708</v>
      </c>
      <c r="B32" s="104" t="s">
        <v>125</v>
      </c>
      <c r="C32" s="104" t="s">
        <v>125</v>
      </c>
      <c r="D32" s="104" t="s">
        <v>125</v>
      </c>
      <c r="E32" s="104" t="s">
        <v>125</v>
      </c>
      <c r="F32" s="104" t="s">
        <v>125</v>
      </c>
      <c r="G32" s="104" t="s">
        <v>125</v>
      </c>
      <c r="H32" s="104" t="s">
        <v>125</v>
      </c>
      <c r="I32" s="104" t="s">
        <v>125</v>
      </c>
      <c r="J32" s="104" t="s">
        <v>125</v>
      </c>
      <c r="K32" s="104" t="s">
        <v>125</v>
      </c>
      <c r="L32" s="104" t="s">
        <v>125</v>
      </c>
    </row>
    <row r="33">
      <c r="A33" s="101" t="s">
        <v>1709</v>
      </c>
      <c r="B33" s="104" t="s">
        <v>1710</v>
      </c>
      <c r="C33" s="104" t="s">
        <v>1710</v>
      </c>
      <c r="D33" s="104" t="s">
        <v>1710</v>
      </c>
      <c r="E33" s="104" t="s">
        <v>1710</v>
      </c>
      <c r="F33" s="104" t="s">
        <v>1710</v>
      </c>
      <c r="G33" s="104" t="s">
        <v>1710</v>
      </c>
      <c r="H33" s="104" t="s">
        <v>1710</v>
      </c>
      <c r="I33" s="104" t="s">
        <v>1710</v>
      </c>
      <c r="J33" s="104" t="s">
        <v>1710</v>
      </c>
      <c r="K33" s="104" t="s">
        <v>1710</v>
      </c>
      <c r="L33" s="104" t="s">
        <v>1710</v>
      </c>
    </row>
    <row r="34">
      <c r="A34" s="101" t="s">
        <v>1711</v>
      </c>
      <c r="B34" s="104" t="s">
        <v>18</v>
      </c>
      <c r="C34" s="104" t="s">
        <v>18</v>
      </c>
      <c r="D34" s="104" t="s">
        <v>18</v>
      </c>
      <c r="E34" s="104" t="s">
        <v>18</v>
      </c>
      <c r="F34" s="104" t="s">
        <v>18</v>
      </c>
      <c r="G34" s="104" t="s">
        <v>18</v>
      </c>
      <c r="H34" s="104" t="s">
        <v>18</v>
      </c>
      <c r="I34" s="104" t="s">
        <v>18</v>
      </c>
      <c r="J34" s="104" t="s">
        <v>18</v>
      </c>
      <c r="K34" s="104" t="s">
        <v>18</v>
      </c>
      <c r="L34" s="104" t="s">
        <v>18</v>
      </c>
    </row>
    <row r="35">
      <c r="A35" s="101" t="s">
        <v>1712</v>
      </c>
      <c r="B35" s="104" t="s">
        <v>18</v>
      </c>
      <c r="C35" s="104" t="s">
        <v>18</v>
      </c>
      <c r="D35" s="104" t="s">
        <v>18</v>
      </c>
      <c r="E35" s="104" t="s">
        <v>18</v>
      </c>
      <c r="F35" s="104" t="s">
        <v>18</v>
      </c>
      <c r="G35" s="104" t="s">
        <v>18</v>
      </c>
      <c r="H35" s="104" t="s">
        <v>18</v>
      </c>
      <c r="I35" s="104" t="s">
        <v>18</v>
      </c>
      <c r="J35" s="104" t="s">
        <v>18</v>
      </c>
      <c r="K35" s="104" t="s">
        <v>18</v>
      </c>
      <c r="L35" s="104" t="s">
        <v>18</v>
      </c>
    </row>
    <row r="36">
      <c r="A36" s="101" t="s">
        <v>1713</v>
      </c>
      <c r="B36" s="104" t="s">
        <v>18</v>
      </c>
      <c r="C36" s="104" t="s">
        <v>18</v>
      </c>
      <c r="D36" s="104" t="s">
        <v>18</v>
      </c>
      <c r="E36" s="104" t="s">
        <v>18</v>
      </c>
      <c r="F36" s="104" t="s">
        <v>18</v>
      </c>
      <c r="G36" s="104" t="s">
        <v>18</v>
      </c>
      <c r="H36" s="104" t="s">
        <v>18</v>
      </c>
      <c r="I36" s="104" t="s">
        <v>18</v>
      </c>
      <c r="J36" s="104" t="s">
        <v>18</v>
      </c>
      <c r="K36" s="104" t="s">
        <v>18</v>
      </c>
      <c r="L36" s="104" t="s">
        <v>18</v>
      </c>
    </row>
    <row r="37">
      <c r="A37" s="101" t="s">
        <v>1714</v>
      </c>
      <c r="B37" s="104" t="s">
        <v>125</v>
      </c>
      <c r="C37" s="104" t="s">
        <v>125</v>
      </c>
      <c r="D37" s="104" t="s">
        <v>125</v>
      </c>
      <c r="E37" s="104" t="s">
        <v>125</v>
      </c>
      <c r="F37" s="104" t="s">
        <v>125</v>
      </c>
      <c r="G37" s="104" t="s">
        <v>125</v>
      </c>
      <c r="H37" s="104" t="s">
        <v>125</v>
      </c>
      <c r="I37" s="104" t="s">
        <v>125</v>
      </c>
      <c r="J37" s="104" t="s">
        <v>125</v>
      </c>
      <c r="K37" s="104" t="s">
        <v>125</v>
      </c>
      <c r="L37" s="104" t="s">
        <v>125</v>
      </c>
    </row>
    <row r="38">
      <c r="A38" s="101" t="s">
        <v>1715</v>
      </c>
      <c r="B38" s="104" t="s">
        <v>1716</v>
      </c>
      <c r="C38" s="104" t="s">
        <v>1717</v>
      </c>
      <c r="D38" s="104" t="s">
        <v>1718</v>
      </c>
      <c r="E38" s="104" t="s">
        <v>1719</v>
      </c>
      <c r="F38" s="104" t="s">
        <v>1720</v>
      </c>
      <c r="G38" s="104" t="s">
        <v>1721</v>
      </c>
      <c r="H38" s="104" t="s">
        <v>1722</v>
      </c>
      <c r="I38" s="104" t="s">
        <v>1723</v>
      </c>
      <c r="J38" s="104" t="s">
        <v>1724</v>
      </c>
      <c r="K38" s="104" t="s">
        <v>1725</v>
      </c>
      <c r="L38" s="104" t="s">
        <v>1726</v>
      </c>
    </row>
    <row r="39">
      <c r="A39" s="101" t="s">
        <v>1727</v>
      </c>
      <c r="B39" s="104" t="s">
        <v>1644</v>
      </c>
      <c r="C39" s="104" t="s">
        <v>1728</v>
      </c>
      <c r="D39" s="104" t="s">
        <v>1728</v>
      </c>
      <c r="E39" s="104" t="s">
        <v>1728</v>
      </c>
      <c r="F39" s="104" t="s">
        <v>1728</v>
      </c>
      <c r="G39" s="104" t="s">
        <v>1728</v>
      </c>
      <c r="H39" s="104" t="s">
        <v>1728</v>
      </c>
      <c r="I39" s="104" t="s">
        <v>1728</v>
      </c>
      <c r="J39" s="104" t="s">
        <v>1728</v>
      </c>
      <c r="K39" s="104" t="s">
        <v>1729</v>
      </c>
      <c r="L39" s="104" t="s">
        <v>1729</v>
      </c>
    </row>
    <row r="40">
      <c r="A40" s="101" t="s">
        <v>1730</v>
      </c>
      <c r="B40" s="104" t="s">
        <v>1731</v>
      </c>
      <c r="C40" s="104" t="s">
        <v>1731</v>
      </c>
      <c r="D40" s="104" t="s">
        <v>1731</v>
      </c>
      <c r="E40" s="104" t="s">
        <v>1732</v>
      </c>
      <c r="F40" s="104" t="s">
        <v>1732</v>
      </c>
      <c r="G40" s="104" t="s">
        <v>1732</v>
      </c>
      <c r="H40" s="104" t="s">
        <v>1732</v>
      </c>
      <c r="I40" s="104" t="s">
        <v>1732</v>
      </c>
      <c r="J40" s="104" t="s">
        <v>1732</v>
      </c>
      <c r="K40" s="104" t="s">
        <v>1732</v>
      </c>
      <c r="L40" s="104" t="s">
        <v>1732</v>
      </c>
    </row>
    <row r="41">
      <c r="A41" s="101" t="s">
        <v>1733</v>
      </c>
      <c r="B41" s="104" t="s">
        <v>1734</v>
      </c>
      <c r="C41" s="104" t="s">
        <v>1735</v>
      </c>
      <c r="D41" s="104" t="s">
        <v>1736</v>
      </c>
      <c r="E41" s="104" t="s">
        <v>1737</v>
      </c>
      <c r="F41" s="104" t="s">
        <v>1738</v>
      </c>
      <c r="G41" s="104" t="s">
        <v>1739</v>
      </c>
      <c r="H41" s="104" t="s">
        <v>1740</v>
      </c>
      <c r="I41" s="104" t="s">
        <v>1741</v>
      </c>
      <c r="J41" s="104" t="s">
        <v>1742</v>
      </c>
      <c r="K41" s="104" t="s">
        <v>1743</v>
      </c>
      <c r="L41" s="104" t="s">
        <v>1744</v>
      </c>
    </row>
    <row r="42">
      <c r="A42" s="101" t="s">
        <v>1745</v>
      </c>
      <c r="B42" s="104" t="s">
        <v>1746</v>
      </c>
      <c r="C42" s="104" t="s">
        <v>1747</v>
      </c>
      <c r="D42" s="104" t="s">
        <v>1748</v>
      </c>
      <c r="E42" s="104" t="s">
        <v>1749</v>
      </c>
      <c r="F42" s="104" t="s">
        <v>1750</v>
      </c>
      <c r="G42" s="104" t="s">
        <v>1751</v>
      </c>
      <c r="H42" s="104" t="s">
        <v>1752</v>
      </c>
      <c r="I42" s="104" t="s">
        <v>1753</v>
      </c>
      <c r="J42" s="104" t="s">
        <v>1754</v>
      </c>
      <c r="K42" s="104" t="s">
        <v>1755</v>
      </c>
      <c r="L42" s="104" t="s">
        <v>1756</v>
      </c>
    </row>
    <row r="43">
      <c r="A43" s="101" t="s">
        <v>1757</v>
      </c>
      <c r="B43" s="104" t="s">
        <v>1758</v>
      </c>
      <c r="C43" s="104" t="s">
        <v>1758</v>
      </c>
      <c r="D43" s="104" t="s">
        <v>1758</v>
      </c>
      <c r="E43" s="104" t="s">
        <v>1758</v>
      </c>
      <c r="F43" s="104" t="s">
        <v>1758</v>
      </c>
      <c r="G43" s="104" t="s">
        <v>1758</v>
      </c>
      <c r="H43" s="104" t="s">
        <v>1758</v>
      </c>
      <c r="I43" s="104" t="s">
        <v>1758</v>
      </c>
      <c r="J43" s="104" t="s">
        <v>1758</v>
      </c>
      <c r="K43" s="104" t="s">
        <v>1758</v>
      </c>
      <c r="L43" s="104" t="s">
        <v>1758</v>
      </c>
    </row>
    <row r="44">
      <c r="A44" s="101" t="s">
        <v>1759</v>
      </c>
      <c r="B44" s="104" t="s">
        <v>168</v>
      </c>
      <c r="C44" s="104" t="s">
        <v>168</v>
      </c>
      <c r="D44" s="104" t="s">
        <v>168</v>
      </c>
      <c r="E44" s="104" t="s">
        <v>168</v>
      </c>
      <c r="F44" s="104" t="s">
        <v>168</v>
      </c>
      <c r="G44" s="104" t="s">
        <v>168</v>
      </c>
      <c r="H44" s="104" t="s">
        <v>168</v>
      </c>
      <c r="I44" s="104" t="s">
        <v>126</v>
      </c>
      <c r="J44" s="104" t="s">
        <v>168</v>
      </c>
      <c r="K44" s="104" t="s">
        <v>126</v>
      </c>
      <c r="L44" s="104" t="s">
        <v>126</v>
      </c>
    </row>
    <row r="45">
      <c r="A45" s="101" t="s">
        <v>1760</v>
      </c>
      <c r="B45" s="104" t="s">
        <v>18</v>
      </c>
      <c r="C45" s="104" t="s">
        <v>18</v>
      </c>
      <c r="D45" s="104" t="s">
        <v>18</v>
      </c>
      <c r="E45" s="104" t="s">
        <v>18</v>
      </c>
      <c r="F45" s="104" t="s">
        <v>18</v>
      </c>
      <c r="G45" s="104" t="s">
        <v>18</v>
      </c>
      <c r="H45" s="104" t="s">
        <v>18</v>
      </c>
      <c r="I45" s="104" t="s">
        <v>18</v>
      </c>
      <c r="J45" s="104" t="s">
        <v>18</v>
      </c>
      <c r="K45" s="104" t="s">
        <v>18</v>
      </c>
      <c r="L45" s="104" t="s">
        <v>18</v>
      </c>
    </row>
    <row r="46">
      <c r="A46" s="101" t="s">
        <v>1761</v>
      </c>
      <c r="B46" s="104" t="s">
        <v>807</v>
      </c>
      <c r="C46" s="104" t="s">
        <v>807</v>
      </c>
      <c r="D46" s="104" t="s">
        <v>807</v>
      </c>
      <c r="E46" s="104" t="s">
        <v>807</v>
      </c>
      <c r="F46" s="104" t="s">
        <v>807</v>
      </c>
      <c r="G46" s="104" t="s">
        <v>807</v>
      </c>
      <c r="H46" s="104" t="s">
        <v>807</v>
      </c>
      <c r="I46" s="104" t="s">
        <v>807</v>
      </c>
      <c r="J46" s="104" t="s">
        <v>807</v>
      </c>
      <c r="K46" s="104" t="s">
        <v>807</v>
      </c>
      <c r="L46" s="104" t="s">
        <v>807</v>
      </c>
    </row>
    <row r="47">
      <c r="A47" s="101" t="s">
        <v>1762</v>
      </c>
      <c r="B47" s="104" t="s">
        <v>1763</v>
      </c>
      <c r="C47" s="104" t="s">
        <v>1764</v>
      </c>
      <c r="D47" s="104" t="s">
        <v>1765</v>
      </c>
      <c r="E47" s="104" t="s">
        <v>1766</v>
      </c>
      <c r="F47" s="104" t="s">
        <v>1767</v>
      </c>
      <c r="G47" s="104" t="s">
        <v>1767</v>
      </c>
      <c r="H47" s="104" t="s">
        <v>1768</v>
      </c>
      <c r="I47" s="104" t="s">
        <v>1769</v>
      </c>
      <c r="J47" s="104" t="s">
        <v>1769</v>
      </c>
      <c r="K47" s="104" t="s">
        <v>1770</v>
      </c>
      <c r="L47" s="104" t="s">
        <v>1687</v>
      </c>
    </row>
    <row r="48">
      <c r="A48" s="101" t="s">
        <v>1771</v>
      </c>
      <c r="B48" s="104" t="s">
        <v>1772</v>
      </c>
      <c r="C48" s="104" t="s">
        <v>1773</v>
      </c>
      <c r="D48" s="104" t="s">
        <v>1774</v>
      </c>
      <c r="E48" s="104" t="s">
        <v>1775</v>
      </c>
      <c r="F48" s="104" t="s">
        <v>1776</v>
      </c>
      <c r="G48" s="104" t="s">
        <v>1777</v>
      </c>
      <c r="H48" s="104" t="s">
        <v>1778</v>
      </c>
      <c r="I48" s="104" t="s">
        <v>1779</v>
      </c>
      <c r="J48" s="104" t="s">
        <v>1780</v>
      </c>
      <c r="K48" s="104" t="s">
        <v>1781</v>
      </c>
      <c r="L48" s="104" t="s">
        <v>1782</v>
      </c>
    </row>
    <row r="49">
      <c r="A49" s="101" t="s">
        <v>1783</v>
      </c>
      <c r="B49" s="104" t="s">
        <v>1644</v>
      </c>
      <c r="C49" s="104" t="s">
        <v>1644</v>
      </c>
      <c r="D49" s="104" t="s">
        <v>1644</v>
      </c>
      <c r="E49" s="104" t="s">
        <v>1644</v>
      </c>
      <c r="F49" s="104" t="s">
        <v>1644</v>
      </c>
      <c r="G49" s="104" t="s">
        <v>1644</v>
      </c>
      <c r="H49" s="104" t="s">
        <v>1728</v>
      </c>
      <c r="I49" s="104" t="s">
        <v>1729</v>
      </c>
      <c r="J49" s="104" t="s">
        <v>1784</v>
      </c>
      <c r="K49" s="104" t="s">
        <v>1784</v>
      </c>
      <c r="L49" s="104" t="s">
        <v>1657</v>
      </c>
    </row>
    <row r="50">
      <c r="A50" s="101" t="s">
        <v>1785</v>
      </c>
      <c r="B50" s="104" t="s">
        <v>1649</v>
      </c>
      <c r="C50" s="104" t="s">
        <v>1658</v>
      </c>
      <c r="D50" s="104" t="s">
        <v>1651</v>
      </c>
      <c r="E50" s="104" t="s">
        <v>1651</v>
      </c>
      <c r="F50" s="104" t="s">
        <v>1652</v>
      </c>
      <c r="G50" s="104" t="s">
        <v>1657</v>
      </c>
      <c r="H50" s="104" t="s">
        <v>1728</v>
      </c>
      <c r="I50" s="104" t="s">
        <v>1728</v>
      </c>
      <c r="J50" s="104" t="s">
        <v>1728</v>
      </c>
      <c r="K50" s="104" t="s">
        <v>1728</v>
      </c>
      <c r="L50" s="104" t="s">
        <v>1644</v>
      </c>
    </row>
    <row r="51">
      <c r="A51" s="101" t="s">
        <v>1786</v>
      </c>
      <c r="B51" s="104" t="s">
        <v>1696</v>
      </c>
      <c r="C51" s="104" t="s">
        <v>499</v>
      </c>
      <c r="D51" s="104" t="s">
        <v>1787</v>
      </c>
      <c r="E51" s="104" t="s">
        <v>1788</v>
      </c>
      <c r="F51" s="104" t="s">
        <v>1789</v>
      </c>
      <c r="G51" s="104" t="s">
        <v>1790</v>
      </c>
      <c r="H51" s="104" t="s">
        <v>1791</v>
      </c>
      <c r="I51" s="104" t="s">
        <v>862</v>
      </c>
      <c r="J51" s="104" t="s">
        <v>1792</v>
      </c>
      <c r="K51" s="104" t="s">
        <v>1793</v>
      </c>
      <c r="L51" s="104" t="s">
        <v>1794</v>
      </c>
    </row>
    <row r="52">
      <c r="A52" s="101" t="s">
        <v>1795</v>
      </c>
      <c r="B52" s="104" t="s">
        <v>125</v>
      </c>
      <c r="C52" s="104" t="s">
        <v>125</v>
      </c>
      <c r="D52" s="104" t="s">
        <v>125</v>
      </c>
      <c r="E52" s="104" t="s">
        <v>125</v>
      </c>
      <c r="F52" s="104" t="s">
        <v>125</v>
      </c>
      <c r="G52" s="104" t="s">
        <v>125</v>
      </c>
      <c r="H52" s="104" t="s">
        <v>125</v>
      </c>
      <c r="I52" s="104" t="s">
        <v>125</v>
      </c>
      <c r="J52" s="104" t="s">
        <v>125</v>
      </c>
      <c r="K52" s="104" t="s">
        <v>125</v>
      </c>
      <c r="L52" s="104" t="s">
        <v>125</v>
      </c>
    </row>
    <row r="53">
      <c r="A53" s="101" t="s">
        <v>1796</v>
      </c>
      <c r="B53" s="104" t="s">
        <v>125</v>
      </c>
      <c r="C53" s="104" t="s">
        <v>125</v>
      </c>
      <c r="D53" s="104" t="s">
        <v>125</v>
      </c>
      <c r="E53" s="104" t="s">
        <v>125</v>
      </c>
      <c r="F53" s="104" t="s">
        <v>125</v>
      </c>
      <c r="G53" s="104" t="s">
        <v>125</v>
      </c>
      <c r="H53" s="104" t="s">
        <v>125</v>
      </c>
      <c r="I53" s="104" t="s">
        <v>125</v>
      </c>
      <c r="J53" s="104" t="s">
        <v>125</v>
      </c>
      <c r="K53" s="104" t="s">
        <v>125</v>
      </c>
      <c r="L53" s="104" t="s">
        <v>125</v>
      </c>
    </row>
    <row r="54">
      <c r="A54" s="101" t="s">
        <v>1797</v>
      </c>
      <c r="B54" s="104" t="s">
        <v>1798</v>
      </c>
      <c r="C54" s="104" t="s">
        <v>1799</v>
      </c>
      <c r="D54" s="104" t="s">
        <v>1800</v>
      </c>
      <c r="E54" s="104" t="s">
        <v>1801</v>
      </c>
      <c r="F54" s="104" t="s">
        <v>1802</v>
      </c>
      <c r="G54" s="104" t="s">
        <v>1799</v>
      </c>
      <c r="H54" s="104" t="s">
        <v>1803</v>
      </c>
      <c r="I54" s="104" t="s">
        <v>1804</v>
      </c>
      <c r="J54" s="104" t="s">
        <v>1805</v>
      </c>
      <c r="K54" s="104" t="s">
        <v>1801</v>
      </c>
      <c r="L54" s="104" t="s">
        <v>1806</v>
      </c>
    </row>
    <row r="55">
      <c r="A55" s="101" t="s">
        <v>1807</v>
      </c>
      <c r="B55" s="104" t="s">
        <v>1808</v>
      </c>
      <c r="C55" s="104" t="s">
        <v>1809</v>
      </c>
      <c r="D55" s="104" t="s">
        <v>1810</v>
      </c>
      <c r="E55" s="104" t="s">
        <v>1808</v>
      </c>
      <c r="F55" s="104" t="s">
        <v>1811</v>
      </c>
      <c r="G55" s="104" t="s">
        <v>1812</v>
      </c>
      <c r="H55" s="104" t="s">
        <v>1813</v>
      </c>
      <c r="I55" s="104" t="s">
        <v>1814</v>
      </c>
      <c r="J55" s="104" t="s">
        <v>1815</v>
      </c>
      <c r="K55" s="104" t="s">
        <v>1816</v>
      </c>
      <c r="L55" s="104" t="s">
        <v>1817</v>
      </c>
    </row>
    <row r="56">
      <c r="A56" s="101" t="s">
        <v>1818</v>
      </c>
      <c r="B56" s="104" t="s">
        <v>18</v>
      </c>
      <c r="C56" s="104" t="s">
        <v>18</v>
      </c>
      <c r="D56" s="104" t="s">
        <v>18</v>
      </c>
      <c r="E56" s="104" t="s">
        <v>18</v>
      </c>
      <c r="F56" s="104" t="s">
        <v>18</v>
      </c>
      <c r="G56" s="104" t="s">
        <v>18</v>
      </c>
      <c r="H56" s="104" t="s">
        <v>18</v>
      </c>
      <c r="I56" s="104" t="s">
        <v>18</v>
      </c>
      <c r="J56" s="104" t="s">
        <v>18</v>
      </c>
      <c r="K56" s="104" t="s">
        <v>18</v>
      </c>
      <c r="L56" s="104" t="s">
        <v>18</v>
      </c>
    </row>
    <row r="57">
      <c r="A57" s="101" t="s">
        <v>1819</v>
      </c>
      <c r="B57" s="104" t="s">
        <v>1644</v>
      </c>
      <c r="C57" s="104" t="s">
        <v>1644</v>
      </c>
      <c r="D57" s="104" t="s">
        <v>1644</v>
      </c>
      <c r="E57" s="104" t="s">
        <v>1644</v>
      </c>
      <c r="F57" s="104" t="s">
        <v>126</v>
      </c>
      <c r="G57" s="104" t="s">
        <v>126</v>
      </c>
      <c r="H57" s="104" t="s">
        <v>126</v>
      </c>
      <c r="I57" s="104" t="s">
        <v>1644</v>
      </c>
      <c r="J57" s="104" t="s">
        <v>126</v>
      </c>
      <c r="K57" s="104" t="s">
        <v>1644</v>
      </c>
      <c r="L57" s="104" t="s">
        <v>126</v>
      </c>
    </row>
    <row r="58">
      <c r="A58" s="101" t="s">
        <v>1820</v>
      </c>
      <c r="B58" s="104" t="s">
        <v>126</v>
      </c>
      <c r="C58" s="104" t="s">
        <v>126</v>
      </c>
      <c r="D58" s="104" t="s">
        <v>126</v>
      </c>
      <c r="E58" s="104" t="s">
        <v>126</v>
      </c>
      <c r="F58" s="104" t="s">
        <v>126</v>
      </c>
      <c r="G58" s="104" t="s">
        <v>126</v>
      </c>
      <c r="H58" s="104" t="s">
        <v>126</v>
      </c>
      <c r="I58" s="104" t="s">
        <v>126</v>
      </c>
      <c r="J58" s="104" t="s">
        <v>126</v>
      </c>
      <c r="K58" s="104" t="s">
        <v>126</v>
      </c>
      <c r="L58" s="104" t="s">
        <v>126</v>
      </c>
    </row>
    <row r="59">
      <c r="A59" s="101" t="s">
        <v>1821</v>
      </c>
      <c r="B59" s="104" t="s">
        <v>126</v>
      </c>
      <c r="C59" s="104" t="s">
        <v>1644</v>
      </c>
      <c r="D59" s="104" t="s">
        <v>1644</v>
      </c>
      <c r="E59" s="104" t="s">
        <v>1644</v>
      </c>
      <c r="F59" s="104" t="s">
        <v>126</v>
      </c>
      <c r="G59" s="104" t="s">
        <v>126</v>
      </c>
      <c r="H59" s="104" t="s">
        <v>126</v>
      </c>
      <c r="I59" s="104" t="s">
        <v>126</v>
      </c>
      <c r="J59" s="104" t="s">
        <v>126</v>
      </c>
      <c r="K59" s="104" t="s">
        <v>126</v>
      </c>
      <c r="L59" s="104" t="s">
        <v>126</v>
      </c>
    </row>
    <row r="60">
      <c r="A60" s="101" t="s">
        <v>1822</v>
      </c>
      <c r="B60" s="104" t="s">
        <v>125</v>
      </c>
      <c r="C60" s="104" t="s">
        <v>125</v>
      </c>
      <c r="D60" s="104" t="s">
        <v>125</v>
      </c>
      <c r="E60" s="104" t="s">
        <v>125</v>
      </c>
      <c r="F60" s="104" t="s">
        <v>125</v>
      </c>
      <c r="G60" s="104" t="s">
        <v>125</v>
      </c>
      <c r="H60" s="104" t="s">
        <v>125</v>
      </c>
      <c r="I60" s="104" t="s">
        <v>125</v>
      </c>
      <c r="J60" s="104" t="s">
        <v>125</v>
      </c>
      <c r="K60" s="104" t="s">
        <v>125</v>
      </c>
      <c r="L60" s="104" t="s">
        <v>125</v>
      </c>
    </row>
    <row r="61">
      <c r="A61" s="101" t="s">
        <v>1823</v>
      </c>
      <c r="B61" s="104" t="s">
        <v>18</v>
      </c>
      <c r="C61" s="104" t="s">
        <v>18</v>
      </c>
      <c r="D61" s="104" t="s">
        <v>18</v>
      </c>
      <c r="E61" s="104" t="s">
        <v>18</v>
      </c>
      <c r="F61" s="104" t="s">
        <v>18</v>
      </c>
      <c r="G61" s="104" t="s">
        <v>18</v>
      </c>
      <c r="H61" s="104" t="s">
        <v>18</v>
      </c>
      <c r="I61" s="104" t="s">
        <v>18</v>
      </c>
      <c r="J61" s="104" t="s">
        <v>18</v>
      </c>
      <c r="K61" s="104" t="s">
        <v>18</v>
      </c>
      <c r="L61" s="104" t="s">
        <v>18</v>
      </c>
    </row>
    <row r="62">
      <c r="A62" s="101" t="s">
        <v>1824</v>
      </c>
      <c r="B62" s="104" t="s">
        <v>18</v>
      </c>
      <c r="C62" s="104" t="s">
        <v>18</v>
      </c>
      <c r="D62" s="104" t="s">
        <v>18</v>
      </c>
      <c r="E62" s="104" t="s">
        <v>18</v>
      </c>
      <c r="F62" s="104" t="s">
        <v>18</v>
      </c>
      <c r="G62" s="104" t="s">
        <v>18</v>
      </c>
      <c r="H62" s="104" t="s">
        <v>18</v>
      </c>
      <c r="I62" s="104" t="s">
        <v>18</v>
      </c>
      <c r="J62" s="104" t="s">
        <v>18</v>
      </c>
      <c r="K62" s="104" t="s">
        <v>18</v>
      </c>
      <c r="L62" s="104" t="s">
        <v>18</v>
      </c>
    </row>
    <row r="63">
      <c r="A63" s="101" t="s">
        <v>1825</v>
      </c>
      <c r="B63" s="104" t="s">
        <v>18</v>
      </c>
      <c r="C63" s="104" t="s">
        <v>18</v>
      </c>
      <c r="D63" s="104" t="s">
        <v>18</v>
      </c>
      <c r="E63" s="104" t="s">
        <v>18</v>
      </c>
      <c r="F63" s="104" t="s">
        <v>18</v>
      </c>
      <c r="G63" s="104" t="s">
        <v>18</v>
      </c>
      <c r="H63" s="104" t="s">
        <v>18</v>
      </c>
      <c r="I63" s="104" t="s">
        <v>18</v>
      </c>
      <c r="J63" s="104" t="s">
        <v>18</v>
      </c>
      <c r="K63" s="104" t="s">
        <v>18</v>
      </c>
      <c r="L63" s="104" t="s">
        <v>18</v>
      </c>
    </row>
    <row r="64">
      <c r="A64" s="101" t="s">
        <v>1826</v>
      </c>
      <c r="B64" s="104" t="s">
        <v>18</v>
      </c>
      <c r="C64" s="104" t="s">
        <v>18</v>
      </c>
      <c r="D64" s="104" t="s">
        <v>18</v>
      </c>
      <c r="E64" s="104" t="s">
        <v>18</v>
      </c>
      <c r="F64" s="104" t="s">
        <v>18</v>
      </c>
      <c r="G64" s="104" t="s">
        <v>18</v>
      </c>
      <c r="H64" s="104" t="s">
        <v>18</v>
      </c>
      <c r="I64" s="104" t="s">
        <v>18</v>
      </c>
      <c r="J64" s="104" t="s">
        <v>18</v>
      </c>
      <c r="K64" s="104" t="s">
        <v>18</v>
      </c>
      <c r="L64" s="104" t="s">
        <v>18</v>
      </c>
    </row>
    <row r="65">
      <c r="A65" s="105" t="s">
        <v>1827</v>
      </c>
      <c r="B65" s="129" t="s">
        <v>18</v>
      </c>
      <c r="C65" s="126" t="s">
        <v>18</v>
      </c>
      <c r="D65" s="126" t="s">
        <v>18</v>
      </c>
      <c r="E65" s="126" t="s">
        <v>18</v>
      </c>
      <c r="F65" s="126" t="s">
        <v>18</v>
      </c>
      <c r="G65" s="126" t="s">
        <v>18</v>
      </c>
      <c r="H65" s="126" t="s">
        <v>18</v>
      </c>
      <c r="I65" s="126" t="s">
        <v>18</v>
      </c>
      <c r="J65" s="126" t="s">
        <v>18</v>
      </c>
      <c r="K65" s="126" t="s">
        <v>18</v>
      </c>
      <c r="L65" s="126" t="s">
        <v>18</v>
      </c>
    </row>
    <row r="66">
      <c r="A66" s="338"/>
    </row>
    <row r="67">
      <c r="A67" s="312" t="s">
        <v>395</v>
      </c>
    </row>
    <row r="68">
      <c r="A68" s="83" t="s">
        <v>1828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arty xmlns="e797f6dd-fd82-440c-8368-2d31177d6268">Iceland</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28D9A-E322-4C9C-9B74-A117C2AA9675}"/>
</file>

<file path=customXml/itemProps2.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4(a)I_XXX1</vt:lpstr>
      <vt:lpstr>Table 4(a)I_XXX2</vt:lpstr>
      <vt:lpstr>Table 4(a)II</vt:lpstr>
      <vt:lpstr>Table 4(b)</vt:lpstr>
      <vt:lpstr>Table 5</vt:lpstr>
      <vt:lpstr>Table 6(a)</vt:lpstr>
      <vt:lpstr>Table 6(b)</vt:lpstr>
      <vt:lpstr>Table 6(c)</vt:lpstr>
      <vt:lpstr>Table 7_XXX1</vt:lpstr>
      <vt:lpstr>Table 7_XXX2</vt:lpstr>
      <vt:lpstr>Table 7(a)_XXX1</vt:lpstr>
      <vt:lpstr>Table 7(a)_XXX2</vt:lpstr>
      <vt:lpstr>Table 7(b)_XXX1</vt:lpstr>
      <vt:lpstr>Table 7(b)_XXX2</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4(a)I_XXX2'!Print_Area</vt:lpstr>
      <vt:lpstr>'Table 4(b)'!Print_Area</vt:lpstr>
      <vt:lpstr>'Table 5'!Print_Area</vt:lpstr>
      <vt:lpstr>'Table 6(a)'!Print_Area</vt:lpstr>
      <vt:lpstr>'Table 6(b)'!Print_Area</vt:lpstr>
      <vt:lpstr>'Table 6(c)'!Print_Area</vt:lpstr>
      <vt:lpstr>'Table 7(a)_XXX1'!Print_Area</vt:lpstr>
      <vt:lpstr>'Table 7(a)_XXX2'!Print_Area</vt:lpstr>
      <vt:lpstr>'Table 7(b)_XXX1'!Print_Area</vt:lpstr>
      <vt:lpstr>'Table 7(b)_XXX2'!Print_Area</vt:lpstr>
      <vt:lpstr>'Table 8'!Print_Area</vt:lpstr>
      <vt:lpstr>'Table 9'!Print_Area</vt:lpstr>
      <vt:lpstr>'Table 3'!Print_Titles</vt:lpstr>
      <vt:lpstr>'Table 6(a)'!Print_Titles</vt:lpstr>
      <vt:lpstr>'Table 6(b)'!Print_Titles</vt:lpstr>
      <vt:lpstr>'Table 6(c)'!Print_Titles</vt:lpstr>
      <vt:lpstr>'Table 7(b)_XXX1'!Print_Titles</vt:lpstr>
      <vt:lpstr>'Table 7(b)_XXX2'!Print_Titles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BR/BR5/2024</dc:title>
  <dc:creator>Alex</dc:creator>
  <cp:lastModifiedBy>Pedro Torres</cp:lastModifiedBy>
  <cp:lastPrinted>2019-05-23T11:20:22Z</cp:lastPrinted>
  <dcterms:created xsi:type="dcterms:W3CDTF">2013-02-19T13:34:45Z</dcterms:created>
  <dcterms:modified xsi:type="dcterms:W3CDTF">2019-05-24T11:56:41Z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