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defaultThemeVersion="166925"/>
  <sheets>
    <sheet name="Index sheet" sheetId="1" r:id="rId1"/>
    <sheet name="Appendix" sheetId="2" r:id="rId2"/>
    <sheet name="Table1" sheetId="3" r:id="rId3"/>
    <sheet name="Table2" sheetId="4" r:id="rId4"/>
    <sheet name="Table3" sheetId="5" r:id="rId5"/>
    <sheet name="Table4.1" sheetId="6" r:id="rId6"/>
    <sheet name="Table5" sheetId="7" r:id="rId7"/>
    <sheet name="Table6" sheetId="8" r:id="rId8"/>
    <sheet name="Table7" sheetId="9" r:id="rId9"/>
    <sheet name="Table10" sheetId="10" r:id="rId10"/>
    <sheet name="Table11" sheetId="11" r:id="rId11"/>
  </sheets>
</workbook>
</file>

<file path=xl/comments10.xml><?xml version="1.0" encoding="utf-8"?>
<comments xmlns="http://schemas.openxmlformats.org/spreadsheetml/2006/main">
  <authors>
    <author>SheetJ5</author>
  </authors>
  <commentList/>
</comments>
</file>

<file path=xl/comments11.xml><?xml version="1.0" encoding="utf-8"?>
<comments xmlns="http://schemas.openxmlformats.org/spreadsheetml/2006/main">
  <authors>
    <author>SheetJ5</author>
  </authors>
  <commentList/>
</comments>
</file>

<file path=xl/comments2.xml><?xml version="1.0" encoding="utf-8"?>
<comments xmlns="http://schemas.openxmlformats.org/spreadsheetml/2006/main">
  <authors>
    <author>SheetJ5</author>
  </authors>
  <commentList/>
</comments>
</file>

<file path=xl/comments3.xml><?xml version="1.0" encoding="utf-8"?>
<comments xmlns="http://schemas.openxmlformats.org/spreadsheetml/2006/main">
  <authors>
    <author>SheetJ5</author>
  </authors>
  <commentList/>
</comments>
</file>

<file path=xl/comments4.xml><?xml version="1.0" encoding="utf-8"?>
<comments xmlns="http://schemas.openxmlformats.org/spreadsheetml/2006/main">
  <authors>
    <author>SheetJ5</author>
  </authors>
  <commentList/>
</comments>
</file>

<file path=xl/comments5.xml><?xml version="1.0" encoding="utf-8"?>
<comments xmlns="http://schemas.openxmlformats.org/spreadsheetml/2006/main">
  <authors>
    <author>SheetJ5</author>
  </authors>
  <commentList/>
</comments>
</file>

<file path=xl/comments6.xml><?xml version="1.0" encoding="utf-8"?>
<comments xmlns="http://schemas.openxmlformats.org/spreadsheetml/2006/main">
  <authors>
    <author>SheetJ5</author>
  </authors>
  <commentList/>
</comments>
</file>

<file path=xl/comments7.xml><?xml version="1.0" encoding="utf-8"?>
<comments xmlns="http://schemas.openxmlformats.org/spreadsheetml/2006/main">
  <authors>
    <author>SheetJ5</author>
  </authors>
  <commentList/>
</comments>
</file>

<file path=xl/comments8.xml><?xml version="1.0" encoding="utf-8"?>
<comments xmlns="http://schemas.openxmlformats.org/spreadsheetml/2006/main">
  <authors>
    <author>SheetJ5</author>
  </authors>
  <commentList/>
</comments>
</file>

<file path=xl/comments9.xml><?xml version="1.0" encoding="utf-8"?>
<comments xmlns="http://schemas.openxmlformats.org/spreadsheetml/2006/main">
  <authors>
    <author>SheetJ5</author>
  </authors>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<sst xmlns="http://schemas.openxmlformats.org/spreadsheetml/2006/main" count="1811" uniqueCount="727">
  <si>
    <t>Index</t>
  </si>
  <si>
    <t>Reported</t>
  </si>
  <si>
    <t xml:space="preserve">Explanations </t>
  </si>
  <si>
    <t>Table1</t>
  </si>
  <si>
    <t>Structured summary: Description of selected indicators</t>
  </si>
  <si>
    <t>Yes</t>
  </si>
  <si>
    <t>Table2</t>
  </si>
  <si>
    <t>Structured summary: Definitions needed to understand the NDC</t>
  </si>
  <si>
    <t>Table3</t>
  </si>
  <si>
    <t>Structured summary: Methodologies and accounting approaches – consistency with Article 4, paragraphs 13 and 14, of the Paris Agreement and with decision 4/CMA.1</t>
  </si>
  <si>
    <t>Table4</t>
  </si>
  <si>
    <t>Structured summary: Tracking progress made in implementing and achieving the NDC under Article 4 of the Paris Agreement</t>
  </si>
  <si>
    <t>Table5</t>
  </si>
  <si>
    <t>Mitigation policies and measures, actions and plans, including those with mitigation co-benefits resulting from adaptation actions and economic diversification plans, related to implementing and achieving a nationally determined contribution under Article 4 of the Paris Agreement (a), (b)</t>
  </si>
  <si>
    <t>Table6</t>
  </si>
  <si>
    <t>Summary of greenhouse gas emissions and removals in accordance with the common reporting table 10 emission trends – summary</t>
  </si>
  <si>
    <t>Table7</t>
  </si>
  <si>
    <t>Information on projections of greenhouse gas emissions and removals under a ‘with measures’ scenario</t>
  </si>
  <si>
    <t/>
  </si>
  <si>
    <t>Table10</t>
  </si>
  <si>
    <t>Projections of key indicators</t>
  </si>
  <si>
    <t>Table11</t>
  </si>
  <si>
    <t>Key underlying assumptions and parameters used for projections</t>
  </si>
  <si>
    <t>Appendix</t>
  </si>
  <si>
    <t>Description of a Party’s nationally determined contribution under Article 4 of the Paris Agreement, including updates</t>
  </si>
  <si>
    <r>
      <t>Appendix: Description of a Party’s nationally determined contribution under Article 4 of the Paris Agreement, including updates</t>
    </r>
    <r>
      <rPr>
        <b/>
        <i/>
        <sz val="12"/>
        <rFont val="Times New Roman"/>
        <vertAlign val="superscript"/>
      </rPr>
      <t>a</t>
    </r>
  </si>
  <si>
    <t>Back to index</t>
  </si>
  <si>
    <t>Description</t>
  </si>
  <si>
    <r>
      <t>Target(s) and description, including target type(s), as applicable</t>
    </r>
    <r>
      <rPr>
        <i/>
        <sz val="10"/>
        <rFont val="Times New Roman"/>
        <vertAlign val="superscript"/>
      </rPr>
      <t>b, c</t>
    </r>
  </si>
  <si>
    <t xml:space="preserve">Economy-wide absolute GHG emission reduction target
(A reduction of 46% in total GHGs by FY 2030 compared to FY 2013 level)</t>
  </si>
  <si>
    <t>Target year(s) or period(s), and whether they are single-year or multi-year target(s), as applicable</t>
  </si>
  <si>
    <t xml:space="preserve">Target year: FY 2030
Single-year target</t>
  </si>
  <si>
    <t>Reference point(s), level(s), baseline(s), base year(s) or starting point(s), and their respective value(s), as applicable</t>
  </si>
  <si>
    <t xml:space="preserve">Base year: FY 2013
Total GHG emissions (excluding LULUCF) in the base year: 1,407 Mt CO2 eq.（based on GHG inventory submitted to the UNFCCC in April 2024）</t>
  </si>
  <si>
    <t>Time frame(s) and/or periods for implementation, as applicable</t>
  </si>
  <si>
    <t>From April 1, 2021, to March 31, 2031</t>
  </si>
  <si>
    <t>Scope and coverage, including, as relevant, sectors, categories, activities, sources and sinks, pools and gases, as applicable</t>
  </si>
  <si>
    <t xml:space="preserve">Sectors:
All sectors and categories encompassing the following:
(a) Energy
-	Fuel Combustion (Energy industries, Manufacturing industries and Construction, Transport, Commercial/Institutional, Residential, Agriculture/Forestry/Fishing, and Others)
-	Fugitive emissions from fuels
-	CO2 transport and storage
(b) Industrial processes and product use
(c) Agriculture
(d) Land Use, Land-Use Change and Forestry (LULUCF)
 Activities related to contributions from the LULUCF sector:
  afforestation and reforestation (AR), deforestation (D), forest management (FM), cropland management (CM), grazing land management (GM), and urban greening (UG) 
 Carbon Pools for the LULUCF sector: 
  Above ground biomass, below ground biomass, dead wood, litter, soils, and harvested wood products (HWP)
(e) Waste
Gases: 
CO2, CH4, N2O, HFCs, PFCs, SF6, NF3"</t>
  </si>
  <si>
    <t>Intention to use cooperative approaches that involve the use of ITMOs under Article 6 towards NDCs under Article 4 of the Paris Agreement, as applicable</t>
  </si>
  <si>
    <t xml:space="preserve">Japan will establish and implement the Joint Crediting Mechanism (JCM) in order to quantitatively evaluate contributions of Japan to GHG emission reductions and removals which are achieved through the diffusion of, among others, leading decarbonizing technologies, products, systems, services, and infrastructures as well as through the implementation of measures in developing countries and others, and in order to use such contributions to achieve Japan’s NDC. By doing so, through public-private collaborations, Japan aims to secure accumulated emission reductions and removals at the level of approximately 100 million t CO2 by FY 2030. Japan will appropriately count the acquired credits to achieve its NDC.
With regards to the JCM that Japan has initiated to establish, Japan secures environmental integrity and the avoidance of double counting in line with the international rules, including the Paris Agreement. Also, based on its experience in the JCM, Japan intends to lead international discussions, thereby contributing to the development of appropriate international rules for the use of market mechanisms.
Furthermore, Japan will also make proactive efforts in the area of international cooperation to promote decarbonization and to improve resilience in developing countries and others, including from developing policies and institutional platforms to promoting sector- and city-level efforts as well as facilitating technology diffusion.</t>
  </si>
  <si>
    <r>
      <t>Any updates or clarifications of previously reported information, as applicable</t>
    </r>
    <r>
      <rPr>
        <i/>
        <sz val="10"/>
        <rFont val="Times New Roman"/>
        <vertAlign val="superscript"/>
      </rPr>
      <t>d</t>
    </r>
  </si>
  <si>
    <t>NA</t>
  </si>
  <si>
    <r>
      <t>Notes</t>
    </r>
    <r>
      <rPr>
        <color rgb="000000"/>
        <sz val="9"/>
        <rFont val="Times New Roman"/>
      </rPr>
      <t>:</t>
    </r>
    <r>
      <rPr>
        <i/>
        <color rgb="000000"/>
        <sz val="9"/>
        <rFont val="Times New Roman"/>
      </rPr>
      <t xml:space="preserve"> </t>
    </r>
    <r>
      <rPr>
        <color rgb="000000"/>
        <sz val="9"/>
        <rFont val="Times New Roman"/>
      </rPr>
      <t>This table is to be used by Parties on a voluntary basis.</t>
    </r>
  </si>
  <si>
    <r>
      <t>a</t>
    </r>
    <r>
      <rPr>
        <color rgb="000000"/>
        <sz val="11"/>
        <rFont val="Calibri"/>
        <vertAlign val="superscript"/>
      </rPr>
      <t xml:space="preserve">   </t>
    </r>
    <r>
      <rPr>
        <color rgb="000000"/>
        <sz val="11"/>
        <rFont val="Calibri"/>
      </rPr>
      <t xml:space="preserve"> </t>
    </r>
    <r>
      <rPr>
        <color rgb="000000"/>
        <sz val="9"/>
        <rFont val="Times New Roman"/>
      </rPr>
      <t>Each Party shall provide a description of its NDC under Article 4, against which progress will be tracked. The information provided shall include required information, as applicable, including any updates to information previously provided (para. 64 of the MPGs).</t>
    </r>
  </si>
  <si>
    <r>
      <t>b</t>
    </r>
    <r>
      <rPr>
        <color rgb="000000"/>
        <sz val="11"/>
        <rFont val="Calibri"/>
        <vertAlign val="superscript"/>
      </rPr>
      <t xml:space="preserve">   </t>
    </r>
    <r>
      <rPr>
        <color rgb="000000"/>
        <sz val="11"/>
        <rFont val="Calibri"/>
      </rPr>
      <t xml:space="preserve"> </t>
    </r>
    <r>
      <rPr>
        <color rgb="000000"/>
        <sz val="9"/>
        <rFont val="Times New Roman"/>
      </rPr>
      <t>For example: economy-wide absolute emission reduction, emission intensity reduction, emission reduction below a projected baseline, mitigation co-benefits of adaptation actions or economic diversification plans, policies and measures, and other (para. 64(a) of the MPGs).</t>
    </r>
  </si>
  <si>
    <r>
      <t>c</t>
    </r>
    <r>
      <rPr>
        <color rgb="000000"/>
        <sz val="11"/>
        <rFont val="Calibri"/>
        <vertAlign val="superscript"/>
      </rPr>
      <t xml:space="preserve">    </t>
    </r>
    <r>
      <rPr>
        <color rgb="000000"/>
        <sz val="9"/>
        <rFont val="Times New Roman"/>
      </rPr>
      <t>Parties with both unconditional and conditional targets in their NDC may add a row to the table to describe conditional targets.</t>
    </r>
  </si>
  <si>
    <r>
      <t>d</t>
    </r>
    <r>
      <rPr>
        <color rgb="000000"/>
        <sz val="11"/>
        <rFont val="Calibri"/>
        <vertAlign val="superscript"/>
      </rPr>
      <t xml:space="preserve"> </t>
    </r>
    <r>
      <rPr>
        <color rgb="000000"/>
        <sz val="9"/>
        <rFont val="Times New Roman"/>
        <vertAlign val="superscript"/>
      </rPr>
      <t xml:space="preserve">   </t>
    </r>
    <r>
      <rPr>
        <color rgb="000000"/>
        <sz val="9"/>
        <rFont val="Times New Roman"/>
      </rPr>
      <t>For example: recalculation of previously reported inventory data, or greater detail on methodologies or use of cooperative approaches (para. 64(g) of the MPGs).</t>
    </r>
  </si>
  <si>
    <t>Custom footnotes:</t>
  </si>
  <si>
    <t>1. Structured summary: Description of selected indicators</t>
  </si>
  <si>
    <r>
      <t>Indicator(s) selected to track progress</t>
    </r>
    <r>
      <rPr>
        <i/>
        <sz val="9"/>
        <rFont val="Times New Roman"/>
        <vertAlign val="superscript"/>
      </rPr>
      <t>a</t>
    </r>
  </si>
  <si>
    <t>Net GHG emissions</t>
  </si>
  <si>
    <t>The economy-wide total GHG emissions, including indirect CO2 and excluding LULUCF, taking into account the contribution from the LULUCF sector, and the internationally transferred mitigation outcomes (ITMOs) consistent with Article 6 of the Paris Agreement.</t>
  </si>
  <si>
    <r>
      <t>Information for the reference point(s), level(s), baseline(s), base year(s) or starting point(s), as appropriate</t>
    </r>
    <r>
      <rPr>
        <i/>
        <color rgb="000000"/>
        <sz val="9"/>
        <rFont val="Times New Roman"/>
        <vertAlign val="superscript"/>
      </rPr>
      <t>b</t>
    </r>
    <r>
      <rPr>
        <color rgb="000000"/>
        <sz val="9"/>
        <rFont val="Times New Roman"/>
        <vertAlign val="superscript"/>
      </rPr>
      <t xml:space="preserve">_x000d_
</t>
    </r>
  </si>
  <si>
    <t xml:space="preserve">Base year: FY 2013 (April 1, 2013 - March 31, 2014)
Reference point (base year emissions): 1,407 Mt CO2 eq.
(*Note: This base year emissions are the total GHG emissions, including indirect CO2 and excluding LULUCF, in the 2024 national GHG inventory submission)</t>
  </si>
  <si>
    <r>
      <t>Updates in accordance with any recalculation of the GHG inventory, as appropriate</t>
    </r>
    <r>
      <rPr>
        <i/>
        <color rgb="000000"/>
        <sz val="9"/>
        <rFont val="Times New Roman"/>
        <vertAlign val="superscript"/>
      </rPr>
      <t>b</t>
    </r>
  </si>
  <si>
    <t>Base year emissions will be recalculated in future national GHG inventories.</t>
  </si>
  <si>
    <r>
      <t>Relation to NDC</t>
    </r>
    <r>
      <rPr>
        <i/>
        <color rgb="000000"/>
        <sz val="9"/>
        <rFont val="Times New Roman"/>
        <vertAlign val="superscript"/>
      </rPr>
      <t>c</t>
    </r>
  </si>
  <si>
    <t>Japan's NDC is an economy-wide absolute emission reduction target. Therefore, the net GHG emissions are the most appropriate indicator for this type of NDC.</t>
  </si>
  <si>
    <r>
      <t>Notes</t>
    </r>
    <r>
      <rPr>
        <color rgb="000000"/>
        <sz val="9"/>
        <rFont val="Times New Roman"/>
      </rPr>
      <t>:</t>
    </r>
    <r>
      <rPr>
        <i/>
        <color rgb="000000"/>
        <sz val="9"/>
        <rFont val="Times New Roman"/>
      </rPr>
      <t xml:space="preserve"> </t>
    </r>
    <r>
      <rPr>
        <color rgb="000000"/>
        <sz val="9"/>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 and related information.</t>
    </r>
  </si>
  <si>
    <r>
      <t>a</t>
    </r>
    <r>
      <rPr>
        <color rgb="000000"/>
        <sz val="9"/>
        <rFont val="Times New Roman"/>
        <vertAlign val="superscript"/>
      </rPr>
      <t xml:space="preserve">   </t>
    </r>
    <r>
      <rPr>
        <color rgb="000000"/>
        <sz val="9"/>
        <rFont val="Times New Roman"/>
      </rPr>
      <t xml:space="preserve"> Each Party shall identify the indicator(s) that it has selected to track progress of its NDC (para. 65 of the MPGs). </t>
    </r>
  </si>
  <si>
    <r>
      <t xml:space="preserve">b </t>
    </r>
    <r>
      <rPr>
        <color rgb="000000"/>
        <sz val="9"/>
        <rFont val="Times New Roman"/>
        <vertAlign val="superscript"/>
      </rPr>
      <t xml:space="preserve">  </t>
    </r>
    <r>
      <rPr>
        <color rgb="000000"/>
        <sz val="9"/>
        <rFont val="Times New Roman"/>
      </rPr>
      <t xml:space="preserve"> Each Party shall provide the information for each selected indicator for the reference point(s), level(s), baseline(s), base year(s) or starting point(s), and shall update the information in accordance with any recalculation of the GHG inventory, as appropriate (para. 67 of the MPGs).</t>
    </r>
  </si>
  <si>
    <r>
      <t xml:space="preserve">c  </t>
    </r>
    <r>
      <rPr>
        <color rgb="000000"/>
        <sz val="9"/>
        <rFont val="Times New Roman"/>
        <vertAlign val="superscript"/>
      </rPr>
      <t xml:space="preserve"> </t>
    </r>
    <r>
      <rPr>
        <color rgb="000000"/>
        <sz val="9"/>
        <rFont val="Times New Roman"/>
      </rPr>
      <t xml:space="preserve"> Each Party shall describe for each indicator identified how it is related to its NDC (para. 76(a) of the MPGs). </t>
    </r>
  </si>
  <si>
    <t>2. Structured summary: Definitions needed to understand the NDC</t>
  </si>
  <si>
    <r>
      <t>Definitions</t>
    </r>
    <r>
      <rPr>
        <i/>
        <sz val="9"/>
        <rFont val="Times New Roman"/>
        <vertAlign val="superscript"/>
      </rPr>
      <t>a</t>
    </r>
  </si>
  <si>
    <t>Definition needed to understand each indicator:</t>
  </si>
  <si>
    <t xml:space="preserve">The net GHG emissions selected as an indicator are the economy-wide total GHG emissions, including indirect CO2 and excluding LULUCF, taking into account the contribution from the LULUCF sector based on an activity-based approach, and the ITMOs consistent with Article 6 of the Paris Agreement.
The total GHG emissions correspond to total GHG emissions in units of CO2-equivalent as reported in the most recent national GHG inventory.</t>
  </si>
  <si>
    <t>Any sector or category defined differently than in the national inventory report:</t>
  </si>
  <si>
    <t>4. Land use, land-use change and forestry</t>
  </si>
  <si>
    <t xml:space="preserve">While the GHG emissions and removals of the LULUCF sector reported in the National Inventory Report are land-based values, the contributions from the LULUCF used to track progress in implementing and achieving the NDC are activity-based values covering the following activities.
Activities covered:
afforestation and reforestation (AR), deforestation (D), forest management (FM), cropland management (CM), grazing land management (GM), and urban greening (UG)</t>
  </si>
  <si>
    <t xml:space="preserve">Definition needed to understand mitigation co-benefits of adaptation actions and/or economic diversification plans: </t>
  </si>
  <si>
    <t>Any other relevant definitions</t>
  </si>
  <si>
    <r>
      <t>Notes</t>
    </r>
    <r>
      <rPr>
        <color rgb="000000"/>
        <sz val="9"/>
        <rFont val="Times New Roman"/>
      </rPr>
      <t>:</t>
    </r>
    <r>
      <rPr>
        <i/>
        <color rgb="000000"/>
        <sz val="9"/>
        <rFont val="Times New Roman"/>
      </rPr>
      <t xml:space="preserve"> </t>
    </r>
    <r>
      <rPr>
        <color rgb="000000"/>
        <sz val="9"/>
        <rFont val="Times New Roman"/>
      </rPr>
      <t xml:space="preserve">(1)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sector, category, mitigation co-benefits of adaptation actions and/or economic diversification plans, indicator and any other relevant definitions. </t>
    </r>
  </si>
  <si>
    <r>
      <t>a</t>
    </r>
    <r>
      <rPr>
        <color rgb="000000"/>
        <sz val="11"/>
        <rFont val="Calibri"/>
        <vertAlign val="superscript"/>
      </rPr>
      <t xml:space="preserve">   </t>
    </r>
    <r>
      <rPr>
        <color rgb="000000"/>
        <sz val="11"/>
        <rFont val="Calibri"/>
      </rPr>
      <t xml:space="preserve"> </t>
    </r>
    <r>
      <rPr>
        <color rgb="000000"/>
        <sz val="9"/>
        <rFont val="Times New Roman"/>
      </rPr>
      <t xml:space="preserve">Each Party shall provide any definitions needed to understand its NDC under Article 4, including those related to each indicator identified in para. 65 of the MPGs, those related to any sectors or categories defined differently than in the national inventory report, or the mitigation co-benefits of adaptation actions and/or economic diversification plans (para. 73 of the MPGs). </t>
    </r>
  </si>
  <si>
    <t xml:space="preserve">3. Structured summary: Methodologies and accounting approaches – consistency with Article 4, paragraphs 13 and 14, of the Paris Agreement and 
with decision 4/CMA.1</t>
  </si>
  <si>
    <t>Reporting requirement</t>
  </si>
  <si>
    <t>Description or reference to the relevant section of the BTR</t>
  </si>
  <si>
    <r>
      <t>For the first NDC under Article 4:</t>
    </r>
    <r>
      <rPr>
        <i/>
        <sz val="9"/>
        <rFont val="Times New Roman"/>
        <vertAlign val="superscript"/>
      </rPr>
      <t>a</t>
    </r>
  </si>
  <si>
    <t>Accounting approach, including how it is consistent with Article 4, paragraphs 13–14, of the Paris Agreement (para. 71 of the MPGs)</t>
  </si>
  <si>
    <r>
      <t>For the second and subsequent NDC under Article 4, and optionally for the first NDC under Article 4:</t>
    </r>
    <r>
      <rPr>
        <i/>
        <sz val="9"/>
        <rFont val="Times New Roman"/>
        <vertAlign val="superscript"/>
      </rPr>
      <t>b</t>
    </r>
  </si>
  <si>
    <t>Information on how the accounting approach used is consistent with paragraphs 13–17 and annex II of decision 4/CMA.1 (para. 72 of the MPGs)</t>
  </si>
  <si>
    <t>✔ Japan voluntarily applies the guidance for accounting for NDCs (4/CMA.1, annex II) in accordance with paragraph 14 of Decision 4/CMA.1 on the methodologies and accounting approaches for its first NDC and reports the relevant information.</t>
  </si>
  <si>
    <t>Explain how the accounting for anthropogenic emissions and removals is in accordance with methodologies and common metrics assessed by the IPCC and in accordance with decision 18/CMA.1 (para. 1(a) of annex II to decision 4/CMA.1)</t>
  </si>
  <si>
    <t xml:space="preserve">✔ The selected indicator, net GHG emissions, is calculated based on the 2006 IPCC Guidelines, the 2013 Supplement to the 2006 IPCC Guidelines: Wetlands and the 2019 Refinements to the 2006 IPCC Guidelines.
✔ The global warming potentials (GWPs) presented in the IPCC Fifth Assessment Report (AR5) are used to calculate the total GHG emissions in CO2 equivalent in accordance with the relevant provisions of the MPGs (18/CMA.1, Annex).
✔ Estimation of GHG emissions and removals from the LULUCF sector is calculated based on the same IPCC guidelines mentioned above. Accounting of the contribution from the LULUCF is calculated based on the activity-based approach described in the 2013 Revised Supplementary Methods and Good Practice Guidance Arising from the Kyoto Protocol.
✔ These methods of estimation are subject to change depending on the progress of future international negotiations on estimating and accounting rules.</t>
  </si>
  <si>
    <t>Explain how consistency has been maintained between any GHG data and estimation methodologies used for accounting and the Party’s GHG inventory, pursuant to Article 13, paragraph 7(a), of the Paris Agreement, if applicable (para. 2(b) of annex II to decision 4/CMA.1)</t>
  </si>
  <si>
    <t>✔ The total GHG emissions used to account for NDC are the values reported in the National Inventory Report. Thus, the two are fully consistent.</t>
  </si>
  <si>
    <t>Explain how overestimation or underestimation has been avoided for any projected emissions and removals used for accounting (para. 2(c) of annex II to decision 4/CMA.1)</t>
  </si>
  <si>
    <t>✔ The total GHG emissions and contributions from the LULUCF used to account for the NDC are estimated based on the latest scientific knowledge in consideration of the principle of accuracy as stated in the IPCC Guidelines, to avoid estimates being overestimated or underestimated to the extent possible.</t>
  </si>
  <si>
    <r>
      <t>For each NDC under Article 4:</t>
    </r>
    <r>
      <rPr>
        <i/>
        <sz val="9"/>
        <rFont val="Times New Roman"/>
        <vertAlign val="superscript"/>
      </rPr>
      <t>b</t>
    </r>
  </si>
  <si>
    <r>
      <t>Accounting for anthropogenic emissions and removals in accordance with methodolog</t>
    </r>
    <r>
      <rPr>
        <i/>
        <sz val="9"/>
        <rFont val="Times New Roman"/>
      </rPr>
      <t>ies and common metrics assessed by the IPCC and adopted by the Conference of the Parties serving as the meeting of the Parties to the Paris Agreement (para. 12(a) of decision 4/CMA.1 and para 1 of its annex II):</t>
    </r>
  </si>
  <si>
    <t>Each methodology and/or accounting approach used to assess the implementation and achievement of the target(s), as applicable (para. 74(a) of the MPGs)</t>
  </si>
  <si>
    <t>✔ The implementation and achievement of the target in Japan's NDC will be done by comparing the base year emissions (FY 2013) of total GHG emissions including indirect CO2 and excluding LULUCF, with the net GHG emissions in FY 2030, taking into account the contribution from the LULUCF sector based on an activity-based approach and the ITMOs under Article 6 of the Paris Agreement.</t>
  </si>
  <si>
    <t>Each methodology and/or accounting approach used for the construction of any baseline, to the extent possible (para. 74(b) of the MPGs)</t>
  </si>
  <si>
    <t>✔ Since the GHG emission reduction target in Japan's NDC is set as a reduction rate compared to the base year level, there is no baseline.</t>
  </si>
  <si>
    <t>If the methodology or accounting approach used for the indicator(s) in table 1 differ from those used to assess the implementation and achievement the target, describe each methodology or accounting approach used to generate the information generated for each indicator in table 4 (para. 74(c) of the MPGs)</t>
  </si>
  <si>
    <t>✔ Methodologies and accounting approaches used to develop the information on each indicator in CTF Table 4 are identical to those used for each indicator in CTF Table 1.</t>
  </si>
  <si>
    <t>Any conditions and assumptions relevant to the achievement of the NDC under Article 4, as applicable and available (para. 75(i) of the MPGs)</t>
  </si>
  <si>
    <t>✔ No conditions and assumptions have been set regarding the achievement of Japan’s NDC under Article 4 of the Paris Agreement.</t>
  </si>
  <si>
    <t>Key parameters, assumptions, definitions, data sources and models used, as applicable and available (para. 75(a) of the MPGs)</t>
  </si>
  <si>
    <t>✔ Information on methodologies, data sources, etc. on economy-wide total GHG emissions and contributions from the LULUCF sector used to track and evaluate the implementation and achievement of the NDC is explained in detail in the National Inventory Report.</t>
  </si>
  <si>
    <t>IPCC Guidelines used, as applicable and available (para. 75(b) of the MPGs)</t>
  </si>
  <si>
    <t xml:space="preserve">✔ 2006 IPCC Guidelines for National Greenhouse Gas Inventories
✔ 2019 Refinements to the 2006 IPCC Guidelines for National Greenhouse Gas Inventories
✔ 2013 Supplement to the 2006 IPCC Guidelines for National Greenhouse Gas Inventories: Wetlands
✔ 2013 Revised Supplementary Methods and Good Practice Guidance Arising from the Kyoto Protocol
✔ These methods of estimation are subject to change depending on the progress of future international negotiations on estimating and accounting rules.</t>
  </si>
  <si>
    <t xml:space="preserve">Report the metrics used, as applicable and available
(para. 75(c) of the MPGs)</t>
  </si>
  <si>
    <t>✔ GWPs of a 100-year time horizon presented in IPCC Fifth Assessment Report (AR5)</t>
  </si>
  <si>
    <t>For Parties whose NDC cannot be accounted for using methodologies covered by IPCC guidelines, provide information on their own methodology used, including for NDCs, pursuant to Article 4, paragraph 6, of the Paris Agreement, if applicable (para. 1(b) of annex II to decision 4/CMA.1)</t>
  </si>
  <si>
    <t>Provide information on methodologies used to track progress arising from the implementation of policies and measures, as appropriate (para. 1(d) of annex II to decision 4/CMA.1)</t>
  </si>
  <si>
    <t>Where applicable to its NDC, any sector-, category or activity-specific assumptions, methodologies and approaches consistent with IPCC guidance, taking into account any relevant decision under the Convention, as applicable (para. 75(d) of the MPGs):</t>
  </si>
  <si>
    <t xml:space="preserve">For Parties that address emissions and subsequent removals from natural disturbances on managed lands, provide detailed information on the approach
used and how it is consistent with relevant IPCC guidance, as appropriate, or indicate the relevant section of the national GHG inventory report containing that information (para. 1(e) of annex II to decision 4/CMA.1, para. 75(d)(i) of the MPGs)</t>
  </si>
  <si>
    <t>✔ Methodologies to exclude emissions and subsequent removals from natural disturbances on managed land are not applied</t>
  </si>
  <si>
    <t>For Parties that account for emissions and removals from harvested wood products, provide detailed information on which IPCC approach has been used to estimate emissions and removals (para. 1(f) of annex II to decision 4/CMA.1, para. 75(d)(ii) of the MPGs)</t>
  </si>
  <si>
    <t>✔ Emissions and removals from annual carbon stock changes of harvested wood products are estimated based on the production approach.</t>
  </si>
  <si>
    <t>For Parties that address the effects of age-class structure in forests, provide detailed information on the approach used and how this is consistent with relevant IPCC guidance, as appropriate (para. 1(g) of annex II to decision 4/CMA.1, para. 75(d)(iii) of the MPGs)</t>
  </si>
  <si>
    <t>✔ Removals by forests are estimated with consideration given to the difference in amounts of carbon accumulation due to age-class structure.</t>
  </si>
  <si>
    <t xml:space="preserve">How the Party has drawn on existing methods and guidance established under the Convention and its related legal instruments, as appropriate, if applicable
(para. 1(c) of annex II to decision 4/CMA.1)</t>
  </si>
  <si>
    <t xml:space="preserve">✔ The metrics used for the total GHG emissions and removals (CO2 equivalent) are the GWPs of a 100-year time horizon presented in the IPCC Fifth Assessment Report. These methods of estimation are subject to change depending on the progress of future international negotiations on estimating and accounting rules.
✔ The existing methods and guidance in the 2013 Revised Supplementary Methods and Good Practice Guidance Arising from the Kyoto Protocol are applied for the contribution of the LULUCF mutatis mutandis.</t>
  </si>
  <si>
    <t>Any methodologies used to account for mitigation benefits of adaptation actions and/or economic diversification plans (para. 75(e) of the MPGs)</t>
  </si>
  <si>
    <t>Describe how double counting of net GHG emission reductions has been avoided, including in accordance with guidance developed related to Article 6 if relevant (para. 76(d) of the MPGs)</t>
  </si>
  <si>
    <t>✔ Refer to “Provide information on how each cooperative approach applies robust accounting to ensure, inter alia, the avoidance of double counting, consistent with decisions adopted by the CMA on Article 6”</t>
  </si>
  <si>
    <t>Any other methodologies related to the NDC under Article 4 (para. 75(h) of the MPGs)</t>
  </si>
  <si>
    <t>Ensuring methodological consistency, including on baselines, between the communication and implementation of NDCs (para. 12(b) of the decision 4/CMA.1 and para 1 of its annex II)):</t>
  </si>
  <si>
    <t>Explain how consistency has been maintained in scope and coverage, definitions, data sources, metrics, assumptions and methodological approaches including on baselines, between the communication and implementation of NDCs (para. 2(a) of annex II to decision 4/CMA.1)</t>
  </si>
  <si>
    <t xml:space="preserve">✔ At the time of communication of the 1st NDC, the 100-year GWPs in the IPCC Fourth Assessment Report (AR4 GWP) were to be used for metrics, but the 100-year GWPs in the IPCC Fifth Assessment Report (AR5 GWP) will be used for tracking and evaluating progress toward implementing and achieving the NDC, in accordance with MPGs._x000d_
✔ There is no methodological inconsistency with respect to matters other than metrics between the communication and implementation of the NDC.</t>
  </si>
  <si>
    <t>Explain how consistency has been maintained between any GHG data and estimation methodologies used for accounting and the Party’s GHG inventory, pursuant to Article 13, paragraph 7(a), of the Paris Agreement, if applicable (para. 2(b) of annex II to decision 4/CMA.1) and explain methodological inconsistencies with the Party’s most recent national inventory report, if applicable (para. 76(c) of the MPGs)</t>
  </si>
  <si>
    <t xml:space="preserve">✔ The methodologies used to estimate GHG emissions and removals for accounting NDC and the methodologies used in the GHG inventory are identical and consistent._x000d_
✔ There are no methodological inconsistencies between the most recent national inventory report and the NDC accounting.</t>
  </si>
  <si>
    <t>For Parties that apply technical changes to update reference points, reference levels or projections, the changes should reflect either of the following (para. 2(d) of annex II to decision 4/CMA.1):</t>
  </si>
  <si>
    <t>Technical changes related to technical corrections to the Party’s inventory (para. 2(d)(i) of annex II to decision 4/CMA.1)</t>
  </si>
  <si>
    <t>✔ In the GHG inventory, if the methodology or data used for GHG emissions in a category is revised, GHG emissions for all years are recalculated in a manner that ensures time-series consistency, including base year emissions.</t>
  </si>
  <si>
    <t>Technical changes related to improvements in accuracy that maintain methodological consistency (para. 2(d)(ii) of annex II to decision 4/CMA.1)</t>
  </si>
  <si>
    <t>✔ Same as above</t>
  </si>
  <si>
    <t>Explain how any methodological changes and technical updates made during the implementation of their NDC were transparently reported (para. 2(e) of annex II to decision 4/CMA.1)</t>
  </si>
  <si>
    <t>✔ The presence or absence of recalculation of GHG emissions for all years, including base year emissions, the amount of change, and the reasons for such recalculation are reported transparently in the national inventory report.</t>
  </si>
  <si>
    <t xml:space="preserve">Striving to include all categories of anthropogenic emissions or removals in the NDC and, once a source, sink or activity is included, continuing to include it
(para. 12 (c) of decision 4/CMA.1 and para. 3 of annex II to decision 4/CMA.1):</t>
  </si>
  <si>
    <t>Explain how all categories of anthropogenic emissions and removals corresponding to their NDC were accounted for (para. 3(a) of annex II to decision 4/CMA.1)</t>
  </si>
  <si>
    <t>✔ The 2030 GHG emission reduction target in Japan's NDC covers GHG emissions from all IPCC categories. The methodologies for GHG emissions from all categories and the contribution from the LULUCF are reported in detail in the National Inventory Report.</t>
  </si>
  <si>
    <t>Explain how Party is striving to include all categories of anthropogenic emissions and removals in its NDC, and, once a source, sink or activity is included, continue to include it (para. 3(b) of annex II to decision 4/CMA.1)</t>
  </si>
  <si>
    <t>✔ Japan's 2030 GHG emission reduction target in its NDC covers GHG emissions from all IPCC categories. In addition, once a category has reported emissions in its GHG inventory, it has continued to report emissions in subsequent inventories and has not discontinued reporting of categories for which it had previously reported GHG emissions from a category in subsequent GHG inventories.</t>
  </si>
  <si>
    <t>Provide an explanation of why any categories of anthropogenic emissions or removals are excluded (para. 12 (c) of decision 4/CMA.1 and para. 4 of annex II to decision 4/CMA.1)</t>
  </si>
  <si>
    <t xml:space="preserve">✔ There are no categories of emissions or removals excluded in the GHG inventory.
✔ For the LULUCF sector, emissions and removals not covered in the activities mentioned above are excluded from the NDC accounting due to application of activity-based approach for the contribution of the LULUCF.</t>
  </si>
  <si>
    <t>Each Party that participates in cooperative approaches that involve the use of ITMOs towards an NDC under Article 4, or authorizes the use of mitigation outcomes for international mitigation purposes other than achievement of its NDC</t>
  </si>
  <si>
    <t xml:space="preserve">Provide information on any methodologies associated
with any cooperative approaches that involve the use of
ITMOs towards an NDC under Article 4 (para. 75(f) of
the MPGs)</t>
  </si>
  <si>
    <t xml:space="preserve">✔ Japan establishes and implements the Joint Crediting Mechanism (JCM) in order to quantitatively evaluate contributions of Japan to GHG emission reductions and removals which are achieved through the diffusion of, among others, leading decarbonizing technologies, products, systems, services, and infrastructures as well as through the implementation of measures in developing countries and others, and in order to use such contributions to achieve Japan’s NDC.
✔ There are 29 JCM partner countries as of 13 September 2024, and stage of progress of the JCM in each country is diverse. All the information related to the JCM are uploaded at the JCM web site (https://www.jcm.go.jp/), 
✔ There are 126 approved methodologies for calculating emission reductions to be credited in all JCM partner countries in total as of 13 September 2024, and those methodologies are uploaded in the JCM web site (https://www.jcm.go.jp/methodologies/all).</t>
  </si>
  <si>
    <t xml:space="preserve">Provide information on how each cooperative approach promotes sustainable development, consistent with decisions adopted by the CMA on Article 6 (para.
77(d)(iv) of the MPGs)</t>
  </si>
  <si>
    <t xml:space="preserve">✔ With several JCM partner countries, the Guidelines for Developing Sustainable Development Contribution Plan and Report are adapted (in the case of Mongolia, see the document uploaded at https://www.jcm.go.jp/opt/mn-jp/rules_and_guidelines/download/JCM_MN_GL_SDCP_CR_ver01.0.pdf).
✔ Project participants are required to conduct not only an ex-ante analysis of the contribution to sustainable development but also an ex-post evaluation of the contribution to sustainable development, using forms specific to each JCM partner country. Those plans and reports are submitted at the time of request for registration of JCM projects and request for issuance of JCM credits and evaluated by the Joint Committee or each government for relevant decisions.
✔ There are several JCM partner countries with which the Guidelines for Developing Sustainable Development Implementation Plan and Report have not been adapted but the government of Japan intends to adapt those guidelines with all JCM partner countries.</t>
  </si>
  <si>
    <t xml:space="preserve">Provide information on how each cooperative approach ensures environmental integrity consistent with decisions adopted by the CMA on Article 6 (para.
77(d)(iv) of the MPGs)</t>
  </si>
  <si>
    <t xml:space="preserve">✔ 	With several JCM partner countries, the Guidelines for Developing Proposed Methodology are adapted, which explains how emission reductions should be calculated, as follows,
In the JCM, emission reductions to be credited are defined as the difference between reference emissions and project emissions.
The reference emissions are calculated to be below business-as-usual (BaU) emissions which represent plausible emissions in providing the same outputs or service level of a proposed JCM project in the partner country.
The reference emissions are established in a manner that the proposed project contributes to the achievement of the latest nationally determined contributions of the partner country under the Paris Agreement.
✔ 	As per the paragraph above, the proposed project will contribute to achieve the latest nationally determined contributions of the JCM partner country, even after that country applies corresponding adjustments for the amount of JCM credits which are internationally transferred. Thus, there will be no net increase in global emissions within NDC implementation periods,
✔ 	There are several JCM partner countries with which Guidelines for Developing Proposed Methodology does not include the third paragraph above, but the government of Japan intends to include the third paragraph in the Guidelines with all JCM partner countries.
✔ 	With several JCM partner countries which intend to implement a JCM project for REDD+, Guidelines for Developing Proposed Methodology for REDD+ is adapted, which includes how to deal with the risk of reversals by using a discount factor (in the case of Cambodia, see paragraph 40-43 in the document uploaded at https://www.jcm.go.jp/opt/kh-jp/rules_and_guidelines/download/reddplus/file_22/JCM_KH_GL_PM_REDD+_ver01.0.pdf).</t>
  </si>
  <si>
    <t>Provide information on how each cooperative approach ensures transparency, including in governance, consistent with decisions adopted by the CMA on Article 6 (para. 77(d)(iv) of the MPGs)</t>
  </si>
  <si>
    <t xml:space="preserve">✔ 	Japan and each JCM partner country establish the Joint Committee consisting of representatives from each government respectively to implement the JCM._x000d_
✔ 	In most of the JCM partner countries, the Joint Committee develops rules and guidelines necessary for the implementation of the JCM, relating to project cycle procedures, methodologies, project design documents, monitoring, designation of third-party entities, validation and verification and other related matters of the JCM._x000d_
✔ 	All rules, guidelines and decisions made by each Joint Committee, including approval of methodologies, registration of projects, notification to issue JCM credits and issuance of JCM credits by each government, and members of each Joint Committee, are made publicly available on the JCM website (https://www.jcm.go.jp/). In addition, all calls for public input on proposed methodologies and proposed projects are informed on the same website</t>
  </si>
  <si>
    <t xml:space="preserve">Provide information on how each cooperative approach applies robust accounting to ensure, inter alia, the avoidance of double counting, consistent with decisions
adopted by the CMA on Article 6 (para. 77(d)(iv) of the MPGs)</t>
  </si>
  <si>
    <t xml:space="preserve">✔ 	With several JCM partner countries, the Rules of Implementation are adapted, which contains the avoidance of double counting, as follows,_x000d_
JCM credits issued from emission reductions and removals may be used towards the achievement of Japan’s nationally determined contribution, and the rest of the said JCM credits may contribute to the achievement of the JCM partner country’s nationally determined contribution, while ensuring that double counting is avoided on the basis of corresponding adjustments._x000d_
Each government authorizes the JCM credits issued in the JCM registry of Japan for the use toward the achievement of Japan’s nationally determined contribution as internationally transferred mitigation outcomes consistent with the guidance on cooperative approaches, referred to in Article 6, paragraph 2 of the Paris Agreement (hereinafter referred to as “the guidance”)._x000d_
✔ 	The JCM partner country applies a corresponding adjustment to the JCM credits issued in the JCM registry of the Japan as well as the JCM credits issued in the JCM registry of the JCM partner country and authorized for the use toward other international mitigation purposes, consistent with the guidance._x000d_
✔ 	Japan will apply corresponding adjustments (CA) to its target using the averaging method in consistent with paragraph. 7(a)(ii) of the annex to decision 2/CMA.3. The detailed method is described in the Procedures for Corresponding Adjustments regarding the JCM adopted by the JCM Promotion and Utilization Council in Japan (https://www.env.go.jp/content/000060562.pdf)._x000d_
✔ 	In order to avoid double registration of projects, the validation by a third-party entities (TPE) at the time of JCM project registration should verify that the proposed project is not registered under other international climate mitigation mechanisms.</t>
  </si>
  <si>
    <t>Any other information consistent with decisions adopted by the CMA on reporting under Article 6 (para. 77(d)(iii) of the MPGs)</t>
  </si>
  <si>
    <t xml:space="preserve">✔ 	The government of Japan maintains and operates the JCM Registry of Japan for the management and tracking of JCM credits consistent with Article 6 of the Paris Agreement, based on Act Partially Amending the Act on Promotion of Global Warming Countermeasures (Act No. 56 of 2024)._x000d_
✔ 	Japan uses the JCM Registry for Japan for tracking JCM credits as ITMOs, which is provided for in the Act._x000d_
✔ 	The registry operated consistent with relevant decisions of the CMA in relation to cooperative approaches referred to in Article 6, paragraph 2, of the Paris Agreement._x000d_
✔ 	In the Japanese JCM registry, unique identifiers are assigned to JCM credits acquired to record authorization, first transfer, transfer, acquisition, use towards NDCs, authorization for use towards other international mitigation purposes, and voluntary cancellation.</t>
  </si>
  <si>
    <r>
      <t>Notes</t>
    </r>
    <r>
      <rPr>
        <color rgb="000000"/>
        <sz val="9"/>
        <rFont val="Times New Roman"/>
      </rPr>
      <t>:</t>
    </r>
    <r>
      <rPr>
        <i/>
        <color rgb="000000"/>
        <sz val="9"/>
        <rFont val="Times New Roman"/>
      </rPr>
      <t xml:space="preserve"> </t>
    </r>
    <r>
      <rPr>
        <color rgb="000000"/>
        <sz val="9"/>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t>
    </r>
  </si>
  <si>
    <r>
      <t>a</t>
    </r>
    <r>
      <rPr>
        <color rgb="000000"/>
        <sz val="11"/>
        <rFont val="Calibri"/>
        <vertAlign val="superscript"/>
      </rPr>
      <t xml:space="preserve">   </t>
    </r>
    <r>
      <rPr>
        <color rgb="000000"/>
        <sz val="11"/>
        <rFont val="Calibri"/>
      </rPr>
      <t xml:space="preserve"> </t>
    </r>
    <r>
      <rPr>
        <color rgb="000000"/>
        <sz val="9"/>
        <rFont val="Times New Roman"/>
      </rPr>
      <t>For the first NDC under Article 4, each Party shall clearly indicate and report its accounting approach, including how it is consistent with Article 4, paras. 13–14, of the Paris Agreement (para. 71 of the MPGs)</t>
    </r>
  </si>
  <si>
    <r>
      <t>b</t>
    </r>
    <r>
      <rPr>
        <color rgb="000000"/>
        <sz val="11"/>
        <rFont val="Calibri"/>
        <vertAlign val="superscript"/>
      </rPr>
      <t xml:space="preserve"> </t>
    </r>
    <r>
      <rPr>
        <color rgb="000000"/>
        <sz val="11"/>
        <rFont val="Calibri"/>
      </rPr>
      <t xml:space="preserve">  </t>
    </r>
    <r>
      <rPr>
        <color rgb="000000"/>
        <sz val="9"/>
        <rFont val="Times New Roman"/>
      </rPr>
      <t>For the second and subsequent NDC under Article 4, each Party shall provide information referred to in chapter III.B and C of the MPGs consistent with decision 4/CMA.1. Each Party shall clearly indicate how its reporting is consistent with decision 4/CMA.1 (para. 72 of the MPGs). Each Party may choose to provide information on accounting of its first NDC consistent with decision 4/CMA.1 (para. 71 of the MPGs).</t>
    </r>
  </si>
  <si>
    <r>
      <t xml:space="preserve">4. Structured summary: Tracking progress made in implementing and achieving the NDC under Article 4 of the Paris Agreement </t>
    </r>
    <r>
      <rPr>
        <b/>
        <i/>
        <sz val="12"/>
        <rFont val="Times New Roman"/>
        <vertAlign val="superscript"/>
      </rPr>
      <t>a</t>
    </r>
  </si>
  <si>
    <t xml:space="preserve">Unit, as
applicable</t>
  </si>
  <si>
    <t>Reference point(s), level(s), baseline(s), base year(s) or starting point(s), as appropriate (paras. 67 and 77(a)(i) of the MPGs)</t>
  </si>
  <si>
    <t xml:space="preserve">Implementation period of the NDC covering information for previous reporting years, as applicable, and the most recent year, including the end year or end of period 
(paras. 68 and 77(a)(ii–iii) of the MPGs)</t>
  </si>
  <si>
    <r>
      <t xml:space="preserve">Target_x000d_
level</t>
    </r>
    <r>
      <rPr>
        <i/>
        <sz val="9"/>
        <rFont val="Times New Roman"/>
        <vertAlign val="superscript"/>
      </rPr>
      <t>b</t>
    </r>
  </si>
  <si>
    <t xml:space="preserve">Target
year or
period</t>
  </si>
  <si>
    <t xml:space="preserve">Progress made towards the NDC, as determined by comparing the
most recent information for each
selected indicator, including for the end year or end of period, with the reference point(s), level(s),
baseline(s), base year(s) or starting point(s) (paras. 69–70 of the MPGs)</t>
  </si>
  <si>
    <t>2021</t>
  </si>
  <si>
    <t>2022</t>
  </si>
  <si>
    <t xml:space="preserve">Indicator(s) selected to track progress of the NDC or portion of NDC under Article 4 of the Paris Agreement (paras. 65 and 77(a) of the MPGs): </t>
  </si>
  <si>
    <t>kt CO₂ equivalent</t>
  </si>
  <si>
    <t>22.9% reduction compared to the 2013 level</t>
  </si>
  <si>
    <t>Where applicable, total GHG emissions and removals consistent with the coverage of the NDC (para. 77(b) of the MPGs)</t>
  </si>
  <si>
    <t>Contribution from the LULUCF sector for each year of the target period or target year, if not included in the inventory time series of total net GHG emissions and removals, as applicable (para. 77(c) of the MPGs)</t>
  </si>
  <si>
    <t>Each Party that participates in cooperative approaches that involve the use of ITMOs towards an NDC under Article 4 of the Paris Agreement, or authorizes the use of mitigation outcomes for international mitigation purposes other than achievement of the NDC, shall provide (para. 77(d) of the MPGs):</t>
  </si>
  <si>
    <t xml:space="preserve">If applicable, an indicative multi-year emissions trajectory, trajectories or budget for its NDC implementation period (para. 7(a)(i), annex to decision 2/CMA.3) </t>
  </si>
  <si>
    <t>Unit (specify)</t>
  </si>
  <si>
    <t xml:space="preserve">If applicable, multi-year emissions trajectory, trajectories or budget for its NDC implementation period that is consistent with the NDC (para. 7(b), annex to decision 2/CMA.3) </t>
  </si>
  <si>
    <t>Annual anthropogenic emissions by sources and removals by sinks covered by its NDC or, where applicable, from the emission or sink categories as identified by the host Party pursuant to paragraph 10 of annex to decision 2/CMA.3 (para. 23(a), annex to decision 2/CMA.3) (as part of para. 77 (d)(i) of the MPGs)</t>
  </si>
  <si>
    <t>Annual anthropogenic emissions by sources and removals by sinks covered by its NDC or, where applicable, from the portion of its NDC in accordance with paragraph 10, annex to decision 2/CMA.3 (para. 23(b), annex to decision 2/CMA.3)</t>
  </si>
  <si>
    <t>If applicable, annual level of the relevant non-GHG indicator that is being used by the Party to track progress towards the implementation and achievement of its NDC and was selected pursuant to paragraph 65, annex to decision 18/CMA.1 (para. 23(i), annex, decision 2/CMA.3)</t>
  </si>
  <si>
    <t>Annual quantity of ITMOs first transferred (para. 23(c), annex to decision 2/CMA.3) (para. 77(d)(ii) of the MPGs)</t>
  </si>
  <si>
    <t>Annual quantity of mitigation outcomes authorized for use for other international mitigation purposes and entities authorized to use such mitigation outcomes, as appropriate (para. 23(d), annex to decision 2/CMA.3) (para. 77(d)(ii) of the MPGs)</t>
  </si>
  <si>
    <t>Annual quantity of ITMOs used towards achievement of the NDC (para. 23(e), annex to decision 2/CMA.3) (para. 77(d)(ii) of the MPGs)</t>
  </si>
  <si>
    <t>Net annual quantity of ITMOs resulting from paras. 23(c)-(e), annex to decision 2/CMA.3 (para. 23(f), annex to decision 2/CMA.3)</t>
  </si>
  <si>
    <t>If applicable, the cumulative amount of ITMOs, divided by the number of elapsed years in the NDC implementation period (para. 7(a)(ii), annex to decision 2/CMA.3)</t>
  </si>
  <si>
    <t>Total quantitative corresponding adjustments used to calculate the emissions balance referred to in para. 23(k)(i), annex to decision 2/CMA.3, in accordance with the Party’s method for applying corresponding adjustments consistent with section III.B, annex to decision 2/CMA.3 (Application of corresponding adjustments) (para. 23(g), annex to decision 2/CMA.3)</t>
  </si>
  <si>
    <t>The cumulative information in respect of the annual information in para. 23(f), annex to decision 2/CMA.3, as applicable (para. 23(h), annex to decision 2/CMA.3)</t>
  </si>
  <si>
    <r>
      <t>For metrics in tonnes of CO</t>
    </r>
    <r>
      <rPr>
        <sz val="9"/>
        <rFont val="Times New Roman"/>
        <vertAlign val="subscript"/>
      </rPr>
      <t>2</t>
    </r>
    <r>
      <rPr>
        <sz val="9"/>
        <rFont val="Times New Roman"/>
      </rPr>
      <t xml:space="preserve"> eq. or non-GHG, an annual emissions balance consistent with chapter III.B (Application of corresponding adjustment), annex, decision 2/CMA.3 (para. 23(k)(i), annex to decision 2/CMA.3) (as part of para. 77 (d)(ii) of the MPGs)</t>
    </r>
  </si>
  <si>
    <t xml:space="preserve">For metrics in non-GHG, for each non-GHG metric determined by participating Parties, annual adjustments resulting in an annual adjusted indicator, consistent with para. 9 of chapter III.B (Corresponding adjustments), annex to decision 2/CMA.3, and future guidance to be adopted by the CMA (para. 23(k)(ii), annex to decision 2/CMA.3) </t>
  </si>
  <si>
    <r>
      <t>Notes</t>
    </r>
    <r>
      <rPr>
        <color rgb="000000"/>
        <sz val="9"/>
        <rFont val="Times New Roman"/>
      </rPr>
      <t>:</t>
    </r>
    <r>
      <rPr>
        <i/>
        <color rgb="000000"/>
        <sz val="9"/>
        <rFont val="Times New Roman"/>
      </rPr>
      <t xml:space="preserve"> </t>
    </r>
    <r>
      <rPr>
        <color rgb="000000"/>
        <sz val="9"/>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t>
    </r>
  </si>
  <si>
    <t>a    This table could be used for each NDC target in case Party’s NDC has multiple targets.</t>
  </si>
  <si>
    <t>b    Parties may provide information on conditional targets in a documentation box with references to the relevant page in their biennial transparency report.</t>
  </si>
  <si>
    <r>
      <t xml:space="preserve">5. Mitigation policies and measures, actions and plans, including those with mitigation co-benefits resulting from adaptation actions and economic diversification plans, related to_x000d_
 implementing and achieving a nationally determined contribution under Article 4 of the Paris Agreement </t>
    </r>
    <r>
      <rPr>
        <b/>
        <sz val="12"/>
        <rFont val="Times New Roman"/>
        <vertAlign val="superscript"/>
      </rPr>
      <t>a, b</t>
    </r>
  </si>
  <si>
    <r>
      <t>Name</t>
    </r>
    <r>
      <rPr>
        <i/>
        <sz val="9"/>
        <rFont val="Times New Roman"/>
        <vertAlign val="superscript"/>
      </rPr>
      <t>c</t>
    </r>
  </si>
  <si>
    <r>
      <t>Description</t>
    </r>
    <r>
      <rPr>
        <i/>
        <sz val="9"/>
        <rFont val="Times New Roman"/>
        <vertAlign val="superscript"/>
      </rPr>
      <t>d, e, f</t>
    </r>
  </si>
  <si>
    <t>Objectives</t>
  </si>
  <si>
    <r>
      <t xml:space="preserve">Type of instrument </t>
    </r>
    <r>
      <rPr>
        <i/>
        <sz val="9"/>
        <rFont val="Times New Roman"/>
        <vertAlign val="superscript"/>
      </rPr>
      <t>g</t>
    </r>
  </si>
  <si>
    <r>
      <t>Status</t>
    </r>
    <r>
      <rPr>
        <i/>
        <sz val="9"/>
        <rFont val="Times New Roman"/>
        <vertAlign val="superscript"/>
      </rPr>
      <t>h</t>
    </r>
  </si>
  <si>
    <r>
      <t>Sector(s) affected</t>
    </r>
    <r>
      <rPr>
        <i/>
        <sz val="11"/>
        <rFont val="Times New Roman"/>
        <vertAlign val="superscript"/>
      </rPr>
      <t>i</t>
    </r>
  </si>
  <si>
    <t>Gases affected</t>
  </si>
  <si>
    <t>Start year of implementation</t>
  </si>
  <si>
    <t>Implementing entity or entities</t>
  </si>
  <si>
    <r>
      <t>Estimates of GHG emission reductions (kt CO</t>
    </r>
    <r>
      <rPr>
        <i/>
        <sz val="9"/>
        <rFont val="Times New Roman"/>
        <vertAlign val="subscript"/>
      </rPr>
      <t>2</t>
    </r>
    <r>
      <rPr>
        <i/>
        <sz val="9"/>
        <rFont val="Times New Roman"/>
      </rPr>
      <t xml:space="preserve"> eq)</t>
    </r>
    <r>
      <rPr>
        <i/>
        <sz val="9"/>
        <rFont val="Times New Roman"/>
        <vertAlign val="superscript"/>
      </rPr>
      <t>j, k</t>
    </r>
  </si>
  <si>
    <t>2013 Achieved</t>
  </si>
  <si>
    <t>2014 Achieved</t>
  </si>
  <si>
    <t>2015 Achieved</t>
  </si>
  <si>
    <t>2016 Achieved</t>
  </si>
  <si>
    <t>2017 Achieved</t>
  </si>
  <si>
    <t>2018 Achieved</t>
  </si>
  <si>
    <t>2019 Achieved</t>
  </si>
  <si>
    <t>2020 Achieved</t>
  </si>
  <si>
    <t>2021 Achieved</t>
  </si>
  <si>
    <t>2022 Achieved</t>
  </si>
  <si>
    <t>2025 Expected</t>
  </si>
  <si>
    <t>2030 Expected</t>
  </si>
  <si>
    <t>Reduction of CO2 emission intensity in power sectors</t>
  </si>
  <si>
    <t>Promotion of efforts by the electric power industry under a voluntary framework and follow-up of efforts under a voluntary framework by the government. Under the Energy Conservation Act, require power generation companies to meet power generation efficiency standards for newly constructed power generation facilities on a facility-by-facility basis. Also, require power generation companies that own coal-fired thermal power generation facilities to meet benchmark targets for power generation efficiency (on a per-unit basis) on par with state-of-the-art ultra-supercritical (USC) power generation facilities. Require retail electric utilities to increase the ratio of non-fossil power sources in the electricity they sell to more than the standard, in accordance with the Advanced Electricity Utilization Law. CCS initiatives based on the Strategic Energy Plan and the Long-Term Strategy as a Growth Strategy Based on the Paris Agreement. Promotion of the adoption of BAT, considering future trends in the development of power generation technologies.</t>
  </si>
  <si>
    <t>Improving efficiency of thermal power generation</t>
  </si>
  <si>
    <t>Technology Development,Other,Law / Standard</t>
  </si>
  <si>
    <t>Implemented</t>
  </si>
  <si>
    <t>Energy</t>
  </si>
  <si>
    <t>CO2</t>
  </si>
  <si>
    <t>METI</t>
  </si>
  <si>
    <t>NE</t>
  </si>
  <si>
    <t>Reduction of CO2 emission intensity in power sectors_2</t>
  </si>
  <si>
    <t>Improving efficiency of thermal power generation, utilization of nuclear power generation that has been confirmed safe, maximum introduction of renewable energy</t>
  </si>
  <si>
    <t>Maximum introduction of renewable energy</t>
  </si>
  <si>
    <t>Reduce CO2 emissions from fossil fuel combustion by expanding the use of renewable energy as an energy source for power generation use and replacing fossil fuels</t>
  </si>
  <si>
    <t>Expansion of use of renewable electricity</t>
  </si>
  <si>
    <t>Technology Development,Other,Taxation,Subsidy,Financing,Law / Standard</t>
  </si>
  <si>
    <t>Maximum introduction of renewable energy_2</t>
  </si>
  <si>
    <t>Reduce CO2 emissions from fossil fuel combustion by expanding the use of renewable energy as an energy source for heat utilization and replacing fossil fuels</t>
  </si>
  <si>
    <t>Expansion of use of renewable heat</t>
  </si>
  <si>
    <t>Promotion of the introduction of facilities and equipment with high energy-saving performance (petroleum product manufacturing)</t>
  </si>
  <si>
    <t>Promote efforts to achieve energy reductions equivalent to 1 million kL in crude oil equivalent from BAU by (1) effective use of heat, (2) introduction of advanced control and high-efficiency equipment, (3) improvement of power system operations, and (4) large-scale improvements and upgrade of processes, based on the Industry’s Action Plans for a Low-Carbon Society in the petroleum product manufacturing sector by petroleum refiners.</t>
  </si>
  <si>
    <t>Effective use of heat, introduction of advanced control and high-efficiency equipment, improvement of power system operations, and large-scale improvements and upgrade of processes</t>
  </si>
  <si>
    <t>Subsidy</t>
  </si>
  <si>
    <t>Steady Implementation, evaluation, and verification of Industry's Action Plans for a Low-Carbon Society</t>
  </si>
  <si>
    <t>Each industry sets emission reduction targets and works to reduce GHG emissions by improving energy efficiency, developing, and promoting low-carbon products, and making international contributions through technology transfers, etc.</t>
  </si>
  <si>
    <t>Steady Implementation, evaluation and verification of Industry’s Action Plans for a Low-Carbon Society</t>
  </si>
  <si>
    <t>Voluntary Agreement</t>
  </si>
  <si>
    <t>METI,FSA,NPA,MIC,MOF,MHLW,MAFF,MLIT,MOE,MEXT</t>
  </si>
  <si>
    <t>Promotion of the introduction of facilities and equipment with high energy-saving performance (across industries)</t>
  </si>
  <si>
    <t>Introduction of high-efficiency air conditioning</t>
  </si>
  <si>
    <t>Technology Development,Taxation,Subsidy,Law / Standard</t>
  </si>
  <si>
    <t>Promotion of the introduction of facilities and equipment with high energy-saving performance (across industries)_2</t>
  </si>
  <si>
    <t>Introduction of industrial HP (heat pump)</t>
  </si>
  <si>
    <t>Introduction of industrial heat pump</t>
  </si>
  <si>
    <t>Promotion of the introduction of facilities and equipment with high energy-saving performance (across industries)_3</t>
  </si>
  <si>
    <t>Introduction of industrial high-efficiency lighting</t>
  </si>
  <si>
    <t>Introduction of industrial lighting</t>
  </si>
  <si>
    <t>Promotion of the introduction of facilities and equipment with high energy-saving performance (across industries)_4</t>
  </si>
  <si>
    <t>Introduction of low-carbon industrial furnaces</t>
  </si>
  <si>
    <t>Promotion of the introduction of facilities and equipment with high energy-saving performance (across industries)_5</t>
  </si>
  <si>
    <t>Introduction of industrial motors and inverters</t>
  </si>
  <si>
    <t>Promotion of the introduction of facilities and equipment with high energy-saving performance (across industries)_6</t>
  </si>
  <si>
    <t>Introduction of high-performance boilers</t>
  </si>
  <si>
    <t>Promotion of the introduction of facilities and equipment with high energy-saving performance (across industries)_7</t>
  </si>
  <si>
    <t>Introduction of cogeneration</t>
  </si>
  <si>
    <t>Promotion of the introduction of facilities and equipment with high energy-saving performance (iron and steel industry)</t>
  </si>
  <si>
    <t>Replace the main facilities that consume electricity in steel mills with higher efficiency equipment (oxygen plant with higher efficiency, blowers, compressed air plant with higher efficiency)</t>
  </si>
  <si>
    <t>Improvement of efficiency of main electricity demand facilities</t>
  </si>
  <si>
    <t>Technology Development,Subsidy</t>
  </si>
  <si>
    <t>Promotion of the introduction of facilities and equipment with high energy-saving performance (iron and steel industry)_2</t>
  </si>
  <si>
    <t>Reduce the use of coal by effectively utilizing waste plastics, etc. collected based on the Law Concerning the Promotion of Sorted Collection and Recycling of Containers and Packaging by pyrolyzing them in a coke oven, etc.</t>
  </si>
  <si>
    <t>Expansion of chemical recycle of waste plastics at steel mills</t>
  </si>
  <si>
    <t>Promotion of the introduction of facilities and equipment with high energy-saving performance (iron and steel industry)_3</t>
  </si>
  <si>
    <t>Reduce the energy consumption for coke production by upgrading the coke ovens in the coke production process.</t>
  </si>
  <si>
    <t>Efficiency improvement of Coke Oven</t>
  </si>
  <si>
    <t>Promotion of the introduction of facilities and equipment with high energy-saving performance (iron and steel industry)_4</t>
  </si>
  <si>
    <t>Replace power generation equipment in joint thermal power generation with high-efficiency equipment.</t>
  </si>
  <si>
    <t>Improvement of power generation efficiency (Joint thermal power generation facilities)</t>
  </si>
  <si>
    <t>Promotion of the introduction of facilities and equipment with high energy-saving performance (iron and steel industry)_5</t>
  </si>
  <si>
    <t>Replace power generation equipment in in-house power generation with high-efficiency equipment</t>
  </si>
  <si>
    <t>Improvement of power generation efficiency (In-house power generation facilities)</t>
  </si>
  <si>
    <t>Promotion of the introduction of facilities and equipment with high energy-saving performance (iron and steel industry)_6</t>
  </si>
  <si>
    <t>Expand energy-saving facilities such as the Top pressure Recovery Turbine (TRT) for blast furnace top pressure and utilization of waste heat such as Coke Dry Quenching (CDQ) in coke ovens</t>
  </si>
  <si>
    <t>Enhancement of energy-saving facilities</t>
  </si>
  <si>
    <t>Promotion of the introduction of facilities and equipment with high energy-saving performance (iron and steel industry)_7</t>
  </si>
  <si>
    <t>Reduce energy consumption by about 10% in the operating process of the blast furnace by using ferro coke, an innovative alternative coke reduction material made from low-grade coal and low-grade iron ore, to speed up and lower the temperature of the reduction reactions in the blast furnace.</t>
  </si>
  <si>
    <t>Introduction of innovative pig iron making process (ferro coke)</t>
  </si>
  <si>
    <t>Promotion of the introduction of facilities and equipment with high energy-saving performance (iron and steel industry)_8</t>
  </si>
  <si>
    <t>Introduce innovative steelmaking processes that reduce CO2 emissions by integrating technologies such as CO2 capture from blast furnace gas, unused medium- and low-temperature heat recovery, coke modification, water amplification, and iron ore hydrogen reduction</t>
  </si>
  <si>
    <t>Introduction of environmentally harmonious ironmaking processes</t>
  </si>
  <si>
    <t>Promotion of the introduction of facilities and equipment with high energy-saving performance (chemical industry)</t>
  </si>
  <si>
    <t>Work on energy-saving by recovery of energy and rationalization of processes, etc.</t>
  </si>
  <si>
    <t>Introduction of energy-saving process technologies in chemistry</t>
  </si>
  <si>
    <t>Promotion of the introduction of facilities and equipment with high energy-saving performance (chemical industry)_2</t>
  </si>
  <si>
    <t>Promote the development and introduction of new and innovative energy-saving technologies</t>
  </si>
  <si>
    <t>Introduction of carbon dioxide utilization technologies</t>
  </si>
  <si>
    <t>Promotion of the introduction of facilities and equipment with high energy-saving performance (cement and ceramic industry)</t>
  </si>
  <si>
    <t>Promote energy-saving in the cement manufacturing process by introducing equipment that can use thermal and electrical energy at high efficiency.</t>
  </si>
  <si>
    <t>Conventional energy-saving technology</t>
  </si>
  <si>
    <t>Promotion of the introduction of facilities and equipment with high energy-saving performance (cement and ceramic industry)_2</t>
  </si>
  <si>
    <t>Promote energy-saving in the cement manufacturing process by promoting the use of waste as an alternative to thermal energy.</t>
  </si>
  <si>
    <t>Technology to use waste as a substitute for thermal energy</t>
  </si>
  <si>
    <t>Promotion of the introduction of facilities and equipment with high energy-saving performance (cement and ceramic industry)_3</t>
  </si>
  <si>
    <t>Achieve energy-saving in the cement manufacturing processes while ensuring the same quality as conventional products through practical application and introduction of advanced process technology</t>
  </si>
  <si>
    <t>Innovative cement production process</t>
  </si>
  <si>
    <t>Promotion of the introduction of facilities and equipment with high energy-saving performance (cement and ceramic industry)_4</t>
  </si>
  <si>
    <t>Achieve energy-saving in the glass manufacturing processes while ensuring the same quality as conventional products through practical application and introduction of advanced process technology</t>
  </si>
  <si>
    <t>Glass melting process technology</t>
  </si>
  <si>
    <t>Promotion of the introduction of facilities and equipment with high energy-saving performance (pulp, paper, and paper product)</t>
  </si>
  <si>
    <t>Reduce operational energy consumption by supporting the introduction of pulpers that can more efficiently mix used paper and water and dissociate the used paper than conventional types in the used paper pulping process</t>
  </si>
  <si>
    <t>Introduction of high-efficiency used paper pulping process technology</t>
  </si>
  <si>
    <t>Promotion of the introduction of facilities and equipment with high energy-saving performance (construction &amp; special vehicles)</t>
  </si>
  <si>
    <t>In the short term, the goal is to reduce CO2 emissions by promoting the use of construction equipment with high fuel efficiency. In the long term, a certification system for innovative construction machinery (electric, hydrogen, biomass, etc.) based on a radical conversion from the light oil-fueled power source will be established, and its introduction and widespread use will be promoted in order to achieve carbon neutrality. In addition, by promoting i-Construction and other such measures as the spread of construction using the information and communication technology (ICT) among small and medium-sized construction companies that carry out construction work for local governments, efficiency and labor saving in construction and maintenance will be further improved to cope with the declining number of skilled workers.</t>
  </si>
  <si>
    <t>Introduction of hybrid construction equipment, etc.</t>
  </si>
  <si>
    <t>Technology Development,Subsidy,Financing,Awareness Raising,Law / Standard</t>
  </si>
  <si>
    <t>Promotion of the intro. of facilities and equipment with high energy-saving performance (horticulture, agriculture &amp; fishery)</t>
  </si>
  <si>
    <t>Reduce the fuel oil consumption by installing energy-saving heating equipment in horticulture facilities, etc., and reduce CO2 emissions from fuel oil (mainly heavy oil A) combustion in heating equipment</t>
  </si>
  <si>
    <t>Introduction of energy-saving equipment in horticulture facilities</t>
  </si>
  <si>
    <t>Subsidy,Awareness Raising</t>
  </si>
  <si>
    <t>MAFF</t>
  </si>
  <si>
    <t>Promotion of the intro. of facilities and equipment with high energy-saving performance (horticulture, agriculture &amp; fishery)_2</t>
  </si>
  <si>
    <t>Reduction of fuel oil consumption in agricultural machinery</t>
  </si>
  <si>
    <t>Introduction of energy-saving agricultural machinery</t>
  </si>
  <si>
    <t>Promotion of the intro. of facilities and equipment with high energy-saving performance (horticulture, agriculture &amp; fishery)_3</t>
  </si>
  <si>
    <t>Conversion to energy-saving fishing vessels</t>
  </si>
  <si>
    <t>Energy-saving on fishing vessels</t>
  </si>
  <si>
    <t>Promotion of energy conservation initiatives through inter-industry collaboration</t>
  </si>
  <si>
    <t>Promote energy conservation initiatives through cooperation among multiple operators</t>
  </si>
  <si>
    <t>Taxation,Subsidy,Law / Standard</t>
  </si>
  <si>
    <t>Promotion of fuel conversion</t>
  </si>
  <si>
    <t>Reduction of CO2 emissions at factories and business sites through fuel conversion from coal, heavy oil, etc., to gas, etc., which is a highly effective CO2 reduction measure and can be steadily implemented.</t>
  </si>
  <si>
    <t>MOE</t>
  </si>
  <si>
    <t>Implementation of thorough energy management using FEMS</t>
  </si>
  <si>
    <t>Reduce energy consumption through the introduction of factory energy management systems (FEMS) and energy management based on these systems.</t>
  </si>
  <si>
    <t>Improvement of the energy efficiency of buildings</t>
  </si>
  <si>
    <t>Reduce CO2 emissions from energy consumed in buildings by increasing the proportion of energy-efficient building stock.</t>
  </si>
  <si>
    <t>Improvement of the energy efficiency of buildings (new buildings)</t>
  </si>
  <si>
    <t>Technology Development,Other,Taxation,Subsidy,Awareness Raising,Law / Standard</t>
  </si>
  <si>
    <t>MLIT</t>
  </si>
  <si>
    <t>Improvement of the energy efficiency of buildings_2</t>
  </si>
  <si>
    <t>Improvement of the energy efficiency of buildings (renovation and reconstruction of existing buildings)</t>
  </si>
  <si>
    <t>Promotion of high-efficiency energy-saving equipment</t>
  </si>
  <si>
    <t>Reduction of energy consumption by establishing appropriate management methods in the installation of high-efficiency water heaters.</t>
  </si>
  <si>
    <t>Installation of energy-efficient commercial water heaters</t>
  </si>
  <si>
    <t>Technology Development,Subsidy,Law / Standard</t>
  </si>
  <si>
    <t>Promotion of high-efficiency energy-saving equipment_2</t>
  </si>
  <si>
    <t>Reduction of energy consumption by establishing appropriate management methods in the installation of high-efficiency lighting.</t>
  </si>
  <si>
    <t>Introduction of high-efficiency lighting</t>
  </si>
  <si>
    <t>Promotion of high-efficiency energy-saving equipment_3</t>
  </si>
  <si>
    <t>Reduction of energy consumption by establishing appropriate management methods in the installation of refrigeration and air conditioning equipment.</t>
  </si>
  <si>
    <t>Introduction of refrigerant management technology</t>
  </si>
  <si>
    <t>Improvement of energy efficiency of equipment through Top Runner Programs (commercial)</t>
  </si>
  <si>
    <t>Reduce the energy consumption of equipment in the commercial sector by promoting the improvement of energy consumption efficiency of top runner equipment.</t>
  </si>
  <si>
    <t>Improvement of energy efficiency of equipment through Top Runner Programs</t>
  </si>
  <si>
    <t>Technology Development,Taxation,Subsidy,Awareness Raising,Law / Standard</t>
  </si>
  <si>
    <t>Implementation of thorough energy management through the use of BEMS and Energy Conservation diagnosis</t>
  </si>
  <si>
    <t>Reduce energy consumption by installing BEMS and conducting energy efficiency audits to gain a detailed understanding of the energy usage status of commercial facilities (buildings, etc.) and control equipment based on this understanding.</t>
  </si>
  <si>
    <t>Promotion of local production for local consumption and areal use of energy</t>
  </si>
  <si>
    <t>Promote local production for local consumption and areal use of energy</t>
  </si>
  <si>
    <t>Other,Subsidy</t>
  </si>
  <si>
    <t>Decarbonization of urban areas through the improvement of the thermal environment by heat island control</t>
  </si>
  <si>
    <t>Promote low-carbon urbanization through the improvement of the thermal environment with rooftop greening and other heat-island countermeasures.</t>
  </si>
  <si>
    <t>Decarbonization of urban areas through improvement of the thermal environment by heat island control</t>
  </si>
  <si>
    <t>Law / Standard</t>
  </si>
  <si>
    <t>Introduction of energy conservation and renewable energy in water supply and sewage (waterworks)</t>
  </si>
  <si>
    <t>Reduce CO2 emissions from electricity use through the implementation of energy conservation and renewable energy measures by waterworks operators and water supply companies nationwide.</t>
  </si>
  <si>
    <t>Promotion of energy conservation and renewable energy measures in waterworks</t>
  </si>
  <si>
    <t>MHLW</t>
  </si>
  <si>
    <t>Introduction of energy conservation and renewable energy in water supply and sewage (sewage systems)</t>
  </si>
  <si>
    <t>Promote through digital transformation (DX), the sophistication and efficiency of facility management as well as the introduction of energy-saving equipment and renewable energy sources, such as solar power and swage heat, also reduce CO2 emissions through power generation using sewage sludge-derived solid fuel etc., and through substitution of fossil fuels by supplying solid fuel.</t>
  </si>
  <si>
    <t>Promotion of energy conservation and energy creation measures in sewage systems</t>
  </si>
  <si>
    <t>Initiatives in waste treatment</t>
  </si>
  <si>
    <t>Promote sorted collection and recycling (material recycling and chemical recycling) of plastic containers and packaging based on the Containers and Packaging Recycling Law.</t>
  </si>
  <si>
    <t>Promotion of sorted collection and recycling of plastic containers and packaging</t>
  </si>
  <si>
    <t>Other,Subsidy,Law / Standard</t>
  </si>
  <si>
    <t>Initiatives in waste treatment_2</t>
  </si>
  <si>
    <t>Reduce energy-related CO2 emissions associated with the use of electricity by installing high-efficiency power generation equipment at the time of new construction, renewal, or core improvement of waste incineration facilities, depending on the size of the facility.</t>
  </si>
  <si>
    <t>Introduction of waste power generation at municipal waste incineration plants</t>
  </si>
  <si>
    <t>Initiatives in waste treatment_3</t>
  </si>
  <si>
    <t>Introduction of waste power generation at industrial waste incineration plants</t>
  </si>
  <si>
    <t>Initiatives in waste treatment_4</t>
  </si>
  <si>
    <t>Reduce energy-related CO2 emissions from fuel combustion by manufacturing fuel from waste plastics and paper waste, replacing fossil fuels used in manufacturing and other industries.</t>
  </si>
  <si>
    <t>Promotion of fuel production and energy conservation measures in the waste management industry</t>
  </si>
  <si>
    <t>Initiatives in waste treatment_5</t>
  </si>
  <si>
    <t>Reduce CO2 emissions from the waste collection vehicles by replacing the current internal combustion engine waste collection vehicles with EV waste collection vehicle, which is fully electric from driving to loading.</t>
  </si>
  <si>
    <t>Introduction of electric waste collection vehicles</t>
  </si>
  <si>
    <t>Improvement of energy efficiency of housing</t>
  </si>
  <si>
    <t>Reduce CO2 emissions from residential energy consumption by increasing the proportion of energy-efficient housing stock.</t>
  </si>
  <si>
    <t>Improvement of energy efficiency of housing (new housing)</t>
  </si>
  <si>
    <t>Technology Development,Other,Taxation,Subsidy,Financing,Awareness Raising,Law / Standard</t>
  </si>
  <si>
    <t>Improvement of energy efficiency of housing_2</t>
  </si>
  <si>
    <t>Improvement of energy efficiency of housing (renovation and reconstruction of existing housing)</t>
  </si>
  <si>
    <t>Diffusion of high-efficiency energy-saving equipment</t>
  </si>
  <si>
    <t>Reduction of energy consumption by installing high-efficiency water heaters.</t>
  </si>
  <si>
    <t>Installation of high-efficiency water heaters</t>
  </si>
  <si>
    <t>Diffusion of high-efficiency energy-saving equipment_2</t>
  </si>
  <si>
    <t>Reduction of energy consumption by installing high-efficiency lighting.</t>
  </si>
  <si>
    <t>Diffusion of high-efficiency energy-saving equipment (energy-saving septic tanks)</t>
  </si>
  <si>
    <t>Reduce the electricity consumption and CO2 emissions associated with the use of electricity by installing advanced energy-saving septic tanks that consume 26% less electricity than the current low-carbon society-compatible septic tanks when installing new septic tanks</t>
  </si>
  <si>
    <t>Promotion of energy-efficient septic tank application (introduction of advanced energy-efficient household septic tanks)</t>
  </si>
  <si>
    <t>Diffusion of high-efficiency energy-saving equipment (energy-saving septic tanks)_2</t>
  </si>
  <si>
    <t>Reduce the electricity consumption and CO2 emissions associated with the use of electricity by replacing existing medium- and large-sized septic tanks with new ones that have low energy efficiency when renewing septic tanks.</t>
  </si>
  <si>
    <t>Promotion of energy-efficient septic tank application (replacement of low energy-efficient existing medium-and large-sized septic tanks)</t>
  </si>
  <si>
    <t>Improvement of energy efficiency of equipment through Top Runner Programs (Residential)</t>
  </si>
  <si>
    <t>Reduce the energy consumption of equipment in the residential sector by promoting the improvement of energy consumption efficiency of top-runner equipment</t>
  </si>
  <si>
    <t>Technology Development,Subsidy,Awareness Raising,Law / Standard</t>
  </si>
  <si>
    <t>Implementation of thorough energy management through the use of HEMS, smart meter energy-saving information</t>
  </si>
  <si>
    <t>Reduction of energy consumption through a detailed understanding of household energy consumption status and device control based on this understanding by introducing HEMS, smart meters, and smart home devices, and promotion of household energy-saving activities through the provision of information by energy retailers, etc.</t>
  </si>
  <si>
    <t>Implementation of thorough energy management through the use of HEMS and smart meters</t>
  </si>
  <si>
    <t>Technology Development,Subsidy,Awareness Raising</t>
  </si>
  <si>
    <t>Diffusion of next-generation vehicles, improvement of fuel efficiency, etc.</t>
  </si>
  <si>
    <t>Reduce energy consumption by diffusion of next-generation vehicles and improvement of fuel efficiency, as well as reduce CO2 by developing a supply system for biofuels.</t>
  </si>
  <si>
    <t>Diffusion of next-generation vehicles, improvement of fuel efficiency</t>
  </si>
  <si>
    <t>Technology Development,Taxation,Subsidy,Financing,Awareness Raising,Law / Standard</t>
  </si>
  <si>
    <t>Promotion of road traffic flow measures</t>
  </si>
  <si>
    <t>Promote traffic congestion countermeasures using ETC2.0 as well as connecting arterial road networks, including ring roads, in order to improve the driving speed</t>
  </si>
  <si>
    <t>Implementation of measures for road traffic flow</t>
  </si>
  <si>
    <t>Other</t>
  </si>
  <si>
    <t>Promotion of the maintenance of LED road lighting</t>
  </si>
  <si>
    <t>Promote further energy-saving and advancement for road lighting and the use of LED road lighting.</t>
  </si>
  <si>
    <t>Promotion of the installation of LED road lighting</t>
  </si>
  <si>
    <t>Promotion of Intelligent Transport Systems (ITS) (centralized control of traffic lights)</t>
  </si>
  <si>
    <t>Reduce CO2 emissions from automobiles by smoothing traffic flow and improving fuel efficiency through centralized control of traffic signals.</t>
  </si>
  <si>
    <t>Promotion of intelligent transport system (ITS) (centralized control of traffic lights)</t>
  </si>
  <si>
    <t>NPA</t>
  </si>
  <si>
    <t>Maintenance of traffic safety facilities (improvement and profile (hybrid) of traffic lights)</t>
  </si>
  <si>
    <t>Reduce CO2 emissions from automobiles by improving traffic signals to facilitate traffic flow and improve fuel efficiency.</t>
  </si>
  <si>
    <t>Installation of traffic safety facilities (improvement of traffic lights and profiling [hybrid])</t>
  </si>
  <si>
    <t>Maintenance of traffic safety facilities (promotion of the use of LED lights in signal lights)</t>
  </si>
  <si>
    <t>Reduce energy consumption and CO2 emissions by converting from bulb-type signal lights to LED-type signal lights</t>
  </si>
  <si>
    <t>Installation of traffic safety facilities (promotion of the installation of LED traffic lights)</t>
  </si>
  <si>
    <t>Promotion of autonomous driving</t>
  </si>
  <si>
    <t>Reduce energy consumption in transportation by utilizing auto-driving technology such as ACC/CACC technology.</t>
  </si>
  <si>
    <t>Promotion of automated driving</t>
  </si>
  <si>
    <t>Technology Development</t>
  </si>
  <si>
    <t>Greening of the vehicle transportation business by promoting the use of environmentally friendly vehicles etc.</t>
  </si>
  <si>
    <t>Reduction of CO2 emissions by promoting the use of environmentally friendly automobiles, etc.</t>
  </si>
  <si>
    <t>Greening of vehicle transportation business by promoting the use of environmentally friendly vehicles etc.</t>
  </si>
  <si>
    <t>Promotion of the use of public transportation</t>
  </si>
  <si>
    <t>Reduce CO2 emissions from the use of private automobiles by promoting the use of existing railway (e.g., by improving the convenience of railway stations), subsidies and tax incentives to promote the use of buses (e.g., by introducing bus location systems), and the spread of eco-commuting to encourage people to change their behavior, including the way they use their cars in their daily lives.</t>
  </si>
  <si>
    <t>Taxation,Subsidy,Awareness Raising</t>
  </si>
  <si>
    <t>Promotion of the use of public transportation_2</t>
  </si>
  <si>
    <t>Ensure means of transportation with reduced environmental impact by enhancing and improving the convenience of regional public transportation utilizing the Regional Public Transportation Revitalization Act, promote the spread of MaaS that can meet various needs, and develop public transportation systems such as new railway lines, LRT, and BRT to encourage people to change their behavior, including how they use cars in their daily lives, and reduce CO2 emissions associated with private vehicle use.</t>
  </si>
  <si>
    <t>Improving route efficiency through regional public transportation convenience improvement projects</t>
  </si>
  <si>
    <t>Promotion of the use of bicycles</t>
  </si>
  <si>
    <t>Reduce CO2 emissions associated with the use of private cars by promoting a shift from the use of private cars to bicycles by creating a safe and comfortable bicycle use environment</t>
  </si>
  <si>
    <t>Other,Law / Standard</t>
  </si>
  <si>
    <t>Decarbonization of the railways</t>
  </si>
  <si>
    <t>Promote the introduction of energy-efficient vehicles, such as VVVF-equipped vehicles, storage battery vehicles and hybrid vehicles, and the installation of energy-saving equipment in railway facilities.</t>
  </si>
  <si>
    <t>Promotion of decarbonization of the railways</t>
  </si>
  <si>
    <t>Decarbonization of the shipping sector</t>
  </si>
  <si>
    <t>Promote energy-saving and CO2 emission-saving vessels through the Domestic Vessel Energy Saving Rating System etc. and also promote technological development, demonstration, and introduction of vessels, including LNG-fueled vessels, hydrogen-fueled vessels, and EV vessels that also contribute to the modernization and better operational efficiency in coastal shipping using innovative energy-saving technologies and digital technologies etc.</t>
  </si>
  <si>
    <t>Promotion of energy-saving and CO2 emission-saving vessels</t>
  </si>
  <si>
    <t>Technology Development,Other,Taxation,Subsidy,Financing</t>
  </si>
  <si>
    <t>Decarbonization of the aviation sector</t>
  </si>
  <si>
    <t>Promote the introduction of new technologies in aircraft and equipment, improvement of flight operation methods by upgrading air traffic control, promotion of the introduction of sustainable aviation fuel (SAF), and reduction of CO2 emissions from airport facilities and airport vehicles, and promote public-private partnerships by examining measures to turn airports into renewable energy hubs</t>
  </si>
  <si>
    <t>Promotion of decarbonization of aviation</t>
  </si>
  <si>
    <t>Technology Development,Other,Subsidy,Law / Standard</t>
  </si>
  <si>
    <t>Improvement of efficiency of truck transportation</t>
  </si>
  <si>
    <t>Reduce CO2 emissions by promoting efficiency improvement of truck transportation</t>
  </si>
  <si>
    <t>Efficiency improvement of truck transportation</t>
  </si>
  <si>
    <t>Taxation,Subsidy,Awareness Raising,Law / Standard</t>
  </si>
  <si>
    <t>Promotion of joint transportation and delivery</t>
  </si>
  <si>
    <t>Promote reduction of redelivery of parcels through joint transportation and delivery by carriers, etc.</t>
  </si>
  <si>
    <t>Subsidy,Awareness Raising,Law / Standard</t>
  </si>
  <si>
    <t>Promotion of joint transportation and delivery_2</t>
  </si>
  <si>
    <t>Reduce CO2 emissions by promoting the social implementation of drone logistics</t>
  </si>
  <si>
    <t>Social implementation of drone logistics</t>
  </si>
  <si>
    <t>Promotion of a modal shift to marine transportation</t>
  </si>
  <si>
    <t>Promote the modal shift from truck transportation to coastal shipping through the introduction of vessels that contribute to reducing energy and CO2 emissions, new vessels and equipment, and the application of the Energy Conservation Act.</t>
  </si>
  <si>
    <t>Taxation,Subsidy,Financing,Awareness Raising,Law / Standard</t>
  </si>
  <si>
    <t>Promotion of a modal shift to rail freight transportation</t>
  </si>
  <si>
    <t>Promote the modal shift from truck transportation to freight rail transportation because the CO2 emission intensity of freight rail is 1/13 compared to that of trucks for business use.</t>
  </si>
  <si>
    <t>Promotion of decarbonization of logistics facilities</t>
  </si>
  <si>
    <t>Reduce electricity consumption through the use of lighting and air-conditioning equipment by introducing energy-saving, man-free equipment, such as forklift trucks and AGVs, to create man-free zones. At the same time, achieve decarbonization of warehouses and other logistics facilities by installing photovoltaic power generation and other renewable energy facilities.</t>
  </si>
  <si>
    <t>Reduction of the distance of land transportation of cargo through optimal selection of ports and harbors</t>
  </si>
  <si>
    <t>Reduce the travel distance for truck transportation by developing ports where vessels can call at ports will enable marine transportation to the nearest port</t>
  </si>
  <si>
    <t>Comprehensive decarbonization of ports and harbors</t>
  </si>
  <si>
    <t>Promote the introduction of energy-efficient cargo handling machinery</t>
  </si>
  <si>
    <t>Comprehensive decarbonization of ports and harbors [promotion of introduction of energy-efficient cargo handling machinery, etc.]</t>
  </si>
  <si>
    <t>MLIT,MOE</t>
  </si>
  <si>
    <t>Comprehensive decarbonization of ports and harbors_2</t>
  </si>
  <si>
    <t>Promote modal shift and transportation efficiency related to venous logistics</t>
  </si>
  <si>
    <t>Comprehensive decarbonization of ports and harbors [promotion of modal shift and transportation efficiency improvement related to venous logistics]</t>
  </si>
  <si>
    <t>Utilization of the Special Zones for Structural Reform system related to global warming countermeasures</t>
  </si>
  <si>
    <t>Reduce CO2 emissions by reducing the number of carriages transporting steel products to public wharves by using special exception measures (projects to improve port logistics efficiency using special large-size transportation vehicles). Also, reduce CO2 emissions by using special measures (special measures for the use of pipelines for the transport of specially controlled industrial waste).</t>
  </si>
  <si>
    <t>CAO</t>
  </si>
  <si>
    <t>Expansion of the use of blended cement</t>
  </si>
  <si>
    <t>Reduce the amount of clinker, an intermediate product of cement, by expanding the use of blended cement, and reducing the amount of CO2 produced by chemical reactions in the clinker manufacturing process from the raw material (black ash).</t>
  </si>
  <si>
    <t>Other,Awareness Raising,Law / Standard</t>
  </si>
  <si>
    <t>Industry/Industrial Processes</t>
  </si>
  <si>
    <t>METI,MLIT,MOE</t>
  </si>
  <si>
    <t>Fluorinated Gases: (HFCs, PFCs, SF6, NF3)</t>
  </si>
  <si>
    <t>Promote non-fluorocarbons and low-GWP products to gas and equipment manufacturers in accordance with the Act on Rational Use and Appropriate Management of Fluorocarbons.</t>
  </si>
  <si>
    <t>Promotion of non-fluorocarbons and low GWP products in gas and manufacturing sector</t>
  </si>
  <si>
    <t>Technology Development,Other,Subsidy,Awareness Raising,Law / Standard</t>
  </si>
  <si>
    <t>HFCs,PFCs,SF6,NF3</t>
  </si>
  <si>
    <t>METI,MOE</t>
  </si>
  <si>
    <t>Fluorinated Gases: (HFCs, PFCs, SF6, NF3)_2</t>
  </si>
  <si>
    <t>Request equipment users to implement measures against leakage during use through inspections</t>
  </si>
  <si>
    <t>Preventing leakage of fluorocarbons from the use of refrigeration and air-conditioning equipment for business use</t>
  </si>
  <si>
    <t>Fluorinated Gases: (HFCs, PFCs, SF6, NF3)_3</t>
  </si>
  <si>
    <t>Promote the recovery of fluorocarbons, for which measures were strengthened by the 2022 amendment of the law and promote measures throughout the entire life cycle of fluorocarbons</t>
  </si>
  <si>
    <t>Recovery of fluorocarbons from refrigeration and air-conditioning equipment for business use waste</t>
  </si>
  <si>
    <t>Fluorinated Gases: (HFCs, PFCs, SF6, NF3)_4</t>
  </si>
  <si>
    <t>Promote collection of waste household air conditioners based on the Act on Recycling of Specified Kinds of Home Appliances and increase the amount of HFCs recovered contained as a refrigerant.</t>
  </si>
  <si>
    <t>Recovery and proper processing of fluorocarbons from the disposal of household air conditioners</t>
  </si>
  <si>
    <t>Fluorinated Gases: (HFCs, PFCs, SF6, NF3)_5</t>
  </si>
  <si>
    <t>Require comprehensive measures through emission controls based on the industry's voluntary action plans.</t>
  </si>
  <si>
    <t>Promotion of voluntary initiatives by industry</t>
  </si>
  <si>
    <t>Reduction of methane emissions in paddy fields</t>
  </si>
  <si>
    <t>Promote reduction of CH4 emissions from rice cultivation by prolonging the mid-season drainage period, which reduces CH4 generation as water management for rice cultivation</t>
  </si>
  <si>
    <t>Measure to reduce GHG emissions in agricultural soils [CH4 emission reduction from rice cultivation]</t>
  </si>
  <si>
    <t>Other,Subsidy,Awareness Raising,Law / Standard</t>
  </si>
  <si>
    <t>Agriculture</t>
  </si>
  <si>
    <t>CH4</t>
  </si>
  <si>
    <t>Reduction of nitrous oxide associated with fertilization</t>
  </si>
  <si>
    <t>Reduce N2O emissions generated by fertilizer application by reducing the amount of fertilizer applied, using a divided application, and using slow-release fertilizers.</t>
  </si>
  <si>
    <t>N2O emission reduction associated with fertilizer application</t>
  </si>
  <si>
    <t>N2O</t>
  </si>
  <si>
    <t>Policies and measures for forest carbon sinks</t>
  </si>
  <si>
    <t>Based on the Basic Plan for Forests and Forestry and utilizing a variety of policies and measures, the government will secure CO2 removals of forests by promoting forest sink measures such as the development of healthy forests through appropriate thinning and reforestation, promoting appropriate management and conservation of protection forests, fostering efficient and stable forest management, promoting public participation in forest management, and promoting the use of wood and woody biomass.</t>
  </si>
  <si>
    <t>LULUCF</t>
  </si>
  <si>
    <t>Policies and measures to increase carbon removals in agricultural soils</t>
  </si>
  <si>
    <t>Promote carbon sequestration in cropland and grassland soils by promoting soil preparation through the application of organic matter such as compost and green manure.</t>
  </si>
  <si>
    <t>Measures to increase carbon removals in agricultural soils</t>
  </si>
  <si>
    <t>Promotion of urban greening</t>
  </si>
  <si>
    <t>Promote greening in urban parks, roads, ports, etc.</t>
  </si>
  <si>
    <t>Subsidy,Law / Standard</t>
  </si>
  <si>
    <t>Diffusion of biomass plastics</t>
  </si>
  <si>
    <t>Promote the use of carbon-neutral biomass plastics to replace petroleum-based plastics used in products, thereby reducing non-energy related CO2 dioxide emissions from the incineration of plastics, both general and industrial waste.</t>
  </si>
  <si>
    <t>Waste management/Waste</t>
  </si>
  <si>
    <t>Reduction of waste incineration</t>
  </si>
  <si>
    <t>Reduce non-energy-related CO2 emissions associated with the incineration of plastics by reducing incineration of municipal waste plastics by controlling their discharge and promoting recycling through sorted collection and recycling of plastic resources. Reduce non-energy-related CO2 emissions associated with the incineration of plastics by reducing incineration of industrial waste plastics by promoting the 3Rs</t>
  </si>
  <si>
    <t>Promotion of recycling of waste plastics</t>
  </si>
  <si>
    <t>Technology Development,Awareness Raising,Law / Standard</t>
  </si>
  <si>
    <t>Reduction of waste incineration_2</t>
  </si>
  <si>
    <t>Reduce non-energy-related CO2 emissions from incineration by reducing the amount of industrial waste oil incinerated by promoting the 3Rs and other measures</t>
  </si>
  <si>
    <t>Promotion of recycling of waste oil</t>
  </si>
  <si>
    <t>Reduction of final waste disposal</t>
  </si>
  <si>
    <t>Reduce the amount of direct landfilled organic solid waste by banning direct landfill of organic solid waste. Reduce CH4 emissions from the decomposition of organic municipal waste in landfill sites. Continue to reduce the volume of final disposal of industrial waste by promoting the 3Rs.</t>
  </si>
  <si>
    <t>Awareness Raising,Law / Standard</t>
  </si>
  <si>
    <t>Adoption of semi-aerobic landfill structures in final waste disposal sites</t>
  </si>
  <si>
    <t>Reduce CH4 generation from the decomposition of organic waste by adopting a semi-aerobic landfill structure and open outflow port of leachate collection system when a new municipal waste landfill site is constructed, compared to an anaerobic landfill structure.</t>
  </si>
  <si>
    <t>Adoption of semi-aerobic landfill structures in municipal waste disposal sites</t>
  </si>
  <si>
    <t>Adoption of semi-aerobic landfill structures in final waste disposal sites_2</t>
  </si>
  <si>
    <t>Reduce CH4 generation from the decomposition of organic waste by adopting a semi-aerobic landfill structure and open outflow port of leachate collection system when a new industrial waste landfill site is constructed, compared to an anaerobic landfill structure.</t>
  </si>
  <si>
    <t>Adoption of semi-aerobic landfill structures in industrial waste disposal sites</t>
  </si>
  <si>
    <t>Advancement of incineration at sewage sludge incineration facilities</t>
  </si>
  <si>
    <t>Reduce N2O emissions from sludge incineration, which are generated during wastewater treatment, by advancing combustion efficiency</t>
  </si>
  <si>
    <t>Activation of the J-Credit Scheme</t>
  </si>
  <si>
    <t>Further revitalize the J-Credit scheme, which certifies the GHG emission reductions and removals achieved through emission reduction measures by installing energy-saving equipment and utilizing renewable energy, and through sink measures by appropriate forest management, as credits that can be used to achieve the targets of the Industry’s Action Plans for a Low-Carbon Society, carbon offsets, and other measures.</t>
  </si>
  <si>
    <t>Cross-cutting</t>
  </si>
  <si>
    <t>CO2,CH4,N2O,HFCs,PFCs,SF6,NF3</t>
  </si>
  <si>
    <t>METI,MAFF,MOE</t>
  </si>
  <si>
    <t>Promotion of the Joint Crediting Mechanism (JCM)</t>
  </si>
  <si>
    <t>Quantitatively evaluate Japan's contribution to the reduction of emissions and increase in removals through the deployment of decarbonization technologies, products, systems, services, and infrastructure, as well as the implementation of countermeasures, and implement the JCM to use it to achieve Japan’s NDCs. By doing this, Japan aims to achieve international emission reductions and removals for a total of about 100 Mt-CO2 by 2030 through public-private partnerships.</t>
  </si>
  <si>
    <t>Decarbonization initiatives in national parks</t>
  </si>
  <si>
    <t>Register areas in national parks that are taking prior actions to decarbonize through the use of electric vehicles, renewable energy, etc., as "Zero Carbon Parks" and promote such efforts.</t>
  </si>
  <si>
    <t>Promotion of decarbonization efforts in national parks [Zero Carbon Park]</t>
  </si>
  <si>
    <t>Proactive actions by the national government</t>
  </si>
  <si>
    <t>Implementation and inspection of government action plans. Implementation and inspection of action plans of each ministry and agency.</t>
  </si>
  <si>
    <t>Other,Subsidy,Law / Standard,Education</t>
  </si>
  <si>
    <t>Proactive actions by local governments and promotion by the national government</t>
  </si>
  <si>
    <t>Reduce GHG emissions by establishing the local government's action plans for municipal operations and implementing their measures.</t>
  </si>
  <si>
    <t>Initiatives led by local governments and promotion by the national government</t>
  </si>
  <si>
    <t>Promotion of initiatives based on the local government's action plans for entire municipal jurisdictions</t>
  </si>
  <si>
    <t>Reduce GHG emissions by establishing the local government's action plans for entire municipal jurisdictions and implementing their measures.</t>
  </si>
  <si>
    <t>Promotion of efforts under the action plans of local governments (area measure version)</t>
  </si>
  <si>
    <t>Transition to a decarbonized lifestyle</t>
  </si>
  <si>
    <t>Promote understanding of the critical situation of global warming and its adverse effects on society and promote Cool Biz and Warm Biz.</t>
  </si>
  <si>
    <t>Promotion of thorough implementation of Cool Biz and Warm Biz</t>
  </si>
  <si>
    <t>Transition to a decarbonized lifestyle_2</t>
  </si>
  <si>
    <t>Promote understanding of the critical situation of global warming and its adverse effects on society and promote home eco-diagnosis.</t>
  </si>
  <si>
    <t>Home Eco-Diagnosis</t>
  </si>
  <si>
    <t>Transition to a decarbonized lifestyle_3</t>
  </si>
  <si>
    <t>Implement eco-driving with consideration for reduction of environmental impact</t>
  </si>
  <si>
    <t>Eco-driving</t>
  </si>
  <si>
    <t>Transition to a decarbonized lifestyle_4</t>
  </si>
  <si>
    <t>Implement car sharing with consideration for reduction of environmental impact</t>
  </si>
  <si>
    <t>Car sharing</t>
  </si>
  <si>
    <t>Transition to a decarbonized lifestyle_5</t>
  </si>
  <si>
    <t>Promote measures to reduce food loss to achieve a decarbonized society.</t>
  </si>
  <si>
    <t>Reduction of food loss in households</t>
  </si>
  <si>
    <r>
      <t>a</t>
    </r>
    <r>
      <rPr>
        <color rgb="000000"/>
        <sz val="9"/>
        <rFont val="Times New Roman"/>
        <vertAlign val="superscript"/>
      </rPr>
      <t xml:space="preserve">   </t>
    </r>
    <r>
      <rPr>
        <color rgb="000000"/>
        <sz val="9"/>
        <rFont val="Times New Roman"/>
      </rPr>
      <t xml:space="preserve"> Each Party shall provide information on actions, policies and measures that support the implementation and achievement of its NDC under Article 4 of the Paris Agreement, focusing on those that have the most significant impact on GHG emissions or removals and those impacting key categories in the national GHG inventory. This information shall be presented in narrative and tabular format (para. 80 of the MPGs).</t>
    </r>
  </si>
  <si>
    <r>
      <t>b</t>
    </r>
    <r>
      <rPr>
        <color rgb="000000"/>
        <sz val="9"/>
        <rFont val="Times New Roman"/>
        <vertAlign val="superscript"/>
      </rPr>
      <t xml:space="preserve">   </t>
    </r>
    <r>
      <rPr>
        <color rgb="000000"/>
        <sz val="9"/>
        <rFont val="Times New Roman"/>
      </rPr>
      <t xml:space="preserve"> For each Party with an NDC under Article 4 of the Paris Agreement that consists of mitigation co-benefits resulting from Parties’ adaptation actions and/or economic diversification plans consistent with Article 4, para. 7, information to be reported under paras. 80, 82 and 83 of the MPGs includes relevant information on policies and measures contributing to mitigation co-benefits resulting from adaptation actions or economic diversification plans (para. 84 of the MPGs).</t>
    </r>
  </si>
  <si>
    <r>
      <t xml:space="preserve">c  </t>
    </r>
    <r>
      <rPr>
        <color rgb="000000"/>
        <sz val="9"/>
        <rFont val="Times New Roman"/>
        <vertAlign val="superscript"/>
      </rPr>
      <t xml:space="preserve"> </t>
    </r>
    <r>
      <rPr>
        <color rgb="000000"/>
        <sz val="9"/>
        <rFont val="Times New Roman"/>
      </rPr>
      <t xml:space="preserve"> Parties may indicate whether a measure is included in the ‘with measures’ projections. </t>
    </r>
  </si>
  <si>
    <r>
      <t xml:space="preserve">d </t>
    </r>
    <r>
      <rPr>
        <color rgb="000000"/>
        <sz val="9"/>
        <rFont val="Times New Roman"/>
        <vertAlign val="superscript"/>
      </rPr>
      <t xml:space="preserve">  </t>
    </r>
    <r>
      <rPr>
        <color rgb="000000"/>
        <sz val="9"/>
        <rFont val="Times New Roman"/>
      </rPr>
      <t xml:space="preserve"> Additional information may also be provided on the cost of the mitigation actions, non-GHG mitigation benefits, and how the mitigation action interacts with other mitigation actions, as appropriate (para. 83(a–c) of the MPGs).</t>
    </r>
  </si>
  <si>
    <r>
      <t xml:space="preserve">e  </t>
    </r>
    <r>
      <rPr>
        <color rgb="000000"/>
        <sz val="9"/>
        <rFont val="Times New Roman"/>
        <vertAlign val="superscript"/>
      </rPr>
      <t xml:space="preserve"> </t>
    </r>
    <r>
      <rPr>
        <color rgb="000000"/>
        <sz val="9"/>
        <rFont val="Times New Roman"/>
      </rPr>
      <t xml:space="preserve"> Parties should identify actions, policies and measures that influence GHG emissions from international transport (para. 88 of the MPGs).</t>
    </r>
  </si>
  <si>
    <r>
      <t xml:space="preserve">f </t>
    </r>
    <r>
      <rPr>
        <color rgb="000000"/>
        <sz val="9"/>
        <rFont val="Times New Roman"/>
        <vertAlign val="superscript"/>
      </rPr>
      <t xml:space="preserve">  </t>
    </r>
    <r>
      <rPr>
        <color rgb="000000"/>
        <sz val="9"/>
        <rFont val="Times New Roman"/>
      </rPr>
      <t xml:space="preserve"> Parties should, to the extent possible, provide information about how actions, policies and measures are modifying longer-term trends in GHG emissions and removals (para. 89 of the MPGs).</t>
    </r>
  </si>
  <si>
    <r>
      <t>g</t>
    </r>
    <r>
      <rPr>
        <color rgb="000000"/>
        <sz val="9"/>
        <rFont val="Times New Roman"/>
        <vertAlign val="superscript"/>
      </rPr>
      <t xml:space="preserve">   </t>
    </r>
    <r>
      <rPr>
        <color rgb="000000"/>
        <sz val="9"/>
        <rFont val="Times New Roman"/>
      </rPr>
      <t xml:space="preserve"> Parties shall, to the extent possible, provide information on the types of instrument: regulatory, economic instrument or other (para. 82(d) of the MPGs).</t>
    </r>
  </si>
  <si>
    <r>
      <t xml:space="preserve">h </t>
    </r>
    <r>
      <rPr>
        <color rgb="000000"/>
        <sz val="9"/>
        <rFont val="Times New Roman"/>
        <vertAlign val="superscript"/>
      </rPr>
      <t xml:space="preserve">  </t>
    </r>
    <r>
      <rPr>
        <color rgb="000000"/>
        <sz val="9"/>
        <rFont val="Times New Roman"/>
      </rPr>
      <t xml:space="preserve"> Parties shall, to the extent possible, use the following descriptive terms to report on status of implementation: planned, adopted or implemented (para. 82(e) of the MPGs).</t>
    </r>
  </si>
  <si>
    <r>
      <t>i</t>
    </r>
    <r>
      <rPr>
        <color rgb="000000"/>
        <sz val="9"/>
        <rFont val="Times New Roman"/>
        <vertAlign val="superscript"/>
      </rPr>
      <t xml:space="preserve">   </t>
    </r>
    <r>
      <rPr>
        <color rgb="000000"/>
        <sz val="9"/>
        <rFont val="Times New Roman"/>
      </rPr>
      <t xml:space="preserve"> Parties shall, to the extent possible, provide information on sector(s) affected: energy, transport, industrial processes and product use, agriculture, LULUCF, waste management or other (paras. 81 and 82(f) of the MPGs).</t>
    </r>
  </si>
  <si>
    <r>
      <t>j</t>
    </r>
    <r>
      <rPr>
        <color rgb="000000"/>
        <sz val="9"/>
        <rFont val="Times New Roman"/>
        <vertAlign val="superscript"/>
      </rPr>
      <t xml:space="preserve">   </t>
    </r>
    <r>
      <rPr>
        <color rgb="000000"/>
        <sz val="9"/>
        <rFont val="Times New Roman"/>
      </rPr>
      <t xml:space="preserve"> Each Party shall provide, to the extent possible, estimates of expected and achieved GHG emission reductions for its actions, policies and measures in the tabular format; those developing country Parties that need flexibility in the light of their capacities with respect to this provision are instead encouraged to report this information (para. 85 of the MPGs).</t>
    </r>
  </si>
  <si>
    <r>
      <t>k</t>
    </r>
    <r>
      <rPr>
        <color rgb="000000"/>
        <sz val="9"/>
        <rFont val="Times New Roman"/>
        <vertAlign val="superscript"/>
      </rPr>
      <t xml:space="preserve">   </t>
    </r>
    <r>
      <rPr>
        <color rgb="000000"/>
        <sz val="9"/>
        <rFont val="Times New Roman"/>
      </rPr>
      <t xml:space="preserve"> To the extent available, each Party shall describe the methodologies and assumptions used to estimate the GHG emission reductions or removals due to each action, policy and measure. This information may be presented in an annex to the biennial transparency report (para. 86 of the MPGs).</t>
    </r>
  </si>
  <si>
    <t>TABLE  6</t>
  </si>
  <si>
    <t xml:space="preserve">According to paragraph 91 of the MPGs, each Party that submits a stand-alone national inventory report shall provide a summary of its GHG emissions and removals. This information shall be provided for those reporting years corresponding to the Party’s most recent national inventory report, in a tabular format. </t>
  </si>
  <si>
    <t>GREENHOUSE GAS EMISSIONS AND REMOVALS</t>
  </si>
  <si>
    <r>
      <rPr>
        <b/>
        <sz val="9"/>
        <rFont val="Times New Roman"/>
      </rPr>
      <t xml:space="preserve">Reference year/period for NDC </t>
    </r>
    <r>
      <rPr>
        <sz val="9"/>
        <rFont val="Times New Roman"/>
        <vertAlign val="superscript"/>
      </rPr>
      <t>(1)</t>
    </r>
  </si>
  <si>
    <r>
      <rPr>
        <b/>
        <sz val="9"/>
        <rFont val="Times New Roman"/>
      </rPr>
      <t xml:space="preserve">Base year </t>
    </r>
    <r>
      <rPr>
        <sz val="9"/>
        <rFont val="Times New Roman"/>
        <vertAlign val="superscript"/>
      </rPr>
      <t>(2)</t>
    </r>
  </si>
  <si>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</si>
  <si>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</si>
  <si>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</si>
  <si>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</si>
  <si>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</si>
  <si>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</si>
  <si>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</si>
  <si>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</si>
  <si>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</si>
  <si>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</si>
  <si>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</si>
  <si>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</si>
  <si>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</si>
  <si>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</si>
  <si>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</si>
  <si>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</si>
  <si>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</si>
  <si>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</si>
  <si>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</si>
  <si>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</si>
  <si>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</si>
  <si>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</si>
  <si>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</si>
  <si>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</si>
  <si>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</si>
  <si>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</si>
  <si>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</si>
  <si>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</si>
  <si>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</si>
  <si>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</si>
  <si>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</si>
  <si>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Change from 2021 to latest reported year</t>
  </si>
  <si>
    <r>
      <rPr>
        <b/>
        <sz val="9"/>
        <rFont val="Times New Roman"/>
      </rPr>
      <t>CO</t>
    </r>
    <r>
      <rPr>
        <b/>
        <sz val="9"/>
        <rFont val="Times New Roman"/>
        <vertAlign val="subscript"/>
      </rPr>
      <t>2</t>
    </r>
    <r>
      <rPr>
        <b/>
        <sz val="9"/>
        <rFont val="Times New Roman"/>
      </rPr>
      <t xml:space="preserve"> equivalents (kt) </t>
    </r>
    <r>
      <rPr>
        <sz val="9"/>
        <rFont val="Times New Roman"/>
        <vertAlign val="superscript"/>
      </rPr>
      <t>(3)</t>
    </r>
  </si>
  <si>
    <t>(%)</t>
  </si>
  <si>
    <r>
      <rPr>
        <sz val="9"/>
        <rFont val="Times New Roman"/>
      </rPr>
      <t>CO</t>
    </r>
    <r>
      <rPr>
        <sz val="9"/>
        <rFont val="Times New Roman"/>
        <vertAlign val="subscript"/>
      </rPr>
      <t>2</t>
    </r>
    <r>
      <rPr>
        <sz val="9"/>
        <rFont val="Times New Roman"/>
      </rPr>
      <t xml:space="preserve"> emissions without net CO</t>
    </r>
    <r>
      <rPr>
        <sz val="9"/>
        <rFont val="Times New Roman"/>
        <vertAlign val="subscript"/>
      </rPr>
      <t>2</t>
    </r>
    <r>
      <rPr>
        <sz val="9"/>
        <rFont val="Times New Roman"/>
      </rPr>
      <t xml:space="preserve"> from LULUCF</t>
    </r>
  </si>
  <si>
    <r>
      <rPr>
        <sz val="9"/>
        <rFont val="Times New Roman"/>
      </rPr>
      <t>CO</t>
    </r>
    <r>
      <rPr>
        <sz val="9"/>
        <rFont val="Times New Roman"/>
        <vertAlign val="subscript"/>
      </rPr>
      <t>2</t>
    </r>
    <r>
      <rPr>
        <sz val="9"/>
        <rFont val="Times New Roman"/>
      </rPr>
      <t xml:space="preserve"> emissions with net CO</t>
    </r>
    <r>
      <rPr>
        <sz val="9"/>
        <rFont val="Times New Roman"/>
        <vertAlign val="subscript"/>
      </rPr>
      <t>2</t>
    </r>
    <r>
      <rPr>
        <sz val="9"/>
        <rFont val="Times New Roman"/>
      </rPr>
      <t xml:space="preserve"> from LULUCF</t>
    </r>
  </si>
  <si>
    <r>
      <rPr>
        <sz val="9"/>
        <rFont val="Times New Roman"/>
      </rPr>
      <t>CH</t>
    </r>
    <r>
      <rPr>
        <sz val="9"/>
        <rFont val="Times New Roman"/>
        <vertAlign val="subscript"/>
      </rPr>
      <t>4</t>
    </r>
    <r>
      <rPr>
        <sz val="9"/>
        <rFont val="Times New Roman"/>
      </rPr>
      <t xml:space="preserve"> emissions without CH</t>
    </r>
    <r>
      <rPr>
        <sz val="9"/>
        <rFont val="Times New Roman"/>
        <vertAlign val="subscript"/>
      </rPr>
      <t>4</t>
    </r>
    <r>
      <rPr>
        <sz val="9"/>
        <rFont val="Times New Roman"/>
      </rPr>
      <t xml:space="preserve"> from LULUCF</t>
    </r>
  </si>
  <si>
    <r>
      <rPr>
        <sz val="9"/>
        <rFont val="Times New Roman"/>
      </rPr>
      <t>CH</t>
    </r>
    <r>
      <rPr>
        <sz val="9"/>
        <rFont val="Times New Roman"/>
        <vertAlign val="subscript"/>
      </rPr>
      <t>4</t>
    </r>
    <r>
      <rPr>
        <sz val="9"/>
        <rFont val="Times New Roman"/>
      </rPr>
      <t xml:space="preserve"> emissions with CH</t>
    </r>
    <r>
      <rPr>
        <sz val="9"/>
        <rFont val="Times New Roman"/>
        <vertAlign val="subscript"/>
      </rPr>
      <t>4</t>
    </r>
    <r>
      <rPr>
        <sz val="9"/>
        <rFont val="Times New Roman"/>
      </rPr>
      <t xml:space="preserve"> from LULUCF</t>
    </r>
  </si>
  <si>
    <r>
      <rPr>
        <sz val="9"/>
        <rFont val="Times New Roman"/>
      </rPr>
      <t>N</t>
    </r>
    <r>
      <rPr>
        <sz val="9"/>
        <rFont val="Times New Roman"/>
        <vertAlign val="subscript"/>
      </rPr>
      <t>2</t>
    </r>
    <r>
      <rPr>
        <sz val="9"/>
        <rFont val="Times New Roman"/>
      </rPr>
      <t>O emissions without N</t>
    </r>
    <r>
      <rPr>
        <sz val="9"/>
        <rFont val="Times New Roman"/>
        <vertAlign val="subscript"/>
      </rPr>
      <t>2</t>
    </r>
    <r>
      <rPr>
        <sz val="9"/>
        <rFont val="Times New Roman"/>
      </rPr>
      <t>O from LULUCF</t>
    </r>
  </si>
  <si>
    <r>
      <rPr>
        <sz val="9"/>
        <rFont val="Times New Roman"/>
      </rPr>
      <t>N</t>
    </r>
    <r>
      <rPr>
        <sz val="9"/>
        <rFont val="Times New Roman"/>
        <vertAlign val="subscript"/>
      </rPr>
      <t>2</t>
    </r>
    <r>
      <rPr>
        <sz val="9"/>
        <rFont val="Times New Roman"/>
      </rPr>
      <t>O emissions with N</t>
    </r>
    <r>
      <rPr>
        <sz val="9"/>
        <rFont val="Times New Roman"/>
        <vertAlign val="subscript"/>
      </rPr>
      <t>2</t>
    </r>
    <r>
      <rPr>
        <sz val="9"/>
        <rFont val="Times New Roman"/>
      </rPr>
      <t>O from LULUCF</t>
    </r>
  </si>
  <si>
    <t>HFCs</t>
  </si>
  <si>
    <t>PFCs</t>
  </si>
  <si>
    <t>Unspecified mix of HFCs and PFCs</t>
  </si>
  <si>
    <t>NA,NO</t>
  </si>
  <si>
    <t>–</t>
  </si>
  <si>
    <r>
      <rPr>
        <sz val="9"/>
        <rFont val="Times New Roman"/>
      </rPr>
      <t>SF</t>
    </r>
    <r>
      <rPr>
        <sz val="9"/>
        <rFont val="Times New Roman"/>
        <vertAlign val="subscript"/>
      </rPr>
      <t>6</t>
    </r>
  </si>
  <si>
    <r>
      <rPr>
        <sz val="9"/>
        <rFont val="Times New Roman"/>
      </rPr>
      <t>NF</t>
    </r>
    <r>
      <rPr>
        <sz val="9"/>
        <rFont val="Times New Roman"/>
        <vertAlign val="subscript"/>
      </rPr>
      <t>3</t>
    </r>
  </si>
  <si>
    <t>Total (without LULUCF)</t>
  </si>
  <si>
    <t>Total (with LULUCF)</t>
  </si>
  <si>
    <t>Total (without LULUCF, with indirect)</t>
  </si>
  <si>
    <t>Total (with LULUCF, with indirect)</t>
  </si>
  <si>
    <t>GREENHOUSE GAS SOURCE AND SINK CATEGORIES</t>
  </si>
  <si>
    <r>
      <rPr>
        <b/>
        <sz val="9"/>
        <rFont val="Times New Roman"/>
      </rPr>
      <t xml:space="preserve">Reference year/period for NDC </t>
    </r>
    <r>
      <rPr>
        <b/>
        <sz val="9"/>
        <rFont val="Times New Roman"/>
        <vertAlign val="superscript"/>
      </rPr>
      <t>(1)</t>
    </r>
  </si>
  <si>
    <t xml:space="preserve">1.  Energy </t>
  </si>
  <si>
    <t>2.  Industrial processes and product use</t>
  </si>
  <si>
    <t xml:space="preserve">3.  Agriculture </t>
  </si>
  <si>
    <r>
      <rPr>
        <sz val="9"/>
        <rFont val="Times New Roman"/>
      </rPr>
      <t xml:space="preserve">4.  Land use, land-use change and forestry </t>
    </r>
    <r>
      <rPr>
        <sz val="9"/>
        <rFont val="Times New Roman"/>
        <vertAlign val="superscript"/>
      </rPr>
      <t>(4)</t>
    </r>
    <r>
      <rPr>
        <sz val="9"/>
        <rFont val="Times New Roman"/>
      </rPr>
      <t xml:space="preserve"> </t>
    </r>
  </si>
  <si>
    <t xml:space="preserve">5.  Waste </t>
  </si>
  <si>
    <t>6.  Other</t>
  </si>
  <si>
    <r>
      <rPr>
        <b/>
        <sz val="9"/>
        <rFont val="Times New Roman"/>
      </rPr>
      <t xml:space="preserve">Total (with LULUCF) </t>
    </r>
    <r>
      <rPr>
        <sz val="9"/>
        <rFont val="Times New Roman"/>
        <vertAlign val="superscript"/>
      </rPr>
      <t>(8)</t>
    </r>
  </si>
  <si>
    <r>
      <rPr>
        <color rgb="000000"/>
        <sz val="9"/>
        <rFont val="Times New Roman"/>
        <vertAlign val="superscript"/>
      </rPr>
      <t xml:space="preserve">(1)  </t>
    </r>
    <r>
      <rPr>
        <color rgb="000000"/>
        <sz val="9"/>
        <rFont val="Times New Roman"/>
      </rPr>
      <t xml:space="preserve">In accordance with decision 18/CMA.1, annex, para. 57, Parties shall report a consistent annual time series starting from 1990; those developing country Parties that need flexibility in the light of their capacities with respect to this provision have the flexibility to instead report data covering, at a minimum, the reference year/period for its NDC under Article 4 of the Paris Agreement and, in addition, a consistent annual time series from at least 2020 onwards. </t>
    </r>
  </si>
  <si>
    <r>
      <rPr>
        <color rgb="000000"/>
        <sz val="9"/>
        <rFont val="Times New Roman"/>
        <vertAlign val="superscript"/>
      </rPr>
      <t xml:space="preserve">(2)  </t>
    </r>
    <r>
      <rPr>
        <color rgb="000000"/>
        <sz val="9"/>
        <rFont val="Times New Roman"/>
      </rPr>
      <t xml:space="preserve">The column "Base year" should be filled in only by those Parties with economies in transition that use a base year different from 1990 in accordance with the relevant decisions of the COP. For these Parties, this different base year is used to calculate the percentage change in the final column of this table.  </t>
    </r>
  </si>
  <si>
    <r>
      <rPr>
        <color rgb="000000"/>
        <sz val="9"/>
        <rFont val="Times New Roman"/>
        <vertAlign val="superscript"/>
      </rPr>
      <t xml:space="preserve">(3) </t>
    </r>
    <r>
      <rPr>
        <color rgb="000000"/>
        <sz val="9"/>
        <rFont val="Times New Roman"/>
      </rPr>
      <t>As per decision 18/CMA.1, annex, para. 37, Parties shall use the 100-year time-horizon GWP values from the IPCC Fifth Assessment Report, or 100-year time-horizon GWP values from a subsequent IPCC assessment report as agreed upon by the CMA, to report aggregate emissions and removals of GHGs, expressed in CO</t>
    </r>
    <r>
      <rPr>
        <color rgb="000000"/>
        <sz val="9"/>
        <rFont val="Times New Roman"/>
        <vertAlign val="subscript"/>
      </rPr>
      <t>2</t>
    </r>
    <r>
      <rPr>
        <color rgb="000000"/>
        <sz val="9"/>
        <rFont val="Times New Roman"/>
      </rPr>
      <t xml:space="preserve"> eq. Parties may also use other metrics (e.g. global temperature potential) to report supplemental information on aggregate emissions and removals of GHGs, expressed in CO</t>
    </r>
    <r>
      <rPr>
        <color rgb="000000"/>
        <sz val="9"/>
        <rFont val="Times New Roman"/>
        <vertAlign val="subscript"/>
      </rPr>
      <t>2</t>
    </r>
    <r>
      <rPr>
        <color rgb="000000"/>
        <sz val="9"/>
        <rFont val="Times New Roman"/>
      </rPr>
      <t xml:space="preserve"> eq. In such cases, Parties shall provide in the NID information on the values of the metrics used and the IPCC assessment report they were sourced from. </t>
    </r>
  </si>
  <si>
    <r>
      <rPr>
        <color rgb="000000"/>
        <sz val="9"/>
        <rFont val="Times New Roman"/>
        <vertAlign val="superscript"/>
      </rPr>
      <t xml:space="preserve">(4)   </t>
    </r>
    <r>
      <rPr>
        <color rgb="000000"/>
        <sz val="9"/>
        <rFont val="Times New Roman"/>
      </rPr>
      <t xml:space="preserve">Fill in net emissions/removals as reported in table Summary 1. For the purposes of reporting, the signs for removals are always negative (–) and for emissions positive (+).  </t>
    </r>
  </si>
  <si>
    <r>
      <rPr>
        <color rgb="000000"/>
        <sz val="9"/>
        <rFont val="Times New Roman"/>
        <vertAlign val="superscript"/>
      </rPr>
      <t xml:space="preserve">(5)   </t>
    </r>
    <r>
      <rPr>
        <color rgb="000000"/>
        <sz val="9"/>
        <rFont val="Times New Roman"/>
      </rPr>
      <t>Parties are asked to report emissions from international aviation and international navigation and multilateral operations, as well as CO</t>
    </r>
    <r>
      <rPr>
        <color rgb="000000"/>
        <sz val="9"/>
        <rFont val="Times New Roman"/>
        <vertAlign val="subscript"/>
      </rPr>
      <t>2</t>
    </r>
    <r>
      <rPr>
        <color rgb="000000"/>
        <sz val="9"/>
        <rFont val="Times New Roman"/>
      </rPr>
      <t xml:space="preserve"> emissions from biomass and CO</t>
    </r>
    <r>
      <rPr>
        <color rgb="000000"/>
        <sz val="9"/>
        <rFont val="Times New Roman"/>
        <vertAlign val="subscript"/>
      </rPr>
      <t>2</t>
    </r>
    <r>
      <rPr>
        <color rgb="000000"/>
        <sz val="9"/>
        <rFont val="Times New Roman"/>
      </rPr>
      <t xml:space="preserve"> captured, under memo items.  These emissions should not be included in the national total emissions from the energy sector.  The Amounts of biomass used as fuel are included in the national energy consumption but the corresponding CO</t>
    </r>
    <r>
      <rPr>
        <color rgb="000000"/>
        <sz val="9"/>
        <rFont val="Times New Roman"/>
        <vertAlign val="subscript"/>
      </rPr>
      <t>2</t>
    </r>
    <r>
      <rPr>
        <color rgb="000000"/>
        <sz val="9"/>
        <rFont val="Times New Roman"/>
      </rPr>
      <t xml:space="preserve"> emissions are not included in the national total as it is assumed that the biomass is produced in a sustainable manner.  If the biomass is harvested at an unsustainable rate, net CO</t>
    </r>
    <r>
      <rPr>
        <color rgb="000000"/>
        <sz val="9"/>
        <rFont val="Times New Roman"/>
        <vertAlign val="subscript"/>
      </rPr>
      <t>2</t>
    </r>
    <r>
      <rPr>
        <color rgb="000000"/>
        <sz val="9"/>
        <rFont val="Times New Roman"/>
      </rPr>
      <t xml:space="preserve"> emissions are accounted for as a loss of biomass stocks in the LULUCF sector.  </t>
    </r>
  </si>
  <si>
    <r>
      <rPr>
        <color rgb="000000"/>
        <sz val="9"/>
        <rFont val="Times New Roman"/>
        <vertAlign val="superscript"/>
      </rPr>
      <t xml:space="preserve">(6) </t>
    </r>
    <r>
      <rPr>
        <color rgb="000000"/>
        <sz val="9"/>
        <rFont val="Times New Roman"/>
      </rPr>
      <t>In accordance with the MPGs (chapter II), for Parties that decide to report indirect CO</t>
    </r>
    <r>
      <rPr>
        <color rgb="000000"/>
        <sz val="9"/>
        <rFont val="Times New Roman"/>
        <vertAlign val="subscript"/>
      </rPr>
      <t>2</t>
    </r>
    <r>
      <rPr>
        <color rgb="000000"/>
        <sz val="9"/>
        <rFont val="Times New Roman"/>
      </rPr>
      <t xml:space="preserve"> emissions, the national totals shall be provided with and without indirect CO</t>
    </r>
    <r>
      <rPr>
        <color rgb="000000"/>
        <sz val="9"/>
        <rFont val="Times New Roman"/>
        <vertAlign val="subscript"/>
      </rPr>
      <t>2</t>
    </r>
    <r>
      <rPr>
        <color rgb="000000"/>
        <sz val="9"/>
        <rFont val="Times New Roman"/>
      </rPr>
      <t xml:space="preserve">. </t>
    </r>
  </si>
  <si>
    <r>
      <rPr>
        <color rgb="000000"/>
        <sz val="9"/>
        <rFont val="Times New Roman"/>
        <vertAlign val="superscript"/>
      </rPr>
      <t xml:space="preserve">(7) </t>
    </r>
    <r>
      <rPr>
        <color rgb="000000"/>
        <sz val="9"/>
        <rFont val="Times New Roman"/>
      </rPr>
      <t xml:space="preserve"> In accordance with the MPGs (chapter II), HFC and PFC emissions should be reported for each relevant chemical.  However, if it is not possible to report values for each chemical (i.e. mixtures, confidential data, lack of disaggregation), this row could be used for reporting aggregate figures for HFCs and PFCs. Note that the unit used for this row is kt CO</t>
    </r>
    <r>
      <rPr>
        <color rgb="000000"/>
        <sz val="9"/>
        <rFont val="Times New Roman"/>
        <vertAlign val="subscript"/>
      </rPr>
      <t xml:space="preserve">2 </t>
    </r>
    <r>
      <rPr>
        <color rgb="000000"/>
        <sz val="9"/>
        <rFont val="Times New Roman"/>
      </rPr>
      <t xml:space="preserve">eq. and that appropriate notation keys should be entered in the cells for the individual chemicals.  </t>
    </r>
  </si>
  <si>
    <r>
      <rPr>
        <color rgb="000000"/>
        <sz val="9"/>
        <rFont val="Times New Roman"/>
        <vertAlign val="superscript"/>
      </rPr>
      <t xml:space="preserve">(8) </t>
    </r>
    <r>
      <rPr>
        <color rgb="000000"/>
        <sz val="9"/>
        <rFont val="Times New Roman"/>
      </rPr>
      <t xml:space="preserve"> Includes net CO</t>
    </r>
    <r>
      <rPr>
        <color rgb="000000"/>
        <sz val="9"/>
        <rFont val="Times New Roman"/>
        <vertAlign val="subscript"/>
      </rPr>
      <t>2</t>
    </r>
    <r>
      <rPr>
        <color rgb="000000"/>
        <sz val="9"/>
        <rFont val="Times New Roman"/>
      </rPr>
      <t>, CH</t>
    </r>
    <r>
      <rPr>
        <color rgb="000000"/>
        <sz val="9"/>
        <rFont val="Times New Roman"/>
        <vertAlign val="subscript"/>
      </rPr>
      <t>4</t>
    </r>
    <r>
      <rPr>
        <color rgb="000000"/>
        <sz val="9"/>
        <rFont val="Times New Roman"/>
      </rPr>
      <t xml:space="preserve"> and N</t>
    </r>
    <r>
      <rPr>
        <color rgb="000000"/>
        <sz val="9"/>
        <rFont val="Times New Roman"/>
        <vertAlign val="subscript"/>
      </rPr>
      <t>2</t>
    </r>
    <r>
      <rPr>
        <color rgb="000000"/>
        <sz val="9"/>
        <rFont val="Times New Roman"/>
      </rPr>
      <t xml:space="preserve">O from LULUCF. </t>
    </r>
  </si>
  <si>
    <r>
      <rPr>
        <b/>
        <color rgb="000000"/>
        <sz val="9"/>
        <rFont val="Times New Roman"/>
      </rPr>
      <t>Note</t>
    </r>
    <r>
      <rPr>
        <color rgb="000000"/>
        <sz val="9"/>
        <rFont val="Times New Roman"/>
      </rPr>
      <t>: Minimum level of aggregation is needed to protect confidential business and military information, where it would identify particular entity's/entities' confidential data.</t>
    </r>
  </si>
  <si>
    <t>Documentation box:</t>
  </si>
  <si>
    <t xml:space="preserve">Parties should provide a detailed description of emission trends in chapter 2 ("Trends in greenhouse gas emissions") and, as appropriate, in the corresponding chapters 3 to 8 of the NID. Use this documentation box to provide references to </t>
  </si>
  <si>
    <t xml:space="preserve">relevant sections of the NID, if any additional information and further details are needed to explain the contents of this table.  </t>
  </si>
  <si>
    <r>
      <t xml:space="preserve">7. Information on projections of greenhouse gas emissions and removals under a ‘with measures’ scenario </t>
    </r>
    <r>
      <rPr>
        <b/>
        <color rgb="000000"/>
        <sz val="12"/>
        <rFont val="Times New Roman"/>
        <vertAlign val="superscript"/>
      </rPr>
      <t>a, b</t>
    </r>
  </si>
  <si>
    <t xml:space="preserve">Most recent year in the Party's national inventory report </t>
  </si>
  <si>
    <t>Projections of GHG emissions and removals</t>
  </si>
  <si>
    <r>
      <rPr>
        <i/>
        <sz val="9"/>
        <rFont val="Times New Roman"/>
      </rPr>
      <t>(kt CO</t>
    </r>
    <r>
      <rPr>
        <i/>
        <color rgb="000000"/>
        <sz val="9"/>
        <rFont val="Times New Roman"/>
        <vertAlign val="subscript"/>
      </rPr>
      <t>2</t>
    </r>
    <r>
      <rPr>
        <i/>
        <color rgb="000000"/>
        <sz val="9"/>
        <rFont val="Times New Roman"/>
      </rPr>
      <t xml:space="preserve"> eq)</t>
    </r>
    <r>
      <rPr>
        <i/>
        <sz val="9"/>
        <rFont val="Times New Roman"/>
        <vertAlign val="superscript"/>
      </rPr>
      <t>c</t>
    </r>
  </si>
  <si>
    <t>2025</t>
  </si>
  <si>
    <t>2030</t>
  </si>
  <si>
    <t>2040</t>
  </si>
  <si>
    <r>
      <t>Sector</t>
    </r>
    <r>
      <rPr>
        <b/>
        <i/>
        <sz val="9"/>
        <rFont val="Times New Roman"/>
        <vertAlign val="superscript"/>
      </rPr>
      <t>d</t>
    </r>
  </si>
  <si>
    <r>
      <rPr>
        <sz val="9"/>
        <rFont val="Times New Roman"/>
      </rPr>
      <t>Energy</t>
    </r>
  </si>
  <si>
    <r>
      <rPr>
        <sz val="9"/>
        <rFont val="Times New Roman"/>
      </rPr>
      <t>Transport</t>
    </r>
  </si>
  <si>
    <t>Industrial processes and product use</t>
  </si>
  <si>
    <r>
      <rPr>
        <sz val="9"/>
        <rFont val="Times New Roman"/>
      </rPr>
      <t>Agriculture</t>
    </r>
  </si>
  <si>
    <r>
      <rPr>
        <sz val="9"/>
        <rFont val="Times New Roman"/>
      </rPr>
      <t>Forestry/LULUCF</t>
    </r>
  </si>
  <si>
    <r>
      <rPr>
        <sz val="9"/>
        <rFont val="Times New Roman"/>
      </rPr>
      <t>Waste management/waste</t>
    </r>
  </si>
  <si>
    <r>
      <rPr>
        <sz val="9"/>
        <rFont val="Times New Roman"/>
      </rPr>
      <t>Other (specify)</t>
    </r>
  </si>
  <si>
    <t>Indirect CO2</t>
  </si>
  <si>
    <t xml:space="preserve">Gas </t>
  </si>
  <si>
    <r>
      <rPr>
        <sz val="9"/>
        <rFont val="Times New Roman"/>
      </rPr>
      <t>CO</t>
    </r>
    <r>
      <rPr>
        <color rgb="000000"/>
        <sz val="9"/>
        <rFont val="Times New Roman"/>
        <vertAlign val="subscript"/>
      </rPr>
      <t>2</t>
    </r>
    <r>
      <rPr>
        <color rgb="000000"/>
        <sz val="9"/>
        <rFont val="Times New Roman"/>
      </rPr>
      <t xml:space="preserve"> emissions including net CO</t>
    </r>
    <r>
      <rPr>
        <color rgb="000000"/>
        <sz val="9"/>
        <rFont val="Times New Roman"/>
        <vertAlign val="subscript"/>
      </rPr>
      <t>2</t>
    </r>
    <r>
      <rPr>
        <color rgb="000000"/>
        <sz val="9"/>
        <rFont val="Times New Roman"/>
      </rPr>
      <t xml:space="preserve"> from LULUCF</t>
    </r>
  </si>
  <si>
    <r>
      <rPr>
        <sz val="9"/>
        <rFont val="Times New Roman"/>
      </rPr>
      <t>CO</t>
    </r>
    <r>
      <rPr>
        <color rgb="000000"/>
        <sz val="9"/>
        <rFont val="Times New Roman"/>
        <vertAlign val="subscript"/>
      </rPr>
      <t>2</t>
    </r>
    <r>
      <rPr>
        <color rgb="000000"/>
        <sz val="9"/>
        <rFont val="Times New Roman"/>
      </rPr>
      <t xml:space="preserve"> emissions excluding net CO</t>
    </r>
    <r>
      <rPr>
        <color rgb="000000"/>
        <sz val="9"/>
        <rFont val="Times New Roman"/>
        <vertAlign val="subscript"/>
      </rPr>
      <t>2</t>
    </r>
    <r>
      <rPr>
        <color rgb="000000"/>
        <sz val="9"/>
        <rFont val="Times New Roman"/>
      </rPr>
      <t xml:space="preserve"> from LULUCF</t>
    </r>
  </si>
  <si>
    <r>
      <rPr>
        <sz val="9"/>
        <rFont val="Times New Roman"/>
      </rPr>
      <t>CH</t>
    </r>
    <r>
      <rPr>
        <color rgb="000000"/>
        <sz val="9"/>
        <rFont val="Times New Roman"/>
        <vertAlign val="subscript"/>
      </rPr>
      <t>4</t>
    </r>
    <r>
      <rPr>
        <color rgb="000000"/>
        <sz val="9"/>
        <rFont val="Times New Roman"/>
      </rPr>
      <t xml:space="preserve"> emissions including CH</t>
    </r>
    <r>
      <rPr>
        <color rgb="000000"/>
        <sz val="9"/>
        <rFont val="Times New Roman"/>
        <vertAlign val="subscript"/>
      </rPr>
      <t>4</t>
    </r>
    <r>
      <rPr>
        <color rgb="000000"/>
        <sz val="9"/>
        <rFont val="Times New Roman"/>
      </rPr>
      <t xml:space="preserve"> from LULUCF</t>
    </r>
  </si>
  <si>
    <r>
      <rPr>
        <sz val="9"/>
        <rFont val="Times New Roman"/>
      </rPr>
      <t>CH</t>
    </r>
    <r>
      <rPr>
        <color rgb="000000"/>
        <sz val="9"/>
        <rFont val="Times New Roman"/>
        <vertAlign val="subscript"/>
      </rPr>
      <t>4</t>
    </r>
    <r>
      <rPr>
        <color rgb="000000"/>
        <sz val="9"/>
        <rFont val="Times New Roman"/>
      </rPr>
      <t xml:space="preserve"> emissions excluding CH</t>
    </r>
    <r>
      <rPr>
        <color rgb="000000"/>
        <sz val="9"/>
        <rFont val="Times New Roman"/>
        <vertAlign val="subscript"/>
      </rPr>
      <t>4</t>
    </r>
    <r>
      <rPr>
        <color rgb="000000"/>
        <sz val="9"/>
        <rFont val="Times New Roman"/>
      </rPr>
      <t xml:space="preserve"> from LULUCF</t>
    </r>
  </si>
  <si>
    <r>
      <rPr>
        <sz val="9"/>
        <rFont val="Times New Roman"/>
      </rPr>
      <t>N</t>
    </r>
    <r>
      <rPr>
        <color rgb="000000"/>
        <sz val="9"/>
        <rFont val="Times New Roman"/>
        <vertAlign val="subscript"/>
      </rPr>
      <t>2</t>
    </r>
    <r>
      <rPr>
        <color rgb="000000"/>
        <sz val="9"/>
        <rFont val="Times New Roman"/>
      </rPr>
      <t>O emissions including N</t>
    </r>
    <r>
      <rPr>
        <color rgb="000000"/>
        <sz val="9"/>
        <rFont val="Times New Roman"/>
        <vertAlign val="subscript"/>
      </rPr>
      <t>2</t>
    </r>
    <r>
      <rPr>
        <color rgb="000000"/>
        <sz val="9"/>
        <rFont val="Times New Roman"/>
      </rPr>
      <t>O from LULUCF</t>
    </r>
  </si>
  <si>
    <r>
      <rPr>
        <sz val="9"/>
        <rFont val="Times New Roman"/>
      </rPr>
      <t>N</t>
    </r>
    <r>
      <rPr>
        <color rgb="000000"/>
        <sz val="9"/>
        <rFont val="Times New Roman"/>
        <vertAlign val="subscript"/>
      </rPr>
      <t>2</t>
    </r>
    <r>
      <rPr>
        <color rgb="000000"/>
        <sz val="9"/>
        <rFont val="Times New Roman"/>
      </rPr>
      <t>O emissions excluding N</t>
    </r>
    <r>
      <rPr>
        <color rgb="000000"/>
        <sz val="9"/>
        <rFont val="Times New Roman"/>
        <vertAlign val="subscript"/>
      </rPr>
      <t>2</t>
    </r>
    <r>
      <rPr>
        <color rgb="000000"/>
        <sz val="9"/>
        <rFont val="Times New Roman"/>
      </rPr>
      <t>O from LULUCF</t>
    </r>
  </si>
  <si>
    <r>
      <rPr>
        <sz val="9"/>
        <rFont val="Times New Roman"/>
      </rPr>
      <t>HFCs</t>
    </r>
  </si>
  <si>
    <r>
      <rPr>
        <sz val="9"/>
        <rFont val="Times New Roman"/>
      </rPr>
      <t>PFCs</t>
    </r>
  </si>
  <si>
    <r>
      <rPr>
        <sz val="9"/>
        <rFont val="Times New Roman"/>
      </rPr>
      <t>SF</t>
    </r>
    <r>
      <rPr>
        <color rgb="000000"/>
        <sz val="9"/>
        <rFont val="Times New Roman"/>
        <vertAlign val="subscript"/>
      </rPr>
      <t>6</t>
    </r>
  </si>
  <si>
    <r>
      <rPr>
        <sz val="9"/>
        <rFont val="Times New Roman"/>
      </rPr>
      <t>NF</t>
    </r>
    <r>
      <rPr>
        <color rgb="000000"/>
        <sz val="9"/>
        <rFont val="Times New Roman"/>
        <vertAlign val="subscript"/>
      </rPr>
      <t>3</t>
    </r>
  </si>
  <si>
    <t xml:space="preserve">Total with LULUCF </t>
  </si>
  <si>
    <t>Total without LULUCF</t>
  </si>
  <si>
    <r>
      <t xml:space="preserve">a </t>
    </r>
    <r>
      <rPr>
        <color rgb="000000"/>
        <sz val="9"/>
        <rFont val="Times New Roman"/>
        <vertAlign val="superscript"/>
      </rPr>
      <t xml:space="preserve">  </t>
    </r>
    <r>
      <rPr>
        <color rgb="000000"/>
        <sz val="9"/>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</si>
  <si>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 xml:space="preserve">b  </t>
    </r>
    <r>
      <rPr>
        <color rgb="000000"/>
        <sz val="9"/>
        <rFont val="Times New Roman"/>
        <vertAlign val="superscript"/>
      </rPr>
      <t xml:space="preserve"> </t>
    </r>
    <r>
      <rPr>
        <color rgb="000000"/>
        <sz val="9"/>
        <rFont val="Times New Roman"/>
      </rPr>
      <t xml:space="preserve"> Those developing country Parties that need flexibility in the light of their capacities with respect paras. 93–101 of the MPGs can instead report using a less detailed methodology or coverage (para. 102 of the MPGs).</t>
    </r>
  </si>
  <si>
    <r>
      <t xml:space="preserve">c </t>
    </r>
    <r>
      <rPr>
        <color rgb="000000"/>
        <sz val="9"/>
        <rFont val="Times New Roman"/>
        <vertAlign val="superscript"/>
      </rPr>
      <t xml:space="preserve">  </t>
    </r>
    <r>
      <rPr>
        <color rgb="000000"/>
        <sz val="9"/>
        <rFont val="Times New Roman"/>
      </rPr>
      <t xml:space="preserve"> Projections shall begin from the most recent year in the Party’s national report and extend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</si>
  <si>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 xml:space="preserve">d </t>
    </r>
    <r>
      <rPr>
        <color rgb="000000"/>
        <sz val="9"/>
        <rFont val="Times New Roman"/>
        <vertAlign val="superscript"/>
      </rPr>
      <t xml:space="preserve">  </t>
    </r>
    <r>
      <rPr>
        <color rgb="000000"/>
        <sz val="9"/>
        <rFont val="Times New Roman"/>
      </rPr>
      <t xml:space="preserve"> In accordance with para. 82(f) of the MPGs.</t>
    </r>
  </si>
  <si>
    <r>
      <t>10. Projections of key indicators</t>
    </r>
    <r>
      <rPr>
        <b/>
        <i/>
        <color rgb="000000"/>
        <sz val="12"/>
        <rFont val="Times New Roman"/>
        <vertAlign val="superscript"/>
      </rPr>
      <t>a</t>
    </r>
    <r>
      <rPr>
        <b/>
        <color rgb="000000"/>
        <sz val="12"/>
        <rFont val="Times New Roman"/>
        <vertAlign val="superscript"/>
      </rPr>
      <t xml:space="preserve">, </t>
    </r>
    <r>
      <rPr>
        <b/>
        <i/>
        <color rgb="000000"/>
        <sz val="12"/>
        <rFont val="Times New Roman"/>
        <vertAlign val="superscript"/>
      </rPr>
      <t>b</t>
    </r>
  </si>
  <si>
    <r>
      <t>Key indicator(s)</t>
    </r>
    <r>
      <rPr>
        <i/>
        <color rgb="000000"/>
        <sz val="9"/>
        <rFont val="Times New Roman"/>
        <vertAlign val="superscript"/>
      </rPr>
      <t xml:space="preserve"> c</t>
    </r>
  </si>
  <si>
    <t>Unit, as applicable</t>
  </si>
  <si>
    <t>Most recent year in the Party's national inventory report, or the most recent year for which data are available</t>
  </si>
  <si>
    <r>
      <t>Projections of key indicators</t>
    </r>
    <r>
      <rPr>
        <i/>
        <sz val="9"/>
        <rFont val="Times New Roman"/>
        <vertAlign val="superscript"/>
      </rPr>
      <t>d</t>
    </r>
  </si>
  <si>
    <r>
      <t>Notes</t>
    </r>
    <r>
      <rPr>
        <color rgb="000000"/>
        <sz val="9"/>
        <rFont val="Times New Roman"/>
      </rPr>
      <t>:</t>
    </r>
    <r>
      <rPr>
        <i/>
        <color rgb="000000"/>
        <sz val="9"/>
        <rFont val="Times New Roman"/>
      </rPr>
      <t xml:space="preserve"> </t>
    </r>
    <r>
      <rPr>
        <color rgb="000000"/>
        <sz val="9"/>
        <rFont val="Times New Roman"/>
      </rPr>
      <t>The Party could add rows for each additional key indicator.</t>
    </r>
  </si>
  <si>
    <r>
      <rPr>
        <i/>
        <color rgb="000000"/>
        <sz val="9"/>
        <rFont val="Times New Roman"/>
        <vertAlign val="superscript"/>
      </rPr>
      <t>a</t>
    </r>
    <r>
      <rPr>
        <color rgb="000000"/>
        <sz val="9"/>
        <rFont val="Times New Roman"/>
        <vertAlign val="superscript"/>
      </rPr>
      <t xml:space="preserve">  </t>
    </r>
    <r>
      <rPr>
        <color rgb="000000"/>
        <sz val="9"/>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</si>
  <si>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b</t>
    </r>
    <r>
      <rPr>
        <color rgb="000000"/>
        <sz val="9"/>
        <rFont val="Times New Roman"/>
        <vertAlign val="superscript"/>
      </rPr>
      <t xml:space="preserve">   </t>
    </r>
    <r>
      <rPr>
        <color rgb="000000"/>
        <sz val="9"/>
        <rFont val="Times New Roman"/>
      </rPr>
      <t xml:space="preserve"> Those developing country Parties that need flexibility in the light of their capacities with respect paras. 93–101 of the MPGs can instead report using a less detailed methodology or coverage (para. 102 of the MPGs).</t>
    </r>
  </si>
  <si>
    <r>
      <t>c</t>
    </r>
    <r>
      <rPr>
        <i/>
        <color rgb="000000"/>
        <sz val="11"/>
        <rFont val="Calibri"/>
        <vertAlign val="superscript"/>
      </rPr>
      <t xml:space="preserve"> </t>
    </r>
    <r>
      <rPr>
        <color rgb="000000"/>
        <sz val="11"/>
        <rFont val="Calibri"/>
        <vertAlign val="superscript"/>
      </rPr>
      <t xml:space="preserve">  </t>
    </r>
    <r>
      <rPr>
        <color rgb="000000"/>
        <sz val="11"/>
        <rFont val="Calibri"/>
      </rPr>
      <t xml:space="preserve"> </t>
    </r>
    <r>
      <rPr>
        <color rgb="000000"/>
        <sz val="9"/>
        <rFont val="Times New Roman"/>
      </rPr>
      <t>Each Party shall also provide projections of key indicators to determine progress towards its NDC under Article 4 of the Paris Agreement (para. 97 of the MPGs).</t>
    </r>
  </si>
  <si>
    <r>
      <t>d</t>
    </r>
    <r>
      <rPr>
        <i/>
        <color rgb="000000"/>
        <sz val="11"/>
        <rFont val="Calibri"/>
        <vertAlign val="superscript"/>
      </rPr>
      <t xml:space="preserve"> </t>
    </r>
    <r>
      <rPr>
        <color rgb="000000"/>
        <sz val="11"/>
        <rFont val="Calibri"/>
        <vertAlign val="superscript"/>
      </rPr>
      <t xml:space="preserve">  </t>
    </r>
    <r>
      <rPr>
        <color rgb="000000"/>
        <sz val="11"/>
        <rFont val="Calibri"/>
      </rPr>
      <t xml:space="preserve"> </t>
    </r>
    <r>
      <rPr>
        <color rgb="000000"/>
        <sz val="9"/>
        <rFont val="Times New Roman"/>
      </rPr>
      <t>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</si>
  <si>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11. Key underlying assumptions and parameters used for projections</t>
    </r>
    <r>
      <rPr>
        <b/>
        <i/>
        <color rgb="000000"/>
        <sz val="12"/>
        <rFont val="Times New Roman"/>
        <vertAlign val="superscript"/>
      </rPr>
      <t>a, b</t>
    </r>
  </si>
  <si>
    <r>
      <t>Key underlying assumptions and parameters</t>
    </r>
    <r>
      <rPr>
        <i/>
        <color rgb="000000"/>
        <sz val="9"/>
        <rFont val="Times New Roman"/>
        <vertAlign val="superscript"/>
      </rPr>
      <t>c</t>
    </r>
  </si>
  <si>
    <r>
      <t>Projections of underlying assumption/parameters</t>
    </r>
    <r>
      <rPr>
        <i/>
        <sz val="9"/>
        <rFont val="Times New Roman"/>
        <vertAlign val="superscript"/>
      </rPr>
      <t>d</t>
    </r>
  </si>
  <si>
    <t>Real GDP</t>
  </si>
  <si>
    <t>trillion(2015)yen</t>
  </si>
  <si>
    <t>Population</t>
  </si>
  <si>
    <t>Thousands</t>
  </si>
  <si>
    <t>Paper and paperboard production</t>
  </si>
  <si>
    <t>Mt</t>
  </si>
  <si>
    <t>Commercial floor area</t>
  </si>
  <si>
    <t>10^6m2</t>
  </si>
  <si>
    <t>Passenger transport volume</t>
  </si>
  <si>
    <t>10^9 passenger-km</t>
  </si>
  <si>
    <t>Freight transport volume</t>
  </si>
  <si>
    <t>10^9 ton-km</t>
  </si>
  <si>
    <t>Households</t>
  </si>
  <si>
    <t>Crude steel production</t>
  </si>
  <si>
    <t>Cement production</t>
  </si>
  <si>
    <t>Ethylene production</t>
  </si>
  <si>
    <r>
      <t>Note</t>
    </r>
    <r>
      <rPr>
        <color rgb="000000"/>
        <sz val="9"/>
        <rFont val="Times New Roman"/>
      </rPr>
      <t>:</t>
    </r>
    <r>
      <rPr>
        <i/>
        <color rgb="000000"/>
        <sz val="9"/>
        <rFont val="Times New Roman"/>
      </rPr>
      <t xml:space="preserve"> </t>
    </r>
    <r>
      <rPr>
        <color rgb="000000"/>
        <sz val="9"/>
        <rFont val="Times New Roman"/>
      </rPr>
      <t xml:space="preserve">The Party could add rows for each additional key underlying assumptions and parameters.    </t>
    </r>
  </si>
  <si>
    <r>
      <rPr>
        <i/>
        <color rgb="000000"/>
        <sz val="9"/>
        <rFont val="Times New Roman"/>
        <vertAlign val="superscript"/>
      </rPr>
      <t>a</t>
    </r>
    <r>
      <rPr>
        <color rgb="000000"/>
        <sz val="9"/>
        <rFont val="Times New Roman"/>
        <vertAlign val="superscript"/>
      </rPr>
      <t xml:space="preserve">   </t>
    </r>
    <r>
      <rPr>
        <color rgb="000000"/>
        <sz val="9"/>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</si>
  <si>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b</t>
    </r>
    <r>
      <rPr>
        <color rgb="000000"/>
        <sz val="9"/>
        <rFont val="Times New Roman"/>
        <vertAlign val="superscript"/>
      </rPr>
      <t xml:space="preserve">   </t>
    </r>
    <r>
      <rPr>
        <color rgb="000000"/>
        <sz val="9"/>
        <rFont val="Times New Roman"/>
      </rPr>
      <t xml:space="preserve"> Those developing country Parties that need flexibility in the light of their capacities with respect to paragraphs 93–101 of the MPGs can instead report using a less detailed methodology or coverage (para. 102 of the MPGs). </t>
    </r>
  </si>
  <si>
    <r>
      <t>c</t>
    </r>
    <r>
      <rPr>
        <color rgb="000000"/>
        <sz val="11"/>
        <rFont val="Calibri"/>
        <vertAlign val="superscript"/>
      </rPr>
      <t xml:space="preserve">   </t>
    </r>
    <r>
      <rPr>
        <color rgb="000000"/>
        <sz val="11"/>
        <rFont val="Calibri"/>
      </rPr>
      <t xml:space="preserve"> </t>
    </r>
    <r>
      <rPr>
        <color rgb="000000"/>
        <sz val="9"/>
        <rFont val="Times New Roman"/>
      </rPr>
      <t>Information provided by each Party in describing the methodology used to develop the projections should include key underlying assumptions and parameters used for projections (e.g. gross domestic product growth rate/level, population growth rate/level) (para. 96(a) of the MPGs).</t>
    </r>
  </si>
  <si>
    <r>
      <t>d</t>
    </r>
    <r>
      <rPr>
        <color rgb="000000"/>
        <sz val="9"/>
        <rFont val="Times New Roman"/>
        <vertAlign val="superscript"/>
      </rPr>
      <t xml:space="preserve">   </t>
    </r>
    <r>
      <rPr>
        <color rgb="000000"/>
        <sz val="9"/>
        <rFont val="Times New Roman"/>
      </rPr>
      <t xml:space="preserve"> 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</si>
</sst>
</file>

<file path=xl/styles.xml><?xml version="1.0" encoding="utf-8"?>
<styleSheet xmlns="http://schemas.openxmlformats.org/spreadsheetml/2006/main" xmlns:vt="http://schemas.openxmlformats.org/officeDocument/2006/docPropsVTypes">
  <numFmts count="2">
    <numFmt numFmtId="56" formatCode="&quot;上午/下午 &quot;hh&quot;時&quot;mm&quot;分&quot;ss&quot;秒 &quot;"/>
    <numFmt numFmtId="164" formatCode="&quot;#&quot;General"/>
  </numFmts>
  <fonts count="40">
    <font>
      <sz val="11"/>
      <color theme="1"/>
      <name val="Calibri"/>
      <family val="2"/>
      <scheme val="minor"/>
    </font>
    <font>
      <b/>
      <sz val="11"/>
      <color theme="1"/>
      <name val="Calibri"/>
      <family val="2"/>
      <scheme val="minor"/>
    </font>
    <font>
      <u val="single"/>
      <sz val="10"/>
      <color theme="10"/>
      <name val="Times New Roman"/>
      <family val="1"/>
    </font>
    <font>
      <b/>
      <sz val="9"/>
      <color theme="1"/>
      <name val="Times New Roman"/>
      <family val="1"/>
    </font>
    <font>
      <b/>
      <sz val="14"/>
      <color theme="1"/>
      <name val="Times New Roman"/>
      <family val="1"/>
    </font>
    <font>
      <u val="single"/>
      <sz val="9"/>
      <color theme="10"/>
      <name val="Times New Roman"/>
      <family val="1"/>
    </font>
    <font>
      <sz val="9"/>
      <color theme="1"/>
      <name val="Times New Roman"/>
      <family val="1"/>
    </font>
    <font>
      <sz val="11"/>
      <color rgb="FFFF0000"/>
      <name val="Calibri"/>
      <family val="2"/>
      <scheme val="minor"/>
    </font>
    <font>
      <sz val="9"/>
      <color rgb="FF0070C0"/>
      <name val="Times New Roman"/>
      <family val="1"/>
    </font>
    <font>
      <b/>
      <sz val="12"/>
      <color theme="1"/>
      <name val="Times New Roman"/>
      <family val="1"/>
    </font>
    <font>
      <sz val="9"/>
      <color rgb="FFFF0000"/>
      <name val="Times New Roman"/>
      <family val="1"/>
    </font>
    <font>
      <i/>
      <sz val="9"/>
      <color theme="1"/>
      <name val="Times New Roman"/>
      <family val="1"/>
    </font>
    <font>
      <sz val="10"/>
      <color theme="1"/>
      <name val="Times New Roman"/>
      <family val="1"/>
    </font>
    <font>
      <i/>
      <sz val="9"/>
      <color theme="0" tint="-0.499984740745262"/>
      <name val="Times New Roman"/>
      <family val="1"/>
    </font>
    <font>
      <i/>
      <sz val="9"/>
      <color rgb="FF000000"/>
      <name val="Times New Roman"/>
      <family val="1"/>
    </font>
    <font>
      <i/>
      <sz val="11"/>
      <color rgb="FF000000"/>
      <name val="Calibri"/>
      <family val="2"/>
      <scheme val="minor"/>
      <vertAlign val="superscript"/>
    </font>
    <font>
      <sz val="9"/>
      <color rgb="FF000000"/>
      <name val="Times New Roman"/>
      <family val="1"/>
    </font>
    <font>
      <i/>
      <sz val="9"/>
      <color rgb="FF000000"/>
      <name val="Times New Roman"/>
      <family val="1"/>
      <vertAlign val="superscript"/>
    </font>
    <font>
      <i/>
      <sz val="9"/>
      <color theme="0" tint="-0.3499862666707358"/>
      <name val="Times New Roman"/>
      <family val="1"/>
    </font>
    <font>
      <b/>
      <sz val="9"/>
      <color rgb="FFFF0000"/>
      <name val="Times New Roman"/>
      <family val="1"/>
    </font>
    <font>
      <i/>
      <sz val="9"/>
      <color rgb="FF0070C0"/>
      <name val="Times New Roman"/>
      <family val="1"/>
    </font>
    <font>
      <i/>
      <sz val="9"/>
      <color rgb="FFFF0000"/>
      <name val="Times New Roman"/>
      <family val="1"/>
    </font>
    <font>
      <sz val="9"/>
      <color rgb="FFFFFF00"/>
      <name val="Times New Roman"/>
      <family val="1"/>
    </font>
    <font>
      <sz val="9"/>
      <color theme="1"/>
      <name val="Times New Roman"/>
      <family val="1"/>
      <vertAlign val="superscript"/>
    </font>
    <font>
      <sz val="10"/>
      <color rgb="FFFF0000"/>
      <name val="Times New Roman"/>
      <family val="1"/>
    </font>
    <font>
      <sz val="9"/>
      <color theme="0" tint="-0.499984740745262"/>
      <name val="Times New Roman"/>
      <family val="1"/>
    </font>
    <font>
      <b/>
      <sz val="9"/>
      <color rgb="FF000000"/>
      <name val="Times New Roman"/>
      <family val="1"/>
    </font>
    <font>
      <i/>
      <sz val="10"/>
      <color theme="10"/>
      <name val="Times New Roman"/>
      <family val="1"/>
    </font>
    <font>
      <u val="single"/>
      <sz val="11"/>
      <color theme="10"/>
      <name val="Calibri"/>
      <family val="2"/>
      <scheme val="minor"/>
    </font>
    <font>
      <u val="single"/>
      <sz val="10"/>
      <color theme="1"/>
      <name val="Times New Roman"/>
      <family val="1"/>
    </font>
    <font>
      <sz val="9"/>
      <color theme="1"/>
      <name val="Arial"/>
      <family val="2"/>
    </font>
    <font>
      <sz val="9"/>
      <color rgb="FF000000"/>
      <name val="Times New Roman"/>
      <family val="1"/>
      <vertAlign val="superscript"/>
    </font>
    <font>
      <sz val="9"/>
      <color theme="1"/>
      <name val="Cambria"/>
      <family val="1"/>
    </font>
    <font>
      <b/>
      <sz val="12"/>
      <color rgb="FF000000"/>
      <name val="Times New Roman"/>
      <family val="1"/>
    </font>
    <font>
      <i/>
      <sz val="10"/>
      <color rgb="FFFF0000"/>
      <name val="Times New Roman"/>
      <family val="1"/>
    </font>
    <font>
      <b/>
      <i/>
      <sz val="9"/>
      <color rgb="FF000000"/>
      <name val="Times New Roman"/>
      <family val="1"/>
    </font>
    <font>
      <sz val="11"/>
      <color theme="1"/>
      <name val="Times New Roman"/>
      <family val="1"/>
    </font>
    <font>
      <i/>
      <sz val="8"/>
      <color theme="1"/>
      <name val="Times New Roman"/>
      <family val="1"/>
    </font>
    <font>
      <sz val="8"/>
      <color theme="1"/>
      <name val="Times New Roman"/>
      <family val="1"/>
    </font>
    <font>
      <b/>
      <i/>
      <sz val="9"/>
      <color theme="1"/>
      <name val="Times New Roman"/>
      <family val="1"/>
    </font>
  </fonts>
  <fills count="7">
    <fill>
      <patternFill patternType="none"/>
    </fill>
    <fill>
      <patternFill patternType="gray125"/>
    </fill>
    <fill>
      <patternFill patternType="solid">
        <fgColor theme="0" tint="-0.1499984740745262"/>
        <bgColor rgb="FF000000"/>
      </patternFill>
    </fill>
    <fill>
      <patternFill patternType="solid">
        <fgColor rgb="FFFFFFFF"/>
        <bgColor rgb="FF000000"/>
      </patternFill>
    </fill>
    <fill>
      <patternFill patternType="solid">
        <fgColor theme="0"/>
        <bgColor rgb="FF000000"/>
      </patternFill>
    </fill>
    <fill>
      <patternFill patternType="solid">
        <fgColor rgb="FFCCFFFF"/>
        <bgColor rgb="FFCCFFFF"/>
      </patternFill>
    </fill>
    <fill>
      <patternFill patternType="solid">
        <fgColor rgb="FFFFFFFF"/>
        <bgColor rgb="FFE7E6E6"/>
      </patternFill>
    </fill>
  </fills>
  <borders count="49">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bottom style="double">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bottom style="medium">
        <color rgb="FF000000"/>
      </bottom>
      <diagonal/>
    </border>
  </borders>
  <cellStyleXfs count="7">
    <xf numFmtId="0" fontId="0" fillId="0" borderId="0"/>
    <xf numFmtId="0" fontId="2" fillId="0" borderId="0"/>
    <xf numFmtId="0" fontId="9" fillId="0" borderId="0"/>
    <xf numFmtId="0" fontId="16" fillId="0" borderId="5"/>
    <xf numFmtId="0" fontId="6" fillId="0" borderId="3"/>
    <xf numFmtId="0" fontId="3" fillId="5" borderId="18"/>
    <xf numFmtId="0" fontId="6" fillId="0" borderId="43"/>
  </cellStyleXfs>
  <cellXfs count="275">
    <xf numFmtId="0" fontId="0" fillId="0" borderId="0" xfId="0" applyNumberFormat="1"/>
    <xf numFmtId="0" fontId="1" fillId="0" borderId="0" xfId="0" applyNumberFormat="1" applyFont="1"/>
    <xf numFmtId="0" fontId="2" fillId="0" borderId="0" xfId="1" applyNumberFormat="1" applyFont="1"/>
    <xf numFmtId="0" fontId="3" fillId="0" borderId="0" xfId="0" applyNumberFormat="1" applyFont="1">
      <alignment horizontal="center"/>
    </xf>
    <xf numFmtId="0" fontId="4" fillId="0" borderId="0" xfId="1" applyNumberFormat="1" applyFont="1">
      <alignment horizontal="center" vertical="top"/>
    </xf>
    <xf numFmtId="0" fontId="3" fillId="0" borderId="0" xfId="0" applyNumberFormat="1" applyFont="1">
      <alignment horizontal="center" vertical="top"/>
    </xf>
    <xf numFmtId="0" fontId="5" fillId="0" borderId="0" xfId="1" applyNumberFormat="1" applyFont="1">
      <alignment vertical="top"/>
    </xf>
    <xf numFmtId="0" fontId="6" fillId="0" borderId="0" xfId="0" applyNumberFormat="1" applyFont="1">
      <alignment vertical="top"/>
    </xf>
    <xf numFmtId="0" fontId="6" fillId="0" borderId="0" xfId="0" applyNumberFormat="1" applyFont="1">
      <alignment vertical="top" wrapText="true"/>
    </xf>
    <xf numFmtId="0" fontId="6" fillId="0" borderId="0" xfId="0" applyNumberFormat="1" applyFont="1">
      <alignment horizontal="center" vertical="top"/>
    </xf>
    <xf numFmtId="0" fontId="7" fillId="0" borderId="0" xfId="0" applyNumberFormat="1" applyFont="1">
      <alignment wrapText="true"/>
    </xf>
    <xf numFmtId="0" fontId="0" fillId="0" borderId="0" xfId="0" applyNumberFormat="1">
      <alignment wrapText="true"/>
    </xf>
    <xf numFmtId="0" fontId="8" fillId="0" borderId="0" xfId="0" applyNumberFormat="1" applyFont="1">
      <alignment horizontal="center" vertical="top"/>
    </xf>
    <xf numFmtId="0" fontId="6" fillId="0" borderId="0" xfId="0" applyNumberFormat="1" applyFont="1"/>
    <xf numFmtId="0" fontId="9" fillId="0" borderId="0" xfId="2" applyNumberFormat="1" applyFont="1">
      <alignment horizontal="left"/>
    </xf>
    <xf numFmtId="0" fontId="3" fillId="0" borderId="0" xfId="0" applyNumberFormat="1" applyFont="1"/>
    <xf numFmtId="0" fontId="10" fillId="0" borderId="0" xfId="0" applyNumberFormat="1" applyFont="1"/>
    <xf numFmtId="0" fontId="2" fillId="0" borderId="0" xfId="1" applyNumberFormat="1" applyFont="1">
      <alignment horizontal="left"/>
    </xf>
    <xf numFmtId="0" fontId="10" fillId="0" borderId="0" xfId="2" applyNumberFormat="1" applyFont="1">
      <alignment horizontal="left"/>
    </xf>
    <xf numFmtId="0" fontId="3" fillId="0" borderId="0" xfId="2" applyNumberFormat="1" applyFont="1">
      <alignment horizontal="left"/>
    </xf>
    <xf numFmtId="0" fontId="10" fillId="0" borderId="0" xfId="2" applyNumberFormat="1" applyFont="1">
      <alignment horizontal="left" wrapText="true"/>
    </xf>
    <xf numFmtId="0" fontId="11" fillId="2" borderId="1" xfId="0" applyNumberFormat="1" applyFont="1" applyFill="1" applyBorder="1">
      <alignment horizontal="left" vertical="top"/>
    </xf>
    <xf numFmtId="0" fontId="11" fillId="2" borderId="2" xfId="0" applyNumberFormat="1" applyFont="1" applyFill="1" applyBorder="1">
      <alignment horizontal="left" vertical="top"/>
    </xf>
    <xf numFmtId="0" fontId="12" fillId="0" borderId="3" xfId="0" applyNumberFormat="1" applyFont="1" applyBorder="1">
      <alignment vertical="center" wrapText="true"/>
    </xf>
    <xf numFmtId="0" fontId="6" fillId="0" borderId="4" xfId="0" applyNumberFormat="1" applyFont="1" applyBorder="1">
      <alignment vertical="top" wrapText="true"/>
    </xf>
    <xf numFmtId="0" fontId="6" fillId="0" borderId="4" xfId="0" applyNumberFormat="1" applyFont="1" applyBorder="1">
      <alignment horizontal="left" vertical="top" wrapText="true"/>
    </xf>
    <xf numFmtId="0" fontId="12" fillId="0" borderId="5" xfId="0" applyNumberFormat="1" applyFont="1" applyBorder="1">
      <alignment vertical="center" wrapText="true"/>
    </xf>
    <xf numFmtId="0" fontId="6" fillId="0" borderId="6" xfId="0" applyNumberFormat="1" applyFont="1" applyBorder="1">
      <alignment horizontal="left" vertical="top" wrapText="true"/>
    </xf>
    <xf numFmtId="0" fontId="11" fillId="0" borderId="0" xfId="0" applyNumberFormat="1" applyFont="1">
      <alignment vertical="top"/>
    </xf>
    <xf numFmtId="0" fontId="13" fillId="0" borderId="0" xfId="0" applyNumberFormat="1" applyFont="1">
      <alignment vertical="top"/>
    </xf>
    <xf numFmtId="0" fontId="14" fillId="0" borderId="0" xfId="0" applyNumberFormat="1" applyFont="1">
      <alignment horizontal="left" vertical="top"/>
    </xf>
    <xf numFmtId="0" fontId="15" fillId="0" borderId="0" xfId="0" applyNumberFormat="1" applyFont="1">
      <alignment horizontal="left" vertical="top"/>
    </xf>
    <xf numFmtId="0" fontId="6" fillId="0" borderId="0" xfId="0" applyNumberFormat="1" applyFont="1">
      <alignment horizontal="left" vertical="top"/>
    </xf>
    <xf numFmtId="0" fontId="9" fillId="3" borderId="0" xfId="2" applyNumberFormat="1" applyFont="1" applyFill="1">
      <alignment horizontal="left"/>
    </xf>
    <xf numFmtId="0" fontId="2" fillId="3" borderId="0" xfId="1" applyNumberFormat="1" applyFont="1" applyFill="1">
      <alignment horizontal="left"/>
    </xf>
    <xf numFmtId="0" fontId="10" fillId="3" borderId="0" xfId="2" applyNumberFormat="1" applyFont="1" applyFill="1">
      <alignment horizontal="left"/>
    </xf>
    <xf numFmtId="0" fontId="3" fillId="3" borderId="0" xfId="2" applyNumberFormat="1" applyFont="1" applyFill="1">
      <alignment horizontal="left"/>
    </xf>
    <xf numFmtId="0" fontId="10" fillId="3" borderId="0" xfId="2" applyNumberFormat="1" applyFont="1" applyFill="1">
      <alignment horizontal="left" wrapText="true"/>
    </xf>
    <xf numFmtId="0" fontId="11" fillId="2" borderId="7" xfId="0" applyNumberFormat="1" applyFont="1" applyFill="1" applyBorder="1">
      <alignment horizontal="left" vertical="top"/>
    </xf>
    <xf numFmtId="0" fontId="11" fillId="2" borderId="8" xfId="0" applyNumberFormat="1" applyFont="1" applyFill="1" applyBorder="1">
      <alignment horizontal="left" vertical="top"/>
    </xf>
    <xf numFmtId="0" fontId="6" fillId="0" borderId="3" xfId="0" applyNumberFormat="1" applyFont="1" applyBorder="1">
      <alignment vertical="top" wrapText="true"/>
    </xf>
    <xf numFmtId="0" fontId="16" fillId="0" borderId="3" xfId="0" applyNumberFormat="1" applyFont="1" applyBorder="1">
      <alignment horizontal="left" vertical="top" wrapText="true" indent="2"/>
    </xf>
    <xf numFmtId="0" fontId="16" fillId="0" borderId="5" xfId="3" applyNumberFormat="1" applyFont="1" applyBorder="1">
      <alignment horizontal="left" vertical="top" wrapText="true" indent="2"/>
    </xf>
    <xf numFmtId="0" fontId="11" fillId="4" borderId="0" xfId="0" applyNumberFormat="1" applyFont="1" applyFill="1">
      <alignment vertical="top" wrapText="true"/>
    </xf>
    <xf numFmtId="0" fontId="13" fillId="4" borderId="0" xfId="0" applyNumberFormat="1" applyFont="1" applyFill="1">
      <alignment vertical="top" wrapText="true"/>
    </xf>
    <xf numFmtId="0" fontId="14" fillId="0" borderId="0" xfId="0" applyNumberFormat="1" applyFont="1">
      <alignment horizontal="left" vertical="top" wrapText="true"/>
    </xf>
    <xf numFmtId="0" fontId="17" fillId="0" borderId="0" xfId="0" applyNumberFormat="1" applyFont="1">
      <alignment vertical="top"/>
    </xf>
    <xf numFmtId="0" fontId="3" fillId="2" borderId="1" xfId="0" applyNumberFormat="1" applyFont="1" applyFill="1" applyBorder="1">
      <alignment horizontal="left" vertical="top"/>
    </xf>
    <xf numFmtId="0" fontId="11" fillId="2" borderId="2" xfId="0" applyNumberFormat="1" applyFont="1" applyFill="1" applyBorder="1">
      <alignment horizontal="center" vertical="top"/>
    </xf>
    <xf numFmtId="0" fontId="11" fillId="2" borderId="9" xfId="0" applyNumberFormat="1" applyFont="1" applyFill="1" applyBorder="1">
      <alignment vertical="top" wrapText="true"/>
    </xf>
    <xf numFmtId="0" fontId="18" fillId="2" borderId="10" xfId="0" applyNumberFormat="1" applyFont="1" applyFill="1" applyBorder="1">
      <alignment horizontal="left" vertical="top"/>
    </xf>
    <xf numFmtId="0" fontId="6" fillId="0" borderId="3" xfId="0" applyNumberFormat="1" applyFont="1" applyBorder="1">
      <alignment horizontal="left" vertical="top" wrapText="true" indent="1"/>
    </xf>
    <xf numFmtId="0" fontId="6" fillId="0" borderId="4" xfId="0" applyNumberFormat="1" applyFont="1" applyBorder="1">
      <alignment horizontal="left" vertical="top"/>
    </xf>
    <xf numFmtId="0" fontId="14" fillId="2" borderId="11" xfId="3" applyNumberFormat="1" applyFont="1" applyFill="1" applyBorder="1">
      <alignment horizontal="left" vertical="top" wrapText="true"/>
    </xf>
    <xf numFmtId="0" fontId="6" fillId="2" borderId="12" xfId="0" applyNumberFormat="1" applyFont="1" applyFill="1" applyBorder="1">
      <alignment horizontal="left" vertical="top" wrapText="true"/>
    </xf>
    <xf numFmtId="0" fontId="6" fillId="0" borderId="13" xfId="0" applyNumberFormat="1" applyFont="1" applyBorder="1">
      <alignment horizontal="left" vertical="top" wrapText="true" indent="1"/>
    </xf>
    <xf numFmtId="0" fontId="11" fillId="2" borderId="9" xfId="0" applyNumberFormat="1" applyFont="1" applyFill="1" applyBorder="1">
      <alignment horizontal="left" vertical="top" wrapText="true"/>
    </xf>
    <xf numFmtId="0" fontId="11" fillId="2" borderId="9" xfId="3" applyNumberFormat="1" applyFont="1" applyFill="1" applyBorder="1">
      <alignment horizontal="left" vertical="top" wrapText="true"/>
    </xf>
    <xf numFmtId="0" fontId="6" fillId="2" borderId="14" xfId="0" applyNumberFormat="1" applyFont="1" applyFill="1" applyBorder="1">
      <alignment horizontal="left" vertical="top" wrapText="true"/>
    </xf>
    <xf numFmtId="0" fontId="13" fillId="0" borderId="0" xfId="3" applyNumberFormat="1" applyFont="1">
      <alignment horizontal="left" vertical="top" wrapText="true" indent="2"/>
    </xf>
    <xf numFmtId="0" fontId="18" fillId="0" borderId="0" xfId="0" applyNumberFormat="1" applyFont="1">
      <alignment vertical="top"/>
    </xf>
    <xf numFmtId="0" fontId="16" fillId="0" borderId="0" xfId="3" applyNumberFormat="1" applyFont="1">
      <alignment horizontal="left" vertical="top"/>
    </xf>
    <xf numFmtId="0" fontId="11" fillId="4" borderId="0" xfId="0" applyNumberFormat="1" applyFont="1" applyFill="1"/>
    <xf numFmtId="164" fontId="6" fillId="0" borderId="0" xfId="0" applyNumberFormat="1" applyFont="1"/>
    <xf numFmtId="14" fontId="6" fillId="0" borderId="0" xfId="0" applyNumberFormat="1" applyFont="1"/>
    <xf numFmtId="0" fontId="9" fillId="0" borderId="0" xfId="2" applyNumberFormat="1" applyFont="1"/>
    <xf numFmtId="0" fontId="9" fillId="3" borderId="0" xfId="2" applyNumberFormat="1" applyFont="1" applyFill="1">
      <alignment wrapText="true"/>
    </xf>
    <xf numFmtId="0" fontId="19" fillId="3" borderId="0" xfId="2" applyNumberFormat="1" applyFont="1" applyFill="1">
      <alignment horizontal="left"/>
    </xf>
    <xf numFmtId="0" fontId="11" fillId="4" borderId="0" xfId="0" applyNumberFormat="1" applyFont="1" applyFill="1">
      <alignment horizontal="left" vertical="top"/>
    </xf>
    <xf numFmtId="0" fontId="11" fillId="2" borderId="15" xfId="0" applyNumberFormat="1" applyFont="1" applyFill="1" applyBorder="1">
      <alignment horizontal="left" vertical="top"/>
    </xf>
    <xf numFmtId="0" fontId="11" fillId="2" borderId="16" xfId="0" applyNumberFormat="1" applyFont="1" applyFill="1" applyBorder="1">
      <alignment horizontal="left" vertical="top"/>
    </xf>
    <xf numFmtId="0" fontId="20" fillId="4" borderId="0" xfId="0" applyNumberFormat="1" applyFont="1" applyFill="1">
      <alignment vertical="top"/>
    </xf>
    <xf numFmtId="0" fontId="21" fillId="2" borderId="14" xfId="0" applyNumberFormat="1" applyFont="1" applyFill="1" applyBorder="1">
      <alignment horizontal="left" vertical="top" wrapText="true"/>
    </xf>
    <xf numFmtId="0" fontId="20" fillId="4" borderId="0" xfId="0" applyNumberFormat="1" applyFont="1" applyFill="1">
      <alignment horizontal="left" vertical="top"/>
    </xf>
    <xf numFmtId="0" fontId="6" fillId="0" borderId="3" xfId="0" applyNumberFormat="1" applyFont="1" applyBorder="1">
      <alignment horizontal="left" vertical="top" wrapText="true" indent="2"/>
    </xf>
    <xf numFmtId="0" fontId="14" fillId="4" borderId="0" xfId="3" applyNumberFormat="1" applyFont="1" applyFill="1">
      <alignment horizontal="left" vertical="top"/>
    </xf>
    <xf numFmtId="0" fontId="11" fillId="2" borderId="3" xfId="0" applyNumberFormat="1" applyFont="1" applyFill="1" applyBorder="1">
      <alignment horizontal="left" vertical="center" wrapText="true"/>
    </xf>
    <xf numFmtId="0" fontId="6" fillId="2" borderId="4" xfId="0" applyNumberFormat="1" applyFont="1" applyFill="1" applyBorder="1">
      <alignment horizontal="left" vertical="top" wrapText="true"/>
    </xf>
    <xf numFmtId="0" fontId="13" fillId="4" borderId="0" xfId="0" applyNumberFormat="1" applyFont="1" applyFill="1">
      <alignment vertical="top"/>
    </xf>
    <xf numFmtId="0" fontId="13" fillId="4" borderId="0" xfId="0" applyNumberFormat="1" applyFont="1" applyFill="1">
      <alignment horizontal="left" vertical="top"/>
    </xf>
    <xf numFmtId="0" fontId="22" fillId="0" borderId="0" xfId="0" applyNumberFormat="1" applyFont="1">
      <alignment horizontal="center"/>
    </xf>
    <xf numFmtId="0" fontId="6" fillId="0" borderId="3" xfId="0" applyNumberFormat="1" applyFont="1" applyBorder="1">
      <alignment horizontal="left" vertical="center" wrapText="true" indent="2"/>
    </xf>
    <xf numFmtId="0" fontId="11" fillId="2" borderId="3" xfId="0" applyNumberFormat="1" applyFont="1" applyFill="1" applyBorder="1">
      <alignment horizontal="left" vertical="center" wrapText="true" indent="2"/>
    </xf>
    <xf numFmtId="0" fontId="6" fillId="0" borderId="3" xfId="4" applyNumberFormat="1" applyFont="1" applyBorder="1">
      <alignment horizontal="left" vertical="center" wrapText="true" indent="5"/>
    </xf>
    <xf numFmtId="0" fontId="11" fillId="2" borderId="3" xfId="4" applyNumberFormat="1" applyFont="1" applyFill="1" applyBorder="1">
      <alignment horizontal="left" vertical="center" wrapText="true" indent="5"/>
    </xf>
    <xf numFmtId="0" fontId="6" fillId="0" borderId="3" xfId="4" applyNumberFormat="1" applyFont="1" applyBorder="1">
      <alignment horizontal="left" vertical="center" wrapText="true" indent="8"/>
    </xf>
    <xf numFmtId="0" fontId="11" fillId="2" borderId="3" xfId="0" applyNumberFormat="1" applyFont="1" applyFill="1" applyBorder="1">
      <alignment horizontal="left" vertical="top" wrapText="true" indent="2"/>
    </xf>
    <xf numFmtId="0" fontId="6" fillId="0" borderId="3" xfId="4" applyNumberFormat="1" applyFont="1" applyBorder="1">
      <alignment horizontal="left" vertical="top" wrapText="true" indent="8"/>
    </xf>
    <xf numFmtId="0" fontId="6" fillId="2" borderId="4" xfId="0" applyNumberFormat="1" applyFont="1" applyFill="1" applyBorder="1">
      <alignment horizontal="left" vertical="top"/>
    </xf>
    <xf numFmtId="0" fontId="11" fillId="2" borderId="3" xfId="0" applyNumberFormat="1" applyFont="1" applyFill="1" applyBorder="1">
      <alignment vertical="center" wrapText="true"/>
    </xf>
    <xf numFmtId="0" fontId="6" fillId="0" borderId="3" xfId="0" applyNumberFormat="1" applyFont="1" applyBorder="1">
      <alignment horizontal="left" vertical="top" wrapText="true" indent="3"/>
    </xf>
    <xf numFmtId="0" fontId="6" fillId="0" borderId="5" xfId="0" applyNumberFormat="1" applyFont="1" applyBorder="1">
      <alignment horizontal="left" vertical="top" wrapText="true" indent="3"/>
    </xf>
    <xf numFmtId="0" fontId="23" fillId="0" borderId="0" xfId="0" applyNumberFormat="1" applyFont="1">
      <alignment horizontal="left" vertical="top" wrapText="true"/>
    </xf>
    <xf numFmtId="0" fontId="6" fillId="0" borderId="0" xfId="0" applyNumberFormat="1" applyFont="1">
      <alignment horizontal="left" vertical="top" wrapText="true"/>
    </xf>
    <xf numFmtId="0" fontId="14" fillId="0" borderId="0" xfId="0" applyNumberFormat="1" applyFont="1">
      <alignment vertical="top"/>
    </xf>
    <xf numFmtId="0" fontId="15" fillId="0" borderId="0" xfId="0" applyNumberFormat="1" applyFont="1">
      <alignment vertical="top"/>
    </xf>
    <xf numFmtId="0" fontId="16" fillId="0" borderId="0" xfId="3" applyNumberFormat="1" applyFont="1">
      <alignment horizontal="left" vertical="top" wrapText="true"/>
    </xf>
    <xf numFmtId="0" fontId="6" fillId="2" borderId="17" xfId="0" applyNumberFormat="1" applyFont="1" applyFill="1" applyBorder="1"/>
    <xf numFmtId="0" fontId="9" fillId="3" borderId="0" xfId="2" applyNumberFormat="1" applyFont="1" applyFill="1"/>
    <xf numFmtId="0" fontId="24" fillId="3" borderId="0" xfId="1" applyNumberFormat="1" applyFont="1" applyFill="1">
      <alignment horizontal="left"/>
    </xf>
    <xf numFmtId="0" fontId="24" fillId="3" borderId="0" xfId="1" applyNumberFormat="1" applyFont="1" applyFill="1">
      <alignment horizontal="left" wrapText="true"/>
    </xf>
    <xf numFmtId="0" fontId="3" fillId="3" borderId="0" xfId="2" applyNumberFormat="1" applyFont="1" applyFill="1">
      <alignment horizontal="left" wrapText="true"/>
    </xf>
    <xf numFmtId="0" fontId="3" fillId="2" borderId="18" xfId="0" applyNumberFormat="1" applyFont="1" applyFill="1" applyBorder="1">
      <alignment vertical="center" wrapText="true"/>
    </xf>
    <xf numFmtId="0" fontId="11" fillId="2" borderId="19" xfId="0" applyNumberFormat="1" applyFont="1" applyFill="1" applyBorder="1">
      <alignment horizontal="center" vertical="center" wrapText="true"/>
    </xf>
    <xf numFmtId="0" fontId="11" fillId="2" borderId="17" xfId="0" applyNumberFormat="1" applyFont="1" applyFill="1" applyBorder="1">
      <alignment horizontal="center" vertical="center" wrapText="true"/>
    </xf>
    <xf numFmtId="0" fontId="11" fillId="2" borderId="8" xfId="0" applyNumberFormat="1" applyFont="1" applyFill="1" applyBorder="1">
      <alignment horizontal="center" vertical="center" wrapText="true"/>
    </xf>
    <xf numFmtId="0" fontId="10" fillId="0" borderId="0" xfId="0" applyNumberFormat="1" applyFont="1">
      <alignment wrapText="true"/>
    </xf>
    <xf numFmtId="0" fontId="3" fillId="2" borderId="9" xfId="0" applyNumberFormat="1" applyFont="1" applyFill="1" applyBorder="1">
      <alignment vertical="center" wrapText="true"/>
    </xf>
    <xf numFmtId="0" fontId="3" fillId="2" borderId="20" xfId="0" applyNumberFormat="1" applyFont="1" applyFill="1" applyBorder="1">
      <alignment horizontal="center" vertical="center" wrapText="true"/>
    </xf>
    <xf numFmtId="0" fontId="3" fillId="2" borderId="21" xfId="0" applyNumberFormat="1" applyFont="1" applyFill="1" applyBorder="1">
      <alignment horizontal="center" vertical="center" wrapText="true"/>
    </xf>
    <xf numFmtId="0" fontId="3" fillId="2" borderId="22" xfId="0" applyNumberFormat="1" applyFont="1" applyFill="1" applyBorder="1">
      <alignment vertical="center" wrapText="true"/>
    </xf>
    <xf numFmtId="0" fontId="3" fillId="2" borderId="14" xfId="0" applyNumberFormat="1" applyFont="1" applyFill="1" applyBorder="1">
      <alignment horizontal="center" vertical="center" wrapText="true"/>
    </xf>
    <xf numFmtId="0" fontId="3" fillId="2" borderId="23" xfId="0" applyNumberFormat="1" applyFont="1" applyFill="1" applyBorder="1">
      <alignment horizontal="left" vertical="top" wrapText="true"/>
    </xf>
    <xf numFmtId="0" fontId="3" fillId="2" borderId="23" xfId="0" applyNumberFormat="1" applyFont="1" applyFill="1" applyBorder="1">
      <alignment horizontal="center" vertical="center" wrapText="true"/>
    </xf>
    <xf numFmtId="0" fontId="3" fillId="2" borderId="24" xfId="0" applyNumberFormat="1" applyFont="1" applyFill="1" applyBorder="1">
      <alignment horizontal="center" vertical="center" wrapText="true"/>
    </xf>
    <xf numFmtId="0" fontId="3" fillId="2" borderId="12" xfId="0" applyNumberFormat="1" applyFont="1" applyFill="1" applyBorder="1">
      <alignment horizontal="center" vertical="center" wrapText="true"/>
    </xf>
    <xf numFmtId="0" fontId="6" fillId="0" borderId="3" xfId="0" applyNumberFormat="1" applyFont="1" applyBorder="1">
      <alignment horizontal="left"/>
    </xf>
    <xf numFmtId="0" fontId="6" fillId="0" borderId="24" xfId="0" applyNumberFormat="1" applyFont="1" applyBorder="1">
      <alignment horizontal="center" vertical="top" wrapText="true"/>
    </xf>
    <xf numFmtId="4" fontId="6" fillId="0" borderId="25" xfId="0" applyNumberFormat="1" applyFont="1" applyBorder="1">
      <alignment horizontal="right" vertical="center" wrapText="true"/>
    </xf>
    <xf numFmtId="4" fontId="6" fillId="0" borderId="25" xfId="0" applyNumberFormat="1" applyFont="1" applyBorder="1">
      <alignment horizontal="right" vertical="top" wrapText="true"/>
    </xf>
    <xf numFmtId="4" fontId="6" fillId="0" borderId="24" xfId="0" applyNumberFormat="1" applyFont="1" applyBorder="1">
      <alignment horizontal="right" vertical="top" wrapText="true"/>
    </xf>
    <xf numFmtId="0" fontId="6" fillId="0" borderId="24" xfId="0" applyNumberFormat="1" applyFont="1" applyBorder="1">
      <alignment horizontal="left" vertical="top" wrapText="true"/>
    </xf>
    <xf numFmtId="0" fontId="6" fillId="0" borderId="3" xfId="0" applyNumberFormat="1" applyFont="1" applyBorder="1">
      <alignment vertical="center" wrapText="true"/>
    </xf>
    <xf numFmtId="0" fontId="6" fillId="2" borderId="24" xfId="0" applyNumberFormat="1" applyFont="1" applyFill="1" applyBorder="1">
      <alignment horizontal="center" vertical="center" wrapText="true"/>
    </xf>
    <xf numFmtId="4" fontId="25" fillId="2" borderId="24" xfId="0" applyNumberFormat="1" applyFont="1" applyFill="1" applyBorder="1">
      <alignment horizontal="right" vertical="top" wrapText="true"/>
    </xf>
    <xf numFmtId="2" fontId="25" fillId="2" borderId="24" xfId="0" applyNumberFormat="1" applyFont="1" applyFill="1" applyBorder="1">
      <alignment horizontal="right" vertical="top" wrapText="true"/>
    </xf>
    <xf numFmtId="2" fontId="25" fillId="2" borderId="4" xfId="0" applyNumberFormat="1" applyFont="1" applyFill="1" applyBorder="1">
      <alignment horizontal="right" vertical="top" wrapText="true"/>
    </xf>
    <xf numFmtId="0" fontId="6" fillId="2" borderId="23" xfId="0" applyNumberFormat="1" applyFont="1" applyFill="1" applyBorder="1">
      <alignment horizontal="center" vertical="center" wrapText="true"/>
    </xf>
    <xf numFmtId="0" fontId="6" fillId="2" borderId="3" xfId="0" applyNumberFormat="1" applyFont="1" applyFill="1" applyBorder="1">
      <alignment vertical="center" wrapText="true"/>
    </xf>
    <xf numFmtId="0" fontId="13" fillId="2" borderId="24" xfId="0" applyNumberFormat="1" applyFont="1" applyFill="1" applyBorder="1">
      <alignment horizontal="center" vertical="top" wrapText="true"/>
    </xf>
    <xf numFmtId="0" fontId="11" fillId="2" borderId="24" xfId="0" applyNumberFormat="1" applyFont="1" applyFill="1" applyBorder="1">
      <alignment horizontal="left" vertical="top" wrapText="true"/>
    </xf>
    <xf numFmtId="4" fontId="13" fillId="2" borderId="24" xfId="0" applyNumberFormat="1" applyFont="1" applyFill="1" applyBorder="1">
      <alignment horizontal="left" vertical="top" wrapText="true"/>
    </xf>
    <xf numFmtId="0" fontId="13" fillId="2" borderId="24" xfId="0" applyNumberFormat="1" applyFont="1" applyFill="1" applyBorder="1">
      <alignment horizontal="left" vertical="top" wrapText="true"/>
    </xf>
    <xf numFmtId="0" fontId="13" fillId="2" borderId="4" xfId="0" applyNumberFormat="1" applyFont="1" applyFill="1" applyBorder="1">
      <alignment horizontal="left" vertical="top" wrapText="true"/>
    </xf>
    <xf numFmtId="0" fontId="6" fillId="0" borderId="3" xfId="0" applyNumberFormat="1" applyFont="1" applyBorder="1">
      <alignment horizontal="left" vertical="center" wrapText="true" indent="1"/>
    </xf>
    <xf numFmtId="2" fontId="6" fillId="0" borderId="24" xfId="0" applyNumberFormat="1" applyFont="1" applyBorder="1">
      <alignment horizontal="center" vertical="top" wrapText="true"/>
    </xf>
    <xf numFmtId="2" fontId="6" fillId="0" borderId="24" xfId="0" applyNumberFormat="1" applyFont="1" applyBorder="1">
      <alignment horizontal="right" vertical="top" wrapText="true"/>
    </xf>
    <xf numFmtId="0" fontId="6" fillId="0" borderId="13" xfId="0" applyNumberFormat="1" applyFont="1" applyBorder="1">
      <alignment horizontal="left" vertical="center" wrapText="true" indent="1"/>
    </xf>
    <xf numFmtId="0" fontId="21" fillId="0" borderId="26" xfId="0" applyNumberFormat="1" applyFont="1" applyBorder="1">
      <alignment horizontal="left" vertical="top" wrapText="true"/>
    </xf>
    <xf numFmtId="0" fontId="13" fillId="0" borderId="26" xfId="0" applyNumberFormat="1" applyFont="1" applyBorder="1">
      <alignment horizontal="center" vertical="top" wrapText="true"/>
    </xf>
    <xf numFmtId="0" fontId="13" fillId="0" borderId="26" xfId="0" applyNumberFormat="1" applyFont="1" applyBorder="1">
      <alignment horizontal="left" vertical="top" wrapText="true"/>
    </xf>
    <xf numFmtId="0" fontId="13" fillId="0" borderId="27" xfId="0" applyNumberFormat="1" applyFont="1" applyBorder="1">
      <alignment horizontal="left" vertical="top" wrapText="true"/>
    </xf>
    <xf numFmtId="0" fontId="26" fillId="0" borderId="0" xfId="3" applyNumberFormat="1" applyFont="1">
      <alignment vertical="top"/>
    </xf>
    <xf numFmtId="0" fontId="26" fillId="0" borderId="0" xfId="3" applyNumberFormat="1" applyFont="1">
      <alignment horizontal="left" vertical="top"/>
    </xf>
    <xf numFmtId="0" fontId="9" fillId="0" borderId="0" xfId="2" applyNumberFormat="1" applyFont="1">
      <alignment horizontal="left" vertical="top"/>
    </xf>
    <xf numFmtId="0" fontId="9" fillId="0" borderId="0" xfId="2" applyNumberFormat="1" applyFont="1">
      <alignment horizontal="centerContinuous" wrapText="true"/>
    </xf>
    <xf numFmtId="0" fontId="27" fillId="3" borderId="0" xfId="1" applyNumberFormat="1" applyFont="1" applyFill="1">
      <alignment horizontal="left"/>
    </xf>
    <xf numFmtId="0" fontId="11" fillId="2" borderId="1" xfId="0" applyNumberFormat="1" applyFont="1" applyFill="1" applyBorder="1">
      <alignment horizontal="center" vertical="center" wrapText="true"/>
    </xf>
    <xf numFmtId="0" fontId="11" fillId="2" borderId="28" xfId="0" applyNumberFormat="1" applyFont="1" applyFill="1" applyBorder="1">
      <alignment horizontal="center" vertical="center" wrapText="true"/>
    </xf>
    <xf numFmtId="0" fontId="11" fillId="2" borderId="29" xfId="0" applyNumberFormat="1" applyFont="1" applyFill="1" applyBorder="1">
      <alignment horizontal="centerContinuous" vertical="center" wrapText="true"/>
    </xf>
    <xf numFmtId="0" fontId="11" fillId="2" borderId="30" xfId="0" applyNumberFormat="1" applyFont="1" applyFill="1" applyBorder="1">
      <alignment horizontal="centerContinuous" vertical="center" wrapText="true"/>
    </xf>
    <xf numFmtId="0" fontId="11" fillId="2" borderId="3" xfId="0" applyNumberFormat="1" applyFont="1" applyFill="1" applyBorder="1">
      <alignment horizontal="center" vertical="center" wrapText="true"/>
    </xf>
    <xf numFmtId="0" fontId="11" fillId="2" borderId="24" xfId="0" applyNumberFormat="1" applyFont="1" applyFill="1" applyBorder="1">
      <alignment horizontal="center" vertical="center" wrapText="true"/>
    </xf>
    <xf numFmtId="0" fontId="11" fillId="2" borderId="4" xfId="0" applyNumberFormat="1" applyFont="1" applyFill="1" applyBorder="1">
      <alignment horizontal="center" vertical="center" wrapText="true"/>
    </xf>
    <xf numFmtId="0" fontId="6" fillId="2" borderId="5" xfId="1" applyNumberFormat="1" applyFont="1" applyFill="1" applyBorder="1">
      <alignment vertical="center"/>
    </xf>
    <xf numFmtId="0" fontId="6" fillId="0" borderId="31" xfId="0" applyNumberFormat="1" applyFont="1" applyBorder="1">
      <alignment vertical="top"/>
    </xf>
    <xf numFmtId="4" fontId="6" fillId="0" borderId="6" xfId="0" applyNumberFormat="1" applyFont="1" applyBorder="1">
      <alignment horizontal="right" vertical="top"/>
    </xf>
    <xf numFmtId="0" fontId="26" fillId="0" borderId="0" xfId="3" applyNumberFormat="1" applyFont="1">
      <alignment horizontal="left" vertical="top" wrapText="true"/>
    </xf>
    <xf numFmtId="0" fontId="28" fillId="0" borderId="0" xfId="1" applyNumberFormat="1" applyFont="1">
      <alignment vertical="center"/>
    </xf>
    <xf numFmtId="0" fontId="17" fillId="0" borderId="0" xfId="0" applyNumberFormat="1" applyFont="1">
      <alignment horizontal="left" vertical="top"/>
    </xf>
    <xf numFmtId="0" fontId="29" fillId="3" borderId="0" xfId="1" applyNumberFormat="1" applyFont="1" applyFill="1">
      <alignment horizontal="left"/>
    </xf>
    <xf numFmtId="0" fontId="6" fillId="0" borderId="0" xfId="0" applyNumberFormat="1" applyFont="1">
      <alignment horizontal="left" wrapText="true"/>
    </xf>
    <xf numFmtId="0" fontId="3" fillId="5" borderId="18" xfId="5" applyNumberFormat="1" applyFont="1" applyFill="1" applyBorder="1">
      <alignment horizontal="left" vertical="center" wrapText="true"/>
    </xf>
    <xf numFmtId="49" fontId="3" fillId="5" borderId="28" xfId="3" applyNumberFormat="1" applyFont="1" applyFill="1" applyBorder="1">
      <alignment horizontal="center" vertical="center" wrapText="true"/>
    </xf>
    <xf numFmtId="49" fontId="3" fillId="5" borderId="32" xfId="3" applyNumberFormat="1" applyFont="1" applyFill="1" applyBorder="1">
      <alignment horizontal="center" vertical="center"/>
    </xf>
    <xf numFmtId="0" fontId="3" fillId="5" borderId="2" xfId="3" applyNumberFormat="1" applyFont="1" applyFill="1" applyBorder="1">
      <alignment horizontal="center" vertical="center" wrapText="true"/>
    </xf>
    <xf numFmtId="0" fontId="3" fillId="5" borderId="33" xfId="5" applyNumberFormat="1" applyFont="1" applyFill="1" applyBorder="1">
      <alignment horizontal="left" vertical="center" wrapText="true"/>
    </xf>
    <xf numFmtId="0" fontId="3" fillId="5" borderId="34" xfId="3" applyNumberFormat="1" applyFont="1" applyFill="1" applyBorder="1">
      <alignment horizontal="centerContinuous" vertical="center" wrapText="true"/>
    </xf>
    <xf numFmtId="0" fontId="3" fillId="5" borderId="35" xfId="3" applyNumberFormat="1" applyFont="1" applyFill="1" applyBorder="1">
      <alignment horizontal="centerContinuous" vertical="center" wrapText="true"/>
    </xf>
    <xf numFmtId="0" fontId="3" fillId="5" borderId="36" xfId="3" applyNumberFormat="1" applyFont="1" applyFill="1" applyBorder="1">
      <alignment horizontal="center" vertical="center"/>
    </xf>
    <xf numFmtId="0" fontId="6" fillId="5" borderId="3" xfId="3" applyNumberFormat="1" applyFont="1" applyFill="1" applyBorder="1">
      <alignment vertical="center" wrapText="true"/>
    </xf>
    <xf numFmtId="4" fontId="6" fillId="5" borderId="24" xfId="3" applyNumberFormat="1" applyFont="1" applyFill="1" applyBorder="1">
      <alignment horizontal="right" vertical="center" shrinkToFit="true"/>
    </xf>
    <xf numFmtId="4" fontId="6" fillId="5" borderId="37" xfId="3" applyNumberFormat="1" applyFont="1" applyFill="1" applyBorder="1">
      <alignment horizontal="right" vertical="center" shrinkToFit="true"/>
    </xf>
    <xf numFmtId="4" fontId="6" fillId="5" borderId="4" xfId="3" applyNumberFormat="1" applyFont="1" applyFill="1" applyBorder="1">
      <alignment horizontal="right" vertical="center" shrinkToFit="true"/>
    </xf>
    <xf numFmtId="0" fontId="6" fillId="5" borderId="3" xfId="3" applyNumberFormat="1" applyFont="1" applyFill="1" applyBorder="1">
      <alignment vertical="center"/>
    </xf>
    <xf numFmtId="0" fontId="3" fillId="5" borderId="1" xfId="3" applyNumberFormat="1" applyFont="1" applyFill="1" applyBorder="1">
      <alignment vertical="center" wrapText="true"/>
    </xf>
    <xf numFmtId="4" fontId="3" fillId="5" borderId="28" xfId="3" applyNumberFormat="1" applyFont="1" applyFill="1" applyBorder="1">
      <alignment horizontal="right" vertical="center" shrinkToFit="true"/>
    </xf>
    <xf numFmtId="4" fontId="3" fillId="5" borderId="32" xfId="3" applyNumberFormat="1" applyFont="1" applyFill="1" applyBorder="1">
      <alignment horizontal="right" vertical="center" shrinkToFit="true"/>
    </xf>
    <xf numFmtId="4" fontId="3" fillId="5" borderId="2" xfId="3" applyNumberFormat="1" applyFont="1" applyFill="1" applyBorder="1">
      <alignment horizontal="right" vertical="center" shrinkToFit="true"/>
    </xf>
    <xf numFmtId="0" fontId="3" fillId="5" borderId="3" xfId="3" applyNumberFormat="1" applyFont="1" applyFill="1" applyBorder="1">
      <alignment vertical="center" wrapText="true"/>
    </xf>
    <xf numFmtId="4" fontId="3" fillId="5" borderId="24" xfId="3" applyNumberFormat="1" applyFont="1" applyFill="1" applyBorder="1">
      <alignment horizontal="right" vertical="center" shrinkToFit="true"/>
    </xf>
    <xf numFmtId="4" fontId="3" fillId="5" borderId="4" xfId="3" applyNumberFormat="1" applyFont="1" applyFill="1" applyBorder="1">
      <alignment horizontal="right" vertical="center" shrinkToFit="true"/>
    </xf>
    <xf numFmtId="0" fontId="3" fillId="5" borderId="5" xfId="3" applyNumberFormat="1" applyFont="1" applyFill="1" applyBorder="1">
      <alignment vertical="center" wrapText="true"/>
    </xf>
    <xf numFmtId="4" fontId="3" fillId="5" borderId="31" xfId="3" applyNumberFormat="1" applyFont="1" applyFill="1" applyBorder="1">
      <alignment horizontal="right" vertical="center" shrinkToFit="true"/>
    </xf>
    <xf numFmtId="4" fontId="3" fillId="5" borderId="38" xfId="3" applyNumberFormat="1" applyFont="1" applyFill="1" applyBorder="1">
      <alignment horizontal="right" vertical="center" shrinkToFit="true"/>
    </xf>
    <xf numFmtId="4" fontId="3" fillId="5" borderId="6" xfId="3" applyNumberFormat="1" applyFont="1" applyFill="1" applyBorder="1">
      <alignment horizontal="right" vertical="center" shrinkToFit="true"/>
    </xf>
    <xf numFmtId="0" fontId="30" fillId="0" borderId="0" xfId="0" applyNumberFormat="1" applyFont="1"/>
    <xf numFmtId="0" fontId="30" fillId="0" borderId="17" xfId="0" applyNumberFormat="1" applyFont="1" applyBorder="1"/>
    <xf numFmtId="0" fontId="6" fillId="5" borderId="39" xfId="3" applyNumberFormat="1" applyFont="1" applyFill="1" applyBorder="1">
      <alignment vertical="center"/>
    </xf>
    <xf numFmtId="4" fontId="6" fillId="5" borderId="25" xfId="3" applyNumberFormat="1" applyFont="1" applyFill="1" applyBorder="1">
      <alignment horizontal="right" vertical="center" shrinkToFit="true"/>
    </xf>
    <xf numFmtId="4" fontId="6" fillId="5" borderId="40" xfId="3" applyNumberFormat="1" applyFont="1" applyFill="1" applyBorder="1">
      <alignment horizontal="right" vertical="center" shrinkToFit="true"/>
    </xf>
    <xf numFmtId="4" fontId="6" fillId="5" borderId="41" xfId="3" applyNumberFormat="1" applyFont="1" applyFill="1" applyBorder="1">
      <alignment horizontal="right" vertical="center" shrinkToFit="true"/>
    </xf>
    <xf numFmtId="0" fontId="31" fillId="0" borderId="0" xfId="0" applyNumberFormat="1" applyFont="1"/>
    <xf numFmtId="0" fontId="12" fillId="6" borderId="0" xfId="0" applyNumberFormat="1" applyFont="1" applyFill="1"/>
    <xf numFmtId="0" fontId="0" fillId="6" borderId="0" xfId="0" applyNumberFormat="1" applyFill="1"/>
    <xf numFmtId="0" fontId="32" fillId="6" borderId="0" xfId="3" applyNumberFormat="1" applyFont="1" applyFill="1">
      <alignment horizontal="left"/>
    </xf>
    <xf numFmtId="0" fontId="26" fillId="0" borderId="0" xfId="0" applyNumberFormat="1" applyFont="1"/>
    <xf numFmtId="2" fontId="3" fillId="5" borderId="7" xfId="3" applyNumberFormat="1" applyFont="1" applyFill="1" applyBorder="1">
      <alignment vertical="center"/>
    </xf>
    <xf numFmtId="2" fontId="3" fillId="5" borderId="17" xfId="3" applyNumberFormat="1" applyFont="1" applyFill="1" applyBorder="1">
      <alignment vertical="center"/>
    </xf>
    <xf numFmtId="0" fontId="6" fillId="5" borderId="17" xfId="3" applyNumberFormat="1" applyFont="1" applyFill="1" applyBorder="1">
      <alignment vertical="center"/>
    </xf>
    <xf numFmtId="2" fontId="6" fillId="5" borderId="42" xfId="3" applyNumberFormat="1" applyFont="1" applyFill="1" applyBorder="1">
      <alignment vertical="top"/>
    </xf>
    <xf numFmtId="2" fontId="6" fillId="5" borderId="0" xfId="3" applyNumberFormat="1" applyFont="1" applyFill="1">
      <alignment vertical="top"/>
    </xf>
    <xf numFmtId="0" fontId="6" fillId="5" borderId="43" xfId="3" applyNumberFormat="1" applyFont="1" applyFill="1" applyBorder="1">
      <alignment vertical="top"/>
    </xf>
    <xf numFmtId="0" fontId="6" fillId="5" borderId="44" xfId="3" applyNumberFormat="1" applyFont="1" applyFill="1" applyBorder="1">
      <alignment vertical="top"/>
    </xf>
    <xf numFmtId="0" fontId="6" fillId="0" borderId="43" xfId="6" applyNumberFormat="1" applyFont="1" applyBorder="1">
      <alignment horizontal="left"/>
    </xf>
    <xf numFmtId="0" fontId="6" fillId="0" borderId="44" xfId="6" applyNumberFormat="1" applyFont="1" applyBorder="1">
      <alignment vertical="top"/>
    </xf>
    <xf numFmtId="0" fontId="33" fillId="0" borderId="0" xfId="2" applyNumberFormat="1" applyFont="1">
      <alignment horizontal="left"/>
    </xf>
    <xf numFmtId="0" fontId="34" fillId="3" borderId="0" xfId="1" applyNumberFormat="1" applyFont="1" applyFill="1">
      <alignment horizontal="left"/>
    </xf>
    <xf numFmtId="0" fontId="34" fillId="0" borderId="0" xfId="1" applyNumberFormat="1" applyFont="1">
      <alignment horizontal="left"/>
    </xf>
    <xf numFmtId="0" fontId="35" fillId="2" borderId="18" xfId="0" applyNumberFormat="1" applyFont="1" applyFill="1" applyBorder="1">
      <alignment horizontal="center" vertical="center"/>
    </xf>
    <xf numFmtId="0" fontId="11" fillId="2" borderId="32" xfId="0" applyNumberFormat="1" applyFont="1" applyFill="1" applyBorder="1">
      <alignment horizontal="center" vertical="center" wrapText="true"/>
    </xf>
    <xf numFmtId="0" fontId="11" fillId="2" borderId="29" xfId="0" applyNumberFormat="1" applyFont="1" applyFill="1" applyBorder="1">
      <alignment horizontal="center" vertical="center"/>
    </xf>
    <xf numFmtId="0" fontId="11" fillId="2" borderId="30" xfId="0" applyNumberFormat="1" applyFont="1" applyFill="1" applyBorder="1">
      <alignment horizontal="center" vertical="center"/>
    </xf>
    <xf numFmtId="0" fontId="36" fillId="0" borderId="0" xfId="0" applyNumberFormat="1" applyFont="1"/>
    <xf numFmtId="0" fontId="14" fillId="2" borderId="11" xfId="0" applyNumberFormat="1" applyFont="1" applyFill="1" applyBorder="1">
      <alignment horizontal="center" vertical="center"/>
    </xf>
    <xf numFmtId="0" fontId="11" fillId="2" borderId="24" xfId="0" applyNumberFormat="1" applyFont="1" applyFill="1" applyBorder="1">
      <alignment horizontal="center" vertical="center"/>
    </xf>
    <xf numFmtId="0" fontId="11" fillId="2" borderId="21" xfId="0" applyNumberFormat="1" applyFont="1" applyFill="1" applyBorder="1">
      <alignment horizontal="center" vertical="center"/>
    </xf>
    <xf numFmtId="0" fontId="11" fillId="2" borderId="10" xfId="0" applyNumberFormat="1" applyFont="1" applyFill="1" applyBorder="1">
      <alignment horizontal="center" vertical="center"/>
    </xf>
    <xf numFmtId="0" fontId="3" fillId="0" borderId="0" xfId="0" applyNumberFormat="1" applyFont="1">
      <alignment vertical="center"/>
    </xf>
    <xf numFmtId="0" fontId="14" fillId="2" borderId="45" xfId="0" applyNumberFormat="1" applyFont="1" applyFill="1" applyBorder="1">
      <alignment horizontal="center" vertical="center"/>
    </xf>
    <xf numFmtId="0" fontId="37" fillId="2" borderId="31" xfId="0" applyNumberFormat="1" applyFont="1" applyFill="1" applyBorder="1">
      <alignment horizontal="center"/>
    </xf>
    <xf numFmtId="0" fontId="37" fillId="2" borderId="6" xfId="0" applyNumberFormat="1" applyFont="1" applyFill="1" applyBorder="1">
      <alignment horizontal="center" vertical="center" wrapText="true"/>
    </xf>
    <xf numFmtId="0" fontId="38" fillId="0" borderId="0" xfId="0" applyNumberFormat="1" applyFont="1">
      <alignment vertical="center" wrapText="true"/>
    </xf>
    <xf numFmtId="0" fontId="39" fillId="2" borderId="9" xfId="0" applyNumberFormat="1" applyFont="1" applyFill="1" applyBorder="1">
      <alignment vertical="top" wrapText="true"/>
    </xf>
    <xf numFmtId="0" fontId="36" fillId="2" borderId="20" xfId="0" applyNumberFormat="1" applyFont="1" applyFill="1" applyBorder="1">
      <alignment horizontal="right"/>
    </xf>
    <xf numFmtId="0" fontId="36" fillId="2" borderId="14" xfId="0" applyNumberFormat="1" applyFont="1" applyFill="1" applyBorder="1">
      <alignment horizontal="right"/>
    </xf>
    <xf numFmtId="0" fontId="37" fillId="0" borderId="0" xfId="0" applyNumberFormat="1" applyFont="1">
      <alignment horizontal="center" vertical="center" wrapText="true"/>
    </xf>
    <xf numFmtId="0" fontId="6" fillId="0" borderId="3" xfId="0" applyNumberFormat="1" applyFont="1" applyBorder="1">
      <alignment horizontal="left" vertical="top" wrapText="true"/>
    </xf>
    <xf numFmtId="4" fontId="6" fillId="0" borderId="24" xfId="0" applyNumberFormat="1" applyFont="1" applyBorder="1">
      <alignment horizontal="right" wrapText="true"/>
    </xf>
    <xf numFmtId="4" fontId="6" fillId="0" borderId="4" xfId="0" applyNumberFormat="1" applyFont="1" applyBorder="1">
      <alignment horizontal="right" wrapText="true"/>
    </xf>
    <xf numFmtId="0" fontId="28" fillId="0" borderId="0" xfId="1" applyNumberFormat="1" applyFont="1">
      <alignment vertical="center" wrapText="true"/>
    </xf>
    <xf numFmtId="0" fontId="6" fillId="0" borderId="0" xfId="0" applyNumberFormat="1" applyFont="1">
      <alignment vertical="center" wrapText="true"/>
    </xf>
    <xf numFmtId="0" fontId="3" fillId="2" borderId="3" xfId="0" applyNumberFormat="1" applyFont="1" applyFill="1" applyBorder="1">
      <alignment horizontal="left" vertical="top" wrapText="true"/>
    </xf>
    <xf numFmtId="2" fontId="6" fillId="2" borderId="24" xfId="0" applyNumberFormat="1" applyFont="1" applyFill="1" applyBorder="1">
      <alignment horizontal="right" wrapText="true"/>
    </xf>
    <xf numFmtId="2" fontId="6" fillId="2" borderId="4" xfId="0" applyNumberFormat="1" applyFont="1" applyFill="1" applyBorder="1">
      <alignment horizontal="right" wrapText="true"/>
    </xf>
    <xf numFmtId="0" fontId="3" fillId="0" borderId="45" xfId="0" applyNumberFormat="1" applyFont="1" applyBorder="1">
      <alignment horizontal="left" vertical="top" wrapText="true"/>
    </xf>
    <xf numFmtId="4" fontId="6" fillId="0" borderId="46" xfId="0" applyNumberFormat="1" applyFont="1" applyBorder="1">
      <alignment horizontal="right" wrapText="true"/>
    </xf>
    <xf numFmtId="4" fontId="6" fillId="0" borderId="47" xfId="0" applyNumberFormat="1" applyFont="1" applyBorder="1">
      <alignment horizontal="right" wrapText="true"/>
    </xf>
    <xf numFmtId="0" fontId="39" fillId="2" borderId="1" xfId="0" applyNumberFormat="1" applyFont="1" applyFill="1" applyBorder="1">
      <alignment vertical="top" wrapText="true"/>
    </xf>
    <xf numFmtId="4" fontId="36" fillId="2" borderId="28" xfId="0" applyNumberFormat="1" applyFont="1" applyFill="1" applyBorder="1">
      <alignment horizontal="right"/>
    </xf>
    <xf numFmtId="4" fontId="36" fillId="2" borderId="2" xfId="0" applyNumberFormat="1" applyFont="1" applyFill="1" applyBorder="1">
      <alignment horizontal="right"/>
    </xf>
    <xf numFmtId="0" fontId="39" fillId="0" borderId="0" xfId="0" applyNumberFormat="1" applyFont="1">
      <alignment vertical="center" wrapText="true"/>
    </xf>
    <xf numFmtId="4" fontId="6" fillId="2" borderId="24" xfId="0" applyNumberFormat="1" applyFont="1" applyFill="1" applyBorder="1">
      <alignment horizontal="right" wrapText="true"/>
    </xf>
    <xf numFmtId="4" fontId="6" fillId="2" borderId="4" xfId="0" applyNumberFormat="1" applyFont="1" applyFill="1" applyBorder="1">
      <alignment horizontal="right" wrapText="true"/>
    </xf>
    <xf numFmtId="0" fontId="3" fillId="0" borderId="9" xfId="0" applyNumberFormat="1" applyFont="1" applyBorder="1">
      <alignment horizontal="left" vertical="top" wrapText="true"/>
    </xf>
    <xf numFmtId="4" fontId="6" fillId="0" borderId="20" xfId="0" applyNumberFormat="1" applyFont="1" applyBorder="1">
      <alignment horizontal="right" wrapText="true"/>
    </xf>
    <xf numFmtId="4" fontId="6" fillId="0" borderId="14" xfId="0" applyNumberFormat="1" applyFont="1" applyBorder="1">
      <alignment horizontal="right" wrapText="true"/>
    </xf>
    <xf numFmtId="0" fontId="3" fillId="0" borderId="0" xfId="0" applyNumberFormat="1" applyFont="1">
      <alignment horizontal="left" vertical="center" wrapText="true" indent="1"/>
    </xf>
    <xf numFmtId="0" fontId="3" fillId="0" borderId="9" xfId="0" applyNumberFormat="1" applyFont="1" applyBorder="1">
      <alignment vertical="top" wrapText="true"/>
    </xf>
    <xf numFmtId="0" fontId="3" fillId="0" borderId="5" xfId="0" applyNumberFormat="1" applyFont="1" applyBorder="1">
      <alignment vertical="top" wrapText="true"/>
    </xf>
    <xf numFmtId="4" fontId="6" fillId="0" borderId="31" xfId="0" applyNumberFormat="1" applyFont="1" applyBorder="1">
      <alignment horizontal="right" wrapText="true"/>
    </xf>
    <xf numFmtId="4" fontId="6" fillId="0" borderId="6" xfId="0" applyNumberFormat="1" applyFont="1" applyBorder="1">
      <alignment horizontal="right" wrapText="true"/>
    </xf>
    <xf numFmtId="0" fontId="3" fillId="0" borderId="0" xfId="0" applyNumberFormat="1" applyFont="1">
      <alignment vertical="top" wrapText="true"/>
    </xf>
    <xf numFmtId="0" fontId="23" fillId="0" borderId="0" xfId="0" applyNumberFormat="1" applyFont="1">
      <alignment horizontal="left" vertical="top"/>
    </xf>
    <xf numFmtId="0" fontId="23" fillId="0" borderId="0" xfId="0" applyNumberFormat="1" applyFont="1">
      <alignment vertical="top" wrapText="true"/>
    </xf>
    <xf numFmtId="0" fontId="7" fillId="0" borderId="0" xfId="0" applyNumberFormat="1" applyFont="1"/>
    <xf numFmtId="0" fontId="14" fillId="2" borderId="18" xfId="0" applyNumberFormat="1" applyFont="1" applyFill="1" applyBorder="1">
      <alignment horizontal="center" vertical="center" wrapText="true"/>
    </xf>
    <xf numFmtId="0" fontId="11" fillId="2" borderId="29" xfId="0" applyNumberFormat="1" applyFont="1" applyFill="1" applyBorder="1">
      <alignment horizontal="centerContinuous" vertical="center"/>
    </xf>
    <xf numFmtId="0" fontId="11" fillId="2" borderId="30" xfId="0" applyNumberFormat="1" applyFont="1" applyFill="1" applyBorder="1">
      <alignment horizontal="centerContinuous" vertical="center"/>
    </xf>
    <xf numFmtId="0" fontId="26" fillId="2" borderId="45" xfId="0" applyNumberFormat="1" applyFont="1" applyFill="1" applyBorder="1">
      <alignment horizontal="center" vertical="center" wrapText="true"/>
    </xf>
    <xf numFmtId="0" fontId="3" fillId="2" borderId="46" xfId="0" applyNumberFormat="1" applyFont="1" applyFill="1" applyBorder="1">
      <alignment horizontal="center" vertical="center" wrapText="true"/>
    </xf>
    <xf numFmtId="0" fontId="38" fillId="2" borderId="31" xfId="0" applyNumberFormat="1" applyFont="1" applyFill="1" applyBorder="1">
      <alignment horizontal="center"/>
    </xf>
    <xf numFmtId="0" fontId="38" fillId="2" borderId="6" xfId="0" applyNumberFormat="1" applyFont="1" applyFill="1" applyBorder="1">
      <alignment horizontal="centerContinuous" vertical="center" wrapText="true"/>
    </xf>
    <xf numFmtId="0" fontId="6" fillId="0" borderId="1" xfId="0" applyNumberFormat="1" applyFont="1" applyBorder="1">
      <alignment horizontal="left" vertical="top" wrapText="true"/>
    </xf>
    <xf numFmtId="0" fontId="6" fillId="0" borderId="28" xfId="0" applyNumberFormat="1" applyFont="1" applyBorder="1">
      <alignment horizontal="left" vertical="top" wrapText="true"/>
    </xf>
    <xf numFmtId="4" fontId="6" fillId="0" borderId="28" xfId="0" applyNumberFormat="1" applyFont="1" applyBorder="1">
      <alignment horizontal="right" vertical="top" wrapText="true"/>
    </xf>
    <xf numFmtId="4" fontId="6" fillId="0" borderId="2" xfId="0" applyNumberFormat="1" applyFont="1" applyBorder="1">
      <alignment horizontal="right" vertical="top" wrapText="true"/>
    </xf>
    <xf numFmtId="0" fontId="31" fillId="0" borderId="0" xfId="0" applyNumberFormat="1" applyFont="1">
      <alignment horizontal="left" vertical="top"/>
    </xf>
    <xf numFmtId="0" fontId="27" fillId="0" borderId="0" xfId="1" applyNumberFormat="1" applyFont="1">
      <alignment horizontal="left"/>
    </xf>
    <xf numFmtId="0" fontId="11" fillId="2" borderId="29" xfId="0" applyNumberFormat="1" applyFont="1" applyFill="1" applyBorder="1">
      <alignment horizontal="center" vertical="center" wrapText="true"/>
    </xf>
    <xf numFmtId="0" fontId="11" fillId="2" borderId="30" xfId="0" applyNumberFormat="1" applyFont="1" applyFill="1" applyBorder="1">
      <alignment horizontal="center" vertical="center" wrapText="true"/>
    </xf>
    <xf numFmtId="0" fontId="6" fillId="0" borderId="45" xfId="0" applyNumberFormat="1" applyFont="1" applyBorder="1">
      <alignment horizontal="left" vertical="top" wrapText="true"/>
    </xf>
    <xf numFmtId="0" fontId="6" fillId="0" borderId="48" xfId="0" applyNumberFormat="1" applyFont="1" applyBorder="1">
      <alignment horizontal="left" vertical="top" wrapText="true"/>
    </xf>
    <xf numFmtId="4" fontId="6" fillId="0" borderId="46" xfId="0" applyNumberFormat="1" applyFont="1" applyBorder="1">
      <alignment horizontal="right" vertical="top" wrapText="true"/>
    </xf>
    <xf numFmtId="4" fontId="6" fillId="0" borderId="47" xfId="0" applyNumberFormat="1" applyFont="1" applyBorder="1">
      <alignment horizontal="right" vertical="top" wrapText="true"/>
    </xf>
  </cellXfs>
  <cellStyles count="7">
    <cellStyle name="Normal" xfId="0" builtinId="0" customBuiltin="1"/>
    <cellStyle name="Hyperlink" xfId="1"/>
    <cellStyle name="Headline" xfId="2"/>
    <cellStyle name="Обычный_CRF2002 (1)" xfId="3"/>
    <cellStyle name="5x indented GHG Textfiels" xfId="4"/>
    <cellStyle name="Normal GHG Textfiels Bold" xfId="5"/>
    <cellStyle name="DocBox_EmptyRow" xfId="6"/>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sharedStrings" Target="sharedStrings.xml"/><Relationship Id="rId13" Type="http://schemas.openxmlformats.org/officeDocument/2006/relationships/theme" Target="theme/theme1.xml"/><Relationship Id="rId14" Type="http://schemas.openxmlformats.org/officeDocument/2006/relationships/styles" Target="styles.xml"/><Relationship Id="rId15" Type="http://schemas.openxmlformats.org/officeDocument/2006/relationships/sheetMetadata" Target="metadata.xml"/><Relationship Id="rId16" Type="http://schemas.openxmlformats.org/officeDocument/2006/relationships/customXml" Target="../customXml/item1.xml"/><Relationship Id="rId17" Type="http://schemas.openxmlformats.org/officeDocument/2006/relationships/customXml" Target="../customXml/item2.xml"/><Relationship Id="rId18" Type="http://schemas.openxmlformats.org/officeDocument/2006/relationships/customXml" Target="../customXml/item3.xml"/></Relationships>
</file>

<file path=xl/drawings/drawing4.xml><?xml version="1.0" encoding="utf-8"?>
<xdr:wsDr xmlns:xdr="http://schemas.openxmlformats.org/drawingml/2006/spreadsheetDrawing" xmlns:a="http://schemas.openxmlformats.org/drawing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æ¸¸ã´ã·ãã¯ Light"/>
        <a:font script="Hang" typeface="ë§ì ê³ ë"/>
        <a:font script="Hans" typeface="ç­çº¿ Light"/>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æ¸¸ã´ã·ãã¯"/>
        <a:font script="Hang" typeface="ë§ì ê³ ë"/>
        <a:font script="Hans" typeface="ç­çº¿"/>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vmlDrawing" Target="../drawings/vmlDrawing10.vml"/><Relationship Id="rId2"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1" Type="http://schemas.openxmlformats.org/officeDocument/2006/relationships/vmlDrawing" Target="../drawings/vmlDrawing11.vml"/><Relationship Id="rId2" Type="http://schemas.openxmlformats.org/officeDocument/2006/relationships/comments" Target="../comments11.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 Id="rId2"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2" Type="http://schemas.openxmlformats.org/officeDocument/2006/relationships/vmlDrawing" Target="../drawings/vmlDrawing4.vml"/><Relationship Id="rId3"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5.vml"/><Relationship Id="rId2"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6.vml"/><Relationship Id="rId2" Type="http://schemas.openxmlformats.org/officeDocument/2006/relationships/comments" Target="../comments6.x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7.vml"/><Relationship Id="rId2" Type="http://schemas.openxmlformats.org/officeDocument/2006/relationships/comments" Target="../comments7.xml"/></Relationships>
</file>

<file path=xl/worksheets/_rels/sheet8.xml.rels><?xml version="1.0" encoding="UTF-8" standalone="yes"?>
<Relationships xmlns="http://schemas.openxmlformats.org/package/2006/relationships"><Relationship Id="rId1" Type="http://schemas.openxmlformats.org/officeDocument/2006/relationships/vmlDrawing" Target="../drawings/vmlDrawing8.vml"/><Relationship Id="rId2" Type="http://schemas.openxmlformats.org/officeDocument/2006/relationships/comments" Target="../comments8.xml"/></Relationships>
</file>

<file path=xl/worksheets/_rels/sheet9.xml.rels><?xml version="1.0" encoding="UTF-8" standalone="yes"?>
<Relationships xmlns="http://schemas.openxmlformats.org/package/2006/relationships"><Relationship Id="rId1" Type="http://schemas.openxmlformats.org/officeDocument/2006/relationships/vmlDrawing" Target="../drawings/vmlDrawing9.vml"/><Relationship Id="rId2"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A1:F20"/>
  <sheetViews>
    <sheetView workbookViewId="0" rightToLeft="0" showGridLines="false">
      <selection activeCell="D5" sqref="D5:D17"/>
    </sheetView>
  </sheetViews>
  <sheetFormatPr defaultRowHeight="14.5" customHeight="1" x14ac:dyDescent="0.35" defaultColWidth="8.85546875" outlineLevelRow="7"/>
  <cols>
    <col min="2" max="2" width="2.7109375" customWidth="1"/>
    <col min="3" max="3" width="56.28515625" customWidth="1"/>
    <col min="4" max="4" width="12.42578125" customWidth="1" style="0"/>
    <col min="5" max="5" width="63.7109375" customWidth="1"/>
    <col min="6" max="6" width="99.42578125" customWidth="1"/>
    <col min="7" max="7" width="99.42578125" customWidth="1"/>
  </cols>
  <sheetData>
    <row r="1" x14ac:dyDescent="0.35">
      <c r="A1" s="1" t="s">
        <v>0</v>
      </c>
    </row>
    <row r="3" x14ac:dyDescent="0.35">
      <c r="A3" s="2"/>
      <c r="D3" s="3"/>
    </row>
    <row r="4" ht="17.5" customHeight="1" x14ac:dyDescent="0.35">
      <c r="A4" s="4"/>
      <c r="B4" s="4"/>
      <c r="C4" s="4"/>
      <c r="D4" s="5" t="s">
        <v>1</v>
      </c>
      <c r="E4" s="5" t="s">
        <v>2</v>
      </c>
    </row>
    <row r="5" x14ac:dyDescent="0.35">
      <c r="A5" s="6" t="s">
        <v>3</v>
      </c>
      <c r="B5" s="7"/>
      <c r="C5" s="8" t="s">
        <v>4</v>
      </c>
      <c r="D5" s="9" t="s">
        <v>5</v>
      </c>
      <c r="E5" s="8"/>
      <c r="F5" s="10"/>
    </row>
    <row r="6" x14ac:dyDescent="0.35">
      <c r="A6" s="6" t="s">
        <v>6</v>
      </c>
      <c r="B6" s="7"/>
      <c r="C6" s="8" t="s">
        <v>7</v>
      </c>
      <c r="D6" s="9" t="s">
        <v>5</v>
      </c>
      <c r="E6" s="7"/>
      <c r="F6" s="10"/>
    </row>
    <row r="7" ht="34.5" customHeight="1" x14ac:dyDescent="0.35">
      <c r="A7" s="6" t="s">
        <v>8</v>
      </c>
      <c r="B7" s="7"/>
      <c r="C7" s="8" t="s">
        <v>9</v>
      </c>
      <c r="D7" s="9" t="s">
        <v>5</v>
      </c>
      <c r="E7" s="7"/>
      <c r="F7" s="10"/>
    </row>
    <row r="8" ht="23" customHeight="1" x14ac:dyDescent="0.35">
      <c r="A8" s="6" t="s">
        <v>10</v>
      </c>
      <c r="B8" s="7"/>
      <c r="C8" s="8" t="s">
        <v>11</v>
      </c>
      <c r="D8" s="9" t="s">
        <v>5</v>
      </c>
      <c r="E8" s="7"/>
      <c r="F8" s="10"/>
    </row>
    <row r="9" ht="46" customHeight="1" x14ac:dyDescent="0.35">
      <c r="A9" s="6" t="s">
        <v>12</v>
      </c>
      <c r="B9" s="7"/>
      <c r="C9" s="8" t="s">
        <v>13</v>
      </c>
      <c r="D9" s="9" t="s">
        <v>5</v>
      </c>
      <c r="E9" s="7"/>
      <c r="F9" s="10"/>
    </row>
    <row r="10" ht="23" customHeight="1" x14ac:dyDescent="0.35">
      <c r="A10" s="6" t="s">
        <v>14</v>
      </c>
      <c r="B10" s="7"/>
      <c r="C10" s="8" t="s">
        <v>15</v>
      </c>
      <c r="D10" s="9" t="s">
        <v>5</v>
      </c>
      <c r="E10" s="7"/>
      <c r="F10" s="10"/>
    </row>
    <row r="11" ht="23" customHeight="1" x14ac:dyDescent="0.35">
      <c r="A11" s="6" t="s">
        <v>16</v>
      </c>
      <c r="B11" s="7"/>
      <c r="C11" s="8" t="s">
        <v>17</v>
      </c>
      <c r="D11" s="9" t="s">
        <v>5</v>
      </c>
      <c r="E11" s="7" t="s">
        <v>18</v>
      </c>
      <c r="F11" s="10"/>
    </row>
    <row r="12" ht="23" customHeight="1" x14ac:dyDescent="0.35">
      <c r="A12" s="6" t="s">
        <v>19</v>
      </c>
      <c r="B12" s="7"/>
      <c r="C12" s="8" t="s">
        <v>20</v>
      </c>
      <c r="D12" s="9" t="s">
        <v>5</v>
      </c>
      <c r="E12" s="7" t="s">
        <v>18</v>
      </c>
      <c r="F12" s="10"/>
    </row>
    <row r="13" ht="23" customHeight="1" x14ac:dyDescent="0.35">
      <c r="A13" s="6" t="s">
        <v>21</v>
      </c>
      <c r="B13" s="7"/>
      <c r="C13" s="8" t="s">
        <v>22</v>
      </c>
      <c r="D13" s="9" t="s">
        <v>5</v>
      </c>
      <c r="E13" s="7" t="s">
        <v>18</v>
      </c>
      <c r="F13" s="11"/>
    </row>
    <row r="14" x14ac:dyDescent="0.35">
      <c r="A14" s="6" t="s">
        <v>23</v>
      </c>
      <c r="B14" s="7"/>
      <c r="C14" s="8" t="s">
        <v>24</v>
      </c>
      <c r="D14" s="9" t="s">
        <v>5</v>
      </c>
      <c r="E14" s="7"/>
    </row>
    <row r="15" x14ac:dyDescent="0.35">
      <c r="D15" s="12"/>
    </row>
    <row r="16" ht="34.5" customHeight="1" x14ac:dyDescent="0.35">
      <c r="D16" s="12"/>
    </row>
    <row r="17" ht="23" customHeight="1" x14ac:dyDescent="0.35">
      <c r="D17" s="12"/>
    </row>
    <row r="18" x14ac:dyDescent="0.35">
      <c r="D18" s="12"/>
    </row>
    <row r="19" x14ac:dyDescent="0.35">
      <c r="D19" s="12"/>
    </row>
    <row r="20" x14ac:dyDescent="0.35">
      <c r="D20" s="12"/>
    </row>
    <row r="21"/>
    <row r="22"/>
    <row r="23"/>
  </sheetData>
  <mergeCells count="1">
    <mergeCell ref="A4:C4"/>
  </mergeCells>
  <hyperlinks>
    <hyperlink ref="A5" location="'Table1'!A1"/>
    <hyperlink ref="A6" location="'Table2'!A1"/>
    <hyperlink ref="A7" location="'Table3'!A1"/>
    <hyperlink ref="A8" location="Table4.1!A1"/>
    <hyperlink ref="A9" location="'Table5'!A1"/>
    <hyperlink ref="A10" location="'Table6'!A1"/>
    <hyperlink ref="A11" location="'Table7'!A1"/>
    <hyperlink ref="A12" location="'Table10'!A1"/>
    <hyperlink ref="A13" location="'Table11'!A1"/>
    <hyperlink ref="A14" location="'Appendix'!A1"/>
  </hyperlinks>
  <printOptions/>
  <pageMargins left="0.7" right="0.7" top="0.75" bottom="0.75" header="0.3" footer="0.3"/>
  <pageSetup orientation="portrait" verticalDpi="4294967293" horizontalDpi="4294967293"/>
  <ignoredErrors>
    <ignoredError numberStoredAsText="1" sqref="A1:F20"/>
  </ignoredErrors>
</worksheet>
</file>

<file path=xl/worksheets/sheet10.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M31"/>
  <sheetViews>
    <sheetView workbookViewId="0" rightToLeft="0" showGridLines="false">
      <selection activeCell="D8" sqref="D8:E16"/>
    </sheetView>
  </sheetViews>
  <sheetFormatPr defaultRowHeight="14.5" customHeight="1" x14ac:dyDescent="0.35" defaultColWidth="8.85546875" outlineLevelRow="7"/>
  <cols>
    <col min="1" max="1" width="3.140625" customWidth="1"/>
    <col min="2" max="2" width="30.7109375" customWidth="1"/>
    <col min="3" max="3" width="20.42578125" customWidth="1"/>
    <col min="4" max="4" width="20.42578125" customWidth="1"/>
    <col min="5" max="5" width="38.7109375" customWidth="1"/>
    <col min="6" max="6" width="38.7109375" customWidth="1"/>
    <col min="7" max="7" width="38.7109375" customWidth="1"/>
  </cols>
  <sheetData>
    <row r="1" ht="15" customHeight="1" x14ac:dyDescent="0.3" s="13" customFormat="1">
      <c r="B1" s="14"/>
      <c r="C1" s="14"/>
      <c r="D1" s="14"/>
      <c r="E1" s="14"/>
      <c r="F1" s="14"/>
      <c r="G1" s="14"/>
      <c r="H1" s="14"/>
      <c r="I1" s="14"/>
      <c r="J1" s="14"/>
    </row>
    <row r="2" ht="18.5" customHeight="1" x14ac:dyDescent="0.35" s="13" customFormat="1">
      <c r="B2" s="206" t="s">
        <v>693</v>
      </c>
      <c r="C2" s="14"/>
      <c r="D2" s="14"/>
      <c r="E2" s="14"/>
      <c r="F2" s="14"/>
      <c r="G2" s="14"/>
      <c r="H2" s="14"/>
      <c r="I2" s="14"/>
      <c r="J2" s="14"/>
    </row>
    <row r="3" ht="15" customHeight="1" x14ac:dyDescent="0.3" s="13" customFormat="1">
      <c r="B3" s="14"/>
      <c r="C3" s="14"/>
      <c r="D3" s="14"/>
      <c r="E3" s="14"/>
      <c r="F3" s="14"/>
      <c r="G3" s="14"/>
      <c r="H3" s="14"/>
      <c r="I3" s="14"/>
      <c r="J3" s="14"/>
    </row>
    <row r="4" ht="13" customHeight="1" x14ac:dyDescent="0.3" s="13" customFormat="1">
      <c r="B4" s="34" t="s">
        <v>26</v>
      </c>
      <c r="C4" s="34"/>
      <c r="D4" s="146"/>
      <c r="E4" s="146"/>
      <c r="F4" s="34"/>
      <c r="G4" s="34"/>
      <c r="H4" s="34"/>
      <c r="I4" s="34"/>
      <c r="J4" s="34"/>
    </row>
    <row r="5" x14ac:dyDescent="0.35">
      <c r="D5" s="255"/>
      <c r="E5" s="146"/>
    </row>
    <row r="6" ht="57.5" customHeight="1" x14ac:dyDescent="0.35">
      <c r="B6" s="256" t="s">
        <v>694</v>
      </c>
      <c r="C6" s="103" t="s">
        <v>695</v>
      </c>
      <c r="D6" s="148" t="s">
        <v>696</v>
      </c>
      <c r="E6" s="257" t="s">
        <v>697</v>
      </c>
      <c r="F6" s="257" t="s">
        <v>18</v>
      </c>
      <c r="G6" s="258" t="s">
        <v>18</v>
      </c>
    </row>
    <row r="7" x14ac:dyDescent="0.35">
      <c r="B7" s="259"/>
      <c r="C7" s="260"/>
      <c r="D7" s="261" t="s">
        <v>161</v>
      </c>
      <c r="E7" s="262" t="s">
        <v>664</v>
      </c>
      <c r="F7" s="262" t="s">
        <v>665</v>
      </c>
      <c r="G7" s="262" t="s">
        <v>666</v>
      </c>
    </row>
    <row r="8" x14ac:dyDescent="0.35">
      <c r="B8" s="263" t="s">
        <v>50</v>
      </c>
      <c r="C8" s="264" t="s">
        <v>163</v>
      </c>
      <c r="D8" s="265">
        <v>1085277.35</v>
      </c>
      <c r="E8" s="266" t="s">
        <v>217</v>
      </c>
      <c r="F8" s="266">
        <v>760000</v>
      </c>
      <c r="G8" s="266" t="s">
        <v>217</v>
      </c>
    </row>
    <row r="9" ht="15" customHeight="1" x14ac:dyDescent="0.35"/>
    <row r="10" ht="15" customHeight="1" x14ac:dyDescent="0.35" s="13" customFormat="1">
      <c r="B10" s="30" t="s">
        <v>698</v>
      </c>
      <c r="C10" s="30"/>
      <c r="D10" s="30"/>
      <c r="E10" s="30"/>
    </row>
    <row r="11" ht="15" customHeight="1" x14ac:dyDescent="0.35" s="13" customFormat="1">
      <c r="B11" s="267" t="s">
        <v>699</v>
      </c>
      <c r="C11" s="267"/>
      <c r="D11" s="267"/>
      <c r="E11" s="267"/>
    </row>
    <row r="12" ht="15" customHeight="1" x14ac:dyDescent="0.35" s="13" customFormat="1">
      <c r="B12" s="159" t="s">
        <v>700</v>
      </c>
      <c r="C12" s="159"/>
      <c r="D12" s="159"/>
      <c r="E12" s="159"/>
    </row>
    <row r="13" ht="15" customHeight="1" x14ac:dyDescent="0.35" s="13" customFormat="1">
      <c r="B13" s="159" t="s">
        <v>701</v>
      </c>
      <c r="C13" s="159"/>
      <c r="D13" s="159"/>
      <c r="E13" s="159"/>
    </row>
    <row r="14" ht="15" customHeight="1" x14ac:dyDescent="0.35" s="13" customFormat="1">
      <c r="B14" s="159" t="s">
        <v>702</v>
      </c>
      <c r="C14" s="159"/>
      <c r="D14" s="159"/>
      <c r="E14" s="159"/>
    </row>
    <row r="15" ht="15" customHeight="1" x14ac:dyDescent="0.35" s="13" customFormat="1">
      <c r="B15" s="253"/>
    </row>
    <row r="16" ht="15" customHeight="1" x14ac:dyDescent="0.25" s="13" customFormat="1">
      <c r="B16" s="61"/>
      <c r="C16" s="61"/>
      <c r="D16" s="61"/>
    </row>
    <row r="17" ht="11.5" customHeight="1" x14ac:dyDescent="0.25" s="13" customFormat="1">
      <c r="B17" s="15" t="s">
        <v>47</v>
      </c>
      <c r="C17" s="15"/>
    </row>
    <row r="18" ht="15" customHeight="1" x14ac:dyDescent="0.25" s="13" customFormat="1"/>
    <row r="19" ht="15" customHeight="1" x14ac:dyDescent="0.3" s="13" customFormat="1"/>
    <row r="20" ht="15" customHeight="1" x14ac:dyDescent="0.25" s="13" customFormat="1"/>
    <row r="21" ht="15" customHeight="1" x14ac:dyDescent="0.25" s="13" customFormat="1"/>
    <row r="22" ht="15" customHeight="1" x14ac:dyDescent="0.25" s="13" customFormat="1"/>
    <row r="23" ht="15" customHeight="1" x14ac:dyDescent="0.25" s="13" customFormat="1"/>
    <row r="24" ht="15" customHeight="1" x14ac:dyDescent="0.25" s="13" customFormat="1"/>
    <row r="25" ht="15" customHeight="1" x14ac:dyDescent="0.25" s="13" customFormat="1"/>
    <row r="26" ht="15" customHeight="1" x14ac:dyDescent="0.25" s="13" customFormat="1"/>
    <row r="27" ht="15" customHeight="1" x14ac:dyDescent="0.25" s="13" customFormat="1"/>
    <row r="28" ht="15" customHeight="1" x14ac:dyDescent="0.25" s="13" customFormat="1"/>
    <row r="29" ht="15" customHeight="1" x14ac:dyDescent="0.25" s="13" customFormat="1"/>
    <row r="30" ht="15" customHeight="1" x14ac:dyDescent="0.25" s="13" customFormat="1"/>
    <row r="31" ht="15" customHeight="1" x14ac:dyDescent="0.25" s="13" customFormat="1"/>
  </sheetData>
  <hyperlinks>
    <hyperlink ref="B4" location="'Index sheet'!A1"/>
  </hyperlinks>
  <printOptions/>
  <pageMargins left="0.7" right="0.7" top="0.75" bottom="0.75" header="0.3" footer="0.3"/>
  <pageSetup orientation="portrait" paperSize="9"/>
  <ignoredErrors>
    <ignoredError numberStoredAsText="1" sqref="B1:M31"/>
  </ignoredErrors>
  <legacyDrawing r:id="rId1"/>
</worksheet>
</file>

<file path=xl/worksheets/sheet11.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G33"/>
  <sheetViews>
    <sheetView workbookViewId="0" rightToLeft="0" showGridLines="false">
      <selection activeCell="D8" sqref="D8:E8"/>
    </sheetView>
  </sheetViews>
  <sheetFormatPr defaultRowHeight="14.5" customHeight="1" x14ac:dyDescent="0.35" defaultColWidth="8.85546875" outlineLevelRow="7"/>
  <cols>
    <col min="1" max="1" width="3.28515625" customWidth="1"/>
    <col min="2" max="2" width="30.7109375" customWidth="1"/>
    <col min="3" max="3" width="20.42578125" customWidth="1"/>
    <col min="4" max="4" width="20.42578125" customWidth="1"/>
    <col min="5" max="5" width="38.7109375" customWidth="1"/>
    <col min="6" max="6" width="38.7109375" customWidth="1"/>
    <col min="7" max="7" width="38.7109375" customWidth="1"/>
    <col min="8" max="8" width="38.7109375" customWidth="1"/>
  </cols>
  <sheetData>
    <row r="1" ht="15" customHeight="1" x14ac:dyDescent="0.3" s="13" customFormat="1">
      <c r="B1" s="14"/>
      <c r="C1" s="14"/>
      <c r="D1" s="14"/>
      <c r="E1" s="14"/>
    </row>
    <row r="2" ht="18" customHeight="1" x14ac:dyDescent="0.35" s="13" customFormat="1">
      <c r="B2" s="206" t="s">
        <v>703</v>
      </c>
      <c r="C2" s="14"/>
      <c r="D2" s="14"/>
      <c r="E2" s="14"/>
    </row>
    <row r="3" ht="15" customHeight="1" x14ac:dyDescent="0.3" s="13" customFormat="1">
      <c r="B3" s="14"/>
      <c r="C3" s="14"/>
      <c r="D3" s="14"/>
      <c r="E3" s="14"/>
    </row>
    <row r="4" ht="13" customHeight="1" x14ac:dyDescent="0.3" s="13" customFormat="1">
      <c r="B4" s="17" t="s">
        <v>26</v>
      </c>
      <c r="C4" s="268"/>
      <c r="D4" s="268"/>
      <c r="E4" s="17"/>
    </row>
    <row r="5" x14ac:dyDescent="0.35">
      <c r="D5" s="268"/>
      <c r="E5" s="208"/>
    </row>
    <row r="6" ht="57.5" customHeight="1" x14ac:dyDescent="0.35">
      <c r="B6" s="256" t="s">
        <v>704</v>
      </c>
      <c r="C6" s="103" t="s">
        <v>695</v>
      </c>
      <c r="D6" s="148" t="s">
        <v>696</v>
      </c>
      <c r="E6" s="269" t="s">
        <v>705</v>
      </c>
      <c r="F6" s="269" t="s">
        <v>18</v>
      </c>
      <c r="G6" s="270" t="s">
        <v>18</v>
      </c>
    </row>
    <row r="7" x14ac:dyDescent="0.35">
      <c r="B7" s="259"/>
      <c r="C7" s="260"/>
      <c r="D7" s="220" t="s">
        <v>161</v>
      </c>
      <c r="E7" s="221" t="s">
        <v>664</v>
      </c>
      <c r="F7" s="221" t="s">
        <v>665</v>
      </c>
      <c r="G7" s="221" t="s">
        <v>666</v>
      </c>
    </row>
    <row r="8" x14ac:dyDescent="0.35">
      <c r="B8" s="271" t="s">
        <v>706</v>
      </c>
      <c r="C8" s="272" t="s">
        <v>707</v>
      </c>
      <c r="D8" s="273">
        <v>551.92</v>
      </c>
      <c r="E8" s="274" t="s">
        <v>217</v>
      </c>
      <c r="F8" s="274">
        <v>660</v>
      </c>
      <c r="G8" s="274" t="s">
        <v>217</v>
      </c>
    </row>
    <row r="9" x14ac:dyDescent="0.35">
      <c r="B9" s="271" t="s">
        <v>708</v>
      </c>
      <c r="C9" s="272" t="s">
        <v>709</v>
      </c>
      <c r="D9" s="273">
        <v>124947</v>
      </c>
      <c r="E9" s="274" t="s">
        <v>217</v>
      </c>
      <c r="F9" s="274">
        <v>119125</v>
      </c>
      <c r="G9" s="274" t="s">
        <v>217</v>
      </c>
    </row>
    <row r="10" x14ac:dyDescent="0.35">
      <c r="B10" s="271" t="s">
        <v>710</v>
      </c>
      <c r="C10" s="272" t="s">
        <v>711</v>
      </c>
      <c r="D10" s="273">
        <v>23.295735999999998</v>
      </c>
      <c r="E10" s="274" t="s">
        <v>217</v>
      </c>
      <c r="F10" s="274">
        <v>22</v>
      </c>
      <c r="G10" s="274" t="s">
        <v>217</v>
      </c>
    </row>
    <row r="11" x14ac:dyDescent="0.35">
      <c r="B11" s="271" t="s">
        <v>712</v>
      </c>
      <c r="C11" s="272" t="s">
        <v>713</v>
      </c>
      <c r="D11" s="273">
        <v>1937</v>
      </c>
      <c r="E11" s="274" t="s">
        <v>217</v>
      </c>
      <c r="F11" s="274">
        <v>1965</v>
      </c>
      <c r="G11" s="274" t="s">
        <v>217</v>
      </c>
    </row>
    <row r="12" x14ac:dyDescent="0.35">
      <c r="B12" s="271" t="s">
        <v>714</v>
      </c>
      <c r="C12" s="272" t="s">
        <v>715</v>
      </c>
      <c r="D12" s="273">
        <v>1261.692</v>
      </c>
      <c r="E12" s="274" t="s">
        <v>217</v>
      </c>
      <c r="F12" s="274">
        <v>1360</v>
      </c>
      <c r="G12" s="274" t="s">
        <v>217</v>
      </c>
    </row>
    <row r="13" x14ac:dyDescent="0.35">
      <c r="B13" s="271" t="s">
        <v>716</v>
      </c>
      <c r="C13" s="272" t="s">
        <v>717</v>
      </c>
      <c r="D13" s="273">
        <v>409.715</v>
      </c>
      <c r="E13" s="274" t="s">
        <v>217</v>
      </c>
      <c r="F13" s="274">
        <v>420</v>
      </c>
      <c r="G13" s="274" t="s">
        <v>217</v>
      </c>
    </row>
    <row r="14" x14ac:dyDescent="0.35">
      <c r="B14" s="271" t="s">
        <v>718</v>
      </c>
      <c r="C14" s="272" t="s">
        <v>709</v>
      </c>
      <c r="D14" s="273">
        <v>60266.318</v>
      </c>
      <c r="E14" s="274" t="s">
        <v>217</v>
      </c>
      <c r="F14" s="274">
        <v>58120</v>
      </c>
      <c r="G14" s="274" t="s">
        <v>217</v>
      </c>
    </row>
    <row r="15" x14ac:dyDescent="0.35">
      <c r="B15" s="271" t="s">
        <v>719</v>
      </c>
      <c r="C15" s="272" t="s">
        <v>711</v>
      </c>
      <c r="D15" s="273">
        <v>87.83720100000001</v>
      </c>
      <c r="E15" s="274" t="s">
        <v>217</v>
      </c>
      <c r="F15" s="274">
        <v>90</v>
      </c>
      <c r="G15" s="274" t="s">
        <v>217</v>
      </c>
    </row>
    <row r="16" x14ac:dyDescent="0.35">
      <c r="B16" s="271" t="s">
        <v>720</v>
      </c>
      <c r="C16" s="272" t="s">
        <v>711</v>
      </c>
      <c r="D16" s="273">
        <v>47.538087999999995</v>
      </c>
      <c r="E16" s="274" t="s">
        <v>217</v>
      </c>
      <c r="F16" s="274">
        <v>56</v>
      </c>
      <c r="G16" s="274" t="s">
        <v>217</v>
      </c>
    </row>
    <row r="17" x14ac:dyDescent="0.35">
      <c r="B17" s="271" t="s">
        <v>721</v>
      </c>
      <c r="C17" s="272" t="s">
        <v>711</v>
      </c>
      <c r="D17" s="273">
        <v>5.48</v>
      </c>
      <c r="E17" s="274" t="s">
        <v>217</v>
      </c>
      <c r="F17" s="274">
        <v>5.7</v>
      </c>
      <c r="G17" s="274" t="s">
        <v>217</v>
      </c>
    </row>
    <row r="18" ht="15" customHeight="1" x14ac:dyDescent="0.35"/>
    <row r="19" ht="15" customHeight="1" x14ac:dyDescent="0.35" s="13" customFormat="1">
      <c r="B19" s="30" t="s">
        <v>722</v>
      </c>
      <c r="C19" s="30"/>
      <c r="D19" s="30"/>
      <c r="E19" s="30"/>
      <c r="F19" s="30"/>
      <c r="G19" s="30"/>
    </row>
    <row r="20" ht="15" customHeight="1" x14ac:dyDescent="0.35" s="13" customFormat="1">
      <c r="B20" s="267" t="s">
        <v>723</v>
      </c>
      <c r="C20" s="267"/>
      <c r="D20" s="267"/>
      <c r="E20" s="267"/>
      <c r="F20" s="267"/>
      <c r="G20" s="267"/>
    </row>
    <row r="21" ht="15" customHeight="1" x14ac:dyDescent="0.35" s="13" customFormat="1">
      <c r="B21" s="159" t="s">
        <v>724</v>
      </c>
      <c r="C21" s="159"/>
      <c r="D21" s="159"/>
      <c r="E21" s="159"/>
      <c r="F21" s="159"/>
      <c r="G21" s="159"/>
    </row>
    <row r="22" ht="15" customHeight="1" x14ac:dyDescent="0.35" s="13" customFormat="1">
      <c r="B22" s="159" t="s">
        <v>725</v>
      </c>
      <c r="C22" s="159"/>
      <c r="D22" s="159"/>
      <c r="E22" s="159"/>
      <c r="F22" s="159"/>
      <c r="G22" s="159"/>
    </row>
    <row r="23" ht="15" customHeight="1" x14ac:dyDescent="0.35" s="13" customFormat="1">
      <c r="B23" s="159" t="s">
        <v>726</v>
      </c>
      <c r="C23" s="159"/>
      <c r="D23" s="159"/>
      <c r="E23" s="159"/>
      <c r="F23" s="159"/>
      <c r="G23" s="159"/>
    </row>
    <row r="24" ht="15" customHeight="1" x14ac:dyDescent="0.35" s="13" customFormat="1">
      <c r="B24" s="253"/>
    </row>
    <row r="25" ht="15" customHeight="1" x14ac:dyDescent="0.35" s="13" customFormat="1">
      <c r="B25" s="253"/>
    </row>
    <row r="26" ht="15" customHeight="1" x14ac:dyDescent="0.25" s="13" customFormat="1">
      <c r="B26" s="61"/>
      <c r="C26" s="61"/>
      <c r="D26" s="61"/>
    </row>
    <row r="27" ht="11.5" customHeight="1" x14ac:dyDescent="0.25" s="13" customFormat="1">
      <c r="B27" s="15" t="s">
        <v>47</v>
      </c>
      <c r="C27" s="15"/>
    </row>
    <row r="28" ht="15" customHeight="1" x14ac:dyDescent="0.25" s="13" customFormat="1"/>
    <row r="29" ht="15" customHeight="1" x14ac:dyDescent="0.3" s="13" customFormat="1"/>
    <row r="30" ht="15" customHeight="1" x14ac:dyDescent="0.25" s="13" customFormat="1"/>
    <row r="31" ht="15" customHeight="1" x14ac:dyDescent="0.25" s="13" customFormat="1"/>
    <row r="32" ht="15" customHeight="1" x14ac:dyDescent="0.25" s="13" customFormat="1"/>
    <row r="33" ht="15" customHeight="1" x14ac:dyDescent="0.25" s="13" customFormat="1"/>
  </sheetData>
  <hyperlinks>
    <hyperlink ref="B4" location="'Index sheet'!A1"/>
  </hyperlinks>
  <pageMargins left="0.7" right="0.7" top="0.75" bottom="0.75" header="0.3" footer="0.3"/>
  <ignoredErrors>
    <ignoredError numberStoredAsText="1" sqref="B1:G33"/>
  </ignoredErrors>
  <legacyDrawing r:id="rId1"/>
</worksheet>
</file>

<file path=xl/worksheets/sheet2.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H224"/>
  <sheetViews>
    <sheetView workbookViewId="0" rightToLeft="0" showGridLines="false">
      <selection activeCell="B18" sqref="B18"/>
    </sheetView>
  </sheetViews>
  <sheetFormatPr defaultRowHeight="11.5" customHeight="1" x14ac:dyDescent="0.25" defaultColWidth="9.140625" outlineLevelRow="7"/>
  <cols>
    <col min="1" max="1" width="2.140625" customWidth="1" style="13"/>
    <col min="2" max="2" width="60.85546875" customWidth="1" style="13"/>
    <col min="3" max="3" width="120.85546875" customWidth="1" style="13"/>
    <col min="4" max="4" width="9.140625" customWidth="1" style="13"/>
    <col min="5" max="5" width="14.140625" customWidth="1" style="13"/>
    <col min="6" max="6" width="9.140625" customWidth="1" style="13"/>
    <col min="7" max="7" width="9.140625" customWidth="1" style="13"/>
    <col min="8" max="8" width="9.140625" customWidth="1" style="13"/>
    <col min="9" max="9" width="9.140625" customWidth="1" style="13"/>
    <col min="10" max="10" width="9.140625" customWidth="1" style="13"/>
    <col min="11" max="11" width="9.140625" customWidth="1" style="13"/>
    <col min="12" max="12" width="9.140625" customWidth="1" style="13"/>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75" customHeight="1" x14ac:dyDescent="0.3">
      <c r="B1" s="14"/>
      <c r="C1" s="14"/>
      <c r="H1" s="15"/>
    </row>
    <row r="2" ht="15.75" customHeight="1" x14ac:dyDescent="0.35">
      <c r="B2" s="14" t="s">
        <v>25</v>
      </c>
      <c r="C2" s="14"/>
    </row>
    <row r="3" ht="15.75" customHeight="1" x14ac:dyDescent="0.3">
      <c r="B3" s="14"/>
      <c r="C3" s="14"/>
      <c r="E3" s="16"/>
    </row>
    <row r="4" ht="13" customHeight="1" x14ac:dyDescent="0.3">
      <c r="B4" s="17" t="s">
        <v>26</v>
      </c>
      <c r="C4" s="18"/>
    </row>
    <row r="5" ht="12" customHeight="1" x14ac:dyDescent="0.3">
      <c r="B5" s="19"/>
      <c r="C5" s="20"/>
    </row>
    <row r="6" ht="25.399999999999995" customHeight="1" x14ac:dyDescent="0.25">
      <c r="B6" s="21"/>
      <c r="C6" s="22" t="s">
        <v>27</v>
      </c>
    </row>
    <row r="7" ht="15.5" customHeight="1" x14ac:dyDescent="0.25">
      <c r="B7" s="23" t="s">
        <v>28</v>
      </c>
      <c r="C7" s="24" t="s">
        <v>29</v>
      </c>
    </row>
    <row r="8" ht="26" customHeight="1" x14ac:dyDescent="0.25">
      <c r="B8" s="23" t="s">
        <v>30</v>
      </c>
      <c r="C8" s="25" t="s">
        <v>31</v>
      </c>
    </row>
    <row r="9" ht="26" customHeight="1" x14ac:dyDescent="0.25">
      <c r="B9" s="23" t="s">
        <v>32</v>
      </c>
      <c r="C9" s="25" t="s">
        <v>33</v>
      </c>
    </row>
    <row r="10" ht="13" customHeight="1" x14ac:dyDescent="0.25">
      <c r="B10" s="23" t="s">
        <v>34</v>
      </c>
      <c r="C10" s="24" t="s">
        <v>35</v>
      </c>
    </row>
    <row r="11" ht="26" customHeight="1" x14ac:dyDescent="0.25">
      <c r="B11" s="23" t="s">
        <v>36</v>
      </c>
      <c r="C11" s="24" t="s">
        <v>37</v>
      </c>
    </row>
    <row r="12" ht="26" customHeight="1" x14ac:dyDescent="0.25">
      <c r="B12" s="23" t="s">
        <v>38</v>
      </c>
      <c r="C12" s="25" t="s">
        <v>39</v>
      </c>
    </row>
    <row r="13" ht="16" customHeight="1" x14ac:dyDescent="0.3">
      <c r="B13" s="26" t="s">
        <v>40</v>
      </c>
      <c r="C13" s="27" t="s">
        <v>41</v>
      </c>
    </row>
    <row r="14" ht="15" customHeight="1" x14ac:dyDescent="0.25">
      <c r="B14" s="28"/>
      <c r="C14" s="29"/>
    </row>
    <row r="15" ht="15" customHeight="1" x14ac:dyDescent="0.25">
      <c r="B15" s="30" t="s">
        <v>42</v>
      </c>
      <c r="C15" s="30"/>
    </row>
    <row r="16" ht="15" customHeight="1" x14ac:dyDescent="0.25">
      <c r="B16" s="31" t="s">
        <v>43</v>
      </c>
      <c r="C16" s="31"/>
    </row>
    <row r="17" ht="15" customHeight="1" x14ac:dyDescent="0.25">
      <c r="B17" s="31" t="s">
        <v>44</v>
      </c>
      <c r="C17" s="31"/>
    </row>
    <row r="18" ht="15" customHeight="1" x14ac:dyDescent="0.25">
      <c r="B18" s="31" t="s">
        <v>45</v>
      </c>
      <c r="C18" s="31"/>
    </row>
    <row r="19" ht="15" customHeight="1" x14ac:dyDescent="0.25">
      <c r="B19" s="31" t="s">
        <v>46</v>
      </c>
      <c r="C19" s="31"/>
    </row>
    <row r="20" ht="15" customHeight="1" x14ac:dyDescent="0.25">
      <c r="B20" s="28"/>
      <c r="C20" s="29"/>
    </row>
    <row r="21" ht="15" customHeight="1" x14ac:dyDescent="0.25">
      <c r="B21" s="28"/>
      <c r="C21" s="29"/>
    </row>
    <row r="22" x14ac:dyDescent="0.25">
      <c r="B22" s="15" t="s">
        <v>47</v>
      </c>
    </row>
    <row r="23" ht="15" customHeight="1" x14ac:dyDescent="0.25"/>
    <row r="24" ht="15" customHeight="1" x14ac:dyDescent="0.3"/>
    <row r="25" ht="15" customHeight="1" x14ac:dyDescent="0.25">
      <c r="B25" s="32"/>
      <c r="C25" s="32"/>
    </row>
    <row r="26" ht="15" customHeight="1" x14ac:dyDescent="0.25">
      <c r="B26" s="32"/>
      <c r="C26" s="32"/>
    </row>
    <row r="27" ht="15" customHeight="1" x14ac:dyDescent="0.25">
      <c r="B27" s="32"/>
      <c r="C27" s="32"/>
    </row>
    <row r="28" ht="15" customHeight="1" x14ac:dyDescent="0.25">
      <c r="B28" s="32"/>
      <c r="C28" s="32"/>
    </row>
    <row r="29" ht="15" customHeight="1" x14ac:dyDescent="0.25">
      <c r="B29" s="32"/>
      <c r="C29" s="32"/>
    </row>
    <row r="30" ht="15" customHeight="1" x14ac:dyDescent="0.25">
      <c r="B30" s="32"/>
      <c r="C30" s="32"/>
    </row>
    <row r="31" ht="15" customHeight="1" x14ac:dyDescent="0.25">
      <c r="B31" s="32"/>
      <c r="C31" s="32"/>
    </row>
    <row r="32" ht="15" customHeight="1" x14ac:dyDescent="0.25">
      <c r="B32" s="32"/>
      <c r="C32" s="32"/>
    </row>
    <row r="33" ht="15" customHeight="1" x14ac:dyDescent="0.25">
      <c r="B33" s="32"/>
      <c r="C33" s="32"/>
    </row>
    <row r="34" ht="15" customHeight="1" x14ac:dyDescent="0.25">
      <c r="B34" s="32"/>
      <c r="C34" s="32"/>
    </row>
    <row r="35" ht="15" customHeight="1" x14ac:dyDescent="0.25">
      <c r="B35" s="32"/>
      <c r="C35" s="32"/>
    </row>
    <row r="36" ht="15" customHeight="1" x14ac:dyDescent="0.25">
      <c r="B36" s="32"/>
      <c r="C36" s="32"/>
    </row>
    <row r="37" ht="15" customHeight="1" x14ac:dyDescent="0.25">
      <c r="B37" s="32"/>
      <c r="C37" s="32"/>
    </row>
    <row r="38" ht="15" customHeight="1" x14ac:dyDescent="0.25">
      <c r="B38" s="32"/>
      <c r="C38" s="32"/>
    </row>
    <row r="39" ht="15" customHeight="1" x14ac:dyDescent="0.25">
      <c r="B39" s="32"/>
      <c r="C39" s="32"/>
    </row>
    <row r="40" ht="15" customHeight="1" x14ac:dyDescent="0.25">
      <c r="B40" s="32"/>
      <c r="C40" s="32"/>
    </row>
    <row r="41" ht="15" customHeight="1" x14ac:dyDescent="0.25">
      <c r="B41" s="32"/>
      <c r="C41" s="32"/>
    </row>
    <row r="42" ht="15" customHeight="1" x14ac:dyDescent="0.25">
      <c r="B42" s="32"/>
      <c r="C42" s="32"/>
    </row>
    <row r="43" ht="15" customHeight="1" x14ac:dyDescent="0.25">
      <c r="B43" s="32"/>
      <c r="C43" s="32"/>
    </row>
    <row r="44" ht="15" customHeight="1" x14ac:dyDescent="0.25">
      <c r="B44" s="32"/>
      <c r="C44" s="32"/>
    </row>
    <row r="45" ht="15" customHeight="1" x14ac:dyDescent="0.25">
      <c r="B45" s="32"/>
      <c r="C45" s="32"/>
    </row>
    <row r="46" ht="15" customHeight="1" x14ac:dyDescent="0.25">
      <c r="B46" s="32"/>
      <c r="C46" s="32"/>
    </row>
    <row r="47" ht="15" customHeight="1" x14ac:dyDescent="0.25">
      <c r="B47" s="32"/>
      <c r="C47" s="32"/>
    </row>
    <row r="48" ht="15" customHeight="1" x14ac:dyDescent="0.25">
      <c r="B48" s="32"/>
      <c r="C48" s="32"/>
    </row>
    <row r="49" ht="15" customHeight="1" x14ac:dyDescent="0.25">
      <c r="B49" s="32"/>
      <c r="C49" s="32"/>
    </row>
    <row r="50" ht="15" customHeight="1" x14ac:dyDescent="0.25">
      <c r="B50" s="32"/>
      <c r="C50" s="32"/>
    </row>
    <row r="51" ht="15" customHeight="1" x14ac:dyDescent="0.25">
      <c r="B51" s="32"/>
      <c r="C51" s="32"/>
    </row>
    <row r="52" ht="15" customHeight="1" x14ac:dyDescent="0.25">
      <c r="B52" s="32"/>
      <c r="C52" s="32"/>
    </row>
    <row r="53" ht="15" customHeight="1" x14ac:dyDescent="0.25">
      <c r="B53" s="32"/>
      <c r="C53" s="32"/>
    </row>
    <row r="54" ht="15" customHeight="1" x14ac:dyDescent="0.25">
      <c r="B54" s="32"/>
      <c r="C54" s="32"/>
    </row>
    <row r="55" ht="15" customHeight="1" x14ac:dyDescent="0.25">
      <c r="B55" s="32"/>
      <c r="C55" s="32"/>
    </row>
    <row r="56" ht="15" customHeight="1" x14ac:dyDescent="0.25">
      <c r="B56" s="32"/>
      <c r="C56" s="32"/>
    </row>
    <row r="57" ht="15" customHeight="1" x14ac:dyDescent="0.25">
      <c r="B57" s="32"/>
      <c r="C57" s="32"/>
    </row>
    <row r="58" ht="15" customHeight="1" x14ac:dyDescent="0.25">
      <c r="B58" s="32"/>
      <c r="C58" s="32"/>
    </row>
    <row r="59" ht="15" customHeight="1" x14ac:dyDescent="0.25">
      <c r="B59" s="32"/>
      <c r="C59" s="32"/>
    </row>
    <row r="60" ht="15" customHeight="1" x14ac:dyDescent="0.25">
      <c r="B60" s="32"/>
      <c r="C60" s="32"/>
    </row>
    <row r="61" ht="15" customHeight="1" x14ac:dyDescent="0.25">
      <c r="B61" s="32"/>
      <c r="C61" s="32"/>
    </row>
    <row r="62" ht="15" customHeight="1" x14ac:dyDescent="0.25">
      <c r="B62" s="32"/>
      <c r="C62" s="32"/>
    </row>
    <row r="63" ht="15" customHeight="1" x14ac:dyDescent="0.25">
      <c r="B63" s="32"/>
      <c r="C63" s="32"/>
    </row>
    <row r="64" ht="15" customHeight="1" x14ac:dyDescent="0.25">
      <c r="B64" s="32"/>
      <c r="C64" s="32"/>
    </row>
    <row r="65" ht="15" customHeight="1" x14ac:dyDescent="0.25">
      <c r="B65" s="32"/>
      <c r="C65" s="32"/>
    </row>
    <row r="66" ht="15" customHeight="1" x14ac:dyDescent="0.25">
      <c r="B66" s="32"/>
      <c r="C66" s="32"/>
    </row>
    <row r="67" ht="15" customHeight="1" x14ac:dyDescent="0.25">
      <c r="B67" s="32"/>
      <c r="C67" s="32"/>
    </row>
    <row r="68" ht="15" customHeight="1" x14ac:dyDescent="0.25">
      <c r="B68" s="32"/>
      <c r="C68" s="32"/>
    </row>
    <row r="69" ht="15" customHeight="1" x14ac:dyDescent="0.25">
      <c r="B69" s="32"/>
      <c r="C69" s="32"/>
    </row>
    <row r="70" ht="15" customHeight="1" x14ac:dyDescent="0.25">
      <c r="B70" s="32"/>
      <c r="C70" s="32"/>
    </row>
    <row r="71" ht="15" customHeight="1" x14ac:dyDescent="0.25">
      <c r="B71" s="32"/>
      <c r="C71" s="32"/>
    </row>
    <row r="72" ht="15" customHeight="1" x14ac:dyDescent="0.25">
      <c r="B72" s="32"/>
      <c r="C72" s="32"/>
    </row>
    <row r="73" ht="15" customHeight="1" x14ac:dyDescent="0.25">
      <c r="B73" s="32"/>
      <c r="C73" s="32"/>
    </row>
    <row r="74" ht="15" customHeight="1" x14ac:dyDescent="0.25">
      <c r="B74" s="32"/>
      <c r="C74" s="32"/>
    </row>
    <row r="75" ht="15" customHeight="1" x14ac:dyDescent="0.25">
      <c r="B75" s="32"/>
      <c r="C75" s="32"/>
    </row>
    <row r="76" ht="15" customHeight="1" x14ac:dyDescent="0.25">
      <c r="B76" s="32"/>
      <c r="C76" s="32"/>
    </row>
    <row r="77" ht="15" customHeight="1" x14ac:dyDescent="0.25">
      <c r="B77" s="32"/>
      <c r="C77" s="32"/>
    </row>
    <row r="78" ht="15" customHeight="1" x14ac:dyDescent="0.25">
      <c r="B78" s="32"/>
      <c r="C78" s="32"/>
    </row>
    <row r="79" ht="15" customHeight="1" x14ac:dyDescent="0.25">
      <c r="B79" s="32"/>
      <c r="C79" s="32"/>
    </row>
    <row r="80" ht="15" customHeight="1" x14ac:dyDescent="0.25">
      <c r="B80" s="32"/>
      <c r="C80" s="32"/>
    </row>
    <row r="81" ht="15" customHeight="1" x14ac:dyDescent="0.25">
      <c r="B81" s="32"/>
      <c r="C81" s="32"/>
    </row>
    <row r="82" ht="15" customHeight="1" x14ac:dyDescent="0.25">
      <c r="B82" s="32"/>
      <c r="C82" s="32"/>
    </row>
    <row r="83" ht="15" customHeight="1" x14ac:dyDescent="0.25">
      <c r="B83" s="32"/>
      <c r="C83" s="32"/>
    </row>
    <row r="84" ht="15" customHeight="1" x14ac:dyDescent="0.25">
      <c r="B84" s="32"/>
      <c r="C84" s="32"/>
    </row>
    <row r="85" ht="15" customHeight="1" x14ac:dyDescent="0.25">
      <c r="B85" s="32"/>
      <c r="C85" s="32"/>
    </row>
    <row r="86" ht="15" customHeight="1" x14ac:dyDescent="0.25">
      <c r="B86" s="32"/>
      <c r="C86" s="32"/>
    </row>
    <row r="87" ht="15" customHeight="1" x14ac:dyDescent="0.25">
      <c r="B87" s="32"/>
      <c r="C87" s="32"/>
    </row>
    <row r="88" ht="15" customHeight="1" x14ac:dyDescent="0.25">
      <c r="B88" s="32"/>
      <c r="C88" s="32"/>
    </row>
    <row r="89" ht="15" customHeight="1" x14ac:dyDescent="0.25">
      <c r="B89" s="32"/>
      <c r="C89" s="32"/>
    </row>
    <row r="90" ht="15" customHeight="1" x14ac:dyDescent="0.25">
      <c r="B90" s="32"/>
      <c r="C90" s="32"/>
    </row>
    <row r="91" ht="15" customHeight="1" x14ac:dyDescent="0.25">
      <c r="B91" s="32"/>
      <c r="C91" s="32"/>
    </row>
    <row r="92" ht="15" customHeight="1" x14ac:dyDescent="0.25">
      <c r="B92" s="32"/>
      <c r="C92" s="32"/>
    </row>
    <row r="93" ht="15" customHeight="1" x14ac:dyDescent="0.25">
      <c r="B93" s="32"/>
      <c r="C93" s="32"/>
    </row>
    <row r="94" ht="15" customHeight="1" x14ac:dyDescent="0.25">
      <c r="B94" s="32"/>
      <c r="C94" s="32"/>
    </row>
    <row r="95" ht="15" customHeight="1" x14ac:dyDescent="0.25">
      <c r="B95" s="32"/>
      <c r="C95" s="32"/>
    </row>
    <row r="96" ht="15" customHeight="1" x14ac:dyDescent="0.25">
      <c r="B96" s="32"/>
      <c r="C96" s="32"/>
    </row>
    <row r="97" ht="15" customHeight="1" x14ac:dyDescent="0.25">
      <c r="B97" s="32"/>
      <c r="C97" s="32"/>
    </row>
    <row r="98" ht="15" customHeight="1" x14ac:dyDescent="0.25">
      <c r="B98" s="32"/>
      <c r="C98" s="32"/>
    </row>
    <row r="99" ht="15" customHeight="1" x14ac:dyDescent="0.25">
      <c r="B99" s="32"/>
      <c r="C99" s="32"/>
    </row>
    <row r="100" ht="15" customHeight="1" x14ac:dyDescent="0.25">
      <c r="B100" s="32"/>
      <c r="C100" s="32"/>
    </row>
    <row r="101" ht="15" customHeight="1" x14ac:dyDescent="0.25">
      <c r="B101" s="32"/>
      <c r="C101" s="32"/>
    </row>
    <row r="102" ht="15" customHeight="1" x14ac:dyDescent="0.25">
      <c r="B102" s="32"/>
      <c r="C102" s="32"/>
    </row>
    <row r="103" ht="15" customHeight="1" x14ac:dyDescent="0.25">
      <c r="B103" s="32"/>
      <c r="C103" s="32"/>
    </row>
    <row r="104" ht="15" customHeight="1" x14ac:dyDescent="0.25">
      <c r="B104" s="32"/>
      <c r="C104" s="32"/>
    </row>
    <row r="105" ht="15" customHeight="1" x14ac:dyDescent="0.25">
      <c r="B105" s="32"/>
      <c r="C105" s="32"/>
    </row>
    <row r="106" ht="15" customHeight="1" x14ac:dyDescent="0.25">
      <c r="B106" s="32"/>
      <c r="C106" s="32"/>
    </row>
    <row r="107" ht="15" customHeight="1" x14ac:dyDescent="0.25">
      <c r="B107" s="32"/>
      <c r="C107" s="32"/>
    </row>
    <row r="108" ht="15" customHeight="1" x14ac:dyDescent="0.25">
      <c r="B108" s="32"/>
      <c r="C108" s="32"/>
    </row>
    <row r="109" ht="15" customHeight="1" x14ac:dyDescent="0.25">
      <c r="B109" s="32"/>
      <c r="C109" s="32"/>
    </row>
    <row r="110" ht="15" customHeight="1" x14ac:dyDescent="0.25">
      <c r="B110" s="32"/>
      <c r="C110" s="32"/>
    </row>
    <row r="111" ht="15" customHeight="1" x14ac:dyDescent="0.25">
      <c r="B111" s="32"/>
      <c r="C111" s="32"/>
    </row>
    <row r="112" ht="15" customHeight="1" x14ac:dyDescent="0.25">
      <c r="B112" s="32"/>
      <c r="C112" s="32"/>
    </row>
    <row r="113" ht="15" customHeight="1" x14ac:dyDescent="0.25">
      <c r="B113" s="32"/>
      <c r="C113" s="32"/>
    </row>
    <row r="114" ht="15" customHeight="1" x14ac:dyDescent="0.25">
      <c r="B114" s="32"/>
      <c r="C114" s="32"/>
    </row>
    <row r="115" ht="15" customHeight="1" x14ac:dyDescent="0.25">
      <c r="B115" s="32"/>
      <c r="C115" s="32"/>
    </row>
    <row r="116" ht="15" customHeight="1" x14ac:dyDescent="0.25">
      <c r="B116" s="32"/>
      <c r="C116" s="32"/>
    </row>
    <row r="117" ht="15" customHeight="1" x14ac:dyDescent="0.25">
      <c r="B117" s="32"/>
      <c r="C117" s="32"/>
    </row>
    <row r="118" ht="15" customHeight="1" x14ac:dyDescent="0.25">
      <c r="B118" s="32"/>
      <c r="C118" s="32"/>
    </row>
    <row r="119" ht="15" customHeight="1" x14ac:dyDescent="0.25">
      <c r="B119" s="32"/>
      <c r="C119" s="32"/>
    </row>
    <row r="120" ht="15" customHeight="1" x14ac:dyDescent="0.25">
      <c r="B120" s="32"/>
      <c r="C120" s="32"/>
    </row>
    <row r="121" ht="15" customHeight="1" x14ac:dyDescent="0.25">
      <c r="B121" s="32"/>
      <c r="C121" s="32"/>
    </row>
    <row r="122" ht="15" customHeight="1" x14ac:dyDescent="0.25">
      <c r="B122" s="32"/>
      <c r="C122" s="32"/>
    </row>
    <row r="123" ht="15" customHeight="1" x14ac:dyDescent="0.25">
      <c r="B123" s="32"/>
      <c r="C123" s="32"/>
    </row>
    <row r="124" ht="15" customHeight="1" x14ac:dyDescent="0.25">
      <c r="B124" s="32"/>
      <c r="C124" s="32"/>
    </row>
    <row r="125" ht="15" customHeight="1" x14ac:dyDescent="0.25">
      <c r="B125" s="32"/>
      <c r="C125" s="32"/>
    </row>
    <row r="126" ht="15" customHeight="1" x14ac:dyDescent="0.25">
      <c r="B126" s="32"/>
      <c r="C126" s="32"/>
    </row>
    <row r="127" ht="15" customHeight="1" x14ac:dyDescent="0.25">
      <c r="B127" s="32"/>
      <c r="C127" s="32"/>
    </row>
    <row r="128" ht="15" customHeight="1" x14ac:dyDescent="0.25">
      <c r="B128" s="32"/>
      <c r="C128" s="32"/>
    </row>
    <row r="129" ht="15" customHeight="1" x14ac:dyDescent="0.25">
      <c r="B129" s="32"/>
      <c r="C129" s="32"/>
    </row>
    <row r="130" ht="15" customHeight="1" x14ac:dyDescent="0.25">
      <c r="B130" s="32"/>
      <c r="C130" s="32"/>
    </row>
    <row r="131" ht="15" customHeight="1" x14ac:dyDescent="0.25">
      <c r="B131" s="32"/>
      <c r="C131" s="32"/>
    </row>
    <row r="132" ht="15" customHeight="1" x14ac:dyDescent="0.25">
      <c r="B132" s="32"/>
      <c r="C132" s="32"/>
    </row>
    <row r="133" ht="15" customHeight="1" x14ac:dyDescent="0.25">
      <c r="B133" s="32"/>
      <c r="C133" s="32"/>
    </row>
    <row r="134" ht="15" customHeight="1" x14ac:dyDescent="0.25">
      <c r="B134" s="32"/>
      <c r="C134" s="32"/>
    </row>
    <row r="135" ht="15" customHeight="1" x14ac:dyDescent="0.25">
      <c r="B135" s="32"/>
      <c r="C135" s="32"/>
    </row>
    <row r="136" ht="15" customHeight="1" x14ac:dyDescent="0.25">
      <c r="B136" s="32"/>
      <c r="C136" s="32"/>
    </row>
    <row r="137" ht="15" customHeight="1" x14ac:dyDescent="0.25">
      <c r="B137" s="32"/>
      <c r="C137" s="32"/>
    </row>
    <row r="138" ht="15" customHeight="1" x14ac:dyDescent="0.25">
      <c r="B138" s="32"/>
      <c r="C138" s="32"/>
    </row>
    <row r="139" ht="15" customHeight="1" x14ac:dyDescent="0.25">
      <c r="B139" s="32"/>
      <c r="C139" s="32"/>
    </row>
    <row r="140" ht="15" customHeight="1" x14ac:dyDescent="0.25">
      <c r="B140" s="32"/>
      <c r="C140" s="32"/>
    </row>
    <row r="141" ht="15" customHeight="1" x14ac:dyDescent="0.25">
      <c r="B141" s="32"/>
      <c r="C141" s="32"/>
    </row>
    <row r="142" ht="15" customHeight="1" x14ac:dyDescent="0.25">
      <c r="B142" s="32"/>
      <c r="C142" s="32"/>
    </row>
    <row r="143" ht="15" customHeight="1" x14ac:dyDescent="0.25">
      <c r="B143" s="32"/>
      <c r="C143" s="32"/>
    </row>
    <row r="144" ht="15" customHeight="1" x14ac:dyDescent="0.25">
      <c r="B144" s="32"/>
      <c r="C144" s="32"/>
    </row>
    <row r="145" ht="15" customHeight="1" x14ac:dyDescent="0.25">
      <c r="B145" s="32"/>
      <c r="C145" s="32"/>
    </row>
    <row r="146" ht="15" customHeight="1" x14ac:dyDescent="0.25">
      <c r="B146" s="32"/>
      <c r="C146" s="32"/>
    </row>
    <row r="147" ht="15" customHeight="1" x14ac:dyDescent="0.25">
      <c r="B147" s="32"/>
      <c r="C147" s="32"/>
    </row>
    <row r="148" ht="15" customHeight="1" x14ac:dyDescent="0.25">
      <c r="B148" s="32"/>
      <c r="C148" s="32"/>
    </row>
    <row r="149" ht="15" customHeight="1" x14ac:dyDescent="0.25">
      <c r="B149" s="32"/>
      <c r="C149" s="32"/>
    </row>
    <row r="150" ht="15" customHeight="1" x14ac:dyDescent="0.25">
      <c r="B150" s="32"/>
      <c r="C150" s="32"/>
    </row>
    <row r="151" ht="15" customHeight="1" x14ac:dyDescent="0.25">
      <c r="B151" s="32"/>
      <c r="C151" s="32"/>
    </row>
    <row r="152" ht="15" customHeight="1" x14ac:dyDescent="0.25">
      <c r="B152" s="32"/>
      <c r="C152" s="32"/>
    </row>
    <row r="153" ht="15" customHeight="1" x14ac:dyDescent="0.25">
      <c r="B153" s="32"/>
      <c r="C153" s="32"/>
    </row>
    <row r="154" ht="15" customHeight="1" x14ac:dyDescent="0.25">
      <c r="B154" s="32"/>
      <c r="C154" s="32"/>
    </row>
    <row r="155" ht="15" customHeight="1" x14ac:dyDescent="0.25">
      <c r="B155" s="32"/>
      <c r="C155" s="32"/>
    </row>
    <row r="156" ht="15" customHeight="1" x14ac:dyDescent="0.25">
      <c r="B156" s="32"/>
      <c r="C156" s="32"/>
    </row>
    <row r="157" ht="15" customHeight="1" x14ac:dyDescent="0.25">
      <c r="B157" s="32"/>
      <c r="C157" s="32"/>
    </row>
    <row r="158" ht="15" customHeight="1" x14ac:dyDescent="0.25">
      <c r="B158" s="32"/>
      <c r="C158" s="32"/>
    </row>
    <row r="159" ht="15" customHeight="1" x14ac:dyDescent="0.25">
      <c r="B159" s="32"/>
      <c r="C159" s="32"/>
    </row>
    <row r="160" ht="15" customHeight="1" x14ac:dyDescent="0.25">
      <c r="B160" s="32"/>
      <c r="C160" s="32"/>
    </row>
    <row r="161" ht="15" customHeight="1" x14ac:dyDescent="0.25">
      <c r="B161" s="32"/>
      <c r="C161" s="32"/>
    </row>
    <row r="162" ht="15" customHeight="1" x14ac:dyDescent="0.25">
      <c r="B162" s="32"/>
      <c r="C162" s="32"/>
    </row>
    <row r="163" ht="15" customHeight="1" x14ac:dyDescent="0.25">
      <c r="B163" s="32"/>
      <c r="C163" s="32"/>
    </row>
    <row r="164" ht="15" customHeight="1" x14ac:dyDescent="0.25">
      <c r="B164" s="32"/>
      <c r="C164" s="32"/>
    </row>
    <row r="165" ht="15" customHeight="1" x14ac:dyDescent="0.25">
      <c r="B165" s="32"/>
      <c r="C165" s="32"/>
    </row>
    <row r="166" ht="15" customHeight="1" x14ac:dyDescent="0.25">
      <c r="B166" s="32"/>
      <c r="C166" s="32"/>
    </row>
    <row r="167" ht="15" customHeight="1" x14ac:dyDescent="0.25">
      <c r="B167" s="32"/>
      <c r="C167" s="32"/>
    </row>
    <row r="168" ht="15" customHeight="1" x14ac:dyDescent="0.25">
      <c r="B168" s="32"/>
      <c r="C168" s="32"/>
    </row>
    <row r="169" ht="15" customHeight="1" x14ac:dyDescent="0.25">
      <c r="B169" s="32"/>
      <c r="C169" s="32"/>
    </row>
    <row r="170" ht="15" customHeight="1" x14ac:dyDescent="0.25">
      <c r="B170" s="32"/>
      <c r="C170" s="32"/>
    </row>
    <row r="171" ht="15" customHeight="1" x14ac:dyDescent="0.25">
      <c r="B171" s="32"/>
      <c r="C171" s="32"/>
    </row>
    <row r="172" ht="15" customHeight="1" x14ac:dyDescent="0.25">
      <c r="B172" s="32"/>
      <c r="C172" s="32"/>
    </row>
    <row r="173" ht="15" customHeight="1" x14ac:dyDescent="0.25">
      <c r="B173" s="32"/>
      <c r="C173" s="32"/>
    </row>
    <row r="174" ht="15" customHeight="1" x14ac:dyDescent="0.25">
      <c r="B174" s="32"/>
      <c r="C174" s="32"/>
    </row>
    <row r="175" ht="15" customHeight="1" x14ac:dyDescent="0.25">
      <c r="B175" s="32"/>
      <c r="C175" s="32"/>
    </row>
    <row r="176" ht="15" customHeight="1" x14ac:dyDescent="0.25">
      <c r="B176" s="32"/>
      <c r="C176" s="32"/>
    </row>
    <row r="177" ht="15" customHeight="1" x14ac:dyDescent="0.25">
      <c r="B177" s="32"/>
      <c r="C177" s="32"/>
    </row>
    <row r="178" ht="15" customHeight="1" x14ac:dyDescent="0.25">
      <c r="B178" s="32"/>
      <c r="C178" s="32"/>
    </row>
    <row r="179" ht="15" customHeight="1" x14ac:dyDescent="0.25">
      <c r="B179" s="32"/>
      <c r="C179" s="32"/>
    </row>
    <row r="180" ht="15" customHeight="1" x14ac:dyDescent="0.25">
      <c r="B180" s="32"/>
      <c r="C180" s="32"/>
    </row>
    <row r="181" ht="15" customHeight="1" x14ac:dyDescent="0.25">
      <c r="B181" s="32"/>
      <c r="C181" s="32"/>
    </row>
    <row r="182" ht="15" customHeight="1" x14ac:dyDescent="0.25">
      <c r="B182" s="32"/>
      <c r="C182" s="32"/>
    </row>
    <row r="183" ht="15" customHeight="1" x14ac:dyDescent="0.25">
      <c r="B183" s="32"/>
      <c r="C183" s="32"/>
    </row>
    <row r="184" ht="15" customHeight="1" x14ac:dyDescent="0.25">
      <c r="B184" s="32"/>
      <c r="C184" s="32"/>
    </row>
    <row r="185" ht="15" customHeight="1" x14ac:dyDescent="0.25">
      <c r="B185" s="32"/>
      <c r="C185" s="32"/>
    </row>
    <row r="186" ht="15" customHeight="1" x14ac:dyDescent="0.25">
      <c r="B186" s="32"/>
      <c r="C186" s="32"/>
    </row>
    <row r="187" ht="15" customHeight="1" x14ac:dyDescent="0.25">
      <c r="B187" s="32"/>
      <c r="C187" s="32"/>
    </row>
    <row r="188" ht="15" customHeight="1" x14ac:dyDescent="0.25">
      <c r="B188" s="32"/>
      <c r="C188" s="32"/>
    </row>
    <row r="189" ht="15" customHeight="1" x14ac:dyDescent="0.25">
      <c r="B189" s="32"/>
      <c r="C189" s="32"/>
    </row>
    <row r="190" ht="15" customHeight="1" x14ac:dyDescent="0.25">
      <c r="B190" s="32"/>
      <c r="C190" s="32"/>
    </row>
    <row r="191" ht="15" customHeight="1" x14ac:dyDescent="0.25">
      <c r="B191" s="32"/>
      <c r="C191" s="32"/>
    </row>
    <row r="192" ht="15" customHeight="1" x14ac:dyDescent="0.25">
      <c r="B192" s="32"/>
      <c r="C192" s="32"/>
    </row>
    <row r="193" ht="15" customHeight="1" x14ac:dyDescent="0.25">
      <c r="B193" s="32"/>
      <c r="C193" s="32"/>
    </row>
    <row r="194" ht="15" customHeight="1" x14ac:dyDescent="0.25">
      <c r="B194" s="32"/>
      <c r="C194" s="32"/>
    </row>
    <row r="195" ht="15" customHeight="1" x14ac:dyDescent="0.25">
      <c r="B195" s="32"/>
      <c r="C195" s="32"/>
    </row>
    <row r="196" ht="15" customHeight="1" x14ac:dyDescent="0.25">
      <c r="B196" s="32"/>
      <c r="C196" s="32"/>
    </row>
    <row r="197" ht="15" customHeight="1" x14ac:dyDescent="0.25">
      <c r="B197" s="32"/>
      <c r="C197" s="32"/>
    </row>
    <row r="198" ht="15" customHeight="1" x14ac:dyDescent="0.25">
      <c r="B198" s="32"/>
      <c r="C198" s="32"/>
    </row>
    <row r="199" ht="15" customHeight="1" x14ac:dyDescent="0.25">
      <c r="B199" s="32"/>
      <c r="C199" s="32"/>
    </row>
    <row r="200" ht="15" customHeight="1" x14ac:dyDescent="0.25">
      <c r="B200" s="32"/>
      <c r="C200" s="32"/>
    </row>
    <row r="201" ht="15" customHeight="1" x14ac:dyDescent="0.25">
      <c r="B201" s="32"/>
      <c r="C201" s="32"/>
    </row>
    <row r="202" ht="15" customHeight="1" x14ac:dyDescent="0.25">
      <c r="B202" s="32"/>
      <c r="C202" s="32"/>
    </row>
    <row r="203" ht="15" customHeight="1" x14ac:dyDescent="0.25">
      <c r="B203" s="32"/>
      <c r="C203" s="32"/>
    </row>
    <row r="204" ht="15" customHeight="1" x14ac:dyDescent="0.25">
      <c r="B204" s="32"/>
      <c r="C204" s="32"/>
    </row>
    <row r="205" ht="15" customHeight="1" x14ac:dyDescent="0.25">
      <c r="B205" s="32"/>
      <c r="C205" s="32"/>
    </row>
    <row r="206" ht="15" customHeight="1" x14ac:dyDescent="0.25">
      <c r="B206" s="32"/>
      <c r="C206" s="32"/>
    </row>
    <row r="207" ht="15" customHeight="1" x14ac:dyDescent="0.25">
      <c r="B207" s="32"/>
      <c r="C207" s="32"/>
    </row>
    <row r="208" ht="15" customHeight="1" x14ac:dyDescent="0.25">
      <c r="B208" s="32"/>
      <c r="C208" s="32"/>
    </row>
    <row r="209" ht="15" customHeight="1" x14ac:dyDescent="0.25">
      <c r="B209" s="32"/>
      <c r="C209" s="32"/>
    </row>
    <row r="210" ht="15" customHeight="1" x14ac:dyDescent="0.25">
      <c r="B210" s="32"/>
      <c r="C210" s="32"/>
    </row>
    <row r="211" ht="15" customHeight="1" x14ac:dyDescent="0.25">
      <c r="B211" s="32"/>
      <c r="C211" s="32"/>
    </row>
    <row r="212" ht="15" customHeight="1" x14ac:dyDescent="0.25">
      <c r="B212" s="32"/>
      <c r="C212" s="32"/>
    </row>
    <row r="213" ht="15" customHeight="1" x14ac:dyDescent="0.25">
      <c r="B213" s="32"/>
      <c r="C213" s="32"/>
    </row>
    <row r="214" ht="15" customHeight="1" x14ac:dyDescent="0.25">
      <c r="B214" s="32"/>
      <c r="C214" s="32"/>
    </row>
    <row r="215" ht="15" customHeight="1" x14ac:dyDescent="0.25">
      <c r="B215" s="32"/>
      <c r="C215" s="32"/>
    </row>
    <row r="216" ht="15" customHeight="1" x14ac:dyDescent="0.25">
      <c r="B216" s="32"/>
      <c r="C216" s="32"/>
    </row>
    <row r="217" ht="15" customHeight="1" x14ac:dyDescent="0.25">
      <c r="B217" s="32"/>
      <c r="C217" s="32"/>
    </row>
    <row r="218" ht="15" customHeight="1" x14ac:dyDescent="0.25">
      <c r="B218" s="32"/>
      <c r="C218" s="32"/>
    </row>
    <row r="219" ht="15" customHeight="1" x14ac:dyDescent="0.25">
      <c r="B219" s="32"/>
      <c r="C219" s="32"/>
    </row>
    <row r="220" ht="15" customHeight="1" x14ac:dyDescent="0.25">
      <c r="B220" s="32"/>
      <c r="C220" s="32"/>
    </row>
    <row r="221" ht="15" customHeight="1" x14ac:dyDescent="0.25">
      <c r="B221" s="32"/>
      <c r="C221" s="32"/>
    </row>
    <row r="222" ht="15" customHeight="1" x14ac:dyDescent="0.25"/>
    <row r="223" ht="15" customHeight="1" x14ac:dyDescent="0.25"/>
    <row r="224" ht="15" customHeight="1" x14ac:dyDescent="0.25"/>
  </sheetData>
  <hyperlinks>
    <hyperlink ref="B4" location="'Index sheet'!A1"/>
  </hyperlinks>
  <pageMargins left="0.7" right="0.7" top="0.75" bottom="0.75" header="0.3" footer="0.3"/>
  <ignoredErrors>
    <ignoredError numberStoredAsText="1" sqref="B1:H224"/>
  </ignoredErrors>
  <legacyDrawing r:id="rId1"/>
</worksheet>
</file>

<file path=xl/worksheets/sheet3.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C61"/>
  <sheetViews>
    <sheetView workbookViewId="0" rightToLeft="0" showGridLines="false">
      <selection activeCell="C6" sqref="C6"/>
    </sheetView>
  </sheetViews>
  <sheetFormatPr defaultRowHeight="11.5" customHeight="1" x14ac:dyDescent="0.25" defaultColWidth="9.140625" outlineLevelRow="7"/>
  <cols>
    <col min="1" max="1" width="2.140625" customWidth="1" style="13"/>
    <col min="2" max="2" width="60.85546875" customWidth="1" style="13"/>
    <col min="3" max="3" width="120.85546875" customWidth="1" style="13"/>
    <col min="4" max="4" width="9.140625" customWidth="1" style="13"/>
    <col min="5" max="5" width="9.140625" customWidth="1" style="13"/>
    <col min="6" max="6" width="9.140625" customWidth="1" style="13"/>
    <col min="7" max="7" width="9.140625" customWidth="1" style="13"/>
    <col min="8" max="8" width="9.140625" customWidth="1" style="13"/>
    <col min="9" max="9" width="9.140625" customWidth="1" style="13"/>
    <col min="10" max="10" width="9.140625" customWidth="1" style="13"/>
    <col min="11" max="11" width="9.140625" customWidth="1" style="13"/>
    <col min="12" max="12" width="9.140625" customWidth="1" style="13"/>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75" customHeight="1" x14ac:dyDescent="0.3">
      <c r="B1" s="14"/>
      <c r="C1" s="14"/>
    </row>
    <row r="2" ht="15.75" customHeight="1" x14ac:dyDescent="0.3">
      <c r="B2" s="14" t="s">
        <v>48</v>
      </c>
      <c r="C2" s="33"/>
    </row>
    <row r="3" ht="15.75" customHeight="1" x14ac:dyDescent="0.3">
      <c r="B3" s="14"/>
      <c r="C3" s="14"/>
    </row>
    <row r="4" ht="13" customHeight="1" x14ac:dyDescent="0.3">
      <c r="B4" s="34" t="s">
        <v>26</v>
      </c>
      <c r="C4" s="35"/>
    </row>
    <row r="5" ht="12" customHeight="1" x14ac:dyDescent="0.3">
      <c r="B5" s="36"/>
      <c r="C5" s="37"/>
    </row>
    <row r="6" ht="25.399999999999995" customHeight="1" x14ac:dyDescent="0.25">
      <c r="B6" s="38" t="s">
        <v>49</v>
      </c>
      <c r="C6" s="39" t="s">
        <v>27</v>
      </c>
    </row>
    <row r="7" x14ac:dyDescent="0.25">
      <c r="B7" s="40" t="s">
        <v>50</v>
      </c>
      <c r="C7" s="25" t="s">
        <v>51</v>
      </c>
    </row>
    <row r="8" ht="29.25" customHeight="1" x14ac:dyDescent="0.25">
      <c r="B8" s="41" t="s">
        <v>52</v>
      </c>
      <c r="C8" s="25" t="s">
        <v>53</v>
      </c>
    </row>
    <row r="9" ht="14" customHeight="1" x14ac:dyDescent="0.25">
      <c r="B9" s="41" t="s">
        <v>54</v>
      </c>
      <c r="C9" s="25" t="s">
        <v>55</v>
      </c>
    </row>
    <row r="10" ht="14.5" customHeight="1" x14ac:dyDescent="0.3">
      <c r="B10" s="42" t="s">
        <v>56</v>
      </c>
      <c r="C10" s="27" t="s">
        <v>57</v>
      </c>
    </row>
    <row r="11" ht="13.5" customHeight="1" x14ac:dyDescent="0.25">
      <c r="B11" s="43"/>
      <c r="C11" s="44"/>
    </row>
    <row r="12" ht="15" customHeight="1" x14ac:dyDescent="0.25">
      <c r="B12" s="30" t="s">
        <v>58</v>
      </c>
      <c r="C12" s="45"/>
    </row>
    <row r="13" ht="15" customHeight="1" x14ac:dyDescent="0.25">
      <c r="B13" s="46" t="s">
        <v>59</v>
      </c>
      <c r="C13" s="46"/>
    </row>
    <row r="14" ht="15" customHeight="1" x14ac:dyDescent="0.25">
      <c r="B14" s="46" t="s">
        <v>60</v>
      </c>
      <c r="C14" s="46"/>
    </row>
    <row r="15" ht="15" customHeight="1" x14ac:dyDescent="0.25">
      <c r="B15" s="46" t="s">
        <v>61</v>
      </c>
      <c r="C15" s="46"/>
    </row>
    <row r="16" ht="15" customHeight="1" x14ac:dyDescent="0.25">
      <c r="B16" s="46"/>
      <c r="C16" s="46"/>
    </row>
    <row r="17" ht="15" customHeight="1" x14ac:dyDescent="0.25">
      <c r="B17" s="46"/>
      <c r="C17" s="46"/>
    </row>
    <row r="18" ht="15" customHeight="1" x14ac:dyDescent="0.25">
      <c r="B18" s="46"/>
      <c r="C18" s="46"/>
    </row>
    <row r="19" x14ac:dyDescent="0.25">
      <c r="B19" s="15" t="s">
        <v>47</v>
      </c>
    </row>
    <row r="20" ht="15" customHeight="1" x14ac:dyDescent="0.25"/>
    <row r="21" ht="15" customHeight="1" x14ac:dyDescent="0.3"/>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sheetData>
  <hyperlinks>
    <hyperlink ref="B4" location="'Index sheet'!A1"/>
  </hyperlinks>
  <printOptions/>
  <pageMargins left="0.7" right="0.7" top="0.75" bottom="0.75" header="0.3" footer="0.3"/>
  <pageSetup orientation="portrait" paperSize="9"/>
  <ignoredErrors>
    <ignoredError numberStoredAsText="1" sqref="B1:C61"/>
  </ignoredErrors>
  <legacyDrawing r:id="rId1"/>
</worksheet>
</file>

<file path=xl/worksheets/sheet4.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D36"/>
  <sheetViews>
    <sheetView workbookViewId="0" rightToLeft="0" showGridLines="false">
      <selection activeCell="A6" sqref="A6:XFD6"/>
    </sheetView>
  </sheetViews>
  <sheetFormatPr defaultRowHeight="11.5" customHeight="1" x14ac:dyDescent="0.25" defaultColWidth="9.140625" outlineLevelRow="7"/>
  <cols>
    <col min="1" max="1" width="2.140625" customWidth="1" style="13"/>
    <col min="2" max="2" width="62.85546875" customWidth="1" style="13"/>
    <col min="3" max="3" width="120.85546875" customWidth="1" style="13"/>
    <col min="4" max="4" width="9.140625" customWidth="1" style="13"/>
    <col min="5" max="5" width="9.140625" customWidth="1" style="13"/>
    <col min="6" max="6" width="9.140625" customWidth="1" style="13"/>
    <col min="7" max="7" width="9.140625" customWidth="1" style="13"/>
    <col min="8" max="8" width="9.140625" customWidth="1" style="13"/>
    <col min="9" max="9" width="9.140625" customWidth="1" style="13"/>
    <col min="10" max="10" width="9.140625" customWidth="1" style="13"/>
    <col min="11" max="11" width="9.140625" customWidth="1" style="13"/>
    <col min="12" max="12" width="9.140625" customWidth="1" style="13"/>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 customHeight="1" x14ac:dyDescent="0.3">
      <c r="B1" s="14"/>
      <c r="C1" s="14"/>
    </row>
    <row r="2" ht="15" customHeight="1" x14ac:dyDescent="0.3">
      <c r="B2" s="14" t="s">
        <v>62</v>
      </c>
      <c r="C2" s="33"/>
    </row>
    <row r="3" ht="15" customHeight="1" x14ac:dyDescent="0.3">
      <c r="B3" s="14"/>
      <c r="C3" s="14"/>
    </row>
    <row r="4" ht="13" customHeight="1" x14ac:dyDescent="0.3">
      <c r="B4" s="34" t="s">
        <v>26</v>
      </c>
      <c r="C4" s="36"/>
    </row>
    <row r="5" ht="12" customHeight="1" x14ac:dyDescent="0.3">
      <c r="B5" s="36"/>
      <c r="C5" s="36"/>
    </row>
    <row r="6" ht="25" customHeight="1" x14ac:dyDescent="0.25">
      <c r="B6" s="47"/>
      <c r="C6" s="48" t="s">
        <v>63</v>
      </c>
    </row>
    <row r="7" x14ac:dyDescent="0.25">
      <c r="B7" s="49" t="s">
        <v>64</v>
      </c>
      <c r="C7" s="50"/>
    </row>
    <row r="8" x14ac:dyDescent="0.25">
      <c r="B8" s="51" t="s">
        <v>50</v>
      </c>
      <c r="C8" s="52" t="s">
        <v>65</v>
      </c>
    </row>
    <row r="9" x14ac:dyDescent="0.25">
      <c r="B9" s="53" t="s">
        <v>66</v>
      </c>
      <c r="C9" s="54"/>
    </row>
    <row r="10" x14ac:dyDescent="0.25">
      <c r="B10" s="55" t="s">
        <v>67</v>
      </c>
      <c r="C10" s="25" t="s">
        <v>68</v>
      </c>
    </row>
    <row r="11" ht="23" customHeight="1" x14ac:dyDescent="0.25">
      <c r="B11" s="56" t="s">
        <v>69</v>
      </c>
      <c r="C11" s="54" t="s">
        <v>41</v>
      </c>
    </row>
    <row r="12" x14ac:dyDescent="0.35" s="13" customFormat="1">
      <c r="B12" s="57" t="s">
        <v>70</v>
      </c>
      <c r="C12" s="58" t="s">
        <v>41</v>
      </c>
    </row>
    <row r="13" x14ac:dyDescent="0.25">
      <c r="B13" s="59"/>
      <c r="C13" s="60"/>
    </row>
    <row r="14" ht="15" customHeight="1" x14ac:dyDescent="0.25">
      <c r="B14" s="30" t="s">
        <v>71</v>
      </c>
      <c r="C14" s="30"/>
    </row>
    <row r="15" ht="15" customHeight="1" x14ac:dyDescent="0.25">
      <c r="B15" s="31" t="s">
        <v>72</v>
      </c>
      <c r="C15" s="31"/>
    </row>
    <row r="16" x14ac:dyDescent="0.25">
      <c r="B16" s="61"/>
      <c r="C16" s="61"/>
    </row>
    <row r="17" x14ac:dyDescent="0.25">
      <c r="B17" s="61"/>
      <c r="C17" s="61"/>
    </row>
    <row r="18" x14ac:dyDescent="0.25">
      <c r="B18" s="61"/>
      <c r="C18" s="61"/>
    </row>
    <row r="19" x14ac:dyDescent="0.25">
      <c r="B19" s="15" t="s">
        <v>47</v>
      </c>
    </row>
    <row r="20" ht="15" customHeight="1" x14ac:dyDescent="0.25">
      <c r="D20" s="16"/>
    </row>
    <row r="21" ht="15" customHeight="1" x14ac:dyDescent="0.3"/>
    <row r="22" ht="12" customHeight="1" x14ac:dyDescent="0.25"/>
    <row r="23" ht="12" customHeight="1" x14ac:dyDescent="0.25"/>
    <row r="24" ht="12" customHeight="1" x14ac:dyDescent="0.25"/>
    <row r="25" ht="12" customHeight="1" x14ac:dyDescent="0.25"/>
    <row r="26" ht="12" customHeight="1" x14ac:dyDescent="0.25"/>
    <row r="27" ht="12" customHeight="1" x14ac:dyDescent="0.25"/>
    <row r="28" ht="12" customHeight="1" x14ac:dyDescent="0.25"/>
    <row r="29" ht="12" customHeight="1" x14ac:dyDescent="0.25"/>
    <row r="30" ht="12" customHeight="1" x14ac:dyDescent="0.25"/>
    <row r="31" ht="12" customHeight="1" x14ac:dyDescent="0.25"/>
    <row r="32" ht="12" customHeight="1" x14ac:dyDescent="0.25"/>
    <row r="33" ht="12" customHeight="1" x14ac:dyDescent="0.25"/>
    <row r="34" ht="12" customHeight="1" x14ac:dyDescent="0.25"/>
    <row r="35" ht="12" customHeight="1" x14ac:dyDescent="0.25"/>
    <row r="36" ht="12" customHeight="1" x14ac:dyDescent="0.25"/>
  </sheetData>
  <hyperlinks>
    <hyperlink ref="B4" location="'Index sheet'!A1"/>
  </hyperlinks>
  <printOptions/>
  <pageMargins left="0.7" right="0.7" top="0.75" bottom="0.75" header="0.3" footer="0.3"/>
  <pageSetup orientation="portrait" paperSize="9"/>
  <ignoredErrors>
    <ignoredError numberStoredAsText="1" sqref="B1:D36"/>
  </ignoredErrors>
  <drawing r:id="rId1"/>
  <legacyDrawing r:id="rId2"/>
</worksheet>
</file>

<file path=xl/worksheets/sheet5.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J66"/>
  <sheetViews>
    <sheetView workbookViewId="0" rightToLeft="0" showGridLines="false">
      <selection activeCell="B18" sqref="B18"/>
    </sheetView>
  </sheetViews>
  <sheetFormatPr defaultRowHeight="11.5" customHeight="1" x14ac:dyDescent="0.25" defaultColWidth="9.140625" outlineLevelRow="7"/>
  <cols>
    <col min="1" max="1" width="2.140625" customWidth="1" style="13"/>
    <col min="2" max="2" width="60.85546875" customWidth="1" style="13"/>
    <col min="3" max="3" width="60.85546875" customWidth="1" style="13"/>
    <col min="4" max="4" width="9.140625" customWidth="1" style="13"/>
    <col min="5" max="5" width="9.140625" customWidth="1" style="62"/>
    <col min="6" max="6" width="9.140625" customWidth="1" style="13"/>
    <col min="7" max="7" width="9.140625" customWidth="1" style="13"/>
    <col min="8" max="8" width="9.140625" customWidth="1" style="13"/>
    <col min="9" max="9" width="9.140625" customWidth="1" style="13"/>
    <col min="10" max="10" width="9.140625" customWidth="1" style="13"/>
    <col min="11" max="11" width="9.140625" customWidth="1" style="13"/>
    <col min="12" max="12" width="9.140625" customWidth="1" style="13"/>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75" customHeight="1" x14ac:dyDescent="0.3">
      <c r="B1" s="14"/>
      <c r="C1" s="14"/>
      <c r="I1" s="63"/>
      <c r="J1" s="64"/>
    </row>
    <row r="2" ht="28.399999999999995" customHeight="1" x14ac:dyDescent="0.3">
      <c r="B2" s="65" t="s">
        <v>73</v>
      </c>
      <c r="C2" s="66"/>
    </row>
    <row r="3" ht="15.75" customHeight="1" x14ac:dyDescent="0.3">
      <c r="B3" s="14"/>
      <c r="C3" s="33"/>
      <c r="I3" s="63"/>
      <c r="J3" s="64"/>
    </row>
    <row r="4" ht="13" customHeight="1" x14ac:dyDescent="0.3">
      <c r="B4" s="34" t="s">
        <v>26</v>
      </c>
      <c r="C4" s="67"/>
    </row>
    <row r="5" ht="12" customHeight="1" x14ac:dyDescent="0.3">
      <c r="B5" s="36"/>
      <c r="C5" s="36"/>
      <c r="E5" s="68"/>
    </row>
    <row r="6" ht="25.399999999999995" customHeight="1" x14ac:dyDescent="0.3">
      <c r="B6" s="69" t="s">
        <v>74</v>
      </c>
      <c r="C6" s="70" t="s">
        <v>75</v>
      </c>
      <c r="E6" s="71"/>
    </row>
    <row r="7" ht="16" customHeight="1" x14ac:dyDescent="0.25">
      <c r="B7" s="49" t="s">
        <v>76</v>
      </c>
      <c r="C7" s="72"/>
      <c r="E7" s="73"/>
    </row>
    <row r="8" ht="23" customHeight="1" x14ac:dyDescent="0.25">
      <c r="B8" s="74" t="s">
        <v>77</v>
      </c>
      <c r="C8" s="25"/>
      <c r="E8" s="75"/>
    </row>
    <row r="9" ht="30" customHeight="1" x14ac:dyDescent="0.25">
      <c r="B9" s="76" t="s">
        <v>78</v>
      </c>
      <c r="C9" s="77"/>
      <c r="E9" s="78"/>
    </row>
    <row r="10" ht="23" customHeight="1" x14ac:dyDescent="0.25">
      <c r="B10" s="74" t="s">
        <v>79</v>
      </c>
      <c r="C10" s="25" t="s">
        <v>80</v>
      </c>
      <c r="E10" s="79"/>
    </row>
    <row r="11" ht="34.5" customHeight="1" x14ac:dyDescent="0.25">
      <c r="B11" s="74" t="s">
        <v>81</v>
      </c>
      <c r="C11" s="25" t="s">
        <v>82</v>
      </c>
      <c r="E11" s="79"/>
    </row>
    <row r="12" ht="46" customHeight="1" x14ac:dyDescent="0.25">
      <c r="B12" s="74" t="s">
        <v>83</v>
      </c>
      <c r="C12" s="25" t="s">
        <v>84</v>
      </c>
      <c r="E12" s="79"/>
      <c r="F12" s="80"/>
      <c r="G12" s="80"/>
      <c r="H12" s="80"/>
    </row>
    <row r="13" ht="34.5" customHeight="1" x14ac:dyDescent="0.25">
      <c r="B13" s="81" t="s">
        <v>85</v>
      </c>
      <c r="C13" s="25" t="s">
        <v>86</v>
      </c>
      <c r="E13" s="79"/>
    </row>
    <row r="14" ht="16" customHeight="1" x14ac:dyDescent="0.25">
      <c r="B14" s="76" t="s">
        <v>87</v>
      </c>
      <c r="C14" s="77"/>
      <c r="E14" s="75"/>
    </row>
    <row r="15" ht="46" customHeight="1" x14ac:dyDescent="0.35" s="13" customFormat="1">
      <c r="B15" s="82" t="s">
        <v>88</v>
      </c>
      <c r="C15" s="77"/>
      <c r="E15" s="79"/>
    </row>
    <row r="16" ht="24" customHeight="1" x14ac:dyDescent="0.35" s="13" customFormat="1">
      <c r="B16" s="83" t="s">
        <v>89</v>
      </c>
      <c r="C16" s="25" t="s">
        <v>90</v>
      </c>
      <c r="E16" s="79"/>
    </row>
    <row r="17" ht="24" customHeight="1" x14ac:dyDescent="0.35" s="13" customFormat="1">
      <c r="B17" s="83" t="s">
        <v>91</v>
      </c>
      <c r="C17" s="25" t="s">
        <v>92</v>
      </c>
      <c r="E17" s="79"/>
    </row>
    <row r="18" ht="50" customHeight="1" x14ac:dyDescent="0.35" s="13" customFormat="1">
      <c r="B18" s="83" t="s">
        <v>93</v>
      </c>
      <c r="C18" s="25" t="s">
        <v>94</v>
      </c>
      <c r="E18" s="79"/>
    </row>
    <row r="19" ht="23" customHeight="1" x14ac:dyDescent="0.35" s="13" customFormat="1">
      <c r="B19" s="83" t="s">
        <v>95</v>
      </c>
      <c r="C19" s="25" t="s">
        <v>96</v>
      </c>
      <c r="E19" s="79"/>
    </row>
    <row r="20" ht="23" customHeight="1" x14ac:dyDescent="0.35" s="13" customFormat="1">
      <c r="B20" s="83" t="s">
        <v>97</v>
      </c>
      <c r="C20" s="25" t="s">
        <v>98</v>
      </c>
      <c r="E20" s="79"/>
    </row>
    <row r="21" ht="26.149999999999995" customHeight="1" x14ac:dyDescent="0.35" s="13" customFormat="1">
      <c r="B21" s="83" t="s">
        <v>99</v>
      </c>
      <c r="C21" s="25" t="s">
        <v>100</v>
      </c>
      <c r="E21" s="79"/>
    </row>
    <row r="22" ht="23" customHeight="1" x14ac:dyDescent="0.35" s="13" customFormat="1">
      <c r="B22" s="83" t="s">
        <v>101</v>
      </c>
      <c r="C22" s="25" t="s">
        <v>102</v>
      </c>
      <c r="E22" s="79"/>
    </row>
    <row r="23" ht="46" customHeight="1" x14ac:dyDescent="0.35" s="13" customFormat="1">
      <c r="B23" s="83" t="s">
        <v>103</v>
      </c>
      <c r="C23" s="25" t="s">
        <v>41</v>
      </c>
      <c r="E23" s="79"/>
    </row>
    <row r="24" ht="34.5" customHeight="1" x14ac:dyDescent="0.35" s="13" customFormat="1">
      <c r="B24" s="83" t="s">
        <v>104</v>
      </c>
      <c r="C24" s="25" t="s">
        <v>41</v>
      </c>
      <c r="E24" s="79"/>
    </row>
    <row r="25" ht="48" customHeight="1" x14ac:dyDescent="0.35" s="13" customFormat="1">
      <c r="B25" s="84" t="s">
        <v>105</v>
      </c>
      <c r="C25" s="77"/>
      <c r="E25" s="79"/>
    </row>
    <row r="26" ht="80.5" customHeight="1" x14ac:dyDescent="0.35" s="13" customFormat="1">
      <c r="B26" s="85" t="s">
        <v>106</v>
      </c>
      <c r="C26" s="25" t="s">
        <v>107</v>
      </c>
      <c r="E26" s="79"/>
    </row>
    <row r="27" ht="46" customHeight="1" x14ac:dyDescent="0.35" s="13" customFormat="1">
      <c r="B27" s="85" t="s">
        <v>108</v>
      </c>
      <c r="C27" s="25" t="s">
        <v>109</v>
      </c>
      <c r="E27" s="79"/>
    </row>
    <row r="28" ht="46" customHeight="1" x14ac:dyDescent="0.35" s="13" customFormat="1">
      <c r="B28" s="85" t="s">
        <v>110</v>
      </c>
      <c r="C28" s="25" t="s">
        <v>111</v>
      </c>
      <c r="E28" s="79"/>
    </row>
    <row r="29" ht="34.5" customHeight="1" x14ac:dyDescent="0.35" s="13" customFormat="1">
      <c r="B29" s="83" t="s">
        <v>112</v>
      </c>
      <c r="C29" s="25" t="s">
        <v>113</v>
      </c>
      <c r="E29" s="79"/>
    </row>
    <row r="30" ht="23" customHeight="1" x14ac:dyDescent="0.35" s="13" customFormat="1">
      <c r="B30" s="83" t="s">
        <v>114</v>
      </c>
      <c r="C30" s="25" t="s">
        <v>41</v>
      </c>
      <c r="E30" s="79"/>
    </row>
    <row r="31" ht="34.5" customHeight="1" x14ac:dyDescent="0.35" s="13" customFormat="1">
      <c r="B31" s="83" t="s">
        <v>115</v>
      </c>
      <c r="C31" s="25" t="s">
        <v>116</v>
      </c>
      <c r="E31" s="79"/>
    </row>
    <row r="32" ht="23" customHeight="1" x14ac:dyDescent="0.35" s="13" customFormat="1">
      <c r="B32" s="83" t="s">
        <v>117</v>
      </c>
      <c r="C32" s="25" t="s">
        <v>41</v>
      </c>
      <c r="E32" s="79"/>
    </row>
    <row r="33" ht="34.5" customHeight="1" x14ac:dyDescent="0.35" s="13" customFormat="1">
      <c r="B33" s="86" t="s">
        <v>118</v>
      </c>
      <c r="C33" s="77"/>
      <c r="E33" s="79"/>
    </row>
    <row r="34" ht="46" customHeight="1" x14ac:dyDescent="0.35" s="13" customFormat="1">
      <c r="B34" s="83" t="s">
        <v>119</v>
      </c>
      <c r="C34" s="25" t="s">
        <v>120</v>
      </c>
      <c r="E34" s="79"/>
    </row>
    <row r="35" ht="69" customHeight="1" x14ac:dyDescent="0.35" s="13" customFormat="1">
      <c r="B35" s="83" t="s">
        <v>121</v>
      </c>
      <c r="C35" s="25" t="s">
        <v>122</v>
      </c>
      <c r="E35" s="79"/>
    </row>
    <row r="36" ht="34.5" customHeight="1" x14ac:dyDescent="0.35" s="13" customFormat="1">
      <c r="B36" s="84" t="s">
        <v>123</v>
      </c>
      <c r="C36" s="77"/>
      <c r="E36" s="79"/>
    </row>
    <row r="37" ht="31.5" customHeight="1" x14ac:dyDescent="0.35" s="13" customFormat="1">
      <c r="B37" s="87" t="s">
        <v>124</v>
      </c>
      <c r="C37" s="25" t="s">
        <v>125</v>
      </c>
      <c r="E37" s="79"/>
    </row>
    <row r="38" ht="36" customHeight="1" x14ac:dyDescent="0.35" s="13" customFormat="1">
      <c r="B38" s="85" t="s">
        <v>126</v>
      </c>
      <c r="C38" s="25" t="s">
        <v>127</v>
      </c>
      <c r="E38" s="79"/>
    </row>
    <row r="39" ht="34.5" customHeight="1" x14ac:dyDescent="0.35" s="13" customFormat="1">
      <c r="B39" s="83" t="s">
        <v>128</v>
      </c>
      <c r="C39" s="25" t="s">
        <v>129</v>
      </c>
      <c r="E39" s="79"/>
    </row>
    <row r="40" ht="63.75" customHeight="1" x14ac:dyDescent="0.35" s="13" customFormat="1">
      <c r="B40" s="86" t="s">
        <v>130</v>
      </c>
      <c r="C40" s="88"/>
      <c r="E40" s="79"/>
    </row>
    <row r="41" ht="34.5" customHeight="1" x14ac:dyDescent="0.35" s="13" customFormat="1">
      <c r="B41" s="83" t="s">
        <v>131</v>
      </c>
      <c r="C41" s="25" t="s">
        <v>132</v>
      </c>
      <c r="E41" s="79"/>
    </row>
    <row r="42" ht="34.5" customHeight="1" x14ac:dyDescent="0.35" s="13" customFormat="1">
      <c r="B42" s="83" t="s">
        <v>133</v>
      </c>
      <c r="C42" s="25" t="s">
        <v>134</v>
      </c>
      <c r="E42" s="79"/>
    </row>
    <row r="43" ht="34.5" customHeight="1" x14ac:dyDescent="0.35" s="13" customFormat="1">
      <c r="B43" s="83" t="s">
        <v>135</v>
      </c>
      <c r="C43" s="25" t="s">
        <v>136</v>
      </c>
      <c r="E43" s="79"/>
    </row>
    <row r="44" ht="34.5" customHeight="1" x14ac:dyDescent="0.35" s="13" customFormat="1">
      <c r="B44" s="89" t="s">
        <v>137</v>
      </c>
      <c r="C44" s="77"/>
      <c r="E44" s="79"/>
    </row>
    <row r="45" ht="46" customHeight="1" x14ac:dyDescent="0.35" s="13" customFormat="1">
      <c r="B45" s="90" t="s">
        <v>138</v>
      </c>
      <c r="C45" s="25" t="s">
        <v>139</v>
      </c>
      <c r="E45" s="79"/>
    </row>
    <row r="46" ht="34.5" customHeight="1" x14ac:dyDescent="0.35" s="13" customFormat="1">
      <c r="B46" s="90" t="s">
        <v>140</v>
      </c>
      <c r="C46" s="25" t="s">
        <v>141</v>
      </c>
      <c r="E46" s="79"/>
    </row>
    <row r="47" ht="34.5" customHeight="1" x14ac:dyDescent="0.35" s="13" customFormat="1">
      <c r="B47" s="90" t="s">
        <v>142</v>
      </c>
      <c r="C47" s="25" t="s">
        <v>143</v>
      </c>
      <c r="E47" s="79"/>
    </row>
    <row r="48" ht="34.5" customHeight="1" x14ac:dyDescent="0.35" s="13" customFormat="1">
      <c r="B48" s="90" t="s">
        <v>144</v>
      </c>
      <c r="C48" s="25" t="s">
        <v>145</v>
      </c>
      <c r="E48" s="79"/>
    </row>
    <row r="49" ht="34.5" customHeight="1" x14ac:dyDescent="0.35" s="13" customFormat="1">
      <c r="B49" s="90" t="s">
        <v>146</v>
      </c>
      <c r="C49" s="25" t="s">
        <v>147</v>
      </c>
      <c r="E49" s="79"/>
    </row>
    <row r="50" ht="23.5" customHeight="1" x14ac:dyDescent="0.4" s="13" customFormat="1">
      <c r="B50" s="91" t="s">
        <v>148</v>
      </c>
      <c r="C50" s="27" t="s">
        <v>149</v>
      </c>
      <c r="E50" s="79"/>
    </row>
    <row r="51" ht="12" customHeight="1" x14ac:dyDescent="0.35" s="13" customFormat="1">
      <c r="B51" s="92"/>
      <c r="C51" s="93"/>
      <c r="E51" s="68"/>
    </row>
    <row r="52" ht="15" customHeight="1" x14ac:dyDescent="0.35" s="13" customFormat="1">
      <c r="B52" s="94" t="s">
        <v>150</v>
      </c>
      <c r="C52" s="94"/>
      <c r="E52" s="68"/>
    </row>
    <row r="53" ht="15" customHeight="1" x14ac:dyDescent="0.35" s="13" customFormat="1">
      <c r="B53" s="95" t="s">
        <v>151</v>
      </c>
      <c r="C53" s="95"/>
      <c r="E53" s="68"/>
    </row>
    <row r="54" ht="15" customHeight="1" x14ac:dyDescent="0.35" s="13" customFormat="1">
      <c r="B54" s="31" t="s">
        <v>152</v>
      </c>
      <c r="C54" s="31"/>
      <c r="E54" s="68"/>
    </row>
    <row r="55" ht="15" customHeight="1" x14ac:dyDescent="0.25">
      <c r="B55" s="96"/>
      <c r="C55" s="96"/>
      <c r="I55" s="63"/>
      <c r="J55" s="64"/>
    </row>
    <row r="56" ht="15" customHeight="1" x14ac:dyDescent="0.25">
      <c r="B56" s="96"/>
      <c r="C56" s="96"/>
      <c r="I56" s="63"/>
      <c r="J56" s="64"/>
    </row>
    <row r="57" ht="15" customHeight="1" x14ac:dyDescent="0.25">
      <c r="B57" s="96"/>
      <c r="C57" s="96"/>
      <c r="I57" s="63"/>
      <c r="J57" s="64"/>
    </row>
    <row r="58" x14ac:dyDescent="0.25">
      <c r="B58" s="15" t="s">
        <v>47</v>
      </c>
    </row>
    <row r="59" ht="15" customHeight="1" x14ac:dyDescent="0.25"/>
    <row r="60" ht="15" customHeight="1" x14ac:dyDescent="0.3"/>
    <row r="61" ht="12" customHeight="1" x14ac:dyDescent="0.25">
      <c r="C61" s="97"/>
    </row>
    <row r="62" ht="12" customHeight="1" x14ac:dyDescent="0.25">
      <c r="C62" s="32"/>
      <c r="I62" s="63"/>
      <c r="J62" s="64"/>
    </row>
    <row r="63" x14ac:dyDescent="0.25">
      <c r="B63" s="80"/>
    </row>
    <row r="64" x14ac:dyDescent="0.25"/>
    <row r="65" x14ac:dyDescent="0.25"/>
    <row r="66" x14ac:dyDescent="0.25"/>
  </sheetData>
  <hyperlinks>
    <hyperlink ref="B4" location="'Index sheet'!A1"/>
  </hyperlinks>
  <printOptions/>
  <pageMargins left="0.7" right="0.7" top="0.75" bottom="0.75" header="0.3" footer="0.3"/>
  <pageSetup orientation="portrait" paperSize="9"/>
  <ignoredErrors>
    <ignoredError numberStoredAsText="1" sqref="B1:J66"/>
  </ignoredErrors>
  <legacyDrawing r:id="rId1"/>
</worksheet>
</file>

<file path=xl/worksheets/sheet6.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K293"/>
  <sheetViews>
    <sheetView workbookViewId="0" rightToLeft="0" showGridLines="false">
      <selection activeCell="F9" sqref="F9:F189"/>
    </sheetView>
  </sheetViews>
  <sheetFormatPr defaultRowHeight="11.5" customHeight="1" x14ac:dyDescent="0.25" defaultColWidth="9.140625" outlineLevelRow="7"/>
  <cols>
    <col min="1" max="1" width="2.28515625" customWidth="1" style="13"/>
    <col min="2" max="2" width="80.7109375" customWidth="1" style="13"/>
    <col min="3" max="3" width="10.85546875" customWidth="1" style="13"/>
    <col min="4" max="4" width="19.42578125" customWidth="1" style="13"/>
    <col min="5" max="5" width="15.85546875" customWidth="1" style="13"/>
    <col min="6" max="6" width="15.85546875" customWidth="1" style="13"/>
    <col min="7" max="7" width="8.85546875" customWidth="1" style="13"/>
    <col min="8" max="8" width="11" customWidth="1" style="13"/>
    <col min="9" max="9" width="28" customWidth="1" style="13"/>
    <col min="10" max="10" width="4.7109375" customWidth="1" style="13"/>
    <col min="11" max="11" width="42" customWidth="1" style="16"/>
    <col min="12" max="12" width="42" customWidth="1" style="16"/>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 customHeight="1" x14ac:dyDescent="0.3">
      <c r="B1" s="98"/>
      <c r="C1" s="98"/>
      <c r="D1" s="98"/>
      <c r="E1" s="98"/>
      <c r="F1" s="98"/>
      <c r="G1" s="98"/>
    </row>
    <row r="2" ht="18" customHeight="1" x14ac:dyDescent="0.35">
      <c r="B2" s="14" t="s">
        <v>153</v>
      </c>
      <c r="C2" s="33"/>
      <c r="D2" s="33"/>
      <c r="E2" s="33"/>
      <c r="F2" s="33"/>
      <c r="G2" s="16"/>
    </row>
    <row r="3" ht="15" customHeight="1" x14ac:dyDescent="0.3">
      <c r="B3" s="98"/>
      <c r="C3" s="98"/>
      <c r="D3" s="98"/>
      <c r="E3" s="98"/>
      <c r="F3" s="98"/>
      <c r="G3" s="98"/>
    </row>
    <row r="4" ht="13" customHeight="1" x14ac:dyDescent="0.3">
      <c r="B4" s="34" t="s">
        <v>26</v>
      </c>
      <c r="C4" s="34"/>
      <c r="D4" s="99"/>
      <c r="E4" s="34"/>
      <c r="F4" s="34"/>
      <c r="G4" s="100"/>
    </row>
    <row r="5" ht="5.15" customHeight="1" x14ac:dyDescent="0.3">
      <c r="B5" s="36"/>
      <c r="C5" s="36"/>
      <c r="D5" s="36"/>
      <c r="E5" s="36"/>
      <c r="F5" s="36"/>
      <c r="G5" s="101"/>
    </row>
    <row r="6" ht="138" customHeight="1" x14ac:dyDescent="0.25" s="13" customFormat="1">
      <c r="B6" s="102"/>
      <c r="C6" s="103" t="s">
        <v>154</v>
      </c>
      <c r="D6" s="103" t="s">
        <v>155</v>
      </c>
      <c r="E6" s="104" t="s">
        <v>156</v>
      </c>
      <c r="F6" s="104" t="s">
        <v>18</v>
      </c>
      <c r="G6" s="103" t="s">
        <v>157</v>
      </c>
      <c r="H6" s="103" t="s">
        <v>158</v>
      </c>
      <c r="I6" s="105" t="s">
        <v>159</v>
      </c>
      <c r="K6" s="106"/>
    </row>
    <row r="7" ht="15" customHeight="1" x14ac:dyDescent="0.25" s="13" customFormat="1">
      <c r="B7" s="107"/>
      <c r="C7" s="108"/>
      <c r="D7" s="108">
        <v>2013</v>
      </c>
      <c r="E7" s="109" t="s">
        <v>160</v>
      </c>
      <c r="F7" s="109" t="s">
        <v>161</v>
      </c>
      <c r="G7" s="110"/>
      <c r="H7" s="108"/>
      <c r="I7" s="111"/>
      <c r="K7" s="106"/>
    </row>
    <row r="8" ht="23" customHeight="1" x14ac:dyDescent="0.25" s="13" customFormat="1">
      <c r="B8" s="76" t="s">
        <v>162</v>
      </c>
      <c r="C8" s="112"/>
      <c r="D8" s="113"/>
      <c r="E8" s="114"/>
      <c r="F8" s="114"/>
      <c r="G8" s="113"/>
      <c r="H8" s="113"/>
      <c r="I8" s="115"/>
      <c r="K8" s="106"/>
    </row>
    <row r="9" x14ac:dyDescent="0.25">
      <c r="B9" s="116" t="s">
        <v>50</v>
      </c>
      <c r="C9" s="117" t="s">
        <v>163</v>
      </c>
      <c r="D9" s="118">
        <v>1407337.9</v>
      </c>
      <c r="E9" s="119">
        <v>1110412.56</v>
      </c>
      <c r="F9" s="119">
        <v>1085277.35</v>
      </c>
      <c r="G9" s="120">
        <v>760000</v>
      </c>
      <c r="H9" s="121">
        <v>2030</v>
      </c>
      <c r="I9" s="25" t="s">
        <v>164</v>
      </c>
    </row>
    <row r="10" ht="23" customHeight="1" x14ac:dyDescent="0.25">
      <c r="B10" s="122" t="s">
        <v>165</v>
      </c>
      <c r="C10" s="117" t="s">
        <v>163</v>
      </c>
      <c r="D10" s="123"/>
      <c r="E10" s="120">
        <v>1164039.66</v>
      </c>
      <c r="F10" s="120">
        <v>1135458.33</v>
      </c>
      <c r="G10" s="124"/>
      <c r="H10" s="125"/>
      <c r="I10" s="126"/>
    </row>
    <row r="11" ht="23" customHeight="1" x14ac:dyDescent="0.25">
      <c r="B11" s="122" t="s">
        <v>166</v>
      </c>
      <c r="C11" s="117" t="s">
        <v>163</v>
      </c>
      <c r="D11" s="127"/>
      <c r="E11" s="120">
        <v>-53627.1</v>
      </c>
      <c r="F11" s="120">
        <v>-50180.97</v>
      </c>
      <c r="G11" s="124"/>
      <c r="H11" s="125"/>
      <c r="I11" s="126"/>
    </row>
    <row r="12" ht="34.5" customHeight="1" x14ac:dyDescent="0.25">
      <c r="B12" s="128" t="s">
        <v>167</v>
      </c>
      <c r="C12" s="129"/>
      <c r="D12" s="130"/>
      <c r="E12" s="131"/>
      <c r="F12" s="131"/>
      <c r="G12" s="131"/>
      <c r="H12" s="132"/>
      <c r="I12" s="133"/>
    </row>
    <row r="13" ht="23" customHeight="1" x14ac:dyDescent="0.25">
      <c r="B13" s="134" t="s">
        <v>168</v>
      </c>
      <c r="C13" s="135" t="s">
        <v>169</v>
      </c>
      <c r="D13" s="136"/>
      <c r="E13" s="120" t="s">
        <v>41</v>
      </c>
      <c r="F13" s="120" t="s">
        <v>41</v>
      </c>
      <c r="G13" s="124"/>
      <c r="H13" s="125"/>
      <c r="I13" s="126"/>
    </row>
    <row r="14" ht="23" customHeight="1" x14ac:dyDescent="0.25">
      <c r="B14" s="134" t="s">
        <v>170</v>
      </c>
      <c r="C14" s="135" t="s">
        <v>169</v>
      </c>
      <c r="D14" s="136"/>
      <c r="E14" s="120" t="s">
        <v>41</v>
      </c>
      <c r="F14" s="120" t="s">
        <v>41</v>
      </c>
      <c r="G14" s="124"/>
      <c r="H14" s="125"/>
      <c r="I14" s="126"/>
    </row>
    <row r="15" ht="34.5" customHeight="1" x14ac:dyDescent="0.25">
      <c r="B15" s="134" t="s">
        <v>171</v>
      </c>
      <c r="C15" s="135" t="s">
        <v>163</v>
      </c>
      <c r="D15" s="136"/>
      <c r="E15" s="120">
        <v>1110412.56</v>
      </c>
      <c r="F15" s="120">
        <v>1085277.35</v>
      </c>
      <c r="G15" s="124"/>
      <c r="H15" s="125"/>
      <c r="I15" s="126"/>
    </row>
    <row r="16" ht="34.5" customHeight="1" x14ac:dyDescent="0.25">
      <c r="B16" s="134" t="s">
        <v>172</v>
      </c>
      <c r="C16" s="135" t="s">
        <v>169</v>
      </c>
      <c r="D16" s="136"/>
      <c r="E16" s="120" t="s">
        <v>41</v>
      </c>
      <c r="F16" s="120" t="s">
        <v>41</v>
      </c>
      <c r="G16" s="124"/>
      <c r="H16" s="125"/>
      <c r="I16" s="126"/>
    </row>
    <row r="17" ht="34.5" customHeight="1" x14ac:dyDescent="0.25">
      <c r="B17" s="134" t="s">
        <v>173</v>
      </c>
      <c r="C17" s="135" t="s">
        <v>169</v>
      </c>
      <c r="D17" s="136"/>
      <c r="E17" s="120" t="s">
        <v>41</v>
      </c>
      <c r="F17" s="120" t="s">
        <v>41</v>
      </c>
      <c r="G17" s="124"/>
      <c r="H17" s="125"/>
      <c r="I17" s="126"/>
    </row>
    <row r="18" x14ac:dyDescent="0.25">
      <c r="B18" s="134" t="s">
        <v>174</v>
      </c>
      <c r="C18" s="135" t="s">
        <v>163</v>
      </c>
      <c r="D18" s="136"/>
      <c r="E18" s="120">
        <v>0</v>
      </c>
      <c r="F18" s="120">
        <v>0</v>
      </c>
      <c r="G18" s="124"/>
      <c r="H18" s="125"/>
      <c r="I18" s="126"/>
    </row>
    <row r="19" ht="34.5" customHeight="1" x14ac:dyDescent="0.25">
      <c r="B19" s="134" t="s">
        <v>175</v>
      </c>
      <c r="C19" s="135" t="s">
        <v>163</v>
      </c>
      <c r="D19" s="136"/>
      <c r="E19" s="120">
        <v>0</v>
      </c>
      <c r="F19" s="120">
        <v>0</v>
      </c>
      <c r="G19" s="124"/>
      <c r="H19" s="125"/>
      <c r="I19" s="126"/>
    </row>
    <row r="20" ht="23" customHeight="1" x14ac:dyDescent="0.25">
      <c r="B20" s="134" t="s">
        <v>176</v>
      </c>
      <c r="C20" s="135" t="s">
        <v>163</v>
      </c>
      <c r="D20" s="136"/>
      <c r="E20" s="120">
        <v>0</v>
      </c>
      <c r="F20" s="120">
        <v>0</v>
      </c>
      <c r="G20" s="124"/>
      <c r="H20" s="125"/>
      <c r="I20" s="126"/>
    </row>
    <row r="21" ht="23" customHeight="1" x14ac:dyDescent="0.25">
      <c r="B21" s="134" t="s">
        <v>177</v>
      </c>
      <c r="C21" s="135" t="s">
        <v>163</v>
      </c>
      <c r="D21" s="136"/>
      <c r="E21" s="120">
        <v>0</v>
      </c>
      <c r="F21" s="120">
        <v>0</v>
      </c>
      <c r="G21" s="124"/>
      <c r="H21" s="125"/>
      <c r="I21" s="126"/>
    </row>
    <row r="22" ht="23" customHeight="1" x14ac:dyDescent="0.25">
      <c r="B22" s="134" t="s">
        <v>178</v>
      </c>
      <c r="C22" s="135" t="s">
        <v>163</v>
      </c>
      <c r="D22" s="136"/>
      <c r="E22" s="120">
        <v>0</v>
      </c>
      <c r="F22" s="120">
        <v>0</v>
      </c>
      <c r="G22" s="124"/>
      <c r="H22" s="125"/>
      <c r="I22" s="126"/>
    </row>
    <row r="23" ht="46" customHeight="1" x14ac:dyDescent="0.25">
      <c r="B23" s="134" t="s">
        <v>179</v>
      </c>
      <c r="C23" s="135" t="s">
        <v>163</v>
      </c>
      <c r="D23" s="136"/>
      <c r="E23" s="120">
        <v>0</v>
      </c>
      <c r="F23" s="120">
        <v>0</v>
      </c>
      <c r="G23" s="124"/>
      <c r="H23" s="125"/>
      <c r="I23" s="126"/>
    </row>
    <row r="24" ht="23" customHeight="1" x14ac:dyDescent="0.25">
      <c r="B24" s="134" t="s">
        <v>180</v>
      </c>
      <c r="C24" s="135" t="s">
        <v>163</v>
      </c>
      <c r="D24" s="136"/>
      <c r="E24" s="120">
        <v>0</v>
      </c>
      <c r="F24" s="120">
        <v>0</v>
      </c>
      <c r="G24" s="124"/>
      <c r="H24" s="125"/>
      <c r="I24" s="126"/>
    </row>
    <row r="25" ht="36.5" customHeight="1" x14ac:dyDescent="0.25">
      <c r="B25" s="134" t="s">
        <v>181</v>
      </c>
      <c r="C25" s="135" t="s">
        <v>163</v>
      </c>
      <c r="D25" s="136"/>
      <c r="E25" s="120">
        <v>0</v>
      </c>
      <c r="F25" s="120">
        <v>0</v>
      </c>
      <c r="G25" s="124"/>
      <c r="H25" s="125"/>
      <c r="I25" s="126"/>
    </row>
    <row r="26" ht="34.5" customHeight="1" x14ac:dyDescent="0.25">
      <c r="B26" s="134" t="s">
        <v>182</v>
      </c>
      <c r="C26" s="135" t="s">
        <v>169</v>
      </c>
      <c r="D26" s="136"/>
      <c r="E26" s="120" t="s">
        <v>18</v>
      </c>
      <c r="F26" s="120" t="s">
        <v>18</v>
      </c>
      <c r="G26" s="124"/>
      <c r="H26" s="125"/>
      <c r="I26" s="126"/>
    </row>
    <row r="27" ht="23" customHeight="1" x14ac:dyDescent="0.25">
      <c r="B27" s="134" t="s">
        <v>148</v>
      </c>
      <c r="C27" s="135" t="s">
        <v>169</v>
      </c>
      <c r="D27" s="136"/>
      <c r="E27" s="120" t="s">
        <v>18</v>
      </c>
      <c r="F27" s="120" t="s">
        <v>18</v>
      </c>
      <c r="G27" s="124"/>
      <c r="H27" s="125"/>
      <c r="I27" s="126"/>
    </row>
    <row r="28" x14ac:dyDescent="0.25">
      <c r="B28" s="137"/>
      <c r="C28" s="138"/>
      <c r="D28" s="138"/>
      <c r="E28" s="139"/>
      <c r="F28" s="140"/>
      <c r="G28" s="141"/>
    </row>
    <row r="29" ht="15" customHeight="1" x14ac:dyDescent="0.25">
      <c r="B29" s="142"/>
      <c r="C29" s="142"/>
      <c r="D29" s="142"/>
      <c r="E29" s="142"/>
      <c r="F29" s="142"/>
      <c r="G29" s="142"/>
    </row>
    <row r="30" ht="15" customHeight="1" x14ac:dyDescent="0.25">
      <c r="B30" s="30" t="s">
        <v>183</v>
      </c>
      <c r="C30" s="30"/>
      <c r="D30" s="30"/>
      <c r="E30" s="143"/>
      <c r="F30" s="143"/>
      <c r="G30" s="143"/>
    </row>
    <row r="31" ht="15" customHeight="1" x14ac:dyDescent="0.25">
      <c r="B31" s="32" t="s">
        <v>184</v>
      </c>
      <c r="C31" s="32"/>
      <c r="D31" s="32"/>
    </row>
    <row r="32" ht="15" customHeight="1" x14ac:dyDescent="0.25">
      <c r="B32" s="32" t="s">
        <v>185</v>
      </c>
      <c r="C32" s="32"/>
      <c r="D32" s="32"/>
    </row>
    <row r="33" ht="15" customHeight="1" x14ac:dyDescent="0.25">
      <c r="B33" s="143"/>
      <c r="C33" s="143"/>
      <c r="D33" s="143"/>
      <c r="E33" s="143"/>
      <c r="F33" s="143"/>
      <c r="G33" s="143"/>
    </row>
    <row r="34" ht="15" customHeight="1" x14ac:dyDescent="0.25">
      <c r="B34" s="143"/>
      <c r="C34" s="143"/>
      <c r="D34" s="143"/>
      <c r="E34" s="143"/>
      <c r="F34" s="143"/>
      <c r="G34" s="143"/>
    </row>
    <row r="35" ht="15" customHeight="1" x14ac:dyDescent="0.25">
      <c r="B35" s="143"/>
      <c r="C35" s="143"/>
      <c r="D35" s="143"/>
      <c r="E35" s="143"/>
      <c r="F35" s="143"/>
      <c r="G35" s="143"/>
    </row>
    <row r="36" x14ac:dyDescent="0.25">
      <c r="B36" s="15" t="s">
        <v>47</v>
      </c>
      <c r="C36" s="15"/>
      <c r="D36" s="15"/>
      <c r="E36" s="15"/>
      <c r="F36" s="15"/>
      <c r="G36" s="15"/>
    </row>
    <row r="37" ht="15" customHeight="1" x14ac:dyDescent="0.25"/>
    <row r="38" ht="15" customHeight="1" x14ac:dyDescent="0.3"/>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sheetData>
  <hyperlinks>
    <hyperlink ref="B4" location="'Index sheet'!A1"/>
  </hyperlinks>
  <printOptions/>
  <pageMargins left="0.7" right="0.7" top="0.75" bottom="0.75" header="0.3" footer="0.3"/>
  <pageSetup orientation="portrait" verticalDpi="4294967293" horizontalDpi="4294967293"/>
  <ignoredErrors>
    <ignoredError numberStoredAsText="1" sqref="B1:K293"/>
  </ignoredErrors>
  <legacyDrawing r:id="rId1"/>
</worksheet>
</file>

<file path=xl/worksheets/sheet7.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X142"/>
  <sheetViews>
    <sheetView workbookViewId="0" rightToLeft="0" showGridLines="false">
      <selection activeCell="K8" sqref="K8"/>
    </sheetView>
  </sheetViews>
  <sheetFormatPr defaultRowHeight="14.5" customHeight="1" x14ac:dyDescent="0.35" defaultColWidth="8.85546875" outlineLevelRow="7"/>
  <cols>
    <col min="1" max="1" width="2.7109375" customWidth="1"/>
    <col min="2" max="2" width="16.28515625" customWidth="1"/>
    <col min="3" max="3" width="16.28515625" customWidth="1"/>
    <col min="4" max="4" width="16.28515625" customWidth="1"/>
    <col min="5" max="5" width="16.28515625" customWidth="1"/>
    <col min="6" max="6" width="16.28515625" customWidth="1"/>
    <col min="7" max="7" width="16.28515625" customWidth="1"/>
    <col min="8" max="8" width="16.28515625" customWidth="1"/>
    <col min="9" max="9" width="16.28515625" customWidth="1"/>
    <col min="10" max="10" width="16.28515625" customWidth="1"/>
    <col min="11" max="11" width="16.28515625" customWidth="1"/>
    <col min="12" max="12" width="16.28515625" customWidth="1"/>
    <col min="13" max="13" width="16.28515625" customWidth="1"/>
    <col min="14" max="14" width="16.28515625" customWidth="1"/>
    <col min="15" max="15" width="16.28515625" customWidth="1"/>
    <col min="16" max="16" width="16.28515625" customWidth="1"/>
    <col min="17" max="17" width="16.28515625" customWidth="1"/>
    <col min="18" max="18" width="16.28515625" customWidth="1"/>
    <col min="19" max="19" width="16.28515625" customWidth="1"/>
    <col min="20" max="20" width="16.28515625" customWidth="1"/>
    <col min="21" max="21" width="16.28515625" customWidth="1"/>
    <col min="22" max="22" width="16.28515625" customWidth="1"/>
  </cols>
  <sheetData>
    <row r="1" ht="15" customHeight="1" x14ac:dyDescent="0.3" s="13" customFormat="1">
      <c r="B1" s="14"/>
      <c r="C1" s="14"/>
      <c r="D1" s="14"/>
      <c r="E1" s="14"/>
      <c r="F1" s="14"/>
      <c r="G1" s="14"/>
      <c r="H1" s="14"/>
      <c r="I1" s="14"/>
      <c r="J1" s="14"/>
      <c r="K1" s="14"/>
    </row>
    <row r="2" ht="17.25" customHeight="1" x14ac:dyDescent="0.3" s="13" customFormat="1">
      <c r="B2" s="144" t="s">
        <v>186</v>
      </c>
      <c r="C2" s="145"/>
      <c r="D2" s="145"/>
      <c r="E2" s="145"/>
      <c r="F2" s="145"/>
      <c r="G2" s="145"/>
      <c r="H2" s="145"/>
      <c r="I2" s="145"/>
      <c r="J2" s="145"/>
      <c r="K2" s="145"/>
    </row>
    <row r="3" ht="15" customHeight="1" x14ac:dyDescent="0.3" s="13" customFormat="1">
      <c r="B3" s="14"/>
      <c r="C3" s="14"/>
      <c r="D3" s="14"/>
      <c r="E3" s="14"/>
      <c r="F3" s="14"/>
      <c r="G3" s="14"/>
      <c r="H3" s="14"/>
      <c r="I3" s="14"/>
      <c r="J3" s="14"/>
      <c r="K3" s="14"/>
    </row>
    <row r="4" ht="13" customHeight="1" x14ac:dyDescent="0.3" s="13" customFormat="1">
      <c r="B4" s="34" t="s">
        <v>26</v>
      </c>
      <c r="C4" s="34"/>
      <c r="D4" s="34"/>
      <c r="E4" s="34"/>
      <c r="F4" s="146"/>
      <c r="G4" s="146"/>
      <c r="H4" s="34"/>
      <c r="I4" s="34"/>
      <c r="J4" s="34"/>
      <c r="K4" s="34"/>
    </row>
    <row r="5" ht="15" customHeight="1" x14ac:dyDescent="0.4"/>
    <row r="6" ht="38" customHeight="1" x14ac:dyDescent="0.35">
      <c r="B6" s="147" t="s">
        <v>187</v>
      </c>
      <c r="C6" s="148" t="s">
        <v>188</v>
      </c>
      <c r="D6" s="148" t="s">
        <v>189</v>
      </c>
      <c r="E6" s="148" t="s">
        <v>190</v>
      </c>
      <c r="F6" s="148" t="s">
        <v>191</v>
      </c>
      <c r="G6" s="148" t="s">
        <v>192</v>
      </c>
      <c r="H6" s="148" t="s">
        <v>193</v>
      </c>
      <c r="I6" s="148" t="s">
        <v>194</v>
      </c>
      <c r="J6" s="148" t="s">
        <v>195</v>
      </c>
      <c r="K6" s="149" t="s">
        <v>196</v>
      </c>
      <c r="L6" s="149" t="s">
        <v>18</v>
      </c>
      <c r="M6" s="149" t="s">
        <v>18</v>
      </c>
      <c r="N6" s="149" t="s">
        <v>18</v>
      </c>
      <c r="O6" s="149" t="s">
        <v>18</v>
      </c>
      <c r="P6" s="149" t="s">
        <v>18</v>
      </c>
      <c r="Q6" s="149" t="s">
        <v>18</v>
      </c>
      <c r="R6" s="149" t="s">
        <v>18</v>
      </c>
      <c r="S6" s="149" t="s">
        <v>18</v>
      </c>
      <c r="T6" s="149" t="s">
        <v>18</v>
      </c>
      <c r="U6" s="149" t="s">
        <v>18</v>
      </c>
      <c r="V6" s="150" t="s">
        <v>18</v>
      </c>
    </row>
    <row r="7" x14ac:dyDescent="0.35">
      <c r="B7" s="151"/>
      <c r="C7" s="152"/>
      <c r="D7" s="152"/>
      <c r="E7" s="152"/>
      <c r="F7" s="152"/>
      <c r="G7" s="152"/>
      <c r="H7" s="152"/>
      <c r="I7" s="152"/>
      <c r="J7" s="152"/>
      <c r="K7" s="153" t="s">
        <v>197</v>
      </c>
      <c r="L7" s="153" t="s">
        <v>198</v>
      </c>
      <c r="M7" s="153" t="s">
        <v>199</v>
      </c>
      <c r="N7" s="153" t="s">
        <v>200</v>
      </c>
      <c r="O7" s="153" t="s">
        <v>201</v>
      </c>
      <c r="P7" s="153" t="s">
        <v>202</v>
      </c>
      <c r="Q7" s="153" t="s">
        <v>203</v>
      </c>
      <c r="R7" s="153" t="s">
        <v>204</v>
      </c>
      <c r="S7" s="153" t="s">
        <v>205</v>
      </c>
      <c r="T7" s="153" t="s">
        <v>206</v>
      </c>
      <c r="U7" s="153" t="s">
        <v>207</v>
      </c>
      <c r="V7" s="153" t="s">
        <v>208</v>
      </c>
    </row>
    <row r="8" ht="15" customHeight="1" x14ac:dyDescent="0.4">
      <c r="B8" s="154" t="s">
        <v>209</v>
      </c>
      <c r="C8" s="155" t="s">
        <v>210</v>
      </c>
      <c r="D8" s="155" t="s">
        <v>211</v>
      </c>
      <c r="E8" s="155" t="s">
        <v>212</v>
      </c>
      <c r="F8" s="155" t="s">
        <v>213</v>
      </c>
      <c r="G8" s="155" t="s">
        <v>214</v>
      </c>
      <c r="H8" s="155" t="s">
        <v>215</v>
      </c>
      <c r="I8" s="155">
        <v>2016</v>
      </c>
      <c r="J8" s="155" t="s">
        <v>216</v>
      </c>
      <c r="K8" s="156" t="s">
        <v>217</v>
      </c>
      <c r="L8" s="156">
        <v>4200</v>
      </c>
      <c r="M8" s="156">
        <v>4500</v>
      </c>
      <c r="N8" s="156">
        <v>6200</v>
      </c>
      <c r="O8" s="156">
        <v>6700</v>
      </c>
      <c r="P8" s="156">
        <v>8500</v>
      </c>
      <c r="Q8" s="156">
        <v>9300</v>
      </c>
      <c r="R8" s="156">
        <v>10600</v>
      </c>
      <c r="S8" s="156">
        <v>9700</v>
      </c>
      <c r="T8" s="156">
        <v>11400</v>
      </c>
      <c r="U8" s="156" t="s">
        <v>217</v>
      </c>
      <c r="V8" s="156">
        <v>11000</v>
      </c>
    </row>
    <row r="9" ht="15" customHeight="1" x14ac:dyDescent="0.4">
      <c r="B9" s="154" t="s">
        <v>218</v>
      </c>
      <c r="C9" s="155" t="s">
        <v>210</v>
      </c>
      <c r="D9" s="155" t="s">
        <v>219</v>
      </c>
      <c r="E9" s="155" t="s">
        <v>212</v>
      </c>
      <c r="F9" s="155" t="s">
        <v>213</v>
      </c>
      <c r="G9" s="155" t="s">
        <v>214</v>
      </c>
      <c r="H9" s="155" t="s">
        <v>215</v>
      </c>
      <c r="I9" s="155">
        <v>2016</v>
      </c>
      <c r="J9" s="155" t="s">
        <v>216</v>
      </c>
      <c r="K9" s="156" t="s">
        <v>217</v>
      </c>
      <c r="L9" s="156">
        <v>4000</v>
      </c>
      <c r="M9" s="156">
        <v>29000</v>
      </c>
      <c r="N9" s="156">
        <v>41000</v>
      </c>
      <c r="O9" s="156">
        <v>54000</v>
      </c>
      <c r="P9" s="156">
        <v>88000</v>
      </c>
      <c r="Q9" s="156">
        <v>112000</v>
      </c>
      <c r="R9" s="156">
        <v>116000</v>
      </c>
      <c r="S9" s="156">
        <v>112000</v>
      </c>
      <c r="T9" s="156">
        <v>128000</v>
      </c>
      <c r="U9" s="156" t="s">
        <v>217</v>
      </c>
      <c r="V9" s="156">
        <v>329000</v>
      </c>
    </row>
    <row r="10" ht="15" customHeight="1" x14ac:dyDescent="0.4">
      <c r="B10" s="154" t="s">
        <v>220</v>
      </c>
      <c r="C10" s="155" t="s">
        <v>221</v>
      </c>
      <c r="D10" s="155" t="s">
        <v>222</v>
      </c>
      <c r="E10" s="155" t="s">
        <v>223</v>
      </c>
      <c r="F10" s="155" t="s">
        <v>213</v>
      </c>
      <c r="G10" s="155" t="s">
        <v>214</v>
      </c>
      <c r="H10" s="155" t="s">
        <v>215</v>
      </c>
      <c r="I10" s="155">
        <v>2012</v>
      </c>
      <c r="J10" s="155" t="s">
        <v>216</v>
      </c>
      <c r="K10" s="156">
        <v>76620</v>
      </c>
      <c r="L10" s="156">
        <v>86160</v>
      </c>
      <c r="M10" s="156">
        <v>96600</v>
      </c>
      <c r="N10" s="156">
        <v>99840</v>
      </c>
      <c r="O10" s="156">
        <v>110260</v>
      </c>
      <c r="P10" s="156">
        <v>115240</v>
      </c>
      <c r="Q10" s="156">
        <v>120640</v>
      </c>
      <c r="R10" s="156">
        <v>128890</v>
      </c>
      <c r="S10" s="156">
        <v>136620</v>
      </c>
      <c r="T10" s="156">
        <v>142240</v>
      </c>
      <c r="U10" s="156" t="s">
        <v>217</v>
      </c>
      <c r="V10" s="156">
        <v>206700</v>
      </c>
      <c r="W10" s="46"/>
      <c r="X10" s="46"/>
    </row>
    <row r="11" ht="15" customHeight="1" x14ac:dyDescent="0.4">
      <c r="B11" s="154" t="s">
        <v>224</v>
      </c>
      <c r="C11" s="155" t="s">
        <v>225</v>
      </c>
      <c r="D11" s="155" t="s">
        <v>226</v>
      </c>
      <c r="E11" s="155" t="s">
        <v>223</v>
      </c>
      <c r="F11" s="155" t="s">
        <v>213</v>
      </c>
      <c r="G11" s="155" t="s">
        <v>214</v>
      </c>
      <c r="H11" s="155" t="s">
        <v>215</v>
      </c>
      <c r="I11" s="155">
        <v>2012</v>
      </c>
      <c r="J11" s="155" t="s">
        <v>216</v>
      </c>
      <c r="K11" s="156">
        <v>29800</v>
      </c>
      <c r="L11" s="156">
        <v>30350</v>
      </c>
      <c r="M11" s="156">
        <v>30390</v>
      </c>
      <c r="N11" s="156">
        <v>30370</v>
      </c>
      <c r="O11" s="156">
        <v>31310</v>
      </c>
      <c r="P11" s="156">
        <v>30840</v>
      </c>
      <c r="Q11" s="156">
        <v>31320</v>
      </c>
      <c r="R11" s="156">
        <v>31870</v>
      </c>
      <c r="S11" s="156">
        <v>28921</v>
      </c>
      <c r="T11" s="156">
        <v>29520</v>
      </c>
      <c r="U11" s="156" t="s">
        <v>217</v>
      </c>
      <c r="V11" s="156">
        <v>36180</v>
      </c>
      <c r="W11" s="46"/>
      <c r="X11" s="46"/>
    </row>
    <row r="12" ht="15" customHeight="1" x14ac:dyDescent="0.4">
      <c r="B12" s="154" t="s">
        <v>227</v>
      </c>
      <c r="C12" s="155" t="s">
        <v>228</v>
      </c>
      <c r="D12" s="155" t="s">
        <v>229</v>
      </c>
      <c r="E12" s="155" t="s">
        <v>230</v>
      </c>
      <c r="F12" s="155" t="s">
        <v>213</v>
      </c>
      <c r="G12" s="155" t="s">
        <v>214</v>
      </c>
      <c r="H12" s="155" t="s">
        <v>215</v>
      </c>
      <c r="I12" s="155">
        <v>2013</v>
      </c>
      <c r="J12" s="155" t="s">
        <v>216</v>
      </c>
      <c r="K12" s="156">
        <v>86.4</v>
      </c>
      <c r="L12" s="156">
        <v>318.6</v>
      </c>
      <c r="M12" s="156">
        <v>556.2</v>
      </c>
      <c r="N12" s="156">
        <v>747.9000000000001</v>
      </c>
      <c r="O12" s="156">
        <v>1007.0999999999999</v>
      </c>
      <c r="P12" s="156">
        <v>1136.7000000000003</v>
      </c>
      <c r="Q12" s="156">
        <v>1163.7</v>
      </c>
      <c r="R12" s="156">
        <v>1127.3193403065136</v>
      </c>
      <c r="S12" s="156">
        <v>1273.1095359310773</v>
      </c>
      <c r="T12" s="156">
        <v>1416.2437974610416</v>
      </c>
      <c r="U12" s="156">
        <v>1412</v>
      </c>
      <c r="V12" s="156">
        <v>2047</v>
      </c>
      <c r="W12" s="46"/>
      <c r="X12" s="46"/>
    </row>
    <row r="13" ht="15" customHeight="1" x14ac:dyDescent="0.4">
      <c r="B13" s="154" t="s">
        <v>231</v>
      </c>
      <c r="C13" s="155" t="s">
        <v>232</v>
      </c>
      <c r="D13" s="155" t="s">
        <v>233</v>
      </c>
      <c r="E13" s="155" t="s">
        <v>234</v>
      </c>
      <c r="F13" s="155" t="s">
        <v>213</v>
      </c>
      <c r="G13" s="155" t="s">
        <v>214</v>
      </c>
      <c r="H13" s="155" t="s">
        <v>215</v>
      </c>
      <c r="I13" s="155">
        <v>1997</v>
      </c>
      <c r="J13" s="155" t="s">
        <v>235</v>
      </c>
      <c r="K13" s="156" t="s">
        <v>18</v>
      </c>
      <c r="L13" s="156" t="s">
        <v>18</v>
      </c>
      <c r="M13" s="156" t="s">
        <v>18</v>
      </c>
      <c r="N13" s="156" t="s">
        <v>18</v>
      </c>
      <c r="O13" s="156" t="s">
        <v>18</v>
      </c>
      <c r="P13" s="156" t="s">
        <v>18</v>
      </c>
      <c r="Q13" s="156" t="s">
        <v>18</v>
      </c>
      <c r="R13" s="156" t="s">
        <v>18</v>
      </c>
      <c r="S13" s="156" t="s">
        <v>18</v>
      </c>
      <c r="T13" s="156" t="s">
        <v>18</v>
      </c>
      <c r="U13" s="156" t="s">
        <v>18</v>
      </c>
      <c r="V13" s="156" t="s">
        <v>18</v>
      </c>
      <c r="W13" s="46"/>
      <c r="X13" s="46"/>
    </row>
    <row r="14" ht="15" customHeight="1" x14ac:dyDescent="0.4">
      <c r="B14" s="154" t="s">
        <v>236</v>
      </c>
      <c r="C14" s="155" t="s">
        <v>237</v>
      </c>
      <c r="D14" s="155" t="s">
        <v>237</v>
      </c>
      <c r="E14" s="155" t="s">
        <v>238</v>
      </c>
      <c r="F14" s="155" t="s">
        <v>213</v>
      </c>
      <c r="G14" s="155" t="s">
        <v>214</v>
      </c>
      <c r="H14" s="155" t="s">
        <v>215</v>
      </c>
      <c r="I14" s="155">
        <v>2008</v>
      </c>
      <c r="J14" s="155" t="s">
        <v>216</v>
      </c>
      <c r="K14" s="156">
        <v>45.865854959237964</v>
      </c>
      <c r="L14" s="156">
        <v>93.13561387895584</v>
      </c>
      <c r="M14" s="156">
        <v>146.6188639735124</v>
      </c>
      <c r="N14" s="156">
        <v>205.2656142647845</v>
      </c>
      <c r="O14" s="156">
        <v>260.00207390771254</v>
      </c>
      <c r="P14" s="156">
        <v>306</v>
      </c>
      <c r="Q14" s="156">
        <v>398</v>
      </c>
      <c r="R14" s="156">
        <v>447</v>
      </c>
      <c r="S14" s="156">
        <v>504</v>
      </c>
      <c r="T14" s="156">
        <v>548</v>
      </c>
      <c r="U14" s="156">
        <v>860</v>
      </c>
      <c r="V14" s="156">
        <v>690</v>
      </c>
      <c r="W14" s="46"/>
      <c r="X14" s="46"/>
    </row>
    <row r="15" ht="15" customHeight="1" x14ac:dyDescent="0.4">
      <c r="B15" s="154" t="s">
        <v>239</v>
      </c>
      <c r="C15" s="155" t="s">
        <v>240</v>
      </c>
      <c r="D15" s="155" t="s">
        <v>241</v>
      </c>
      <c r="E15" s="155" t="s">
        <v>238</v>
      </c>
      <c r="F15" s="155" t="s">
        <v>213</v>
      </c>
      <c r="G15" s="155" t="s">
        <v>214</v>
      </c>
      <c r="H15" s="155" t="s">
        <v>215</v>
      </c>
      <c r="I15" s="155">
        <v>2008</v>
      </c>
      <c r="J15" s="155" t="s">
        <v>216</v>
      </c>
      <c r="K15" s="156">
        <v>2</v>
      </c>
      <c r="L15" s="156">
        <v>19</v>
      </c>
      <c r="M15" s="156">
        <v>36</v>
      </c>
      <c r="N15" s="156">
        <v>51</v>
      </c>
      <c r="O15" s="156">
        <v>71</v>
      </c>
      <c r="P15" s="156">
        <v>92</v>
      </c>
      <c r="Q15" s="156">
        <v>108</v>
      </c>
      <c r="R15" s="156">
        <v>117</v>
      </c>
      <c r="S15" s="156">
        <v>137</v>
      </c>
      <c r="T15" s="156">
        <v>155</v>
      </c>
      <c r="U15" s="156">
        <v>660</v>
      </c>
      <c r="V15" s="156">
        <v>1610</v>
      </c>
      <c r="W15" s="46"/>
      <c r="X15" s="46"/>
    </row>
    <row r="16" ht="15" customHeight="1" x14ac:dyDescent="0.4">
      <c r="B16" s="154" t="s">
        <v>242</v>
      </c>
      <c r="C16" s="155" t="s">
        <v>243</v>
      </c>
      <c r="D16" s="155" t="s">
        <v>244</v>
      </c>
      <c r="E16" s="155" t="s">
        <v>238</v>
      </c>
      <c r="F16" s="155" t="s">
        <v>213</v>
      </c>
      <c r="G16" s="155" t="s">
        <v>214</v>
      </c>
      <c r="H16" s="155" t="s">
        <v>215</v>
      </c>
      <c r="I16" s="155">
        <v>2008</v>
      </c>
      <c r="J16" s="155" t="s">
        <v>216</v>
      </c>
      <c r="K16" s="156">
        <v>670</v>
      </c>
      <c r="L16" s="156">
        <v>1259</v>
      </c>
      <c r="M16" s="156">
        <v>1881</v>
      </c>
      <c r="N16" s="156">
        <v>2552</v>
      </c>
      <c r="O16" s="156">
        <v>3252</v>
      </c>
      <c r="P16" s="156">
        <v>3902</v>
      </c>
      <c r="Q16" s="156">
        <v>4532</v>
      </c>
      <c r="R16" s="156">
        <v>5102</v>
      </c>
      <c r="S16" s="156">
        <v>5832</v>
      </c>
      <c r="T16" s="156">
        <v>6402</v>
      </c>
      <c r="U16" s="156">
        <v>8442</v>
      </c>
      <c r="V16" s="156">
        <v>2931</v>
      </c>
      <c r="W16" s="46"/>
      <c r="X16" s="46"/>
    </row>
    <row r="17" ht="15" customHeight="1" x14ac:dyDescent="0.4">
      <c r="B17" s="154" t="s">
        <v>245</v>
      </c>
      <c r="C17" s="155" t="s">
        <v>246</v>
      </c>
      <c r="D17" s="155" t="s">
        <v>246</v>
      </c>
      <c r="E17" s="155" t="s">
        <v>238</v>
      </c>
      <c r="F17" s="155" t="s">
        <v>213</v>
      </c>
      <c r="G17" s="155" t="s">
        <v>214</v>
      </c>
      <c r="H17" s="155" t="s">
        <v>215</v>
      </c>
      <c r="I17" s="155">
        <v>2008</v>
      </c>
      <c r="J17" s="155" t="s">
        <v>216</v>
      </c>
      <c r="K17" s="156">
        <v>575</v>
      </c>
      <c r="L17" s="156">
        <v>1017</v>
      </c>
      <c r="M17" s="156">
        <v>1416</v>
      </c>
      <c r="N17" s="156">
        <v>2155</v>
      </c>
      <c r="O17" s="156">
        <v>2823</v>
      </c>
      <c r="P17" s="156">
        <v>3363</v>
      </c>
      <c r="Q17" s="156">
        <v>3910</v>
      </c>
      <c r="R17" s="156">
        <v>4472</v>
      </c>
      <c r="S17" s="156">
        <v>5055</v>
      </c>
      <c r="T17" s="156">
        <v>5619</v>
      </c>
      <c r="U17" s="156">
        <v>6925</v>
      </c>
      <c r="V17" s="156">
        <v>8069</v>
      </c>
      <c r="W17" s="46"/>
      <c r="X17" s="46"/>
    </row>
    <row r="18" ht="15" customHeight="1" x14ac:dyDescent="0.4">
      <c r="B18" s="154" t="s">
        <v>247</v>
      </c>
      <c r="C18" s="155" t="s">
        <v>248</v>
      </c>
      <c r="D18" s="155" t="s">
        <v>248</v>
      </c>
      <c r="E18" s="155" t="s">
        <v>238</v>
      </c>
      <c r="F18" s="155" t="s">
        <v>213</v>
      </c>
      <c r="G18" s="155" t="s">
        <v>214</v>
      </c>
      <c r="H18" s="155" t="s">
        <v>215</v>
      </c>
      <c r="I18" s="155">
        <v>2008</v>
      </c>
      <c r="J18" s="155" t="s">
        <v>216</v>
      </c>
      <c r="K18" s="156">
        <v>338</v>
      </c>
      <c r="L18" s="156">
        <v>673</v>
      </c>
      <c r="M18" s="156">
        <v>1141</v>
      </c>
      <c r="N18" s="156">
        <v>1695</v>
      </c>
      <c r="O18" s="156">
        <v>2075</v>
      </c>
      <c r="P18" s="156">
        <v>2370</v>
      </c>
      <c r="Q18" s="156">
        <v>2654</v>
      </c>
      <c r="R18" s="156">
        <v>2923.8999999999996</v>
      </c>
      <c r="S18" s="156">
        <v>3224</v>
      </c>
      <c r="T18" s="156">
        <v>3543</v>
      </c>
      <c r="U18" s="156">
        <v>10820</v>
      </c>
      <c r="V18" s="156">
        <v>7608</v>
      </c>
      <c r="W18" s="46"/>
      <c r="X18" s="46"/>
    </row>
    <row r="19" ht="15" customHeight="1" x14ac:dyDescent="0.4">
      <c r="B19" s="154" t="s">
        <v>249</v>
      </c>
      <c r="C19" s="155" t="s">
        <v>250</v>
      </c>
      <c r="D19" s="155" t="s">
        <v>250</v>
      </c>
      <c r="E19" s="155" t="s">
        <v>238</v>
      </c>
      <c r="F19" s="155" t="s">
        <v>213</v>
      </c>
      <c r="G19" s="155" t="s">
        <v>214</v>
      </c>
      <c r="H19" s="155" t="s">
        <v>215</v>
      </c>
      <c r="I19" s="155">
        <v>2008</v>
      </c>
      <c r="J19" s="155" t="s">
        <v>216</v>
      </c>
      <c r="K19" s="156">
        <v>292</v>
      </c>
      <c r="L19" s="156">
        <v>618</v>
      </c>
      <c r="M19" s="156">
        <v>934</v>
      </c>
      <c r="N19" s="156">
        <v>1277</v>
      </c>
      <c r="O19" s="156">
        <v>1584</v>
      </c>
      <c r="P19" s="156">
        <v>1917</v>
      </c>
      <c r="Q19" s="156">
        <v>2235</v>
      </c>
      <c r="R19" s="156">
        <v>2500</v>
      </c>
      <c r="S19" s="156">
        <v>2792</v>
      </c>
      <c r="T19" s="156">
        <v>3075</v>
      </c>
      <c r="U19" s="156">
        <v>3307</v>
      </c>
      <c r="V19" s="156">
        <v>4679</v>
      </c>
      <c r="W19" s="46"/>
      <c r="X19" s="46"/>
    </row>
    <row r="20" ht="15" customHeight="1" x14ac:dyDescent="0.4">
      <c r="B20" s="154" t="s">
        <v>251</v>
      </c>
      <c r="C20" s="155" t="s">
        <v>252</v>
      </c>
      <c r="D20" s="155" t="s">
        <v>252</v>
      </c>
      <c r="E20" s="155" t="s">
        <v>238</v>
      </c>
      <c r="F20" s="155" t="s">
        <v>213</v>
      </c>
      <c r="G20" s="155" t="s">
        <v>214</v>
      </c>
      <c r="H20" s="155" t="s">
        <v>215</v>
      </c>
      <c r="I20" s="155">
        <v>2008</v>
      </c>
      <c r="J20" s="155" t="s">
        <v>216</v>
      </c>
      <c r="K20" s="156">
        <v>410</v>
      </c>
      <c r="L20" s="156">
        <v>630</v>
      </c>
      <c r="M20" s="156">
        <v>970</v>
      </c>
      <c r="N20" s="156">
        <v>1273</v>
      </c>
      <c r="O20" s="156">
        <v>1490</v>
      </c>
      <c r="P20" s="156">
        <v>2006</v>
      </c>
      <c r="Q20" s="156">
        <v>2542</v>
      </c>
      <c r="R20" s="156">
        <v>3324</v>
      </c>
      <c r="S20" s="156">
        <v>3803.5535253360385</v>
      </c>
      <c r="T20" s="156">
        <v>4169</v>
      </c>
      <c r="U20" s="156">
        <v>6942</v>
      </c>
      <c r="V20" s="156">
        <v>10610</v>
      </c>
      <c r="W20" s="46"/>
      <c r="X20" s="46"/>
    </row>
    <row r="21" ht="15" customHeight="1" x14ac:dyDescent="0.4">
      <c r="B21" s="154" t="s">
        <v>253</v>
      </c>
      <c r="C21" s="155" t="s">
        <v>254</v>
      </c>
      <c r="D21" s="155" t="s">
        <v>255</v>
      </c>
      <c r="E21" s="155" t="s">
        <v>256</v>
      </c>
      <c r="F21" s="155" t="s">
        <v>213</v>
      </c>
      <c r="G21" s="155" t="s">
        <v>214</v>
      </c>
      <c r="H21" s="155" t="s">
        <v>215</v>
      </c>
      <c r="I21" s="155">
        <v>2008</v>
      </c>
      <c r="J21" s="155" t="s">
        <v>216</v>
      </c>
      <c r="K21" s="156">
        <v>-4</v>
      </c>
      <c r="L21" s="156">
        <v>34.174995291289484</v>
      </c>
      <c r="M21" s="156">
        <v>25.93280793628239</v>
      </c>
      <c r="N21" s="156">
        <v>-23.902545333150794</v>
      </c>
      <c r="O21" s="156">
        <v>2.730360173764131</v>
      </c>
      <c r="P21" s="156">
        <v>42.666065377841804</v>
      </c>
      <c r="Q21" s="156">
        <v>90.2342186758959</v>
      </c>
      <c r="R21" s="156">
        <v>86.82652892815321</v>
      </c>
      <c r="S21" s="156">
        <v>96</v>
      </c>
      <c r="T21" s="156">
        <v>164</v>
      </c>
      <c r="U21" s="156" t="s">
        <v>217</v>
      </c>
      <c r="V21" s="156">
        <v>100</v>
      </c>
      <c r="W21" s="157"/>
    </row>
    <row r="22" ht="15" customHeight="1" x14ac:dyDescent="0.4">
      <c r="B22" s="154" t="s">
        <v>257</v>
      </c>
      <c r="C22" s="155" t="s">
        <v>258</v>
      </c>
      <c r="D22" s="155" t="s">
        <v>259</v>
      </c>
      <c r="E22" s="155" t="s">
        <v>256</v>
      </c>
      <c r="F22" s="155" t="s">
        <v>213</v>
      </c>
      <c r="G22" s="155" t="s">
        <v>214</v>
      </c>
      <c r="H22" s="155" t="s">
        <v>215</v>
      </c>
      <c r="I22" s="155">
        <v>2008</v>
      </c>
      <c r="J22" s="155" t="s">
        <v>216</v>
      </c>
      <c r="K22" s="156">
        <v>-70</v>
      </c>
      <c r="L22" s="156">
        <v>110</v>
      </c>
      <c r="M22" s="156">
        <v>70</v>
      </c>
      <c r="N22" s="156">
        <v>110</v>
      </c>
      <c r="O22" s="156">
        <v>180</v>
      </c>
      <c r="P22" s="156">
        <v>-40</v>
      </c>
      <c r="Q22" s="156">
        <v>20</v>
      </c>
      <c r="R22" s="156">
        <v>-180</v>
      </c>
      <c r="S22" s="156">
        <v>-40</v>
      </c>
      <c r="T22" s="156">
        <v>-180</v>
      </c>
      <c r="U22" s="156" t="s">
        <v>217</v>
      </c>
      <c r="V22" s="156">
        <v>2120</v>
      </c>
      <c r="W22" s="157"/>
    </row>
    <row r="23" ht="15" customHeight="1" x14ac:dyDescent="0.4">
      <c r="B23" s="154" t="s">
        <v>260</v>
      </c>
      <c r="C23" s="155" t="s">
        <v>261</v>
      </c>
      <c r="D23" s="155" t="s">
        <v>262</v>
      </c>
      <c r="E23" s="155" t="s">
        <v>256</v>
      </c>
      <c r="F23" s="155" t="s">
        <v>213</v>
      </c>
      <c r="G23" s="155" t="s">
        <v>214</v>
      </c>
      <c r="H23" s="155" t="s">
        <v>215</v>
      </c>
      <c r="I23" s="155">
        <v>2008</v>
      </c>
      <c r="J23" s="155" t="s">
        <v>216</v>
      </c>
      <c r="K23" s="156">
        <v>-100</v>
      </c>
      <c r="L23" s="156">
        <v>-322.1975078892042</v>
      </c>
      <c r="M23" s="156">
        <v>-192.24251533892215</v>
      </c>
      <c r="N23" s="156">
        <v>-287.29326867609984</v>
      </c>
      <c r="O23" s="156">
        <v>-338.6706392598705</v>
      </c>
      <c r="P23" s="156">
        <v>-200.42994323837843</v>
      </c>
      <c r="Q23" s="156">
        <v>-77.23075956376881</v>
      </c>
      <c r="R23" s="156">
        <v>-178.1375784362378</v>
      </c>
      <c r="S23" s="156">
        <v>-170</v>
      </c>
      <c r="T23" s="156">
        <v>-270</v>
      </c>
      <c r="U23" s="156" t="s">
        <v>217</v>
      </c>
      <c r="V23" s="156">
        <v>480</v>
      </c>
      <c r="W23" s="157"/>
    </row>
    <row r="24" ht="15" customHeight="1" x14ac:dyDescent="0.4">
      <c r="B24" s="154" t="s">
        <v>263</v>
      </c>
      <c r="C24" s="155" t="s">
        <v>264</v>
      </c>
      <c r="D24" s="155" t="s">
        <v>265</v>
      </c>
      <c r="E24" s="155" t="s">
        <v>256</v>
      </c>
      <c r="F24" s="155" t="s">
        <v>213</v>
      </c>
      <c r="G24" s="155" t="s">
        <v>214</v>
      </c>
      <c r="H24" s="155" t="s">
        <v>215</v>
      </c>
      <c r="I24" s="155">
        <v>2008</v>
      </c>
      <c r="J24" s="155" t="s">
        <v>216</v>
      </c>
      <c r="K24" s="156">
        <v>193.59014928278685</v>
      </c>
      <c r="L24" s="156">
        <v>231.64315474018935</v>
      </c>
      <c r="M24" s="156">
        <v>286.3425659502725</v>
      </c>
      <c r="N24" s="156">
        <v>286.3425659502725</v>
      </c>
      <c r="O24" s="156">
        <v>286.3425659502725</v>
      </c>
      <c r="P24" s="156">
        <v>286.3425659502725</v>
      </c>
      <c r="Q24" s="156">
        <v>286.3425659502725</v>
      </c>
      <c r="R24" s="156">
        <v>398.3628009648304</v>
      </c>
      <c r="S24" s="156">
        <v>400</v>
      </c>
      <c r="T24" s="156">
        <v>400</v>
      </c>
      <c r="U24" s="156" t="s">
        <v>217</v>
      </c>
      <c r="V24" s="156">
        <v>440</v>
      </c>
      <c r="W24" s="15"/>
    </row>
    <row r="25" ht="15" customHeight="1" x14ac:dyDescent="0.4">
      <c r="B25" s="154" t="s">
        <v>266</v>
      </c>
      <c r="C25" s="155" t="s">
        <v>267</v>
      </c>
      <c r="D25" s="155" t="s">
        <v>268</v>
      </c>
      <c r="E25" s="155" t="s">
        <v>256</v>
      </c>
      <c r="F25" s="155" t="s">
        <v>213</v>
      </c>
      <c r="G25" s="155" t="s">
        <v>214</v>
      </c>
      <c r="H25" s="155" t="s">
        <v>215</v>
      </c>
      <c r="I25" s="155">
        <v>2008</v>
      </c>
      <c r="J25" s="155" t="s">
        <v>216</v>
      </c>
      <c r="K25" s="156">
        <v>111.91388557440018</v>
      </c>
      <c r="L25" s="156">
        <v>111.73724301879645</v>
      </c>
      <c r="M25" s="156">
        <v>233.78814706564418</v>
      </c>
      <c r="N25" s="156">
        <v>329.5147661639388</v>
      </c>
      <c r="O25" s="156">
        <v>383.801323769496</v>
      </c>
      <c r="P25" s="156">
        <v>383.801323769496</v>
      </c>
      <c r="Q25" s="156">
        <v>494.1243280425325</v>
      </c>
      <c r="R25" s="156">
        <v>494.1243280425325</v>
      </c>
      <c r="S25" s="156">
        <v>490</v>
      </c>
      <c r="T25" s="156">
        <v>470</v>
      </c>
      <c r="U25" s="156" t="s">
        <v>217</v>
      </c>
      <c r="V25" s="156">
        <v>700</v>
      </c>
    </row>
    <row r="26" ht="15" customHeight="1" x14ac:dyDescent="0.4">
      <c r="B26" s="154" t="s">
        <v>269</v>
      </c>
      <c r="C26" s="155" t="s">
        <v>270</v>
      </c>
      <c r="D26" s="155" t="s">
        <v>271</v>
      </c>
      <c r="E26" s="155" t="s">
        <v>256</v>
      </c>
      <c r="F26" s="155" t="s">
        <v>213</v>
      </c>
      <c r="G26" s="155" t="s">
        <v>214</v>
      </c>
      <c r="H26" s="155" t="s">
        <v>215</v>
      </c>
      <c r="I26" s="155">
        <v>2008</v>
      </c>
      <c r="J26" s="155" t="s">
        <v>216</v>
      </c>
      <c r="K26" s="156">
        <v>9.20605988498833</v>
      </c>
      <c r="L26" s="156">
        <v>31.104427262339573</v>
      </c>
      <c r="M26" s="156">
        <v>55.26477480070966</v>
      </c>
      <c r="N26" s="156">
        <v>41.128860286973165</v>
      </c>
      <c r="O26" s="156">
        <v>44.43746750887156</v>
      </c>
      <c r="P26" s="156">
        <v>43.63291877974213</v>
      </c>
      <c r="Q26" s="156">
        <v>45.772037558146124</v>
      </c>
      <c r="R26" s="156">
        <v>64.99820223957371</v>
      </c>
      <c r="S26" s="156">
        <v>30</v>
      </c>
      <c r="T26" s="156">
        <v>60</v>
      </c>
      <c r="U26" s="156" t="s">
        <v>217</v>
      </c>
      <c r="V26" s="156">
        <v>650</v>
      </c>
    </row>
    <row r="27" ht="15" customHeight="1" x14ac:dyDescent="0.4">
      <c r="B27" s="154" t="s">
        <v>272</v>
      </c>
      <c r="C27" s="155" t="s">
        <v>273</v>
      </c>
      <c r="D27" s="155" t="s">
        <v>274</v>
      </c>
      <c r="E27" s="155" t="s">
        <v>256</v>
      </c>
      <c r="F27" s="155" t="s">
        <v>213</v>
      </c>
      <c r="G27" s="155" t="s">
        <v>214</v>
      </c>
      <c r="H27" s="155" t="s">
        <v>215</v>
      </c>
      <c r="I27" s="155">
        <v>2013</v>
      </c>
      <c r="J27" s="155" t="s">
        <v>216</v>
      </c>
      <c r="K27" s="156">
        <v>0.00001</v>
      </c>
      <c r="L27" s="156">
        <v>0.00001</v>
      </c>
      <c r="M27" s="156">
        <v>0.00001</v>
      </c>
      <c r="N27" s="156">
        <v>0.00001</v>
      </c>
      <c r="O27" s="156">
        <v>0.00001</v>
      </c>
      <c r="P27" s="156">
        <v>0.00001</v>
      </c>
      <c r="Q27" s="156">
        <v>0.00001</v>
      </c>
      <c r="R27" s="156">
        <v>0.00001</v>
      </c>
      <c r="S27" s="156">
        <v>0.00001</v>
      </c>
      <c r="T27" s="156">
        <v>0.00001</v>
      </c>
      <c r="U27" s="156" t="s">
        <v>217</v>
      </c>
      <c r="V27" s="156">
        <v>820</v>
      </c>
    </row>
    <row r="28" ht="15" customHeight="1" x14ac:dyDescent="0.4">
      <c r="B28" s="154" t="s">
        <v>275</v>
      </c>
      <c r="C28" s="155" t="s">
        <v>276</v>
      </c>
      <c r="D28" s="155" t="s">
        <v>277</v>
      </c>
      <c r="E28" s="155" t="s">
        <v>256</v>
      </c>
      <c r="F28" s="155" t="s">
        <v>213</v>
      </c>
      <c r="G28" s="155" t="s">
        <v>214</v>
      </c>
      <c r="H28" s="155" t="s">
        <v>215</v>
      </c>
      <c r="I28" s="155">
        <v>2008</v>
      </c>
      <c r="J28" s="155" t="s">
        <v>216</v>
      </c>
      <c r="K28" s="156">
        <v>0.00001</v>
      </c>
      <c r="L28" s="156">
        <v>0.00001</v>
      </c>
      <c r="M28" s="156">
        <v>0.00001</v>
      </c>
      <c r="N28" s="156">
        <v>0.00001</v>
      </c>
      <c r="O28" s="156">
        <v>0.00001</v>
      </c>
      <c r="P28" s="156">
        <v>0.00001</v>
      </c>
      <c r="Q28" s="156">
        <v>0.00001</v>
      </c>
      <c r="R28" s="156">
        <v>0.00001</v>
      </c>
      <c r="S28" s="156">
        <v>0.00001</v>
      </c>
      <c r="T28" s="156">
        <v>0.00001</v>
      </c>
      <c r="U28" s="156" t="s">
        <v>217</v>
      </c>
      <c r="V28" s="156">
        <v>110</v>
      </c>
    </row>
    <row r="29" ht="15" customHeight="1" x14ac:dyDescent="0.4">
      <c r="B29" s="154" t="s">
        <v>278</v>
      </c>
      <c r="C29" s="155" t="s">
        <v>279</v>
      </c>
      <c r="D29" s="155" t="s">
        <v>280</v>
      </c>
      <c r="E29" s="155" t="s">
        <v>256</v>
      </c>
      <c r="F29" s="155" t="s">
        <v>213</v>
      </c>
      <c r="G29" s="155" t="s">
        <v>214</v>
      </c>
      <c r="H29" s="155" t="s">
        <v>215</v>
      </c>
      <c r="I29" s="155">
        <v>2008</v>
      </c>
      <c r="J29" s="155" t="s">
        <v>216</v>
      </c>
      <c r="K29" s="156">
        <v>456</v>
      </c>
      <c r="L29" s="156">
        <v>898</v>
      </c>
      <c r="M29" s="156">
        <v>1369.9</v>
      </c>
      <c r="N29" s="156">
        <v>1730.34</v>
      </c>
      <c r="O29" s="156">
        <v>2360.73</v>
      </c>
      <c r="P29" s="156">
        <v>2749.5299999999997</v>
      </c>
      <c r="Q29" s="156">
        <v>3200.4300000000003</v>
      </c>
      <c r="R29" s="156">
        <v>3780.9300000000003</v>
      </c>
      <c r="S29" s="156">
        <v>4289</v>
      </c>
      <c r="T29" s="156">
        <v>4833.939130434783</v>
      </c>
      <c r="U29" s="156" t="s">
        <v>217</v>
      </c>
      <c r="V29" s="156">
        <v>3891</v>
      </c>
    </row>
    <row r="30" ht="15" customHeight="1" x14ac:dyDescent="0.4">
      <c r="B30" s="154" t="s">
        <v>281</v>
      </c>
      <c r="C30" s="155" t="s">
        <v>282</v>
      </c>
      <c r="D30" s="155" t="s">
        <v>283</v>
      </c>
      <c r="E30" s="155" t="s">
        <v>256</v>
      </c>
      <c r="F30" s="155" t="s">
        <v>213</v>
      </c>
      <c r="G30" s="155" t="s">
        <v>214</v>
      </c>
      <c r="H30" s="155" t="s">
        <v>215</v>
      </c>
      <c r="I30" s="155">
        <v>2013</v>
      </c>
      <c r="J30" s="155" t="s">
        <v>216</v>
      </c>
      <c r="K30" s="156" t="s">
        <v>217</v>
      </c>
      <c r="L30" s="156">
        <v>0.00001</v>
      </c>
      <c r="M30" s="156">
        <v>0.00001</v>
      </c>
      <c r="N30" s="156">
        <v>0.00001</v>
      </c>
      <c r="O30" s="156">
        <v>0.00001</v>
      </c>
      <c r="P30" s="156">
        <v>0.00001</v>
      </c>
      <c r="Q30" s="156">
        <v>0.00001</v>
      </c>
      <c r="R30" s="156">
        <v>0.00001</v>
      </c>
      <c r="S30" s="156">
        <v>0.00001</v>
      </c>
      <c r="T30" s="156">
        <v>0.00001</v>
      </c>
      <c r="U30" s="156">
        <v>1.6</v>
      </c>
      <c r="V30" s="156">
        <v>173</v>
      </c>
      <c r="W30" s="13"/>
    </row>
    <row r="31" ht="15" customHeight="1" x14ac:dyDescent="0.4">
      <c r="B31" s="154" t="s">
        <v>284</v>
      </c>
      <c r="C31" s="155" t="s">
        <v>285</v>
      </c>
      <c r="D31" s="155" t="s">
        <v>286</v>
      </c>
      <c r="E31" s="155" t="s">
        <v>230</v>
      </c>
      <c r="F31" s="155" t="s">
        <v>213</v>
      </c>
      <c r="G31" s="155" t="s">
        <v>214</v>
      </c>
      <c r="H31" s="155" t="s">
        <v>215</v>
      </c>
      <c r="I31" s="155">
        <v>2008</v>
      </c>
      <c r="J31" s="155" t="s">
        <v>216</v>
      </c>
      <c r="K31" s="156">
        <v>5</v>
      </c>
      <c r="L31" s="156">
        <v>11</v>
      </c>
      <c r="M31" s="156">
        <v>19</v>
      </c>
      <c r="N31" s="156">
        <v>21</v>
      </c>
      <c r="O31" s="156">
        <v>24</v>
      </c>
      <c r="P31" s="156">
        <v>26.80876</v>
      </c>
      <c r="Q31" s="156">
        <v>43</v>
      </c>
      <c r="R31" s="156">
        <v>40.199999999999996</v>
      </c>
      <c r="S31" s="156">
        <v>40</v>
      </c>
      <c r="T31" s="156">
        <v>40</v>
      </c>
      <c r="U31" s="156" t="s">
        <v>217</v>
      </c>
      <c r="V31" s="156">
        <v>64</v>
      </c>
    </row>
    <row r="32" ht="15" customHeight="1" x14ac:dyDescent="0.4">
      <c r="B32" s="154" t="s">
        <v>287</v>
      </c>
      <c r="C32" s="155" t="s">
        <v>288</v>
      </c>
      <c r="D32" s="155" t="s">
        <v>289</v>
      </c>
      <c r="E32" s="155" t="s">
        <v>230</v>
      </c>
      <c r="F32" s="155" t="s">
        <v>213</v>
      </c>
      <c r="G32" s="155" t="s">
        <v>214</v>
      </c>
      <c r="H32" s="155" t="s">
        <v>215</v>
      </c>
      <c r="I32" s="155">
        <v>2008</v>
      </c>
      <c r="J32" s="155" t="s">
        <v>216</v>
      </c>
      <c r="K32" s="156">
        <v>-82</v>
      </c>
      <c r="L32" s="156">
        <v>-60.173661272952714</v>
      </c>
      <c r="M32" s="156">
        <v>121.28681532801647</v>
      </c>
      <c r="N32" s="156">
        <v>259.562295010736</v>
      </c>
      <c r="O32" s="156">
        <v>260</v>
      </c>
      <c r="P32" s="156">
        <v>242.92493401664018</v>
      </c>
      <c r="Q32" s="156">
        <v>327.7800016299502</v>
      </c>
      <c r="R32" s="156">
        <v>424</v>
      </c>
      <c r="S32" s="156">
        <v>429</v>
      </c>
      <c r="T32" s="156">
        <v>593.5187733762252</v>
      </c>
      <c r="U32" s="156">
        <v>127</v>
      </c>
      <c r="V32" s="156">
        <v>192</v>
      </c>
    </row>
    <row r="33" ht="15" customHeight="1" x14ac:dyDescent="0.4">
      <c r="B33" s="154" t="s">
        <v>290</v>
      </c>
      <c r="C33" s="155" t="s">
        <v>291</v>
      </c>
      <c r="D33" s="155" t="s">
        <v>292</v>
      </c>
      <c r="E33" s="155" t="s">
        <v>230</v>
      </c>
      <c r="F33" s="155" t="s">
        <v>213</v>
      </c>
      <c r="G33" s="155" t="s">
        <v>214</v>
      </c>
      <c r="H33" s="155" t="s">
        <v>215</v>
      </c>
      <c r="I33" s="155">
        <v>2010</v>
      </c>
      <c r="J33" s="155" t="s">
        <v>216</v>
      </c>
      <c r="K33" s="156">
        <v>0.00001</v>
      </c>
      <c r="L33" s="156">
        <v>0.00001</v>
      </c>
      <c r="M33" s="156">
        <v>0.00001</v>
      </c>
      <c r="N33" s="156">
        <v>0.00001</v>
      </c>
      <c r="O33" s="156">
        <v>0.00001</v>
      </c>
      <c r="P33" s="156">
        <v>0.00001</v>
      </c>
      <c r="Q33" s="156">
        <v>0.00001</v>
      </c>
      <c r="R33" s="156">
        <v>0.00001</v>
      </c>
      <c r="S33" s="156">
        <v>0.00001</v>
      </c>
      <c r="T33" s="156">
        <v>0.00001</v>
      </c>
      <c r="U33" s="156">
        <v>122</v>
      </c>
      <c r="V33" s="156">
        <v>408</v>
      </c>
    </row>
    <row r="34" ht="15" customHeight="1" x14ac:dyDescent="0.4">
      <c r="B34" s="154" t="s">
        <v>293</v>
      </c>
      <c r="C34" s="155" t="s">
        <v>294</v>
      </c>
      <c r="D34" s="155" t="s">
        <v>295</v>
      </c>
      <c r="E34" s="155" t="s">
        <v>230</v>
      </c>
      <c r="F34" s="155" t="s">
        <v>213</v>
      </c>
      <c r="G34" s="155" t="s">
        <v>214</v>
      </c>
      <c r="H34" s="155" t="s">
        <v>215</v>
      </c>
      <c r="I34" s="155">
        <v>2008</v>
      </c>
      <c r="J34" s="155" t="s">
        <v>216</v>
      </c>
      <c r="K34" s="156">
        <v>0.00001</v>
      </c>
      <c r="L34" s="156">
        <v>0.00001</v>
      </c>
      <c r="M34" s="156">
        <v>0.00001</v>
      </c>
      <c r="N34" s="156">
        <v>0.00001</v>
      </c>
      <c r="O34" s="156">
        <v>0.00001</v>
      </c>
      <c r="P34" s="156">
        <v>0.00001</v>
      </c>
      <c r="Q34" s="156">
        <v>0.00001</v>
      </c>
      <c r="R34" s="156">
        <v>0.00001</v>
      </c>
      <c r="S34" s="156">
        <v>0.00001</v>
      </c>
      <c r="T34" s="156">
        <v>0.00001</v>
      </c>
      <c r="U34" s="156">
        <v>41</v>
      </c>
      <c r="V34" s="156">
        <v>81</v>
      </c>
    </row>
    <row r="35" ht="15" customHeight="1" x14ac:dyDescent="0.4">
      <c r="B35" s="154" t="s">
        <v>296</v>
      </c>
      <c r="C35" s="155" t="s">
        <v>297</v>
      </c>
      <c r="D35" s="155" t="s">
        <v>298</v>
      </c>
      <c r="E35" s="155" t="s">
        <v>230</v>
      </c>
      <c r="F35" s="155" t="s">
        <v>213</v>
      </c>
      <c r="G35" s="155" t="s">
        <v>214</v>
      </c>
      <c r="H35" s="155" t="s">
        <v>215</v>
      </c>
      <c r="I35" s="155">
        <v>2008</v>
      </c>
      <c r="J35" s="155" t="s">
        <v>216</v>
      </c>
      <c r="K35" s="156">
        <v>5.2488</v>
      </c>
      <c r="L35" s="156">
        <v>18.9</v>
      </c>
      <c r="M35" s="156">
        <v>43.2</v>
      </c>
      <c r="N35" s="156">
        <v>45.9</v>
      </c>
      <c r="O35" s="156">
        <v>54</v>
      </c>
      <c r="P35" s="156">
        <v>56.70000000000001</v>
      </c>
      <c r="Q35" s="156">
        <v>76.1076</v>
      </c>
      <c r="R35" s="156">
        <v>83.70000000000002</v>
      </c>
      <c r="S35" s="156">
        <v>87</v>
      </c>
      <c r="T35" s="156">
        <v>91</v>
      </c>
      <c r="U35" s="156">
        <v>91.8</v>
      </c>
      <c r="V35" s="156">
        <v>104.976</v>
      </c>
    </row>
    <row r="36" ht="15" customHeight="1" x14ac:dyDescent="0.4">
      <c r="B36" s="154" t="s">
        <v>299</v>
      </c>
      <c r="C36" s="155" t="s">
        <v>300</v>
      </c>
      <c r="D36" s="155" t="s">
        <v>301</v>
      </c>
      <c r="E36" s="155" t="s">
        <v>302</v>
      </c>
      <c r="F36" s="155" t="s">
        <v>213</v>
      </c>
      <c r="G36" s="155" t="s">
        <v>214</v>
      </c>
      <c r="H36" s="155" t="s">
        <v>215</v>
      </c>
      <c r="I36" s="155">
        <v>2010</v>
      </c>
      <c r="J36" s="155" t="s">
        <v>216</v>
      </c>
      <c r="K36" s="156" t="s">
        <v>217</v>
      </c>
      <c r="L36" s="156" t="s">
        <v>217</v>
      </c>
      <c r="M36" s="156" t="s">
        <v>217</v>
      </c>
      <c r="N36" s="156" t="s">
        <v>217</v>
      </c>
      <c r="O36" s="156">
        <v>40</v>
      </c>
      <c r="P36" s="156">
        <v>56</v>
      </c>
      <c r="Q36" s="156">
        <v>77</v>
      </c>
      <c r="R36" s="156">
        <v>101</v>
      </c>
      <c r="S36" s="156">
        <v>124</v>
      </c>
      <c r="T36" s="156" t="s">
        <v>217</v>
      </c>
      <c r="U36" s="156">
        <v>290</v>
      </c>
      <c r="V36" s="156">
        <v>480</v>
      </c>
    </row>
    <row r="37" ht="15" customHeight="1" x14ac:dyDescent="0.4">
      <c r="B37" s="154" t="s">
        <v>303</v>
      </c>
      <c r="C37" s="155" t="s">
        <v>304</v>
      </c>
      <c r="D37" s="155" t="s">
        <v>305</v>
      </c>
      <c r="E37" s="155" t="s">
        <v>306</v>
      </c>
      <c r="F37" s="155" t="s">
        <v>213</v>
      </c>
      <c r="G37" s="155" t="s">
        <v>214</v>
      </c>
      <c r="H37" s="155" t="s">
        <v>215</v>
      </c>
      <c r="I37" s="155">
        <v>2007</v>
      </c>
      <c r="J37" s="155" t="s">
        <v>307</v>
      </c>
      <c r="K37" s="156" t="s">
        <v>217</v>
      </c>
      <c r="L37" s="156">
        <v>180</v>
      </c>
      <c r="M37" s="156">
        <v>290</v>
      </c>
      <c r="N37" s="156">
        <v>390</v>
      </c>
      <c r="O37" s="156">
        <v>480</v>
      </c>
      <c r="P37" s="156">
        <v>580</v>
      </c>
      <c r="Q37" s="156">
        <v>680</v>
      </c>
      <c r="R37" s="156">
        <v>760</v>
      </c>
      <c r="S37" s="156">
        <v>850</v>
      </c>
      <c r="T37" s="156">
        <v>950</v>
      </c>
      <c r="U37" s="156">
        <v>1150</v>
      </c>
      <c r="V37" s="156">
        <v>1550</v>
      </c>
    </row>
    <row r="38" ht="15" customHeight="1" x14ac:dyDescent="0.4">
      <c r="B38" s="154" t="s">
        <v>308</v>
      </c>
      <c r="C38" s="155" t="s">
        <v>309</v>
      </c>
      <c r="D38" s="155" t="s">
        <v>310</v>
      </c>
      <c r="E38" s="155" t="s">
        <v>306</v>
      </c>
      <c r="F38" s="155" t="s">
        <v>213</v>
      </c>
      <c r="G38" s="155" t="s">
        <v>214</v>
      </c>
      <c r="H38" s="155" t="s">
        <v>215</v>
      </c>
      <c r="I38" s="155">
        <v>2007</v>
      </c>
      <c r="J38" s="155" t="s">
        <v>307</v>
      </c>
      <c r="K38" s="156">
        <v>0.00001</v>
      </c>
      <c r="L38" s="156">
        <v>0.00001</v>
      </c>
      <c r="M38" s="156">
        <v>0.1</v>
      </c>
      <c r="N38" s="156">
        <v>0.1</v>
      </c>
      <c r="O38" s="156">
        <v>0.2</v>
      </c>
      <c r="P38" s="156">
        <v>0.3</v>
      </c>
      <c r="Q38" s="156">
        <v>0.4</v>
      </c>
      <c r="R38" s="156">
        <v>0.6</v>
      </c>
      <c r="S38" s="156">
        <v>0.8</v>
      </c>
      <c r="T38" s="156">
        <v>1.3</v>
      </c>
      <c r="U38" s="156">
        <v>2.9</v>
      </c>
      <c r="V38" s="156">
        <v>7.9</v>
      </c>
    </row>
    <row r="39" ht="15" customHeight="1" x14ac:dyDescent="0.4">
      <c r="B39" s="154" t="s">
        <v>311</v>
      </c>
      <c r="C39" s="155" t="s">
        <v>312</v>
      </c>
      <c r="D39" s="155" t="s">
        <v>313</v>
      </c>
      <c r="E39" s="155" t="s">
        <v>306</v>
      </c>
      <c r="F39" s="155" t="s">
        <v>213</v>
      </c>
      <c r="G39" s="155" t="s">
        <v>214</v>
      </c>
      <c r="H39" s="155" t="s">
        <v>215</v>
      </c>
      <c r="I39" s="155">
        <v>2007</v>
      </c>
      <c r="J39" s="155" t="s">
        <v>307</v>
      </c>
      <c r="K39" s="156" t="s">
        <v>217</v>
      </c>
      <c r="L39" s="156">
        <v>10.2</v>
      </c>
      <c r="M39" s="156">
        <v>21.200000000000003</v>
      </c>
      <c r="N39" s="156">
        <v>31.299999999999997</v>
      </c>
      <c r="O39" s="156">
        <v>41</v>
      </c>
      <c r="P39" s="156">
        <v>50</v>
      </c>
      <c r="Q39" s="156">
        <v>60</v>
      </c>
      <c r="R39" s="156">
        <v>70.6</v>
      </c>
      <c r="S39" s="156">
        <v>80</v>
      </c>
      <c r="T39" s="156">
        <v>90</v>
      </c>
      <c r="U39" s="156">
        <v>132</v>
      </c>
      <c r="V39" s="156">
        <v>194</v>
      </c>
    </row>
    <row r="40" ht="15" customHeight="1" x14ac:dyDescent="0.4">
      <c r="B40" s="154" t="s">
        <v>314</v>
      </c>
      <c r="C40" s="155" t="s">
        <v>315</v>
      </c>
      <c r="D40" s="155" t="s">
        <v>314</v>
      </c>
      <c r="E40" s="155" t="s">
        <v>316</v>
      </c>
      <c r="F40" s="155" t="s">
        <v>213</v>
      </c>
      <c r="G40" s="155" t="s">
        <v>214</v>
      </c>
      <c r="H40" s="155" t="s">
        <v>215</v>
      </c>
      <c r="I40" s="155">
        <v>2013</v>
      </c>
      <c r="J40" s="155" t="s">
        <v>216</v>
      </c>
      <c r="K40" s="156">
        <v>0.00001</v>
      </c>
      <c r="L40" s="156">
        <v>0.00001</v>
      </c>
      <c r="M40" s="156">
        <v>53</v>
      </c>
      <c r="N40" s="156">
        <v>92</v>
      </c>
      <c r="O40" s="156">
        <v>194</v>
      </c>
      <c r="P40" s="156">
        <v>220</v>
      </c>
      <c r="Q40" s="156">
        <v>336</v>
      </c>
      <c r="R40" s="156">
        <v>447</v>
      </c>
      <c r="S40" s="156">
        <v>463</v>
      </c>
      <c r="T40" s="156">
        <v>537</v>
      </c>
      <c r="U40" s="156">
        <v>710</v>
      </c>
      <c r="V40" s="156">
        <v>780</v>
      </c>
    </row>
    <row r="41" ht="15" customHeight="1" x14ac:dyDescent="0.4">
      <c r="B41" s="154" t="s">
        <v>317</v>
      </c>
      <c r="C41" s="155" t="s">
        <v>318</v>
      </c>
      <c r="D41" s="155" t="s">
        <v>317</v>
      </c>
      <c r="E41" s="155" t="s">
        <v>230</v>
      </c>
      <c r="F41" s="155" t="s">
        <v>213</v>
      </c>
      <c r="G41" s="155" t="s">
        <v>214</v>
      </c>
      <c r="H41" s="155" t="s">
        <v>215</v>
      </c>
      <c r="I41" s="155">
        <v>2014</v>
      </c>
      <c r="J41" s="155" t="s">
        <v>319</v>
      </c>
      <c r="K41" s="156" t="s">
        <v>217</v>
      </c>
      <c r="L41" s="156">
        <v>204.4</v>
      </c>
      <c r="M41" s="156">
        <v>260.1</v>
      </c>
      <c r="N41" s="156">
        <v>420.20000000000005</v>
      </c>
      <c r="O41" s="156">
        <v>449.09999999999997</v>
      </c>
      <c r="P41" s="156">
        <v>582.4</v>
      </c>
      <c r="Q41" s="156">
        <v>759.9</v>
      </c>
      <c r="R41" s="156">
        <v>868.5</v>
      </c>
      <c r="S41" s="156">
        <v>1104</v>
      </c>
      <c r="T41" s="156">
        <v>1189</v>
      </c>
      <c r="U41" s="156">
        <v>1510</v>
      </c>
      <c r="V41" s="156">
        <v>2110</v>
      </c>
    </row>
    <row r="42" ht="15" customHeight="1" x14ac:dyDescent="0.4">
      <c r="B42" s="154" t="s">
        <v>320</v>
      </c>
      <c r="C42" s="155" t="s">
        <v>321</v>
      </c>
      <c r="D42" s="155" t="s">
        <v>320</v>
      </c>
      <c r="E42" s="155" t="s">
        <v>238</v>
      </c>
      <c r="F42" s="155" t="s">
        <v>213</v>
      </c>
      <c r="G42" s="155" t="s">
        <v>214</v>
      </c>
      <c r="H42" s="155" t="s">
        <v>215</v>
      </c>
      <c r="I42" s="155">
        <v>2013</v>
      </c>
      <c r="J42" s="155" t="s">
        <v>216</v>
      </c>
      <c r="K42" s="156">
        <v>150</v>
      </c>
      <c r="L42" s="156">
        <v>213</v>
      </c>
      <c r="M42" s="156">
        <v>274</v>
      </c>
      <c r="N42" s="156">
        <v>318</v>
      </c>
      <c r="O42" s="156">
        <v>319</v>
      </c>
      <c r="P42" s="156">
        <v>420</v>
      </c>
      <c r="Q42" s="156">
        <v>680.2665000000001</v>
      </c>
      <c r="R42" s="156">
        <v>509</v>
      </c>
      <c r="S42" s="156">
        <v>236</v>
      </c>
      <c r="T42" s="156">
        <v>298</v>
      </c>
      <c r="U42" s="156">
        <v>2380</v>
      </c>
      <c r="V42" s="156">
        <v>2000</v>
      </c>
    </row>
    <row r="43" ht="15" customHeight="1" x14ac:dyDescent="0.4">
      <c r="B43" s="154" t="s">
        <v>322</v>
      </c>
      <c r="C43" s="155" t="s">
        <v>323</v>
      </c>
      <c r="D43" s="155" t="s">
        <v>324</v>
      </c>
      <c r="E43" s="155" t="s">
        <v>325</v>
      </c>
      <c r="F43" s="155" t="s">
        <v>213</v>
      </c>
      <c r="G43" s="155" t="s">
        <v>214</v>
      </c>
      <c r="H43" s="155" t="s">
        <v>215</v>
      </c>
      <c r="I43" s="155">
        <v>2003</v>
      </c>
      <c r="J43" s="155" t="s">
        <v>326</v>
      </c>
      <c r="K43" s="156">
        <v>125</v>
      </c>
      <c r="L43" s="156">
        <v>540</v>
      </c>
      <c r="M43" s="156">
        <v>960</v>
      </c>
      <c r="N43" s="156">
        <v>1611</v>
      </c>
      <c r="O43" s="156">
        <v>2031</v>
      </c>
      <c r="P43" s="156">
        <v>2521</v>
      </c>
      <c r="Q43" s="156">
        <v>2725</v>
      </c>
      <c r="R43" s="156">
        <v>2921</v>
      </c>
      <c r="S43" s="156">
        <v>3147.0986894095813</v>
      </c>
      <c r="T43" s="156">
        <v>3324.544060743973</v>
      </c>
      <c r="U43" s="156" t="s">
        <v>217</v>
      </c>
      <c r="V43" s="156">
        <v>10100</v>
      </c>
    </row>
    <row r="44" ht="15" customHeight="1" x14ac:dyDescent="0.4">
      <c r="B44" s="154" t="s">
        <v>327</v>
      </c>
      <c r="C44" s="155" t="s">
        <v>323</v>
      </c>
      <c r="D44" s="155" t="s">
        <v>328</v>
      </c>
      <c r="E44" s="155" t="s">
        <v>325</v>
      </c>
      <c r="F44" s="155" t="s">
        <v>213</v>
      </c>
      <c r="G44" s="155" t="s">
        <v>214</v>
      </c>
      <c r="H44" s="155" t="s">
        <v>215</v>
      </c>
      <c r="I44" s="155">
        <v>2003</v>
      </c>
      <c r="J44" s="155" t="s">
        <v>326</v>
      </c>
      <c r="K44" s="156">
        <v>91</v>
      </c>
      <c r="L44" s="156">
        <v>179</v>
      </c>
      <c r="M44" s="156">
        <v>325</v>
      </c>
      <c r="N44" s="156">
        <v>438</v>
      </c>
      <c r="O44" s="156">
        <v>794</v>
      </c>
      <c r="P44" s="156">
        <v>896</v>
      </c>
      <c r="Q44" s="156">
        <v>1321</v>
      </c>
      <c r="R44" s="156">
        <v>1485</v>
      </c>
      <c r="S44" s="156">
        <v>1603.4123755508717</v>
      </c>
      <c r="T44" s="156">
        <v>1758.7479620252993</v>
      </c>
      <c r="U44" s="156" t="s">
        <v>217</v>
      </c>
      <c r="V44" s="156">
        <v>3550</v>
      </c>
    </row>
    <row r="45" ht="15" customHeight="1" x14ac:dyDescent="0.4">
      <c r="B45" s="154" t="s">
        <v>329</v>
      </c>
      <c r="C45" s="155" t="s">
        <v>330</v>
      </c>
      <c r="D45" s="155" t="s">
        <v>331</v>
      </c>
      <c r="E45" s="155" t="s">
        <v>332</v>
      </c>
      <c r="F45" s="155" t="s">
        <v>213</v>
      </c>
      <c r="G45" s="155" t="s">
        <v>214</v>
      </c>
      <c r="H45" s="155" t="s">
        <v>215</v>
      </c>
      <c r="I45" s="155">
        <v>2008</v>
      </c>
      <c r="J45" s="155" t="s">
        <v>216</v>
      </c>
      <c r="K45" s="156">
        <v>50</v>
      </c>
      <c r="L45" s="156">
        <v>139</v>
      </c>
      <c r="M45" s="156">
        <v>227</v>
      </c>
      <c r="N45" s="156">
        <v>319</v>
      </c>
      <c r="O45" s="156">
        <v>411</v>
      </c>
      <c r="P45" s="156">
        <v>511</v>
      </c>
      <c r="Q45" s="156">
        <v>657</v>
      </c>
      <c r="R45" s="156">
        <v>726</v>
      </c>
      <c r="S45" s="156">
        <v>791</v>
      </c>
      <c r="T45" s="156">
        <v>860</v>
      </c>
      <c r="U45" s="156">
        <v>1150</v>
      </c>
      <c r="V45" s="156">
        <v>1410</v>
      </c>
    </row>
    <row r="46" ht="15" customHeight="1" x14ac:dyDescent="0.4">
      <c r="B46" s="154" t="s">
        <v>333</v>
      </c>
      <c r="C46" s="155" t="s">
        <v>334</v>
      </c>
      <c r="D46" s="155" t="s">
        <v>335</v>
      </c>
      <c r="E46" s="155" t="s">
        <v>332</v>
      </c>
      <c r="F46" s="155" t="s">
        <v>213</v>
      </c>
      <c r="G46" s="155" t="s">
        <v>214</v>
      </c>
      <c r="H46" s="155" t="s">
        <v>215</v>
      </c>
      <c r="I46" s="155">
        <v>2008</v>
      </c>
      <c r="J46" s="155" t="s">
        <v>216</v>
      </c>
      <c r="K46" s="156">
        <v>980</v>
      </c>
      <c r="L46" s="156">
        <v>2389</v>
      </c>
      <c r="M46" s="156">
        <v>3877</v>
      </c>
      <c r="N46" s="156">
        <v>5115</v>
      </c>
      <c r="O46" s="156">
        <v>6594</v>
      </c>
      <c r="P46" s="156">
        <v>8028</v>
      </c>
      <c r="Q46" s="156">
        <v>9377</v>
      </c>
      <c r="R46" s="156">
        <v>10567</v>
      </c>
      <c r="S46" s="156">
        <v>12112</v>
      </c>
      <c r="T46" s="156">
        <v>13302</v>
      </c>
      <c r="U46" s="156">
        <v>12570</v>
      </c>
      <c r="V46" s="156">
        <v>6720</v>
      </c>
    </row>
    <row r="47" ht="15" customHeight="1" x14ac:dyDescent="0.4">
      <c r="B47" s="154" t="s">
        <v>336</v>
      </c>
      <c r="C47" s="155" t="s">
        <v>337</v>
      </c>
      <c r="D47" s="155" t="s">
        <v>338</v>
      </c>
      <c r="E47" s="155" t="s">
        <v>332</v>
      </c>
      <c r="F47" s="155" t="s">
        <v>213</v>
      </c>
      <c r="G47" s="155" t="s">
        <v>214</v>
      </c>
      <c r="H47" s="155" t="s">
        <v>215</v>
      </c>
      <c r="I47" s="155">
        <v>2014</v>
      </c>
      <c r="J47" s="155" t="s">
        <v>216</v>
      </c>
      <c r="K47" s="156">
        <v>235</v>
      </c>
      <c r="L47" s="156">
        <v>255.54616637142857</v>
      </c>
      <c r="M47" s="156">
        <v>269.0392435714285</v>
      </c>
      <c r="N47" s="156">
        <v>288.0899691428571</v>
      </c>
      <c r="O47" s="156">
        <v>299</v>
      </c>
      <c r="P47" s="156">
        <v>346</v>
      </c>
      <c r="Q47" s="156">
        <v>323</v>
      </c>
      <c r="R47" s="156">
        <v>318</v>
      </c>
      <c r="S47" s="156">
        <v>271</v>
      </c>
      <c r="T47" s="156">
        <v>225</v>
      </c>
      <c r="U47" s="156">
        <v>216</v>
      </c>
      <c r="V47" s="156">
        <v>16</v>
      </c>
    </row>
    <row r="48" ht="15" customHeight="1" x14ac:dyDescent="0.4">
      <c r="B48" s="154" t="s">
        <v>339</v>
      </c>
      <c r="C48" s="155" t="s">
        <v>340</v>
      </c>
      <c r="D48" s="155" t="s">
        <v>341</v>
      </c>
      <c r="E48" s="155" t="s">
        <v>342</v>
      </c>
      <c r="F48" s="155" t="s">
        <v>213</v>
      </c>
      <c r="G48" s="155" t="s">
        <v>214</v>
      </c>
      <c r="H48" s="155" t="s">
        <v>215</v>
      </c>
      <c r="I48" s="155">
        <v>1998</v>
      </c>
      <c r="J48" s="155" t="s">
        <v>216</v>
      </c>
      <c r="K48" s="156">
        <v>519.5</v>
      </c>
      <c r="L48" s="156">
        <v>819.8000000000001</v>
      </c>
      <c r="M48" s="156">
        <v>1121.6</v>
      </c>
      <c r="N48" s="156">
        <v>1439.1</v>
      </c>
      <c r="O48" s="156">
        <v>1752.8999999999999</v>
      </c>
      <c r="P48" s="156">
        <v>2534.2</v>
      </c>
      <c r="Q48" s="156">
        <v>3027.3</v>
      </c>
      <c r="R48" s="156">
        <v>3816</v>
      </c>
      <c r="S48" s="156">
        <v>4745</v>
      </c>
      <c r="T48" s="156">
        <v>6227</v>
      </c>
      <c r="U48" s="156">
        <v>13000</v>
      </c>
      <c r="V48" s="156">
        <v>9200</v>
      </c>
    </row>
    <row r="49" ht="15" customHeight="1" x14ac:dyDescent="0.4">
      <c r="B49" s="154" t="s">
        <v>343</v>
      </c>
      <c r="C49" s="155" t="s">
        <v>344</v>
      </c>
      <c r="D49" s="155" t="s">
        <v>343</v>
      </c>
      <c r="E49" s="155" t="s">
        <v>332</v>
      </c>
      <c r="F49" s="155" t="s">
        <v>213</v>
      </c>
      <c r="G49" s="155" t="s">
        <v>214</v>
      </c>
      <c r="H49" s="155" t="s">
        <v>215</v>
      </c>
      <c r="I49" s="155">
        <v>1998</v>
      </c>
      <c r="J49" s="155" t="s">
        <v>216</v>
      </c>
      <c r="K49" s="156">
        <v>560</v>
      </c>
      <c r="L49" s="156">
        <v>950</v>
      </c>
      <c r="M49" s="156">
        <v>1283</v>
      </c>
      <c r="N49" s="156">
        <v>1618</v>
      </c>
      <c r="O49" s="156">
        <v>2015</v>
      </c>
      <c r="P49" s="156">
        <v>2307</v>
      </c>
      <c r="Q49" s="156">
        <v>2528.94</v>
      </c>
      <c r="R49" s="156">
        <v>2920</v>
      </c>
      <c r="S49" s="156">
        <v>3310</v>
      </c>
      <c r="T49" s="156">
        <v>3628</v>
      </c>
      <c r="U49" s="156">
        <v>6280</v>
      </c>
      <c r="V49" s="156">
        <v>6440</v>
      </c>
    </row>
    <row r="50" ht="15" customHeight="1" x14ac:dyDescent="0.4">
      <c r="B50" s="154" t="s">
        <v>345</v>
      </c>
      <c r="C50" s="155" t="s">
        <v>346</v>
      </c>
      <c r="D50" s="155" t="s">
        <v>345</v>
      </c>
      <c r="E50" s="155" t="s">
        <v>347</v>
      </c>
      <c r="F50" s="155" t="s">
        <v>213</v>
      </c>
      <c r="G50" s="155" t="s">
        <v>214</v>
      </c>
      <c r="H50" s="155" t="s">
        <v>215</v>
      </c>
      <c r="I50" s="155">
        <v>2008</v>
      </c>
      <c r="J50" s="155" t="s">
        <v>216</v>
      </c>
      <c r="K50" s="156" t="s">
        <v>217</v>
      </c>
      <c r="L50" s="156" t="s">
        <v>217</v>
      </c>
      <c r="M50" s="156" t="s">
        <v>217</v>
      </c>
      <c r="N50" s="156" t="s">
        <v>217</v>
      </c>
      <c r="O50" s="156" t="s">
        <v>217</v>
      </c>
      <c r="P50" s="156" t="s">
        <v>217</v>
      </c>
      <c r="Q50" s="156" t="s">
        <v>217</v>
      </c>
      <c r="R50" s="156" t="s">
        <v>217</v>
      </c>
      <c r="S50" s="156" t="s">
        <v>217</v>
      </c>
      <c r="T50" s="156" t="s">
        <v>217</v>
      </c>
      <c r="U50" s="156" t="s">
        <v>217</v>
      </c>
      <c r="V50" s="156" t="s">
        <v>217</v>
      </c>
    </row>
    <row r="51" ht="15" customHeight="1" x14ac:dyDescent="0.4">
      <c r="B51" s="154" t="s">
        <v>348</v>
      </c>
      <c r="C51" s="155" t="s">
        <v>349</v>
      </c>
      <c r="D51" s="155" t="s">
        <v>350</v>
      </c>
      <c r="E51" s="155" t="s">
        <v>351</v>
      </c>
      <c r="F51" s="155" t="s">
        <v>213</v>
      </c>
      <c r="G51" s="155" t="s">
        <v>214</v>
      </c>
      <c r="H51" s="155" t="s">
        <v>215</v>
      </c>
      <c r="I51" s="155">
        <v>2008</v>
      </c>
      <c r="J51" s="155" t="s">
        <v>326</v>
      </c>
      <c r="K51" s="156" t="s">
        <v>217</v>
      </c>
      <c r="L51" s="156">
        <v>8.0196</v>
      </c>
      <c r="M51" s="156">
        <v>13.3975</v>
      </c>
      <c r="N51" s="156">
        <v>20.223600000000005</v>
      </c>
      <c r="O51" s="156">
        <v>24.926</v>
      </c>
      <c r="P51" s="156">
        <v>26.251960399999994</v>
      </c>
      <c r="Q51" s="156">
        <v>29.889266900869575</v>
      </c>
      <c r="R51" s="156">
        <v>34.29176731826087</v>
      </c>
      <c r="S51" s="156">
        <v>37.07548575652175</v>
      </c>
      <c r="T51" s="156">
        <v>40.25421054000002</v>
      </c>
      <c r="U51" s="156">
        <v>36.4</v>
      </c>
      <c r="V51" s="156">
        <v>33.199999999999996</v>
      </c>
    </row>
    <row r="52" ht="15" customHeight="1" x14ac:dyDescent="0.4">
      <c r="B52" s="154" t="s">
        <v>352</v>
      </c>
      <c r="C52" s="155" t="s">
        <v>353</v>
      </c>
      <c r="D52" s="155" t="s">
        <v>354</v>
      </c>
      <c r="E52" s="155" t="s">
        <v>306</v>
      </c>
      <c r="F52" s="155" t="s">
        <v>213</v>
      </c>
      <c r="G52" s="155" t="s">
        <v>214</v>
      </c>
      <c r="H52" s="155" t="s">
        <v>215</v>
      </c>
      <c r="I52" s="155">
        <v>2016</v>
      </c>
      <c r="J52" s="155" t="s">
        <v>355</v>
      </c>
      <c r="K52" s="156" t="s">
        <v>217</v>
      </c>
      <c r="L52" s="156">
        <v>31</v>
      </c>
      <c r="M52" s="156">
        <v>18</v>
      </c>
      <c r="N52" s="156">
        <v>6</v>
      </c>
      <c r="O52" s="156">
        <v>-31</v>
      </c>
      <c r="P52" s="156">
        <v>-8</v>
      </c>
      <c r="Q52" s="156">
        <v>-3</v>
      </c>
      <c r="R52" s="156">
        <v>-2</v>
      </c>
      <c r="S52" s="156">
        <v>-11</v>
      </c>
      <c r="T52" s="156" t="s">
        <v>217</v>
      </c>
      <c r="U52" s="156">
        <v>320</v>
      </c>
      <c r="V52" s="156">
        <v>216</v>
      </c>
    </row>
    <row r="53" ht="15" customHeight="1" x14ac:dyDescent="0.4">
      <c r="B53" s="154" t="s">
        <v>356</v>
      </c>
      <c r="C53" s="155" t="s">
        <v>357</v>
      </c>
      <c r="D53" s="155" t="s">
        <v>358</v>
      </c>
      <c r="E53" s="155" t="s">
        <v>342</v>
      </c>
      <c r="F53" s="155" t="s">
        <v>213</v>
      </c>
      <c r="G53" s="155" t="s">
        <v>214</v>
      </c>
      <c r="H53" s="155" t="s">
        <v>215</v>
      </c>
      <c r="I53" s="155">
        <v>2016</v>
      </c>
      <c r="J53" s="155" t="s">
        <v>326</v>
      </c>
      <c r="K53" s="156" t="s">
        <v>217</v>
      </c>
      <c r="L53" s="156">
        <v>160.3012797674446</v>
      </c>
      <c r="M53" s="156">
        <v>281</v>
      </c>
      <c r="N53" s="156">
        <v>347</v>
      </c>
      <c r="O53" s="156">
        <v>540</v>
      </c>
      <c r="P53" s="156">
        <v>639</v>
      </c>
      <c r="Q53" s="156">
        <v>590</v>
      </c>
      <c r="R53" s="156">
        <v>596.0420939167193</v>
      </c>
      <c r="S53" s="156">
        <v>601.6770471668794</v>
      </c>
      <c r="T53" s="156" t="s">
        <v>217</v>
      </c>
      <c r="U53" s="156">
        <v>1380</v>
      </c>
      <c r="V53" s="156">
        <v>1300</v>
      </c>
    </row>
    <row r="54" ht="15" customHeight="1" x14ac:dyDescent="0.4">
      <c r="B54" s="154" t="s">
        <v>359</v>
      </c>
      <c r="C54" s="155" t="s">
        <v>360</v>
      </c>
      <c r="D54" s="155" t="s">
        <v>361</v>
      </c>
      <c r="E54" s="155" t="s">
        <v>362</v>
      </c>
      <c r="F54" s="155" t="s">
        <v>213</v>
      </c>
      <c r="G54" s="155" t="s">
        <v>214</v>
      </c>
      <c r="H54" s="155" t="s">
        <v>215</v>
      </c>
      <c r="I54" s="155">
        <v>2000</v>
      </c>
      <c r="J54" s="155" t="s">
        <v>319</v>
      </c>
      <c r="K54" s="156" t="s">
        <v>217</v>
      </c>
      <c r="L54" s="156">
        <v>62</v>
      </c>
      <c r="M54" s="156">
        <v>62</v>
      </c>
      <c r="N54" s="156">
        <v>61</v>
      </c>
      <c r="O54" s="156">
        <v>59</v>
      </c>
      <c r="P54" s="156">
        <v>-65</v>
      </c>
      <c r="Q54" s="156">
        <v>69</v>
      </c>
      <c r="R54" s="156">
        <v>75</v>
      </c>
      <c r="S54" s="156">
        <v>125</v>
      </c>
      <c r="T54" s="156">
        <v>38</v>
      </c>
      <c r="U54" s="156">
        <v>44</v>
      </c>
      <c r="V54" s="156">
        <v>62</v>
      </c>
    </row>
    <row r="55" ht="15" customHeight="1" x14ac:dyDescent="0.4">
      <c r="B55" s="154" t="s">
        <v>363</v>
      </c>
      <c r="C55" s="155" t="s">
        <v>364</v>
      </c>
      <c r="D55" s="155" t="s">
        <v>365</v>
      </c>
      <c r="E55" s="155" t="s">
        <v>362</v>
      </c>
      <c r="F55" s="155" t="s">
        <v>213</v>
      </c>
      <c r="G55" s="155" t="s">
        <v>214</v>
      </c>
      <c r="H55" s="155" t="s">
        <v>215</v>
      </c>
      <c r="I55" s="155">
        <v>2016</v>
      </c>
      <c r="J55" s="155" t="s">
        <v>319</v>
      </c>
      <c r="K55" s="156" t="s">
        <v>217</v>
      </c>
      <c r="L55" s="156">
        <v>16</v>
      </c>
      <c r="M55" s="156">
        <v>151</v>
      </c>
      <c r="N55" s="156">
        <v>466.95463713226724</v>
      </c>
      <c r="O55" s="156">
        <v>688.4931245285477</v>
      </c>
      <c r="P55" s="156">
        <v>808.21209320783</v>
      </c>
      <c r="Q55" s="156">
        <v>985.2268418720256</v>
      </c>
      <c r="R55" s="156">
        <v>1067</v>
      </c>
      <c r="S55" s="156">
        <v>1200</v>
      </c>
      <c r="T55" s="156" t="s">
        <v>217</v>
      </c>
      <c r="U55" s="156">
        <v>2001.077297870106</v>
      </c>
      <c r="V55" s="156">
        <v>1241.6708356649053</v>
      </c>
    </row>
    <row r="56" ht="15" customHeight="1" x14ac:dyDescent="0.4">
      <c r="B56" s="154" t="s">
        <v>366</v>
      </c>
      <c r="C56" s="155" t="s">
        <v>364</v>
      </c>
      <c r="D56" s="155" t="s">
        <v>367</v>
      </c>
      <c r="E56" s="155" t="s">
        <v>362</v>
      </c>
      <c r="F56" s="155" t="s">
        <v>213</v>
      </c>
      <c r="G56" s="155" t="s">
        <v>214</v>
      </c>
      <c r="H56" s="155" t="s">
        <v>215</v>
      </c>
      <c r="I56" s="155">
        <v>2003</v>
      </c>
      <c r="J56" s="155" t="s">
        <v>319</v>
      </c>
      <c r="K56" s="156" t="s">
        <v>217</v>
      </c>
      <c r="L56" s="156">
        <v>255.92000000000002</v>
      </c>
      <c r="M56" s="156">
        <v>187.62</v>
      </c>
      <c r="N56" s="156">
        <v>179.92000000000004</v>
      </c>
      <c r="O56" s="156">
        <v>194.5</v>
      </c>
      <c r="P56" s="156">
        <v>287.5</v>
      </c>
      <c r="Q56" s="156">
        <v>445.16999999999996</v>
      </c>
      <c r="R56" s="156">
        <v>121.41</v>
      </c>
      <c r="S56" s="156">
        <v>100</v>
      </c>
      <c r="T56" s="156" t="s">
        <v>217</v>
      </c>
      <c r="U56" s="156">
        <v>415.3020000000007</v>
      </c>
      <c r="V56" s="156">
        <v>200.65000000000055</v>
      </c>
    </row>
    <row r="57" ht="15" customHeight="1" x14ac:dyDescent="0.4">
      <c r="B57" s="154" t="s">
        <v>368</v>
      </c>
      <c r="C57" s="155" t="s">
        <v>369</v>
      </c>
      <c r="D57" s="155" t="s">
        <v>370</v>
      </c>
      <c r="E57" s="155" t="s">
        <v>362</v>
      </c>
      <c r="F57" s="155" t="s">
        <v>213</v>
      </c>
      <c r="G57" s="155" t="s">
        <v>214</v>
      </c>
      <c r="H57" s="155" t="s">
        <v>215</v>
      </c>
      <c r="I57" s="155">
        <v>2016</v>
      </c>
      <c r="J57" s="155" t="s">
        <v>319</v>
      </c>
      <c r="K57" s="156" t="s">
        <v>217</v>
      </c>
      <c r="L57" s="156">
        <v>-45.975040199999995</v>
      </c>
      <c r="M57" s="156">
        <v>22.987520099999998</v>
      </c>
      <c r="N57" s="156">
        <v>194.11683640000004</v>
      </c>
      <c r="O57" s="156">
        <v>219.65852539999997</v>
      </c>
      <c r="P57" s="156">
        <v>248.26521708000013</v>
      </c>
      <c r="Q57" s="156">
        <v>196.04630410199977</v>
      </c>
      <c r="R57" s="156">
        <v>117.983767968</v>
      </c>
      <c r="S57" s="156">
        <v>290</v>
      </c>
      <c r="T57" s="156" t="s">
        <v>217</v>
      </c>
      <c r="U57" s="156">
        <v>887.6329095150004</v>
      </c>
      <c r="V57" s="156">
        <v>1345.1166649799998</v>
      </c>
    </row>
    <row r="58" ht="15" customHeight="1" x14ac:dyDescent="0.4">
      <c r="B58" s="154" t="s">
        <v>371</v>
      </c>
      <c r="C58" s="155" t="s">
        <v>372</v>
      </c>
      <c r="D58" s="155" t="s">
        <v>373</v>
      </c>
      <c r="E58" s="155" t="s">
        <v>362</v>
      </c>
      <c r="F58" s="155" t="s">
        <v>213</v>
      </c>
      <c r="G58" s="155" t="s">
        <v>214</v>
      </c>
      <c r="H58" s="155" t="s">
        <v>215</v>
      </c>
      <c r="I58" s="155">
        <v>2013</v>
      </c>
      <c r="J58" s="155" t="s">
        <v>319</v>
      </c>
      <c r="K58" s="156">
        <v>0.00001</v>
      </c>
      <c r="L58" s="156">
        <v>0.00001</v>
      </c>
      <c r="M58" s="156">
        <v>0.00001</v>
      </c>
      <c r="N58" s="156">
        <v>0.00001</v>
      </c>
      <c r="O58" s="156">
        <v>0.00001</v>
      </c>
      <c r="P58" s="156">
        <v>0.002</v>
      </c>
      <c r="Q58" s="156">
        <v>0.002</v>
      </c>
      <c r="R58" s="156">
        <v>0.002</v>
      </c>
      <c r="S58" s="156">
        <v>0.004</v>
      </c>
      <c r="T58" s="156">
        <v>0.004</v>
      </c>
      <c r="U58" s="156">
        <v>12</v>
      </c>
      <c r="V58" s="156">
        <v>150</v>
      </c>
    </row>
    <row r="59" ht="15" customHeight="1" x14ac:dyDescent="0.4">
      <c r="B59" s="154" t="s">
        <v>374</v>
      </c>
      <c r="C59" s="155" t="s">
        <v>375</v>
      </c>
      <c r="D59" s="155" t="s">
        <v>376</v>
      </c>
      <c r="E59" s="155" t="s">
        <v>377</v>
      </c>
      <c r="F59" s="155" t="s">
        <v>213</v>
      </c>
      <c r="G59" s="155" t="s">
        <v>214</v>
      </c>
      <c r="H59" s="155" t="s">
        <v>215</v>
      </c>
      <c r="I59" s="155">
        <v>2003</v>
      </c>
      <c r="J59" s="155" t="s">
        <v>326</v>
      </c>
      <c r="K59" s="156">
        <v>0.00001</v>
      </c>
      <c r="L59" s="156">
        <v>207</v>
      </c>
      <c r="M59" s="156">
        <v>337</v>
      </c>
      <c r="N59" s="156">
        <v>601</v>
      </c>
      <c r="O59" s="156">
        <v>895</v>
      </c>
      <c r="P59" s="156">
        <v>1290</v>
      </c>
      <c r="Q59" s="156">
        <v>1112</v>
      </c>
      <c r="R59" s="156">
        <v>1415</v>
      </c>
      <c r="S59" s="156">
        <v>1733.1739477147632</v>
      </c>
      <c r="T59" s="156">
        <v>2263.750461074324</v>
      </c>
      <c r="U59" s="156" t="s">
        <v>217</v>
      </c>
      <c r="V59" s="156">
        <v>6200</v>
      </c>
    </row>
    <row r="60" ht="15" customHeight="1" x14ac:dyDescent="0.4">
      <c r="B60" s="154" t="s">
        <v>378</v>
      </c>
      <c r="C60" s="155" t="s">
        <v>375</v>
      </c>
      <c r="D60" s="155" t="s">
        <v>379</v>
      </c>
      <c r="E60" s="155" t="s">
        <v>377</v>
      </c>
      <c r="F60" s="155" t="s">
        <v>213</v>
      </c>
      <c r="G60" s="155" t="s">
        <v>214</v>
      </c>
      <c r="H60" s="155" t="s">
        <v>215</v>
      </c>
      <c r="I60" s="155">
        <v>2003</v>
      </c>
      <c r="J60" s="155" t="s">
        <v>326</v>
      </c>
      <c r="K60" s="156" t="s">
        <v>217</v>
      </c>
      <c r="L60" s="156">
        <v>39</v>
      </c>
      <c r="M60" s="156">
        <v>112</v>
      </c>
      <c r="N60" s="156">
        <v>178</v>
      </c>
      <c r="O60" s="156">
        <v>243</v>
      </c>
      <c r="P60" s="156">
        <v>303</v>
      </c>
      <c r="Q60" s="156">
        <v>691</v>
      </c>
      <c r="R60" s="156">
        <v>834</v>
      </c>
      <c r="S60" s="156">
        <v>946.2644532578779</v>
      </c>
      <c r="T60" s="156">
        <v>1149.6908452096297</v>
      </c>
      <c r="U60" s="156" t="s">
        <v>217</v>
      </c>
      <c r="V60" s="156">
        <v>2230</v>
      </c>
    </row>
    <row r="61" ht="15" customHeight="1" x14ac:dyDescent="0.4">
      <c r="B61" s="154" t="s">
        <v>380</v>
      </c>
      <c r="C61" s="155" t="s">
        <v>381</v>
      </c>
      <c r="D61" s="155" t="s">
        <v>382</v>
      </c>
      <c r="E61" s="155" t="s">
        <v>332</v>
      </c>
      <c r="F61" s="155" t="s">
        <v>213</v>
      </c>
      <c r="G61" s="155" t="s">
        <v>214</v>
      </c>
      <c r="H61" s="155" t="s">
        <v>215</v>
      </c>
      <c r="I61" s="155">
        <v>2013</v>
      </c>
      <c r="J61" s="155" t="s">
        <v>216</v>
      </c>
      <c r="K61" s="156">
        <v>180</v>
      </c>
      <c r="L61" s="156">
        <v>507</v>
      </c>
      <c r="M61" s="156">
        <v>837</v>
      </c>
      <c r="N61" s="156">
        <v>1181</v>
      </c>
      <c r="O61" s="156">
        <v>1549</v>
      </c>
      <c r="P61" s="156">
        <v>1937</v>
      </c>
      <c r="Q61" s="156">
        <v>2351</v>
      </c>
      <c r="R61" s="156">
        <v>3015</v>
      </c>
      <c r="S61" s="156">
        <v>3472</v>
      </c>
      <c r="T61" s="156">
        <v>4024</v>
      </c>
      <c r="U61" s="156">
        <v>6400</v>
      </c>
      <c r="V61" s="156">
        <v>8980</v>
      </c>
    </row>
    <row r="62" ht="15" customHeight="1" x14ac:dyDescent="0.4">
      <c r="B62" s="154" t="s">
        <v>383</v>
      </c>
      <c r="C62" s="155" t="s">
        <v>384</v>
      </c>
      <c r="D62" s="155" t="s">
        <v>335</v>
      </c>
      <c r="E62" s="155" t="s">
        <v>332</v>
      </c>
      <c r="F62" s="155" t="s">
        <v>213</v>
      </c>
      <c r="G62" s="155" t="s">
        <v>214</v>
      </c>
      <c r="H62" s="155" t="s">
        <v>215</v>
      </c>
      <c r="I62" s="155">
        <v>2008</v>
      </c>
      <c r="J62" s="155" t="s">
        <v>216</v>
      </c>
      <c r="K62" s="156">
        <v>730</v>
      </c>
      <c r="L62" s="156">
        <v>2052</v>
      </c>
      <c r="M62" s="156">
        <v>3312</v>
      </c>
      <c r="N62" s="156">
        <v>4990</v>
      </c>
      <c r="O62" s="156">
        <v>6516</v>
      </c>
      <c r="P62" s="156">
        <v>7950</v>
      </c>
      <c r="Q62" s="156">
        <v>9320</v>
      </c>
      <c r="R62" s="156">
        <v>10540</v>
      </c>
      <c r="S62" s="156">
        <v>12190</v>
      </c>
      <c r="T62" s="156">
        <v>13460</v>
      </c>
      <c r="U62" s="156">
        <v>12570</v>
      </c>
      <c r="V62" s="156">
        <v>6510</v>
      </c>
    </row>
    <row r="63" ht="15" customHeight="1" x14ac:dyDescent="0.4">
      <c r="B63" s="154" t="s">
        <v>385</v>
      </c>
      <c r="C63" s="155" t="s">
        <v>386</v>
      </c>
      <c r="D63" s="155" t="s">
        <v>387</v>
      </c>
      <c r="E63" s="155" t="s">
        <v>230</v>
      </c>
      <c r="F63" s="155" t="s">
        <v>213</v>
      </c>
      <c r="G63" s="155" t="s">
        <v>214</v>
      </c>
      <c r="H63" s="155" t="s">
        <v>215</v>
      </c>
      <c r="I63" s="155">
        <v>2016</v>
      </c>
      <c r="J63" s="155" t="s">
        <v>319</v>
      </c>
      <c r="K63" s="156" t="s">
        <v>217</v>
      </c>
      <c r="L63" s="156" t="s">
        <v>217</v>
      </c>
      <c r="M63" s="156">
        <v>11</v>
      </c>
      <c r="N63" s="156">
        <v>15</v>
      </c>
      <c r="O63" s="156">
        <v>19</v>
      </c>
      <c r="P63" s="156">
        <v>23</v>
      </c>
      <c r="Q63" s="156">
        <v>27</v>
      </c>
      <c r="R63" s="156">
        <v>31</v>
      </c>
      <c r="S63" s="156">
        <v>35</v>
      </c>
      <c r="T63" s="156">
        <v>39</v>
      </c>
      <c r="U63" s="156">
        <v>61</v>
      </c>
      <c r="V63" s="156">
        <v>49</v>
      </c>
    </row>
    <row r="64" ht="15" customHeight="1" x14ac:dyDescent="0.4">
      <c r="B64" s="154" t="s">
        <v>388</v>
      </c>
      <c r="C64" s="155" t="s">
        <v>389</v>
      </c>
      <c r="D64" s="155" t="s">
        <v>390</v>
      </c>
      <c r="E64" s="155" t="s">
        <v>230</v>
      </c>
      <c r="F64" s="155" t="s">
        <v>213</v>
      </c>
      <c r="G64" s="155" t="s">
        <v>214</v>
      </c>
      <c r="H64" s="155" t="s">
        <v>215</v>
      </c>
      <c r="I64" s="155">
        <v>2022</v>
      </c>
      <c r="J64" s="155" t="s">
        <v>319</v>
      </c>
      <c r="K64" s="156" t="s">
        <v>217</v>
      </c>
      <c r="L64" s="156" t="s">
        <v>217</v>
      </c>
      <c r="M64" s="156">
        <v>16</v>
      </c>
      <c r="N64" s="156">
        <v>23</v>
      </c>
      <c r="O64" s="156">
        <v>27</v>
      </c>
      <c r="P64" s="156">
        <v>31</v>
      </c>
      <c r="Q64" s="156">
        <v>37</v>
      </c>
      <c r="R64" s="156">
        <v>37</v>
      </c>
      <c r="S64" s="156">
        <v>39</v>
      </c>
      <c r="T64" s="156">
        <v>42</v>
      </c>
      <c r="U64" s="156">
        <v>92</v>
      </c>
      <c r="V64" s="156">
        <v>74</v>
      </c>
    </row>
    <row r="65" ht="15" customHeight="1" x14ac:dyDescent="0.4">
      <c r="B65" s="154" t="s">
        <v>391</v>
      </c>
      <c r="C65" s="155" t="s">
        <v>392</v>
      </c>
      <c r="D65" s="155" t="s">
        <v>341</v>
      </c>
      <c r="E65" s="155" t="s">
        <v>393</v>
      </c>
      <c r="F65" s="155" t="s">
        <v>213</v>
      </c>
      <c r="G65" s="155" t="s">
        <v>214</v>
      </c>
      <c r="H65" s="155" t="s">
        <v>215</v>
      </c>
      <c r="I65" s="155">
        <v>1998</v>
      </c>
      <c r="J65" s="155" t="s">
        <v>216</v>
      </c>
      <c r="K65" s="156">
        <v>243</v>
      </c>
      <c r="L65" s="156">
        <v>600</v>
      </c>
      <c r="M65" s="156">
        <v>964</v>
      </c>
      <c r="N65" s="156">
        <v>1195</v>
      </c>
      <c r="O65" s="156">
        <v>1497</v>
      </c>
      <c r="P65" s="156">
        <v>1595</v>
      </c>
      <c r="Q65" s="156">
        <v>1751.439578351001</v>
      </c>
      <c r="R65" s="156">
        <v>2095.958727507181</v>
      </c>
      <c r="S65" s="156">
        <v>2232.2072230724984</v>
      </c>
      <c r="T65" s="156">
        <v>2419.7999999999997</v>
      </c>
      <c r="U65" s="156">
        <v>7134</v>
      </c>
      <c r="V65" s="156">
        <v>4757</v>
      </c>
    </row>
    <row r="66" ht="15" customHeight="1" x14ac:dyDescent="0.4">
      <c r="B66" s="154" t="s">
        <v>394</v>
      </c>
      <c r="C66" s="155" t="s">
        <v>395</v>
      </c>
      <c r="D66" s="155" t="s">
        <v>396</v>
      </c>
      <c r="E66" s="155" t="s">
        <v>397</v>
      </c>
      <c r="F66" s="155" t="s">
        <v>213</v>
      </c>
      <c r="G66" s="155" t="s">
        <v>214</v>
      </c>
      <c r="H66" s="155" t="s">
        <v>215</v>
      </c>
      <c r="I66" s="155">
        <v>2010</v>
      </c>
      <c r="J66" s="155" t="s">
        <v>216</v>
      </c>
      <c r="K66" s="156">
        <v>24</v>
      </c>
      <c r="L66" s="156">
        <v>32</v>
      </c>
      <c r="M66" s="156">
        <v>41</v>
      </c>
      <c r="N66" s="156">
        <v>52</v>
      </c>
      <c r="O66" s="156">
        <v>58</v>
      </c>
      <c r="P66" s="156">
        <v>68</v>
      </c>
      <c r="Q66" s="156">
        <v>82</v>
      </c>
      <c r="R66" s="156">
        <v>982</v>
      </c>
      <c r="S66" s="156">
        <v>1340</v>
      </c>
      <c r="T66" s="156">
        <v>1537</v>
      </c>
      <c r="U66" s="156">
        <v>3658</v>
      </c>
      <c r="V66" s="156">
        <v>5691</v>
      </c>
    </row>
    <row r="67" ht="15" customHeight="1" x14ac:dyDescent="0.4">
      <c r="B67" s="154" t="s">
        <v>398</v>
      </c>
      <c r="C67" s="155" t="s">
        <v>399</v>
      </c>
      <c r="D67" s="155" t="s">
        <v>400</v>
      </c>
      <c r="E67" s="155" t="s">
        <v>401</v>
      </c>
      <c r="F67" s="155" t="s">
        <v>213</v>
      </c>
      <c r="G67" s="155" t="s">
        <v>214</v>
      </c>
      <c r="H67" s="155" t="s">
        <v>215</v>
      </c>
      <c r="I67" s="155">
        <v>1979</v>
      </c>
      <c r="J67" s="155" t="s">
        <v>216</v>
      </c>
      <c r="K67" s="156">
        <v>533</v>
      </c>
      <c r="L67" s="156">
        <v>1315</v>
      </c>
      <c r="M67" s="156">
        <v>2275</v>
      </c>
      <c r="N67" s="156">
        <v>2398</v>
      </c>
      <c r="O67" s="156">
        <v>3430</v>
      </c>
      <c r="P67" s="156">
        <v>4408</v>
      </c>
      <c r="Q67" s="156">
        <v>5463</v>
      </c>
      <c r="R67" s="156">
        <v>6401</v>
      </c>
      <c r="S67" s="156">
        <v>7889</v>
      </c>
      <c r="T67" s="156">
        <v>9553</v>
      </c>
      <c r="U67" s="156" t="s">
        <v>217</v>
      </c>
      <c r="V67" s="156">
        <v>26740</v>
      </c>
    </row>
    <row r="68" ht="15" customHeight="1" x14ac:dyDescent="0.4">
      <c r="B68" s="154" t="s">
        <v>402</v>
      </c>
      <c r="C68" s="155" t="s">
        <v>403</v>
      </c>
      <c r="D68" s="155" t="s">
        <v>404</v>
      </c>
      <c r="E68" s="155" t="s">
        <v>405</v>
      </c>
      <c r="F68" s="155" t="s">
        <v>213</v>
      </c>
      <c r="G68" s="155" t="s">
        <v>214</v>
      </c>
      <c r="H68" s="155" t="s">
        <v>215</v>
      </c>
      <c r="I68" s="155">
        <v>2012</v>
      </c>
      <c r="J68" s="155" t="s">
        <v>326</v>
      </c>
      <c r="K68" s="156" t="s">
        <v>217</v>
      </c>
      <c r="L68" s="156" t="s">
        <v>217</v>
      </c>
      <c r="M68" s="156">
        <v>1000</v>
      </c>
      <c r="N68" s="156" t="s">
        <v>217</v>
      </c>
      <c r="O68" s="156" t="s">
        <v>217</v>
      </c>
      <c r="P68" s="156" t="s">
        <v>217</v>
      </c>
      <c r="Q68" s="156" t="s">
        <v>217</v>
      </c>
      <c r="R68" s="156" t="s">
        <v>217</v>
      </c>
      <c r="S68" s="156">
        <v>1970</v>
      </c>
      <c r="T68" s="156" t="s">
        <v>217</v>
      </c>
      <c r="U68" s="156" t="s">
        <v>217</v>
      </c>
      <c r="V68" s="156">
        <v>2000</v>
      </c>
    </row>
    <row r="69" ht="15" customHeight="1" x14ac:dyDescent="0.4">
      <c r="B69" s="154" t="s">
        <v>406</v>
      </c>
      <c r="C69" s="155" t="s">
        <v>407</v>
      </c>
      <c r="D69" s="155" t="s">
        <v>408</v>
      </c>
      <c r="E69" s="155" t="s">
        <v>212</v>
      </c>
      <c r="F69" s="155" t="s">
        <v>213</v>
      </c>
      <c r="G69" s="155" t="s">
        <v>214</v>
      </c>
      <c r="H69" s="155" t="s">
        <v>215</v>
      </c>
      <c r="I69" s="155">
        <v>2012</v>
      </c>
      <c r="J69" s="155" t="s">
        <v>326</v>
      </c>
      <c r="K69" s="156" t="s">
        <v>217</v>
      </c>
      <c r="L69" s="156" t="s">
        <v>217</v>
      </c>
      <c r="M69" s="156" t="s">
        <v>217</v>
      </c>
      <c r="N69" s="156" t="s">
        <v>217</v>
      </c>
      <c r="O69" s="156" t="s">
        <v>217</v>
      </c>
      <c r="P69" s="156" t="s">
        <v>217</v>
      </c>
      <c r="Q69" s="156" t="s">
        <v>217</v>
      </c>
      <c r="R69" s="156">
        <v>40</v>
      </c>
      <c r="S69" s="156">
        <v>60</v>
      </c>
      <c r="T69" s="156">
        <v>70</v>
      </c>
      <c r="U69" s="156">
        <v>50</v>
      </c>
      <c r="V69" s="156">
        <v>130</v>
      </c>
    </row>
    <row r="70" ht="15" customHeight="1" x14ac:dyDescent="0.4">
      <c r="B70" s="154" t="s">
        <v>409</v>
      </c>
      <c r="C70" s="155" t="s">
        <v>410</v>
      </c>
      <c r="D70" s="155" t="s">
        <v>411</v>
      </c>
      <c r="E70" s="155" t="s">
        <v>230</v>
      </c>
      <c r="F70" s="155" t="s">
        <v>213</v>
      </c>
      <c r="G70" s="155" t="s">
        <v>214</v>
      </c>
      <c r="H70" s="155" t="s">
        <v>215</v>
      </c>
      <c r="I70" s="155">
        <v>2012</v>
      </c>
      <c r="J70" s="155" t="s">
        <v>412</v>
      </c>
      <c r="K70" s="156">
        <v>1330</v>
      </c>
      <c r="L70" s="156">
        <v>1370</v>
      </c>
      <c r="M70" s="156">
        <v>1400</v>
      </c>
      <c r="N70" s="156">
        <v>1400</v>
      </c>
      <c r="O70" s="156">
        <v>1410</v>
      </c>
      <c r="P70" s="156">
        <v>1410</v>
      </c>
      <c r="Q70" s="156">
        <v>1420</v>
      </c>
      <c r="R70" s="156">
        <v>1420</v>
      </c>
      <c r="S70" s="156">
        <v>1430</v>
      </c>
      <c r="T70" s="156">
        <v>1430</v>
      </c>
      <c r="U70" s="156">
        <v>1440</v>
      </c>
      <c r="V70" s="156">
        <v>1500</v>
      </c>
    </row>
    <row r="71" ht="15" customHeight="1" x14ac:dyDescent="0.4">
      <c r="B71" s="154" t="s">
        <v>413</v>
      </c>
      <c r="C71" s="155" t="s">
        <v>414</v>
      </c>
      <c r="D71" s="155" t="s">
        <v>415</v>
      </c>
      <c r="E71" s="155" t="s">
        <v>230</v>
      </c>
      <c r="F71" s="155" t="s">
        <v>213</v>
      </c>
      <c r="G71" s="155" t="s">
        <v>214</v>
      </c>
      <c r="H71" s="155" t="s">
        <v>215</v>
      </c>
      <c r="I71" s="155">
        <v>2012</v>
      </c>
      <c r="J71" s="155" t="s">
        <v>412</v>
      </c>
      <c r="K71" s="156">
        <v>470</v>
      </c>
      <c r="L71" s="156">
        <v>490</v>
      </c>
      <c r="M71" s="156">
        <v>500</v>
      </c>
      <c r="N71" s="156">
        <v>500</v>
      </c>
      <c r="O71" s="156">
        <v>500</v>
      </c>
      <c r="P71" s="156">
        <v>500</v>
      </c>
      <c r="Q71" s="156">
        <v>500</v>
      </c>
      <c r="R71" s="156">
        <v>510</v>
      </c>
      <c r="S71" s="156">
        <v>510</v>
      </c>
      <c r="T71" s="156">
        <v>510</v>
      </c>
      <c r="U71" s="156">
        <v>520</v>
      </c>
      <c r="V71" s="156">
        <v>560</v>
      </c>
    </row>
    <row r="72" ht="15" customHeight="1" x14ac:dyDescent="0.4">
      <c r="B72" s="154" t="s">
        <v>416</v>
      </c>
      <c r="C72" s="155" t="s">
        <v>417</v>
      </c>
      <c r="D72" s="155" t="s">
        <v>418</v>
      </c>
      <c r="E72" s="155" t="s">
        <v>230</v>
      </c>
      <c r="F72" s="155" t="s">
        <v>213</v>
      </c>
      <c r="G72" s="155" t="s">
        <v>214</v>
      </c>
      <c r="H72" s="155" t="s">
        <v>215</v>
      </c>
      <c r="I72" s="155">
        <v>2012</v>
      </c>
      <c r="J72" s="155" t="s">
        <v>412</v>
      </c>
      <c r="K72" s="156">
        <v>65</v>
      </c>
      <c r="L72" s="156">
        <v>98</v>
      </c>
      <c r="M72" s="156">
        <v>103</v>
      </c>
      <c r="N72" s="156">
        <v>110</v>
      </c>
      <c r="O72" s="156">
        <v>114</v>
      </c>
      <c r="P72" s="156">
        <v>113</v>
      </c>
      <c r="Q72" s="156">
        <v>117</v>
      </c>
      <c r="R72" s="156">
        <v>126</v>
      </c>
      <c r="S72" s="156">
        <v>135</v>
      </c>
      <c r="T72" s="156">
        <v>143</v>
      </c>
      <c r="U72" s="156">
        <v>122</v>
      </c>
      <c r="V72" s="156">
        <v>110</v>
      </c>
    </row>
    <row r="73" ht="15" customHeight="1" x14ac:dyDescent="0.4">
      <c r="B73" s="154" t="s">
        <v>419</v>
      </c>
      <c r="C73" s="155" t="s">
        <v>420</v>
      </c>
      <c r="D73" s="155" t="s">
        <v>421</v>
      </c>
      <c r="E73" s="155" t="s">
        <v>422</v>
      </c>
      <c r="F73" s="155" t="s">
        <v>213</v>
      </c>
      <c r="G73" s="155" t="s">
        <v>214</v>
      </c>
      <c r="H73" s="155" t="s">
        <v>215</v>
      </c>
      <c r="I73" s="155">
        <v>2012</v>
      </c>
      <c r="J73" s="155" t="s">
        <v>216</v>
      </c>
      <c r="K73" s="156">
        <v>56</v>
      </c>
      <c r="L73" s="156">
        <v>72</v>
      </c>
      <c r="M73" s="156">
        <v>96</v>
      </c>
      <c r="N73" s="156">
        <v>129</v>
      </c>
      <c r="O73" s="156">
        <v>170</v>
      </c>
      <c r="P73" s="156">
        <v>217</v>
      </c>
      <c r="Q73" s="156">
        <v>262</v>
      </c>
      <c r="R73" s="156">
        <v>437</v>
      </c>
      <c r="S73" s="156">
        <v>484</v>
      </c>
      <c r="T73" s="156">
        <v>653</v>
      </c>
      <c r="U73" s="156">
        <v>833</v>
      </c>
      <c r="V73" s="156">
        <v>1687</v>
      </c>
    </row>
    <row r="74" ht="15" customHeight="1" x14ac:dyDescent="0.4">
      <c r="B74" s="154" t="s">
        <v>423</v>
      </c>
      <c r="C74" s="155" t="s">
        <v>424</v>
      </c>
      <c r="D74" s="155" t="s">
        <v>425</v>
      </c>
      <c r="E74" s="155" t="s">
        <v>306</v>
      </c>
      <c r="F74" s="155" t="s">
        <v>213</v>
      </c>
      <c r="G74" s="155" t="s">
        <v>214</v>
      </c>
      <c r="H74" s="155" t="s">
        <v>215</v>
      </c>
      <c r="I74" s="155">
        <v>2012</v>
      </c>
      <c r="J74" s="155" t="s">
        <v>326</v>
      </c>
      <c r="K74" s="156">
        <v>0.00001</v>
      </c>
      <c r="L74" s="156">
        <v>8.18681046887287</v>
      </c>
      <c r="M74" s="156">
        <v>42.25581930091504</v>
      </c>
      <c r="N74" s="156">
        <v>249.35496756950738</v>
      </c>
      <c r="O74" s="156">
        <v>492.0841395057123</v>
      </c>
      <c r="P74" s="156">
        <v>670</v>
      </c>
      <c r="Q74" s="156">
        <v>710</v>
      </c>
      <c r="R74" s="156">
        <v>690</v>
      </c>
      <c r="S74" s="156">
        <v>690</v>
      </c>
      <c r="T74" s="156">
        <v>890</v>
      </c>
      <c r="U74" s="156">
        <v>751.5565118480334</v>
      </c>
      <c r="V74" s="156">
        <v>1012.4108695028112</v>
      </c>
    </row>
    <row r="75" ht="15" customHeight="1" x14ac:dyDescent="0.4">
      <c r="B75" s="154" t="s">
        <v>426</v>
      </c>
      <c r="C75" s="155" t="s">
        <v>427</v>
      </c>
      <c r="D75" s="155" t="s">
        <v>426</v>
      </c>
      <c r="E75" s="155" t="s">
        <v>428</v>
      </c>
      <c r="F75" s="155" t="s">
        <v>213</v>
      </c>
      <c r="G75" s="155" t="s">
        <v>214</v>
      </c>
      <c r="H75" s="155" t="s">
        <v>215</v>
      </c>
      <c r="I75" s="155">
        <v>1992</v>
      </c>
      <c r="J75" s="155" t="s">
        <v>326</v>
      </c>
      <c r="K75" s="156" t="s">
        <v>217</v>
      </c>
      <c r="L75" s="156">
        <v>235</v>
      </c>
      <c r="M75" s="156">
        <v>1037</v>
      </c>
      <c r="N75" s="156">
        <v>796</v>
      </c>
      <c r="O75" s="156">
        <v>559</v>
      </c>
      <c r="P75" s="156">
        <v>403</v>
      </c>
      <c r="Q75" s="156">
        <v>98</v>
      </c>
      <c r="R75" s="156">
        <v>-689</v>
      </c>
      <c r="S75" s="156" t="s">
        <v>217</v>
      </c>
      <c r="T75" s="156" t="s">
        <v>217</v>
      </c>
      <c r="U75" s="156">
        <v>1310</v>
      </c>
      <c r="V75" s="156">
        <v>1620</v>
      </c>
    </row>
    <row r="76" ht="15" customHeight="1" x14ac:dyDescent="0.4">
      <c r="B76" s="154" t="s">
        <v>429</v>
      </c>
      <c r="C76" s="155" t="s">
        <v>430</v>
      </c>
      <c r="D76" s="155" t="s">
        <v>431</v>
      </c>
      <c r="E76" s="155" t="s">
        <v>428</v>
      </c>
      <c r="F76" s="155" t="s">
        <v>213</v>
      </c>
      <c r="G76" s="155" t="s">
        <v>214</v>
      </c>
      <c r="H76" s="155" t="s">
        <v>215</v>
      </c>
      <c r="I76" s="155">
        <v>2020</v>
      </c>
      <c r="J76" s="155" t="s">
        <v>326</v>
      </c>
      <c r="K76" s="156" t="s">
        <v>217</v>
      </c>
      <c r="L76" s="156" t="s">
        <v>217</v>
      </c>
      <c r="M76" s="156" t="s">
        <v>217</v>
      </c>
      <c r="N76" s="156" t="s">
        <v>217</v>
      </c>
      <c r="O76" s="156" t="s">
        <v>217</v>
      </c>
      <c r="P76" s="156" t="s">
        <v>217</v>
      </c>
      <c r="Q76" s="156" t="s">
        <v>217</v>
      </c>
      <c r="R76" s="156">
        <v>9.399999999999999</v>
      </c>
      <c r="S76" s="156">
        <v>10.5</v>
      </c>
      <c r="T76" s="156">
        <v>13.799999999999999</v>
      </c>
      <c r="U76" s="156">
        <v>16.1</v>
      </c>
      <c r="V76" s="156">
        <v>22.9</v>
      </c>
    </row>
    <row r="77" ht="15" customHeight="1" x14ac:dyDescent="0.4">
      <c r="B77" s="154" t="s">
        <v>432</v>
      </c>
      <c r="C77" s="155" t="s">
        <v>433</v>
      </c>
      <c r="D77" s="155" t="s">
        <v>432</v>
      </c>
      <c r="E77" s="155" t="s">
        <v>434</v>
      </c>
      <c r="F77" s="155" t="s">
        <v>213</v>
      </c>
      <c r="G77" s="155" t="s">
        <v>214</v>
      </c>
      <c r="H77" s="155" t="s">
        <v>215</v>
      </c>
      <c r="I77" s="155">
        <v>2017</v>
      </c>
      <c r="J77" s="155" t="s">
        <v>326</v>
      </c>
      <c r="K77" s="156" t="s">
        <v>217</v>
      </c>
      <c r="L77" s="156" t="s">
        <v>217</v>
      </c>
      <c r="M77" s="156">
        <v>0.00001</v>
      </c>
      <c r="N77" s="156" t="s">
        <v>217</v>
      </c>
      <c r="O77" s="156" t="s">
        <v>217</v>
      </c>
      <c r="P77" s="156" t="s">
        <v>217</v>
      </c>
      <c r="Q77" s="156" t="s">
        <v>217</v>
      </c>
      <c r="R77" s="156" t="s">
        <v>217</v>
      </c>
      <c r="S77" s="156" t="s">
        <v>217</v>
      </c>
      <c r="T77" s="156" t="s">
        <v>217</v>
      </c>
      <c r="U77" s="156">
        <v>140</v>
      </c>
      <c r="V77" s="156">
        <v>280</v>
      </c>
    </row>
    <row r="78" ht="15" customHeight="1" x14ac:dyDescent="0.4">
      <c r="B78" s="154" t="s">
        <v>435</v>
      </c>
      <c r="C78" s="155" t="s">
        <v>436</v>
      </c>
      <c r="D78" s="155" t="s">
        <v>437</v>
      </c>
      <c r="E78" s="155" t="s">
        <v>238</v>
      </c>
      <c r="F78" s="155" t="s">
        <v>213</v>
      </c>
      <c r="G78" s="155" t="s">
        <v>214</v>
      </c>
      <c r="H78" s="155" t="s">
        <v>215</v>
      </c>
      <c r="I78" s="155">
        <v>2005</v>
      </c>
      <c r="J78" s="155" t="s">
        <v>326</v>
      </c>
      <c r="K78" s="156" t="s">
        <v>217</v>
      </c>
      <c r="L78" s="156">
        <v>172</v>
      </c>
      <c r="M78" s="156">
        <v>387</v>
      </c>
      <c r="N78" s="156">
        <v>670</v>
      </c>
      <c r="O78" s="156">
        <v>1007</v>
      </c>
      <c r="P78" s="156">
        <v>1583</v>
      </c>
      <c r="Q78" s="156">
        <v>2428</v>
      </c>
      <c r="R78" s="156">
        <v>2860</v>
      </c>
      <c r="S78" s="156">
        <v>3127</v>
      </c>
      <c r="T78" s="156">
        <v>3504</v>
      </c>
      <c r="U78" s="156">
        <v>1835</v>
      </c>
      <c r="V78" s="156">
        <v>2600</v>
      </c>
    </row>
    <row r="79" ht="15" customHeight="1" x14ac:dyDescent="0.4">
      <c r="B79" s="154" t="s">
        <v>438</v>
      </c>
      <c r="C79" s="155" t="s">
        <v>439</v>
      </c>
      <c r="D79" s="155" t="s">
        <v>440</v>
      </c>
      <c r="E79" s="155" t="s">
        <v>441</v>
      </c>
      <c r="F79" s="155" t="s">
        <v>213</v>
      </c>
      <c r="G79" s="155" t="s">
        <v>214</v>
      </c>
      <c r="H79" s="155" t="s">
        <v>215</v>
      </c>
      <c r="I79" s="155">
        <v>2005</v>
      </c>
      <c r="J79" s="155" t="s">
        <v>326</v>
      </c>
      <c r="K79" s="156" t="s">
        <v>217</v>
      </c>
      <c r="L79" s="156">
        <v>-79.00000000000091</v>
      </c>
      <c r="M79" s="156">
        <v>286.00000000000136</v>
      </c>
      <c r="N79" s="156">
        <v>224.40000000000055</v>
      </c>
      <c r="O79" s="156">
        <v>383.8000000000011</v>
      </c>
      <c r="P79" s="156">
        <v>410.59999999999945</v>
      </c>
      <c r="Q79" s="156">
        <v>458.30000000000155</v>
      </c>
      <c r="R79" s="156">
        <v>961.7854195160004</v>
      </c>
      <c r="S79" s="156">
        <v>464</v>
      </c>
      <c r="T79" s="156">
        <v>271</v>
      </c>
      <c r="U79" s="156">
        <v>1180</v>
      </c>
      <c r="V79" s="156">
        <v>1810</v>
      </c>
    </row>
    <row r="80" ht="15" customHeight="1" x14ac:dyDescent="0.4">
      <c r="B80" s="154" t="s">
        <v>442</v>
      </c>
      <c r="C80" s="155" t="s">
        <v>443</v>
      </c>
      <c r="D80" s="155" t="s">
        <v>444</v>
      </c>
      <c r="E80" s="155" t="s">
        <v>445</v>
      </c>
      <c r="F80" s="155" t="s">
        <v>213</v>
      </c>
      <c r="G80" s="155" t="s">
        <v>214</v>
      </c>
      <c r="H80" s="155" t="s">
        <v>215</v>
      </c>
      <c r="I80" s="155">
        <v>2005</v>
      </c>
      <c r="J80" s="155" t="s">
        <v>326</v>
      </c>
      <c r="K80" s="156" t="s">
        <v>217</v>
      </c>
      <c r="L80" s="156">
        <v>468.29999999999995</v>
      </c>
      <c r="M80" s="156">
        <v>879.875</v>
      </c>
      <c r="N80" s="156">
        <v>807.145299441557</v>
      </c>
      <c r="O80" s="156">
        <v>816.281999306459</v>
      </c>
      <c r="P80" s="156">
        <v>871.3147714794729</v>
      </c>
      <c r="Q80" s="156">
        <v>970</v>
      </c>
      <c r="R80" s="156">
        <v>6261</v>
      </c>
      <c r="S80" s="156">
        <v>4837</v>
      </c>
      <c r="T80" s="156">
        <v>2159</v>
      </c>
      <c r="U80" s="156">
        <v>1410</v>
      </c>
      <c r="V80" s="156">
        <v>2024</v>
      </c>
    </row>
    <row r="81" ht="15" customHeight="1" x14ac:dyDescent="0.4">
      <c r="B81" s="154" t="s">
        <v>446</v>
      </c>
      <c r="C81" s="155" t="s">
        <v>447</v>
      </c>
      <c r="D81" s="155" t="s">
        <v>448</v>
      </c>
      <c r="E81" s="155" t="s">
        <v>449</v>
      </c>
      <c r="F81" s="155" t="s">
        <v>213</v>
      </c>
      <c r="G81" s="155" t="s">
        <v>214</v>
      </c>
      <c r="H81" s="155" t="s">
        <v>215</v>
      </c>
      <c r="I81" s="155">
        <v>2001</v>
      </c>
      <c r="J81" s="155" t="s">
        <v>326</v>
      </c>
      <c r="K81" s="156" t="s">
        <v>217</v>
      </c>
      <c r="L81" s="156">
        <v>348.219</v>
      </c>
      <c r="M81" s="156">
        <v>573.1963969999816</v>
      </c>
      <c r="N81" s="156">
        <v>899.62629399999</v>
      </c>
      <c r="O81" s="156">
        <v>2618.58135399998</v>
      </c>
      <c r="P81" s="156">
        <v>3730.361263999996</v>
      </c>
      <c r="Q81" s="156">
        <v>5363.984613999996</v>
      </c>
      <c r="R81" s="156">
        <v>6597.251053999979</v>
      </c>
      <c r="S81" s="156">
        <v>7123.835839999984</v>
      </c>
      <c r="T81" s="156">
        <v>7458.083177000003</v>
      </c>
      <c r="U81" s="156">
        <v>8580</v>
      </c>
      <c r="V81" s="156">
        <v>11800</v>
      </c>
    </row>
    <row r="82" ht="15" customHeight="1" x14ac:dyDescent="0.4">
      <c r="B82" s="154" t="s">
        <v>450</v>
      </c>
      <c r="C82" s="155" t="s">
        <v>451</v>
      </c>
      <c r="D82" s="155" t="s">
        <v>450</v>
      </c>
      <c r="E82" s="155" t="s">
        <v>452</v>
      </c>
      <c r="F82" s="155" t="s">
        <v>213</v>
      </c>
      <c r="G82" s="155" t="s">
        <v>214</v>
      </c>
      <c r="H82" s="155" t="s">
        <v>215</v>
      </c>
      <c r="I82" s="155">
        <v>2001</v>
      </c>
      <c r="J82" s="155" t="s">
        <v>326</v>
      </c>
      <c r="K82" s="156" t="s">
        <v>217</v>
      </c>
      <c r="L82" s="156">
        <v>12</v>
      </c>
      <c r="M82" s="156">
        <v>13</v>
      </c>
      <c r="N82" s="156">
        <v>15</v>
      </c>
      <c r="O82" s="156">
        <v>19</v>
      </c>
      <c r="P82" s="156">
        <v>19</v>
      </c>
      <c r="Q82" s="156">
        <v>19</v>
      </c>
      <c r="R82" s="156">
        <v>26</v>
      </c>
      <c r="S82" s="156">
        <v>-34</v>
      </c>
      <c r="T82" s="156">
        <v>-7</v>
      </c>
      <c r="U82" s="156">
        <v>44</v>
      </c>
      <c r="V82" s="156">
        <v>50</v>
      </c>
    </row>
    <row r="83" ht="15" customHeight="1" x14ac:dyDescent="0.4">
      <c r="B83" s="154" t="s">
        <v>453</v>
      </c>
      <c r="C83" s="155" t="s">
        <v>454</v>
      </c>
      <c r="D83" s="155" t="s">
        <v>455</v>
      </c>
      <c r="E83" s="155" t="s">
        <v>452</v>
      </c>
      <c r="F83" s="155" t="s">
        <v>213</v>
      </c>
      <c r="G83" s="155" t="s">
        <v>214</v>
      </c>
      <c r="H83" s="155" t="s">
        <v>215</v>
      </c>
      <c r="I83" s="155">
        <v>2020</v>
      </c>
      <c r="J83" s="155" t="s">
        <v>326</v>
      </c>
      <c r="K83" s="156" t="s">
        <v>217</v>
      </c>
      <c r="L83" s="156" t="s">
        <v>217</v>
      </c>
      <c r="M83" s="156" t="s">
        <v>217</v>
      </c>
      <c r="N83" s="156" t="s">
        <v>217</v>
      </c>
      <c r="O83" s="156" t="s">
        <v>217</v>
      </c>
      <c r="P83" s="156" t="s">
        <v>217</v>
      </c>
      <c r="Q83" s="156" t="s">
        <v>217</v>
      </c>
      <c r="R83" s="156">
        <v>0.016</v>
      </c>
      <c r="S83" s="156">
        <v>0.047999999999999994</v>
      </c>
      <c r="T83" s="156">
        <v>0.112</v>
      </c>
      <c r="U83" s="156">
        <v>5</v>
      </c>
      <c r="V83" s="156">
        <v>65</v>
      </c>
    </row>
    <row r="84" ht="15" customHeight="1" x14ac:dyDescent="0.4">
      <c r="B84" s="154" t="s">
        <v>456</v>
      </c>
      <c r="C84" s="155" t="s">
        <v>457</v>
      </c>
      <c r="D84" s="155" t="s">
        <v>456</v>
      </c>
      <c r="E84" s="155" t="s">
        <v>458</v>
      </c>
      <c r="F84" s="155" t="s">
        <v>213</v>
      </c>
      <c r="G84" s="155" t="s">
        <v>214</v>
      </c>
      <c r="H84" s="155" t="s">
        <v>215</v>
      </c>
      <c r="I84" s="155">
        <v>2001</v>
      </c>
      <c r="J84" s="155" t="s">
        <v>326</v>
      </c>
      <c r="K84" s="156" t="s">
        <v>217</v>
      </c>
      <c r="L84" s="156">
        <v>33</v>
      </c>
      <c r="M84" s="156">
        <v>225</v>
      </c>
      <c r="N84" s="156">
        <v>615</v>
      </c>
      <c r="O84" s="156">
        <v>481</v>
      </c>
      <c r="P84" s="156">
        <v>510</v>
      </c>
      <c r="Q84" s="156">
        <v>622</v>
      </c>
      <c r="R84" s="156">
        <v>576</v>
      </c>
      <c r="S84" s="156">
        <v>1112</v>
      </c>
      <c r="T84" s="156" t="s">
        <v>217</v>
      </c>
      <c r="U84" s="156">
        <v>1369</v>
      </c>
      <c r="V84" s="156">
        <v>1879</v>
      </c>
    </row>
    <row r="85" ht="15" customHeight="1" x14ac:dyDescent="0.4">
      <c r="B85" s="154" t="s">
        <v>459</v>
      </c>
      <c r="C85" s="155" t="s">
        <v>460</v>
      </c>
      <c r="D85" s="155" t="s">
        <v>459</v>
      </c>
      <c r="E85" s="155" t="s">
        <v>449</v>
      </c>
      <c r="F85" s="155" t="s">
        <v>213</v>
      </c>
      <c r="G85" s="155" t="s">
        <v>214</v>
      </c>
      <c r="H85" s="155" t="s">
        <v>215</v>
      </c>
      <c r="I85" s="155">
        <v>2001</v>
      </c>
      <c r="J85" s="155" t="s">
        <v>326</v>
      </c>
      <c r="K85" s="156" t="s">
        <v>217</v>
      </c>
      <c r="L85" s="156">
        <v>27.9</v>
      </c>
      <c r="M85" s="156">
        <v>140.76</v>
      </c>
      <c r="N85" s="156">
        <v>96.36000000000001</v>
      </c>
      <c r="O85" s="156">
        <v>168.27</v>
      </c>
      <c r="P85" s="156">
        <v>-314.39</v>
      </c>
      <c r="Q85" s="156">
        <v>-151</v>
      </c>
      <c r="R85" s="156">
        <v>-435</v>
      </c>
      <c r="S85" s="156">
        <v>-492</v>
      </c>
      <c r="T85" s="156">
        <v>0.00001</v>
      </c>
      <c r="U85" s="156">
        <v>424</v>
      </c>
      <c r="V85" s="156">
        <v>1466</v>
      </c>
    </row>
    <row r="86" ht="15" customHeight="1" x14ac:dyDescent="0.4">
      <c r="B86" s="154" t="s">
        <v>461</v>
      </c>
      <c r="C86" s="155" t="s">
        <v>462</v>
      </c>
      <c r="D86" s="155" t="s">
        <v>461</v>
      </c>
      <c r="E86" s="155" t="s">
        <v>230</v>
      </c>
      <c r="F86" s="155" t="s">
        <v>213</v>
      </c>
      <c r="G86" s="155" t="s">
        <v>214</v>
      </c>
      <c r="H86" s="155" t="s">
        <v>215</v>
      </c>
      <c r="I86" s="155">
        <v>2020</v>
      </c>
      <c r="J86" s="155" t="s">
        <v>326</v>
      </c>
      <c r="K86" s="156" t="s">
        <v>217</v>
      </c>
      <c r="L86" s="156" t="s">
        <v>217</v>
      </c>
      <c r="M86" s="156" t="s">
        <v>217</v>
      </c>
      <c r="N86" s="156" t="s">
        <v>217</v>
      </c>
      <c r="O86" s="156" t="s">
        <v>217</v>
      </c>
      <c r="P86" s="156" t="s">
        <v>217</v>
      </c>
      <c r="Q86" s="156" t="s">
        <v>217</v>
      </c>
      <c r="R86" s="156">
        <v>0.5</v>
      </c>
      <c r="S86" s="156">
        <v>1.3</v>
      </c>
      <c r="T86" s="156">
        <v>4</v>
      </c>
      <c r="U86" s="156" t="s">
        <v>217</v>
      </c>
      <c r="V86" s="156">
        <v>110</v>
      </c>
    </row>
    <row r="87" ht="15" customHeight="1" x14ac:dyDescent="0.4">
      <c r="B87" s="154" t="s">
        <v>463</v>
      </c>
      <c r="C87" s="155" t="s">
        <v>464</v>
      </c>
      <c r="D87" s="155" t="s">
        <v>463</v>
      </c>
      <c r="E87" s="155" t="s">
        <v>230</v>
      </c>
      <c r="F87" s="155" t="s">
        <v>213</v>
      </c>
      <c r="G87" s="155" t="s">
        <v>214</v>
      </c>
      <c r="H87" s="155" t="s">
        <v>215</v>
      </c>
      <c r="I87" s="155">
        <v>2016</v>
      </c>
      <c r="J87" s="155" t="s">
        <v>326</v>
      </c>
      <c r="K87" s="156" t="s">
        <v>217</v>
      </c>
      <c r="L87" s="156">
        <v>168</v>
      </c>
      <c r="M87" s="156">
        <v>192</v>
      </c>
      <c r="N87" s="156">
        <v>249</v>
      </c>
      <c r="O87" s="156">
        <v>301</v>
      </c>
      <c r="P87" s="156">
        <v>301</v>
      </c>
      <c r="Q87" s="156">
        <v>301</v>
      </c>
      <c r="R87" s="156">
        <v>301</v>
      </c>
      <c r="S87" s="156">
        <v>301</v>
      </c>
      <c r="T87" s="156">
        <v>1245</v>
      </c>
      <c r="U87" s="156">
        <v>960</v>
      </c>
      <c r="V87" s="156">
        <v>960</v>
      </c>
    </row>
    <row r="88" ht="15" customHeight="1" x14ac:dyDescent="0.4">
      <c r="B88" s="154" t="s">
        <v>465</v>
      </c>
      <c r="C88" s="155" t="s">
        <v>466</v>
      </c>
      <c r="D88" s="155" t="s">
        <v>467</v>
      </c>
      <c r="E88" s="155" t="s">
        <v>230</v>
      </c>
      <c r="F88" s="155" t="s">
        <v>213</v>
      </c>
      <c r="G88" s="155" t="s">
        <v>214</v>
      </c>
      <c r="H88" s="155" t="s">
        <v>215</v>
      </c>
      <c r="I88" s="155">
        <v>2016</v>
      </c>
      <c r="J88" s="155" t="s">
        <v>468</v>
      </c>
      <c r="K88" s="156" t="s">
        <v>217</v>
      </c>
      <c r="L88" s="156">
        <v>2.9</v>
      </c>
      <c r="M88" s="156">
        <v>4.1</v>
      </c>
      <c r="N88" s="156">
        <v>5.699999999999999</v>
      </c>
      <c r="O88" s="156">
        <v>7.3</v>
      </c>
      <c r="P88" s="156">
        <v>10</v>
      </c>
      <c r="Q88" s="156">
        <v>12.6</v>
      </c>
      <c r="R88" s="156">
        <v>12.6</v>
      </c>
      <c r="S88" s="156">
        <v>12.6</v>
      </c>
      <c r="T88" s="156">
        <v>12.6</v>
      </c>
      <c r="U88" s="156">
        <v>20.2</v>
      </c>
      <c r="V88" s="156">
        <v>26.5</v>
      </c>
    </row>
    <row r="89" ht="15" customHeight="1" x14ac:dyDescent="0.4">
      <c r="B89" s="154" t="s">
        <v>469</v>
      </c>
      <c r="C89" s="155" t="s">
        <v>470</v>
      </c>
      <c r="D89" s="155" t="s">
        <v>471</v>
      </c>
      <c r="E89" s="155" t="s">
        <v>230</v>
      </c>
      <c r="F89" s="155" t="s">
        <v>213</v>
      </c>
      <c r="G89" s="155" t="s">
        <v>214</v>
      </c>
      <c r="H89" s="155" t="s">
        <v>215</v>
      </c>
      <c r="I89" s="155">
        <v>2016</v>
      </c>
      <c r="J89" s="155" t="s">
        <v>468</v>
      </c>
      <c r="K89" s="156" t="s">
        <v>217</v>
      </c>
      <c r="L89" s="156">
        <v>5.5</v>
      </c>
      <c r="M89" s="156">
        <v>12.2</v>
      </c>
      <c r="N89" s="156">
        <v>14.8</v>
      </c>
      <c r="O89" s="156">
        <v>22.1</v>
      </c>
      <c r="P89" s="156">
        <v>31.400000000000002</v>
      </c>
      <c r="Q89" s="156">
        <v>36</v>
      </c>
      <c r="R89" s="156">
        <v>46.5</v>
      </c>
      <c r="S89" s="156">
        <v>52.199999999999996</v>
      </c>
      <c r="T89" s="156">
        <v>61.8</v>
      </c>
      <c r="U89" s="156">
        <v>133</v>
      </c>
      <c r="V89" s="156">
        <v>145</v>
      </c>
    </row>
    <row r="90" ht="15" customHeight="1" x14ac:dyDescent="0.4">
      <c r="B90" s="154" t="s">
        <v>472</v>
      </c>
      <c r="C90" s="155" t="s">
        <v>473</v>
      </c>
      <c r="D90" s="155" t="s">
        <v>472</v>
      </c>
      <c r="E90" s="155" t="s">
        <v>351</v>
      </c>
      <c r="F90" s="155" t="s">
        <v>213</v>
      </c>
      <c r="G90" s="155" t="s">
        <v>214</v>
      </c>
      <c r="H90" s="155" t="s">
        <v>215</v>
      </c>
      <c r="I90" s="155">
        <v>2016</v>
      </c>
      <c r="J90" s="155" t="s">
        <v>474</v>
      </c>
      <c r="K90" s="156">
        <v>53</v>
      </c>
      <c r="L90" s="156">
        <v>53</v>
      </c>
      <c r="M90" s="156">
        <v>53</v>
      </c>
      <c r="N90" s="156">
        <v>53</v>
      </c>
      <c r="O90" s="156">
        <v>53</v>
      </c>
      <c r="P90" s="156">
        <v>53</v>
      </c>
      <c r="Q90" s="156">
        <v>53</v>
      </c>
      <c r="R90" s="156">
        <v>53</v>
      </c>
      <c r="S90" s="156" t="s">
        <v>217</v>
      </c>
      <c r="T90" s="156" t="s">
        <v>217</v>
      </c>
      <c r="U90" s="156">
        <v>53</v>
      </c>
      <c r="V90" s="156">
        <v>53</v>
      </c>
    </row>
    <row r="91" ht="15" customHeight="1" x14ac:dyDescent="0.4">
      <c r="B91" s="154" t="s">
        <v>475</v>
      </c>
      <c r="C91" s="155" t="s">
        <v>476</v>
      </c>
      <c r="D91" s="155" t="s">
        <v>475</v>
      </c>
      <c r="E91" s="155" t="s">
        <v>477</v>
      </c>
      <c r="F91" s="155" t="s">
        <v>213</v>
      </c>
      <c r="G91" s="155" t="s">
        <v>478</v>
      </c>
      <c r="H91" s="155" t="s">
        <v>215</v>
      </c>
      <c r="I91" s="155">
        <v>2001</v>
      </c>
      <c r="J91" s="155" t="s">
        <v>479</v>
      </c>
      <c r="K91" s="156" t="s">
        <v>217</v>
      </c>
      <c r="L91" s="156">
        <v>0.00001</v>
      </c>
      <c r="M91" s="156">
        <v>0.00001</v>
      </c>
      <c r="N91" s="156">
        <v>0.00001</v>
      </c>
      <c r="O91" s="156">
        <v>0.00001</v>
      </c>
      <c r="P91" s="156">
        <v>0.00001</v>
      </c>
      <c r="Q91" s="156">
        <v>0.00001</v>
      </c>
      <c r="R91" s="156">
        <v>0.00001</v>
      </c>
      <c r="S91" s="156">
        <v>0.00001</v>
      </c>
      <c r="T91" s="156">
        <v>0.00001</v>
      </c>
      <c r="U91" s="156" t="s">
        <v>217</v>
      </c>
      <c r="V91" s="156">
        <v>388</v>
      </c>
    </row>
    <row r="92" ht="15" customHeight="1" x14ac:dyDescent="0.4">
      <c r="B92" s="154" t="s">
        <v>480</v>
      </c>
      <c r="C92" s="155" t="s">
        <v>481</v>
      </c>
      <c r="D92" s="155" t="s">
        <v>482</v>
      </c>
      <c r="E92" s="155" t="s">
        <v>483</v>
      </c>
      <c r="F92" s="155" t="s">
        <v>213</v>
      </c>
      <c r="G92" s="155" t="s">
        <v>478</v>
      </c>
      <c r="H92" s="155" t="s">
        <v>484</v>
      </c>
      <c r="I92" s="155">
        <v>2015</v>
      </c>
      <c r="J92" s="155" t="s">
        <v>485</v>
      </c>
      <c r="K92" s="156" t="s">
        <v>217</v>
      </c>
      <c r="L92" s="156">
        <v>148</v>
      </c>
      <c r="M92" s="156">
        <v>141</v>
      </c>
      <c r="N92" s="156">
        <v>547</v>
      </c>
      <c r="O92" s="156">
        <v>551</v>
      </c>
      <c r="P92" s="156">
        <v>1317</v>
      </c>
      <c r="Q92" s="156">
        <v>1755</v>
      </c>
      <c r="R92" s="156">
        <v>3059</v>
      </c>
      <c r="S92" s="156">
        <v>4548</v>
      </c>
      <c r="T92" s="156">
        <v>6073</v>
      </c>
      <c r="U92" s="156">
        <v>8910</v>
      </c>
      <c r="V92" s="156">
        <v>14630</v>
      </c>
    </row>
    <row r="93" ht="15" customHeight="1" x14ac:dyDescent="0.4">
      <c r="B93" s="154" t="s">
        <v>486</v>
      </c>
      <c r="C93" s="155" t="s">
        <v>487</v>
      </c>
      <c r="D93" s="155" t="s">
        <v>488</v>
      </c>
      <c r="E93" s="155" t="s">
        <v>483</v>
      </c>
      <c r="F93" s="155" t="s">
        <v>213</v>
      </c>
      <c r="G93" s="155" t="s">
        <v>478</v>
      </c>
      <c r="H93" s="155" t="s">
        <v>484</v>
      </c>
      <c r="I93" s="155">
        <v>2015</v>
      </c>
      <c r="J93" s="155" t="s">
        <v>485</v>
      </c>
      <c r="K93" s="156" t="s">
        <v>217</v>
      </c>
      <c r="L93" s="156" t="s">
        <v>217</v>
      </c>
      <c r="M93" s="156" t="s">
        <v>217</v>
      </c>
      <c r="N93" s="156">
        <v>820</v>
      </c>
      <c r="O93" s="156">
        <v>1540</v>
      </c>
      <c r="P93" s="156">
        <v>2160</v>
      </c>
      <c r="Q93" s="156">
        <v>2770</v>
      </c>
      <c r="R93" s="156">
        <v>3270</v>
      </c>
      <c r="S93" s="156">
        <v>3770</v>
      </c>
      <c r="T93" s="156">
        <v>4540</v>
      </c>
      <c r="U93" s="156">
        <v>13300</v>
      </c>
      <c r="V93" s="156">
        <v>21500</v>
      </c>
    </row>
    <row r="94" ht="15" customHeight="1" x14ac:dyDescent="0.4">
      <c r="B94" s="154" t="s">
        <v>489</v>
      </c>
      <c r="C94" s="155" t="s">
        <v>490</v>
      </c>
      <c r="D94" s="155" t="s">
        <v>491</v>
      </c>
      <c r="E94" s="155" t="s">
        <v>483</v>
      </c>
      <c r="F94" s="155" t="s">
        <v>213</v>
      </c>
      <c r="G94" s="155" t="s">
        <v>478</v>
      </c>
      <c r="H94" s="155" t="s">
        <v>484</v>
      </c>
      <c r="I94" s="155">
        <v>2001</v>
      </c>
      <c r="J94" s="155" t="s">
        <v>485</v>
      </c>
      <c r="K94" s="156" t="s">
        <v>217</v>
      </c>
      <c r="L94" s="156">
        <v>-18.7655130295134</v>
      </c>
      <c r="M94" s="156">
        <v>-327.466180706285</v>
      </c>
      <c r="N94" s="156">
        <v>-288</v>
      </c>
      <c r="O94" s="156">
        <v>12</v>
      </c>
      <c r="P94" s="156">
        <v>32</v>
      </c>
      <c r="Q94" s="156">
        <v>-54</v>
      </c>
      <c r="R94" s="156">
        <v>-208</v>
      </c>
      <c r="S94" s="156">
        <v>-395</v>
      </c>
      <c r="T94" s="156">
        <v>-256</v>
      </c>
      <c r="U94" s="156">
        <v>13500</v>
      </c>
      <c r="V94" s="156">
        <v>16900</v>
      </c>
    </row>
    <row r="95" ht="15" customHeight="1" x14ac:dyDescent="0.4">
      <c r="B95" s="154" t="s">
        <v>492</v>
      </c>
      <c r="C95" s="155" t="s">
        <v>493</v>
      </c>
      <c r="D95" s="155" t="s">
        <v>494</v>
      </c>
      <c r="E95" s="155" t="s">
        <v>483</v>
      </c>
      <c r="F95" s="155" t="s">
        <v>213</v>
      </c>
      <c r="G95" s="155" t="s">
        <v>478</v>
      </c>
      <c r="H95" s="155" t="s">
        <v>484</v>
      </c>
      <c r="I95" s="155">
        <v>2021</v>
      </c>
      <c r="J95" s="155" t="s">
        <v>485</v>
      </c>
      <c r="K95" s="156" t="s">
        <v>217</v>
      </c>
      <c r="L95" s="156" t="s">
        <v>217</v>
      </c>
      <c r="M95" s="156" t="s">
        <v>217</v>
      </c>
      <c r="N95" s="156" t="s">
        <v>217</v>
      </c>
      <c r="O95" s="156" t="s">
        <v>217</v>
      </c>
      <c r="P95" s="156" t="s">
        <v>217</v>
      </c>
      <c r="Q95" s="156">
        <v>0.00001</v>
      </c>
      <c r="R95" s="156">
        <v>-150</v>
      </c>
      <c r="S95" s="156">
        <v>30</v>
      </c>
      <c r="T95" s="156" t="s">
        <v>217</v>
      </c>
      <c r="U95" s="156">
        <v>620</v>
      </c>
      <c r="V95" s="156">
        <v>1130</v>
      </c>
    </row>
    <row r="96" ht="15" customHeight="1" x14ac:dyDescent="0.4">
      <c r="B96" s="154" t="s">
        <v>495</v>
      </c>
      <c r="C96" s="155" t="s">
        <v>496</v>
      </c>
      <c r="D96" s="155" t="s">
        <v>497</v>
      </c>
      <c r="E96" s="155" t="s">
        <v>483</v>
      </c>
      <c r="F96" s="155" t="s">
        <v>213</v>
      </c>
      <c r="G96" s="155" t="s">
        <v>478</v>
      </c>
      <c r="H96" s="155" t="s">
        <v>484</v>
      </c>
      <c r="I96" s="155">
        <v>1998</v>
      </c>
      <c r="J96" s="155" t="s">
        <v>485</v>
      </c>
      <c r="K96" s="156" t="s">
        <v>217</v>
      </c>
      <c r="L96" s="156">
        <v>244</v>
      </c>
      <c r="M96" s="156">
        <v>179</v>
      </c>
      <c r="N96" s="156">
        <v>193</v>
      </c>
      <c r="O96" s="156">
        <v>221</v>
      </c>
      <c r="P96" s="156">
        <v>223</v>
      </c>
      <c r="Q96" s="156">
        <v>221</v>
      </c>
      <c r="R96" s="156">
        <v>206</v>
      </c>
      <c r="S96" s="156">
        <v>236</v>
      </c>
      <c r="T96" s="156">
        <v>183</v>
      </c>
      <c r="U96" s="156">
        <v>880</v>
      </c>
      <c r="V96" s="156">
        <v>1220</v>
      </c>
    </row>
    <row r="97" ht="15" customHeight="1" x14ac:dyDescent="0.4">
      <c r="B97" s="154" t="s">
        <v>498</v>
      </c>
      <c r="C97" s="155" t="s">
        <v>499</v>
      </c>
      <c r="D97" s="155" t="s">
        <v>500</v>
      </c>
      <c r="E97" s="155" t="s">
        <v>501</v>
      </c>
      <c r="F97" s="155" t="s">
        <v>213</v>
      </c>
      <c r="G97" s="155" t="s">
        <v>502</v>
      </c>
      <c r="H97" s="155" t="s">
        <v>503</v>
      </c>
      <c r="I97" s="155">
        <v>2007</v>
      </c>
      <c r="J97" s="155" t="s">
        <v>307</v>
      </c>
      <c r="K97" s="156" t="s">
        <v>217</v>
      </c>
      <c r="L97" s="156">
        <v>-30</v>
      </c>
      <c r="M97" s="156">
        <v>150</v>
      </c>
      <c r="N97" s="156">
        <v>-60</v>
      </c>
      <c r="O97" s="156">
        <v>0.00001</v>
      </c>
      <c r="P97" s="156">
        <v>90</v>
      </c>
      <c r="Q97" s="156">
        <v>180</v>
      </c>
      <c r="R97" s="156">
        <v>150</v>
      </c>
      <c r="S97" s="156">
        <v>170</v>
      </c>
      <c r="T97" s="156">
        <v>460</v>
      </c>
      <c r="U97" s="156" t="s">
        <v>217</v>
      </c>
      <c r="V97" s="156">
        <v>1040</v>
      </c>
    </row>
    <row r="98" ht="15" customHeight="1" x14ac:dyDescent="0.4">
      <c r="B98" s="154" t="s">
        <v>504</v>
      </c>
      <c r="C98" s="155" t="s">
        <v>505</v>
      </c>
      <c r="D98" s="155" t="s">
        <v>506</v>
      </c>
      <c r="E98" s="155" t="s">
        <v>306</v>
      </c>
      <c r="F98" s="155" t="s">
        <v>213</v>
      </c>
      <c r="G98" s="155" t="s">
        <v>502</v>
      </c>
      <c r="H98" s="155" t="s">
        <v>507</v>
      </c>
      <c r="I98" s="155">
        <v>2007</v>
      </c>
      <c r="J98" s="155" t="s">
        <v>307</v>
      </c>
      <c r="K98" s="156" t="s">
        <v>217</v>
      </c>
      <c r="L98" s="156">
        <v>51</v>
      </c>
      <c r="M98" s="156">
        <v>123</v>
      </c>
      <c r="N98" s="156">
        <v>93</v>
      </c>
      <c r="O98" s="156">
        <v>-92</v>
      </c>
      <c r="P98" s="156">
        <v>-95</v>
      </c>
      <c r="Q98" s="156">
        <v>-4</v>
      </c>
      <c r="R98" s="156">
        <v>10</v>
      </c>
      <c r="S98" s="156">
        <v>-83</v>
      </c>
      <c r="T98" s="156">
        <v>64</v>
      </c>
      <c r="U98" s="156">
        <v>156</v>
      </c>
      <c r="V98" s="156">
        <v>244</v>
      </c>
    </row>
    <row r="99" ht="15" customHeight="1" x14ac:dyDescent="0.4">
      <c r="B99" s="154" t="s">
        <v>508</v>
      </c>
      <c r="C99" s="155" t="s">
        <v>509</v>
      </c>
      <c r="D99" s="155" t="s">
        <v>508</v>
      </c>
      <c r="E99" s="155" t="s">
        <v>401</v>
      </c>
      <c r="F99" s="155" t="s">
        <v>213</v>
      </c>
      <c r="G99" s="155" t="s">
        <v>510</v>
      </c>
      <c r="H99" s="155" t="s">
        <v>215</v>
      </c>
      <c r="I99" s="155">
        <v>2007</v>
      </c>
      <c r="J99" s="155" t="s">
        <v>307</v>
      </c>
      <c r="K99" s="156">
        <v>51720</v>
      </c>
      <c r="L99" s="156">
        <v>61050</v>
      </c>
      <c r="M99" s="156">
        <v>57360</v>
      </c>
      <c r="N99" s="156">
        <v>55560</v>
      </c>
      <c r="O99" s="156">
        <v>55270</v>
      </c>
      <c r="P99" s="156">
        <v>53850</v>
      </c>
      <c r="Q99" s="156">
        <v>49470</v>
      </c>
      <c r="R99" s="156">
        <v>47150</v>
      </c>
      <c r="S99" s="156">
        <v>48080</v>
      </c>
      <c r="T99" s="156">
        <v>45680</v>
      </c>
      <c r="U99" s="156" t="s">
        <v>217</v>
      </c>
      <c r="V99" s="156">
        <v>38000</v>
      </c>
    </row>
    <row r="100" ht="15" customHeight="1" x14ac:dyDescent="0.4">
      <c r="B100" s="154" t="s">
        <v>511</v>
      </c>
      <c r="C100" s="155" t="s">
        <v>512</v>
      </c>
      <c r="D100" s="155" t="s">
        <v>513</v>
      </c>
      <c r="E100" s="155" t="s">
        <v>501</v>
      </c>
      <c r="F100" s="155" t="s">
        <v>213</v>
      </c>
      <c r="G100" s="155" t="s">
        <v>510</v>
      </c>
      <c r="H100" s="155" t="s">
        <v>215</v>
      </c>
      <c r="I100" s="155">
        <v>2008</v>
      </c>
      <c r="J100" s="155" t="s">
        <v>307</v>
      </c>
      <c r="K100" s="156">
        <v>1450</v>
      </c>
      <c r="L100" s="156">
        <v>130</v>
      </c>
      <c r="M100" s="156">
        <v>950</v>
      </c>
      <c r="N100" s="156">
        <v>1490</v>
      </c>
      <c r="O100" s="156">
        <v>2460</v>
      </c>
      <c r="P100" s="156">
        <v>3530</v>
      </c>
      <c r="Q100" s="156">
        <v>2970</v>
      </c>
      <c r="R100" s="156">
        <v>3330</v>
      </c>
      <c r="S100" s="156">
        <v>3990</v>
      </c>
      <c r="T100" s="156">
        <v>3000</v>
      </c>
      <c r="U100" s="156" t="s">
        <v>217</v>
      </c>
      <c r="V100" s="156">
        <v>8500</v>
      </c>
    </row>
    <row r="101" ht="15" customHeight="1" x14ac:dyDescent="0.4">
      <c r="B101" s="154" t="s">
        <v>514</v>
      </c>
      <c r="C101" s="155" t="s">
        <v>515</v>
      </c>
      <c r="D101" s="155" t="s">
        <v>514</v>
      </c>
      <c r="E101" s="155" t="s">
        <v>516</v>
      </c>
      <c r="F101" s="155" t="s">
        <v>213</v>
      </c>
      <c r="G101" s="155" t="s">
        <v>510</v>
      </c>
      <c r="H101" s="155" t="s">
        <v>215</v>
      </c>
      <c r="I101" s="155">
        <v>2006</v>
      </c>
      <c r="J101" s="155" t="s">
        <v>326</v>
      </c>
      <c r="K101" s="156">
        <v>1150</v>
      </c>
      <c r="L101" s="156">
        <v>1170</v>
      </c>
      <c r="M101" s="156">
        <v>1190</v>
      </c>
      <c r="N101" s="156">
        <v>1210</v>
      </c>
      <c r="O101" s="156">
        <v>1230</v>
      </c>
      <c r="P101" s="156">
        <v>1240</v>
      </c>
      <c r="Q101" s="156">
        <v>1270</v>
      </c>
      <c r="R101" s="156">
        <v>1279</v>
      </c>
      <c r="S101" s="156">
        <v>1550</v>
      </c>
      <c r="T101" s="156">
        <v>1470</v>
      </c>
      <c r="U101" s="156">
        <v>1220</v>
      </c>
      <c r="V101" s="156">
        <v>1240</v>
      </c>
    </row>
    <row r="102" ht="15" customHeight="1" x14ac:dyDescent="0.4">
      <c r="B102" s="154" t="s">
        <v>517</v>
      </c>
      <c r="C102" s="155" t="s">
        <v>518</v>
      </c>
      <c r="D102" s="155" t="s">
        <v>517</v>
      </c>
      <c r="E102" s="155" t="s">
        <v>445</v>
      </c>
      <c r="F102" s="155" t="s">
        <v>213</v>
      </c>
      <c r="G102" s="155" t="s">
        <v>519</v>
      </c>
      <c r="H102" s="155" t="s">
        <v>215</v>
      </c>
      <c r="I102" s="155">
        <v>2016</v>
      </c>
      <c r="J102" s="155" t="s">
        <v>319</v>
      </c>
      <c r="K102" s="156">
        <v>0.00001</v>
      </c>
      <c r="L102" s="156">
        <v>-8.180581838668802</v>
      </c>
      <c r="M102" s="156">
        <v>-6.913662743398374</v>
      </c>
      <c r="N102" s="156">
        <v>2.487826351869465</v>
      </c>
      <c r="O102" s="156">
        <v>8.812805322956821</v>
      </c>
      <c r="P102" s="156">
        <v>5.788698297772816</v>
      </c>
      <c r="Q102" s="156">
        <v>11.045978146444106</v>
      </c>
      <c r="R102" s="156">
        <v>50.48286751809237</v>
      </c>
      <c r="S102" s="156">
        <v>79.8868956247692</v>
      </c>
      <c r="T102" s="156" t="s">
        <v>217</v>
      </c>
      <c r="U102" s="156">
        <v>1410</v>
      </c>
      <c r="V102" s="156">
        <v>2090</v>
      </c>
    </row>
    <row r="103" ht="15" customHeight="1" x14ac:dyDescent="0.4">
      <c r="B103" s="154" t="s">
        <v>520</v>
      </c>
      <c r="C103" s="155" t="s">
        <v>521</v>
      </c>
      <c r="D103" s="155" t="s">
        <v>522</v>
      </c>
      <c r="E103" s="155" t="s">
        <v>523</v>
      </c>
      <c r="F103" s="155" t="s">
        <v>213</v>
      </c>
      <c r="G103" s="155" t="s">
        <v>519</v>
      </c>
      <c r="H103" s="155" t="s">
        <v>215</v>
      </c>
      <c r="I103" s="155">
        <v>2013</v>
      </c>
      <c r="J103" s="155" t="s">
        <v>319</v>
      </c>
      <c r="K103" s="156">
        <v>0.00001</v>
      </c>
      <c r="L103" s="156">
        <v>1190</v>
      </c>
      <c r="M103" s="156">
        <v>1430</v>
      </c>
      <c r="N103" s="156">
        <v>2030</v>
      </c>
      <c r="O103" s="156">
        <v>2210</v>
      </c>
      <c r="P103" s="156">
        <v>3020</v>
      </c>
      <c r="Q103" s="156">
        <v>3240</v>
      </c>
      <c r="R103" s="156">
        <v>3870</v>
      </c>
      <c r="S103" s="156">
        <v>4150</v>
      </c>
      <c r="T103" s="156">
        <v>4040</v>
      </c>
      <c r="U103" s="156">
        <v>4980</v>
      </c>
      <c r="V103" s="156">
        <v>6400</v>
      </c>
    </row>
    <row r="104" ht="15" customHeight="1" x14ac:dyDescent="0.4">
      <c r="B104" s="154" t="s">
        <v>524</v>
      </c>
      <c r="C104" s="155" t="s">
        <v>525</v>
      </c>
      <c r="D104" s="155" t="s">
        <v>526</v>
      </c>
      <c r="E104" s="155" t="s">
        <v>523</v>
      </c>
      <c r="F104" s="155" t="s">
        <v>213</v>
      </c>
      <c r="G104" s="155" t="s">
        <v>519</v>
      </c>
      <c r="H104" s="155" t="s">
        <v>215</v>
      </c>
      <c r="I104" s="155">
        <v>2013</v>
      </c>
      <c r="J104" s="155" t="s">
        <v>319</v>
      </c>
      <c r="K104" s="156">
        <v>0.00001</v>
      </c>
      <c r="L104" s="156">
        <v>74.18494623655926</v>
      </c>
      <c r="M104" s="156">
        <v>74.18494623655926</v>
      </c>
      <c r="N104" s="156" t="s">
        <v>18</v>
      </c>
      <c r="O104" s="156">
        <v>74.18494623655926</v>
      </c>
      <c r="P104" s="156">
        <v>98.91326164874556</v>
      </c>
      <c r="Q104" s="156">
        <v>49.45663082437278</v>
      </c>
      <c r="R104" s="156">
        <v>-9.89132616487445</v>
      </c>
      <c r="S104" s="156">
        <v>143.42422939068112</v>
      </c>
      <c r="T104" s="156">
        <v>130</v>
      </c>
      <c r="U104" s="156">
        <v>398.40358288446345</v>
      </c>
      <c r="V104" s="156">
        <v>698.9808630393998</v>
      </c>
    </row>
    <row r="105" ht="15" customHeight="1" x14ac:dyDescent="0.4">
      <c r="B105" s="154" t="s">
        <v>527</v>
      </c>
      <c r="C105" s="155" t="s">
        <v>528</v>
      </c>
      <c r="D105" s="155" t="s">
        <v>527</v>
      </c>
      <c r="E105" s="155" t="s">
        <v>529</v>
      </c>
      <c r="F105" s="155" t="s">
        <v>213</v>
      </c>
      <c r="G105" s="155" t="s">
        <v>519</v>
      </c>
      <c r="H105" s="155" t="s">
        <v>503</v>
      </c>
      <c r="I105" s="155">
        <v>2016</v>
      </c>
      <c r="J105" s="155" t="s">
        <v>319</v>
      </c>
      <c r="K105" s="156" t="s">
        <v>217</v>
      </c>
      <c r="L105" s="156">
        <v>5.8065974864125565</v>
      </c>
      <c r="M105" s="156">
        <v>28.368857006839107</v>
      </c>
      <c r="N105" s="156">
        <v>58.33212816580567</v>
      </c>
      <c r="O105" s="156">
        <v>90.92427144423687</v>
      </c>
      <c r="P105" s="156">
        <v>127.02699643500728</v>
      </c>
      <c r="Q105" s="156">
        <v>154.94314907381295</v>
      </c>
      <c r="R105" s="156">
        <v>191.741064121467</v>
      </c>
      <c r="S105" s="156">
        <v>226.214317207711</v>
      </c>
      <c r="T105" s="156" t="s">
        <v>217</v>
      </c>
      <c r="U105" s="156">
        <v>390</v>
      </c>
      <c r="V105" s="156">
        <v>520</v>
      </c>
    </row>
    <row r="106" ht="15" customHeight="1" x14ac:dyDescent="0.4">
      <c r="B106" s="154" t="s">
        <v>530</v>
      </c>
      <c r="C106" s="155" t="s">
        <v>531</v>
      </c>
      <c r="D106" s="155" t="s">
        <v>532</v>
      </c>
      <c r="E106" s="155" t="s">
        <v>351</v>
      </c>
      <c r="F106" s="155" t="s">
        <v>213</v>
      </c>
      <c r="G106" s="155" t="s">
        <v>519</v>
      </c>
      <c r="H106" s="155" t="s">
        <v>503</v>
      </c>
      <c r="I106" s="155">
        <v>2016</v>
      </c>
      <c r="J106" s="155" t="s">
        <v>319</v>
      </c>
      <c r="K106" s="156" t="s">
        <v>217</v>
      </c>
      <c r="L106" s="156">
        <v>0.2648906975200589</v>
      </c>
      <c r="M106" s="156">
        <v>3.1184793188874664</v>
      </c>
      <c r="N106" s="156">
        <v>5.210679566255749</v>
      </c>
      <c r="O106" s="156">
        <v>6.453705601397132</v>
      </c>
      <c r="P106" s="156">
        <v>6.349473554478891</v>
      </c>
      <c r="Q106" s="156">
        <v>7.27800506809308</v>
      </c>
      <c r="R106" s="156">
        <v>7.32218214581326</v>
      </c>
      <c r="S106" s="156">
        <v>7.52041767042215</v>
      </c>
      <c r="T106" s="156" t="s">
        <v>217</v>
      </c>
      <c r="U106" s="156">
        <v>39</v>
      </c>
      <c r="V106" s="156">
        <v>54</v>
      </c>
    </row>
    <row r="107" ht="15" customHeight="1" x14ac:dyDescent="0.4">
      <c r="B107" s="154" t="s">
        <v>533</v>
      </c>
      <c r="C107" s="155" t="s">
        <v>534</v>
      </c>
      <c r="D107" s="155" t="s">
        <v>535</v>
      </c>
      <c r="E107" s="155" t="s">
        <v>351</v>
      </c>
      <c r="F107" s="155" t="s">
        <v>213</v>
      </c>
      <c r="G107" s="155" t="s">
        <v>519</v>
      </c>
      <c r="H107" s="155" t="s">
        <v>503</v>
      </c>
      <c r="I107" s="155">
        <v>2016</v>
      </c>
      <c r="J107" s="155" t="s">
        <v>319</v>
      </c>
      <c r="K107" s="156" t="s">
        <v>217</v>
      </c>
      <c r="L107" s="156">
        <v>0.00001</v>
      </c>
      <c r="M107" s="156">
        <v>-1.318214018767776</v>
      </c>
      <c r="N107" s="156">
        <v>-2.975090595674942</v>
      </c>
      <c r="O107" s="156">
        <v>-3.3003859762787897</v>
      </c>
      <c r="P107" s="156">
        <v>-2.6322571184431354</v>
      </c>
      <c r="Q107" s="156">
        <v>-0.7131270451542377</v>
      </c>
      <c r="R107" s="156">
        <v>1.2099108459492527</v>
      </c>
      <c r="S107" s="156">
        <v>2</v>
      </c>
      <c r="T107" s="156" t="s">
        <v>217</v>
      </c>
      <c r="U107" s="156">
        <v>2</v>
      </c>
      <c r="V107" s="156">
        <v>4</v>
      </c>
    </row>
    <row r="108" ht="15" customHeight="1" x14ac:dyDescent="0.4">
      <c r="B108" s="154" t="s">
        <v>536</v>
      </c>
      <c r="C108" s="155" t="s">
        <v>537</v>
      </c>
      <c r="D108" s="155" t="s">
        <v>536</v>
      </c>
      <c r="E108" s="155" t="s">
        <v>342</v>
      </c>
      <c r="F108" s="155" t="s">
        <v>213</v>
      </c>
      <c r="G108" s="155" t="s">
        <v>519</v>
      </c>
      <c r="H108" s="155" t="s">
        <v>507</v>
      </c>
      <c r="I108" s="155">
        <v>2001</v>
      </c>
      <c r="J108" s="155" t="s">
        <v>326</v>
      </c>
      <c r="K108" s="156" t="s">
        <v>217</v>
      </c>
      <c r="L108" s="156">
        <v>100</v>
      </c>
      <c r="M108" s="156">
        <v>40</v>
      </c>
      <c r="N108" s="156">
        <v>145</v>
      </c>
      <c r="O108" s="156">
        <v>35</v>
      </c>
      <c r="P108" s="156">
        <v>20</v>
      </c>
      <c r="Q108" s="156">
        <v>250</v>
      </c>
      <c r="R108" s="156">
        <v>330</v>
      </c>
      <c r="S108" s="156">
        <v>194.68110041324198</v>
      </c>
      <c r="T108" s="156" t="s">
        <v>217</v>
      </c>
      <c r="U108" s="156">
        <v>630</v>
      </c>
      <c r="V108" s="156">
        <v>780</v>
      </c>
    </row>
    <row r="109" ht="15" customHeight="1" x14ac:dyDescent="0.4">
      <c r="B109" s="154" t="s">
        <v>538</v>
      </c>
      <c r="C109" s="155" t="s">
        <v>539</v>
      </c>
      <c r="D109" s="155" t="s">
        <v>538</v>
      </c>
      <c r="E109" s="155" t="s">
        <v>477</v>
      </c>
      <c r="F109" s="155" t="s">
        <v>213</v>
      </c>
      <c r="G109" s="155" t="s">
        <v>540</v>
      </c>
      <c r="H109" s="155" t="s">
        <v>541</v>
      </c>
      <c r="I109" s="155">
        <v>2013</v>
      </c>
      <c r="J109" s="155" t="s">
        <v>542</v>
      </c>
      <c r="K109" s="156">
        <v>30</v>
      </c>
      <c r="L109" s="156">
        <v>630</v>
      </c>
      <c r="M109" s="156">
        <v>1030</v>
      </c>
      <c r="N109" s="156">
        <v>2420</v>
      </c>
      <c r="O109" s="156">
        <v>3420</v>
      </c>
      <c r="P109" s="156">
        <v>4710</v>
      </c>
      <c r="Q109" s="156">
        <v>5850</v>
      </c>
      <c r="R109" s="156">
        <v>6970</v>
      </c>
      <c r="S109" s="156">
        <v>8060</v>
      </c>
      <c r="T109" s="156">
        <v>8890</v>
      </c>
      <c r="U109" s="156">
        <v>11000</v>
      </c>
      <c r="V109" s="156">
        <v>15000</v>
      </c>
    </row>
    <row r="110" ht="15" customHeight="1" x14ac:dyDescent="0.4">
      <c r="B110" s="154" t="s">
        <v>543</v>
      </c>
      <c r="C110" s="155" t="s">
        <v>544</v>
      </c>
      <c r="D110" s="155" t="s">
        <v>543</v>
      </c>
      <c r="E110" s="155" t="s">
        <v>516</v>
      </c>
      <c r="F110" s="155" t="s">
        <v>213</v>
      </c>
      <c r="G110" s="155" t="s">
        <v>540</v>
      </c>
      <c r="H110" s="155" t="s">
        <v>541</v>
      </c>
      <c r="I110" s="155">
        <v>2013</v>
      </c>
      <c r="J110" s="155" t="s">
        <v>485</v>
      </c>
      <c r="K110" s="156">
        <v>0.00001</v>
      </c>
      <c r="L110" s="156">
        <v>2</v>
      </c>
      <c r="M110" s="156">
        <v>15</v>
      </c>
      <c r="N110" s="156">
        <v>52</v>
      </c>
      <c r="O110" s="156">
        <v>553</v>
      </c>
      <c r="P110" s="156">
        <v>2827</v>
      </c>
      <c r="Q110" s="156">
        <v>5124</v>
      </c>
      <c r="R110" s="156">
        <v>7902</v>
      </c>
      <c r="S110" s="156">
        <v>11582</v>
      </c>
      <c r="T110" s="156">
        <v>14978.000000000002</v>
      </c>
      <c r="U110" s="156" t="s">
        <v>217</v>
      </c>
      <c r="V110" s="156">
        <v>100000</v>
      </c>
    </row>
    <row r="111" ht="15" customHeight="1" x14ac:dyDescent="0.4">
      <c r="B111" s="154" t="s">
        <v>545</v>
      </c>
      <c r="C111" s="155" t="s">
        <v>546</v>
      </c>
      <c r="D111" s="155" t="s">
        <v>547</v>
      </c>
      <c r="E111" s="155" t="s">
        <v>230</v>
      </c>
      <c r="F111" s="155" t="s">
        <v>213</v>
      </c>
      <c r="G111" s="155" t="s">
        <v>540</v>
      </c>
      <c r="H111" s="155" t="s">
        <v>541</v>
      </c>
      <c r="I111" s="155">
        <v>2021</v>
      </c>
      <c r="J111" s="155" t="s">
        <v>319</v>
      </c>
      <c r="K111" s="156" t="s">
        <v>217</v>
      </c>
      <c r="L111" s="156" t="s">
        <v>217</v>
      </c>
      <c r="M111" s="156" t="s">
        <v>217</v>
      </c>
      <c r="N111" s="156" t="s">
        <v>217</v>
      </c>
      <c r="O111" s="156" t="s">
        <v>217</v>
      </c>
      <c r="P111" s="156" t="s">
        <v>217</v>
      </c>
      <c r="Q111" s="156" t="s">
        <v>217</v>
      </c>
      <c r="R111" s="156" t="s">
        <v>217</v>
      </c>
      <c r="S111" s="156" t="s">
        <v>217</v>
      </c>
      <c r="T111" s="156" t="s">
        <v>217</v>
      </c>
      <c r="U111" s="156" t="s">
        <v>217</v>
      </c>
      <c r="V111" s="156" t="s">
        <v>217</v>
      </c>
    </row>
    <row r="112" ht="15" customHeight="1" x14ac:dyDescent="0.4">
      <c r="B112" s="154" t="s">
        <v>548</v>
      </c>
      <c r="C112" s="155" t="s">
        <v>549</v>
      </c>
      <c r="D112" s="155" t="s">
        <v>548</v>
      </c>
      <c r="E112" s="155" t="s">
        <v>550</v>
      </c>
      <c r="F112" s="155" t="s">
        <v>213</v>
      </c>
      <c r="G112" s="155" t="s">
        <v>540</v>
      </c>
      <c r="H112" s="155" t="s">
        <v>541</v>
      </c>
      <c r="I112" s="155">
        <v>2001</v>
      </c>
      <c r="J112" s="155" t="s">
        <v>319</v>
      </c>
      <c r="K112" s="156" t="s">
        <v>217</v>
      </c>
      <c r="L112" s="156" t="s">
        <v>217</v>
      </c>
      <c r="M112" s="156" t="s">
        <v>217</v>
      </c>
      <c r="N112" s="156">
        <v>108</v>
      </c>
      <c r="O112" s="156">
        <v>164</v>
      </c>
      <c r="P112" s="156">
        <v>213</v>
      </c>
      <c r="Q112" s="156">
        <v>294</v>
      </c>
      <c r="R112" s="156">
        <v>348</v>
      </c>
      <c r="S112" s="156">
        <v>381</v>
      </c>
      <c r="T112" s="156">
        <v>458</v>
      </c>
      <c r="U112" s="156" t="s">
        <v>217</v>
      </c>
      <c r="V112" s="156">
        <v>1196</v>
      </c>
    </row>
    <row r="113" ht="15" customHeight="1" x14ac:dyDescent="0.4">
      <c r="B113" s="154" t="s">
        <v>551</v>
      </c>
      <c r="C113" s="155" t="s">
        <v>552</v>
      </c>
      <c r="D113" s="155" t="s">
        <v>553</v>
      </c>
      <c r="E113" s="155" t="s">
        <v>516</v>
      </c>
      <c r="F113" s="155" t="s">
        <v>213</v>
      </c>
      <c r="G113" s="155" t="s">
        <v>540</v>
      </c>
      <c r="H113" s="155" t="s">
        <v>541</v>
      </c>
      <c r="I113" s="155">
        <v>2001</v>
      </c>
      <c r="J113" s="155" t="s">
        <v>319</v>
      </c>
      <c r="K113" s="156" t="s">
        <v>217</v>
      </c>
      <c r="L113" s="156" t="s">
        <v>217</v>
      </c>
      <c r="M113" s="156" t="s">
        <v>217</v>
      </c>
      <c r="N113" s="156" t="s">
        <v>217</v>
      </c>
      <c r="O113" s="156" t="s">
        <v>217</v>
      </c>
      <c r="P113" s="156" t="s">
        <v>217</v>
      </c>
      <c r="Q113" s="156" t="s">
        <v>217</v>
      </c>
      <c r="R113" s="156" t="s">
        <v>217</v>
      </c>
      <c r="S113" s="156" t="s">
        <v>217</v>
      </c>
      <c r="T113" s="156" t="s">
        <v>217</v>
      </c>
      <c r="U113" s="156" t="s">
        <v>217</v>
      </c>
      <c r="V113" s="156" t="s">
        <v>217</v>
      </c>
    </row>
    <row r="114" ht="15" customHeight="1" x14ac:dyDescent="0.4">
      <c r="B114" s="154" t="s">
        <v>554</v>
      </c>
      <c r="C114" s="155" t="s">
        <v>555</v>
      </c>
      <c r="D114" s="155" t="s">
        <v>556</v>
      </c>
      <c r="E114" s="155" t="s">
        <v>516</v>
      </c>
      <c r="F114" s="155" t="s">
        <v>213</v>
      </c>
      <c r="G114" s="155" t="s">
        <v>540</v>
      </c>
      <c r="H114" s="155" t="s">
        <v>541</v>
      </c>
      <c r="I114" s="155">
        <v>2008</v>
      </c>
      <c r="J114" s="155" t="s">
        <v>319</v>
      </c>
      <c r="K114" s="156" t="s">
        <v>217</v>
      </c>
      <c r="L114" s="156" t="s">
        <v>217</v>
      </c>
      <c r="M114" s="156" t="s">
        <v>217</v>
      </c>
      <c r="N114" s="156" t="s">
        <v>217</v>
      </c>
      <c r="O114" s="156" t="s">
        <v>217</v>
      </c>
      <c r="P114" s="156" t="s">
        <v>217</v>
      </c>
      <c r="Q114" s="156" t="s">
        <v>217</v>
      </c>
      <c r="R114" s="156" t="s">
        <v>217</v>
      </c>
      <c r="S114" s="156" t="s">
        <v>217</v>
      </c>
      <c r="T114" s="156" t="s">
        <v>217</v>
      </c>
      <c r="U114" s="156" t="s">
        <v>217</v>
      </c>
      <c r="V114" s="156" t="s">
        <v>217</v>
      </c>
    </row>
    <row r="115" ht="15" customHeight="1" x14ac:dyDescent="0.4">
      <c r="B115" s="154" t="s">
        <v>557</v>
      </c>
      <c r="C115" s="155" t="s">
        <v>558</v>
      </c>
      <c r="D115" s="155" t="s">
        <v>559</v>
      </c>
      <c r="E115" s="155" t="s">
        <v>452</v>
      </c>
      <c r="F115" s="155" t="s">
        <v>213</v>
      </c>
      <c r="G115" s="155" t="s">
        <v>540</v>
      </c>
      <c r="H115" s="155" t="s">
        <v>215</v>
      </c>
      <c r="I115" s="155">
        <v>2005</v>
      </c>
      <c r="J115" s="155" t="s">
        <v>319</v>
      </c>
      <c r="K115" s="156">
        <v>-37</v>
      </c>
      <c r="L115" s="156">
        <v>-233</v>
      </c>
      <c r="M115" s="156">
        <v>-203</v>
      </c>
      <c r="N115" s="156">
        <v>-254</v>
      </c>
      <c r="O115" s="156">
        <v>-445.99999999999994</v>
      </c>
      <c r="P115" s="156">
        <v>-616</v>
      </c>
      <c r="Q115" s="156">
        <v>-435</v>
      </c>
      <c r="R115" s="156">
        <v>-239</v>
      </c>
      <c r="S115" s="156">
        <v>137</v>
      </c>
      <c r="T115" s="156">
        <v>265</v>
      </c>
      <c r="U115" s="156">
        <v>742</v>
      </c>
      <c r="V115" s="156">
        <v>553</v>
      </c>
    </row>
    <row r="116" ht="15" customHeight="1" x14ac:dyDescent="0.4">
      <c r="B116" s="154" t="s">
        <v>560</v>
      </c>
      <c r="C116" s="155" t="s">
        <v>561</v>
      </c>
      <c r="D116" s="155" t="s">
        <v>562</v>
      </c>
      <c r="E116" s="155" t="s">
        <v>452</v>
      </c>
      <c r="F116" s="155" t="s">
        <v>213</v>
      </c>
      <c r="G116" s="155" t="s">
        <v>540</v>
      </c>
      <c r="H116" s="155" t="s">
        <v>215</v>
      </c>
      <c r="I116" s="155">
        <v>2005</v>
      </c>
      <c r="J116" s="155" t="s">
        <v>319</v>
      </c>
      <c r="K116" s="156">
        <v>0.8999999999999999</v>
      </c>
      <c r="L116" s="156">
        <v>1.3</v>
      </c>
      <c r="M116" s="156">
        <v>1.7999999999999998</v>
      </c>
      <c r="N116" s="156">
        <v>2.3000000000000003</v>
      </c>
      <c r="O116" s="156">
        <v>2.6</v>
      </c>
      <c r="P116" s="156">
        <v>2.8000000000000003</v>
      </c>
      <c r="Q116" s="156">
        <v>2.9</v>
      </c>
      <c r="R116" s="156">
        <v>3</v>
      </c>
      <c r="S116" s="156">
        <v>3.1</v>
      </c>
      <c r="T116" s="156">
        <v>4</v>
      </c>
      <c r="U116" s="156">
        <v>26</v>
      </c>
      <c r="V116" s="156">
        <v>49</v>
      </c>
    </row>
    <row r="117" ht="15" customHeight="1" x14ac:dyDescent="0.4">
      <c r="B117" s="154" t="s">
        <v>563</v>
      </c>
      <c r="C117" s="155" t="s">
        <v>564</v>
      </c>
      <c r="D117" s="155" t="s">
        <v>565</v>
      </c>
      <c r="E117" s="155" t="s">
        <v>452</v>
      </c>
      <c r="F117" s="155" t="s">
        <v>213</v>
      </c>
      <c r="G117" s="155" t="s">
        <v>540</v>
      </c>
      <c r="H117" s="155" t="s">
        <v>215</v>
      </c>
      <c r="I117" s="155">
        <v>2006</v>
      </c>
      <c r="J117" s="155" t="s">
        <v>319</v>
      </c>
      <c r="K117" s="156">
        <v>260</v>
      </c>
      <c r="L117" s="156" t="s">
        <v>217</v>
      </c>
      <c r="M117" s="156" t="s">
        <v>217</v>
      </c>
      <c r="N117" s="156" t="s">
        <v>217</v>
      </c>
      <c r="O117" s="156" t="s">
        <v>217</v>
      </c>
      <c r="P117" s="156" t="s">
        <v>217</v>
      </c>
      <c r="Q117" s="156">
        <v>4680</v>
      </c>
      <c r="R117" s="156">
        <v>5884</v>
      </c>
      <c r="S117" s="156">
        <v>5882</v>
      </c>
      <c r="T117" s="156">
        <v>5875</v>
      </c>
      <c r="U117" s="156">
        <v>5800</v>
      </c>
      <c r="V117" s="156">
        <v>6570</v>
      </c>
    </row>
    <row r="118" ht="15" customHeight="1" x14ac:dyDescent="0.4">
      <c r="B118" s="154" t="s">
        <v>566</v>
      </c>
      <c r="C118" s="155" t="s">
        <v>567</v>
      </c>
      <c r="D118" s="155" t="s">
        <v>568</v>
      </c>
      <c r="E118" s="155" t="s">
        <v>452</v>
      </c>
      <c r="F118" s="155" t="s">
        <v>213</v>
      </c>
      <c r="G118" s="155" t="s">
        <v>540</v>
      </c>
      <c r="H118" s="155" t="s">
        <v>215</v>
      </c>
      <c r="I118" s="155">
        <v>2005</v>
      </c>
      <c r="J118" s="155" t="s">
        <v>319</v>
      </c>
      <c r="K118" s="156">
        <v>70</v>
      </c>
      <c r="L118" s="156">
        <v>167</v>
      </c>
      <c r="M118" s="156">
        <v>292</v>
      </c>
      <c r="N118" s="156">
        <v>388</v>
      </c>
      <c r="O118" s="156">
        <v>529</v>
      </c>
      <c r="P118" s="156">
        <v>674</v>
      </c>
      <c r="Q118" s="156">
        <v>853</v>
      </c>
      <c r="R118" s="156">
        <v>726</v>
      </c>
      <c r="S118" s="156">
        <v>806</v>
      </c>
      <c r="T118" s="156">
        <v>962</v>
      </c>
      <c r="U118" s="156">
        <v>1170</v>
      </c>
      <c r="V118" s="156">
        <v>1920</v>
      </c>
    </row>
    <row r="119" ht="15" customHeight="1" x14ac:dyDescent="0.4">
      <c r="B119" s="154" t="s">
        <v>569</v>
      </c>
      <c r="C119" s="155" t="s">
        <v>570</v>
      </c>
      <c r="D119" s="155" t="s">
        <v>571</v>
      </c>
      <c r="E119" s="155" t="s">
        <v>452</v>
      </c>
      <c r="F119" s="155" t="s">
        <v>213</v>
      </c>
      <c r="G119" s="155" t="s">
        <v>540</v>
      </c>
      <c r="H119" s="155" t="s">
        <v>215</v>
      </c>
      <c r="I119" s="155">
        <v>2018</v>
      </c>
      <c r="J119" s="155" t="s">
        <v>319</v>
      </c>
      <c r="K119" s="156">
        <v>0.00001</v>
      </c>
      <c r="L119" s="156">
        <v>92</v>
      </c>
      <c r="M119" s="156">
        <v>60</v>
      </c>
      <c r="N119" s="156">
        <v>51</v>
      </c>
      <c r="O119" s="156">
        <v>83</v>
      </c>
      <c r="P119" s="156">
        <v>120</v>
      </c>
      <c r="Q119" s="156">
        <v>189</v>
      </c>
      <c r="R119" s="156">
        <v>253</v>
      </c>
      <c r="S119" s="156">
        <v>267</v>
      </c>
      <c r="T119" s="156" t="s">
        <v>217</v>
      </c>
      <c r="U119" s="156">
        <v>281</v>
      </c>
      <c r="V119" s="156">
        <v>396</v>
      </c>
    </row>
    <row r="120" x14ac:dyDescent="0.35">
      <c r="B120" s="158"/>
    </row>
    <row r="121" ht="15" customHeight="1" x14ac:dyDescent="0.35">
      <c r="B121" s="159" t="s">
        <v>572</v>
      </c>
      <c r="C121" s="159"/>
      <c r="D121" s="159"/>
      <c r="E121" s="159"/>
      <c r="F121" s="159"/>
      <c r="G121" s="159"/>
      <c r="H121" s="159"/>
      <c r="I121" s="159"/>
      <c r="J121" s="159"/>
      <c r="K121" s="159"/>
      <c r="L121" s="159"/>
      <c r="M121" s="159"/>
      <c r="N121" s="159"/>
      <c r="O121" s="159"/>
      <c r="P121" s="159"/>
      <c r="Q121" s="159"/>
      <c r="R121" s="159"/>
      <c r="S121" s="159"/>
      <c r="T121" s="159"/>
      <c r="U121" s="159"/>
      <c r="V121" s="159"/>
    </row>
    <row r="122" ht="15" customHeight="1" x14ac:dyDescent="0.25" s="13" customFormat="1">
      <c r="B122" s="159" t="s">
        <v>573</v>
      </c>
      <c r="C122" s="159"/>
      <c r="D122" s="159"/>
      <c r="E122" s="159"/>
      <c r="F122" s="159"/>
      <c r="G122" s="159"/>
      <c r="H122" s="159"/>
      <c r="I122" s="159"/>
      <c r="J122" s="159"/>
      <c r="K122" s="159"/>
      <c r="L122" s="159"/>
      <c r="M122" s="159"/>
      <c r="N122" s="159"/>
      <c r="O122" s="159"/>
      <c r="P122" s="159"/>
      <c r="Q122" s="159"/>
      <c r="R122" s="159"/>
      <c r="S122" s="159"/>
      <c r="T122" s="159"/>
      <c r="U122" s="159"/>
      <c r="V122" s="159"/>
    </row>
    <row r="123" ht="15" customHeight="1" x14ac:dyDescent="0.25" s="13" customFormat="1">
      <c r="B123" s="159" t="s">
        <v>574</v>
      </c>
      <c r="C123" s="159"/>
      <c r="D123" s="159"/>
      <c r="E123" s="159"/>
      <c r="F123" s="159"/>
      <c r="G123" s="159"/>
      <c r="H123" s="159"/>
      <c r="I123" s="159"/>
      <c r="J123" s="159"/>
      <c r="K123" s="159"/>
      <c r="L123" s="159"/>
      <c r="M123" s="159"/>
      <c r="N123" s="159"/>
      <c r="O123" s="159"/>
      <c r="P123" s="159"/>
      <c r="Q123" s="159"/>
      <c r="R123" s="159"/>
      <c r="S123" s="159"/>
      <c r="T123" s="159"/>
      <c r="U123" s="159"/>
      <c r="V123" s="159"/>
    </row>
    <row r="124" ht="15" customHeight="1" x14ac:dyDescent="0.25" s="13" customFormat="1">
      <c r="B124" s="159" t="s">
        <v>575</v>
      </c>
      <c r="C124" s="159"/>
      <c r="D124" s="159"/>
      <c r="E124" s="159"/>
      <c r="F124" s="159"/>
      <c r="G124" s="159"/>
      <c r="H124" s="159"/>
      <c r="I124" s="159"/>
      <c r="J124" s="159"/>
      <c r="K124" s="159"/>
      <c r="L124" s="159"/>
      <c r="M124" s="159"/>
      <c r="N124" s="159"/>
      <c r="O124" s="159"/>
      <c r="P124" s="159"/>
      <c r="Q124" s="159"/>
      <c r="R124" s="159"/>
      <c r="S124" s="159"/>
      <c r="T124" s="159"/>
      <c r="U124" s="159"/>
      <c r="V124" s="159"/>
    </row>
    <row r="125" ht="15" customHeight="1" x14ac:dyDescent="0.25" s="13" customFormat="1">
      <c r="B125" s="159" t="s">
        <v>576</v>
      </c>
      <c r="C125" s="159"/>
      <c r="D125" s="159"/>
      <c r="E125" s="159"/>
      <c r="F125" s="159"/>
      <c r="G125" s="159"/>
      <c r="H125" s="159"/>
      <c r="I125" s="159"/>
      <c r="J125" s="159"/>
      <c r="K125" s="159"/>
      <c r="L125" s="159"/>
      <c r="M125" s="159"/>
      <c r="N125" s="159"/>
      <c r="O125" s="159"/>
      <c r="P125" s="159"/>
      <c r="Q125" s="159"/>
      <c r="R125" s="159"/>
      <c r="S125" s="159"/>
      <c r="T125" s="159"/>
      <c r="U125" s="159"/>
      <c r="V125" s="159"/>
    </row>
    <row r="126" ht="15" customHeight="1" x14ac:dyDescent="0.25" s="13" customFormat="1">
      <c r="B126" s="159" t="s">
        <v>577</v>
      </c>
      <c r="C126" s="159"/>
      <c r="D126" s="159"/>
      <c r="E126" s="159"/>
      <c r="F126" s="159"/>
      <c r="G126" s="159"/>
      <c r="H126" s="159"/>
      <c r="I126" s="159"/>
      <c r="J126" s="159"/>
      <c r="K126" s="159"/>
      <c r="L126" s="159"/>
      <c r="M126" s="159"/>
      <c r="N126" s="159"/>
      <c r="O126" s="159"/>
      <c r="P126" s="159"/>
      <c r="Q126" s="159"/>
      <c r="R126" s="159"/>
      <c r="S126" s="159"/>
      <c r="T126" s="159"/>
      <c r="U126" s="159"/>
      <c r="V126" s="159"/>
    </row>
    <row r="127" ht="15" customHeight="1" x14ac:dyDescent="0.25" s="13" customFormat="1">
      <c r="B127" s="159" t="s">
        <v>578</v>
      </c>
      <c r="C127" s="159"/>
      <c r="D127" s="159"/>
      <c r="E127" s="159"/>
      <c r="F127" s="159"/>
      <c r="G127" s="159"/>
      <c r="H127" s="159"/>
      <c r="I127" s="159"/>
      <c r="J127" s="159"/>
      <c r="K127" s="159"/>
      <c r="L127" s="159"/>
      <c r="M127" s="159"/>
      <c r="N127" s="159"/>
      <c r="O127" s="159"/>
      <c r="P127" s="159"/>
      <c r="Q127" s="159"/>
      <c r="R127" s="159"/>
      <c r="S127" s="159"/>
      <c r="T127" s="159"/>
      <c r="U127" s="159"/>
      <c r="V127" s="159"/>
    </row>
    <row r="128" ht="15" customHeight="1" x14ac:dyDescent="0.25" s="13" customFormat="1">
      <c r="B128" s="159" t="s">
        <v>579</v>
      </c>
      <c r="C128" s="159"/>
      <c r="D128" s="159"/>
      <c r="E128" s="159"/>
      <c r="F128" s="159"/>
      <c r="G128" s="159"/>
      <c r="H128" s="159"/>
      <c r="I128" s="159"/>
      <c r="J128" s="159"/>
      <c r="K128" s="159"/>
      <c r="L128" s="159"/>
      <c r="M128" s="159"/>
      <c r="N128" s="159"/>
      <c r="O128" s="159"/>
      <c r="P128" s="159"/>
      <c r="Q128" s="159"/>
      <c r="R128" s="159"/>
      <c r="S128" s="159"/>
      <c r="T128" s="159"/>
      <c r="U128" s="159"/>
      <c r="V128" s="159"/>
    </row>
    <row r="129" ht="15" customHeight="1" x14ac:dyDescent="0.25" s="13" customFormat="1">
      <c r="B129" s="159" t="s">
        <v>580</v>
      </c>
      <c r="C129" s="159"/>
      <c r="D129" s="159"/>
      <c r="E129" s="159"/>
      <c r="F129" s="159"/>
      <c r="G129" s="159"/>
      <c r="H129" s="159"/>
      <c r="I129" s="159"/>
      <c r="J129" s="159"/>
      <c r="K129" s="159"/>
      <c r="L129" s="159"/>
      <c r="M129" s="159"/>
      <c r="N129" s="159"/>
      <c r="O129" s="159"/>
      <c r="P129" s="159"/>
      <c r="Q129" s="159"/>
      <c r="R129" s="159"/>
      <c r="S129" s="159"/>
      <c r="T129" s="159"/>
      <c r="U129" s="159"/>
      <c r="V129" s="159"/>
    </row>
    <row r="130" ht="15" customHeight="1" x14ac:dyDescent="0.25" s="13" customFormat="1">
      <c r="B130" s="159" t="s">
        <v>581</v>
      </c>
      <c r="C130" s="159"/>
      <c r="D130" s="159"/>
      <c r="E130" s="159"/>
      <c r="F130" s="159"/>
      <c r="G130" s="159"/>
      <c r="H130" s="159"/>
      <c r="I130" s="159"/>
      <c r="J130" s="159"/>
      <c r="K130" s="159"/>
      <c r="L130" s="159"/>
      <c r="M130" s="159"/>
      <c r="N130" s="159"/>
      <c r="O130" s="159"/>
      <c r="P130" s="159"/>
      <c r="Q130" s="159"/>
      <c r="R130" s="159"/>
      <c r="S130" s="159"/>
      <c r="T130" s="159"/>
      <c r="U130" s="159"/>
      <c r="V130" s="159"/>
    </row>
    <row r="131" ht="15" customHeight="1" x14ac:dyDescent="0.25" s="13" customFormat="1">
      <c r="B131" s="159" t="s">
        <v>582</v>
      </c>
      <c r="C131" s="159"/>
      <c r="D131" s="159"/>
      <c r="E131" s="159"/>
      <c r="F131" s="159"/>
      <c r="G131" s="159"/>
      <c r="H131" s="159"/>
      <c r="I131" s="159"/>
      <c r="J131" s="159"/>
      <c r="K131" s="159"/>
      <c r="L131" s="159"/>
      <c r="M131" s="159"/>
      <c r="N131" s="159"/>
      <c r="O131" s="159"/>
      <c r="P131" s="159"/>
      <c r="Q131" s="159"/>
      <c r="R131" s="159"/>
      <c r="S131" s="159"/>
      <c r="T131" s="159"/>
      <c r="U131" s="159"/>
      <c r="V131" s="159"/>
    </row>
    <row r="132" ht="15" customHeight="1" x14ac:dyDescent="0.25" s="13" customFormat="1">
      <c r="B132" s="157"/>
      <c r="C132" s="157"/>
      <c r="D132" s="157"/>
      <c r="E132" s="157"/>
      <c r="F132" s="157"/>
      <c r="G132" s="157"/>
      <c r="H132" s="157"/>
      <c r="I132" s="157"/>
      <c r="J132" s="157"/>
      <c r="K132" s="157"/>
      <c r="L132" s="157"/>
      <c r="M132" s="157"/>
      <c r="N132" s="157"/>
      <c r="O132" s="157"/>
      <c r="P132" s="157"/>
      <c r="Q132" s="157"/>
      <c r="R132" s="157"/>
      <c r="S132" s="157"/>
      <c r="T132" s="157"/>
      <c r="U132" s="157"/>
      <c r="V132" s="157"/>
    </row>
    <row r="133" ht="15" customHeight="1" x14ac:dyDescent="0.25" s="13" customFormat="1">
      <c r="B133" s="157"/>
      <c r="C133" s="157"/>
      <c r="D133" s="157"/>
      <c r="E133" s="157"/>
      <c r="F133" s="157"/>
      <c r="G133" s="157"/>
      <c r="H133" s="157"/>
      <c r="I133" s="157"/>
      <c r="J133" s="157"/>
      <c r="K133" s="157"/>
      <c r="L133" s="157"/>
      <c r="M133" s="157"/>
      <c r="N133" s="157"/>
      <c r="O133" s="157"/>
      <c r="P133" s="157"/>
      <c r="Q133" s="157"/>
      <c r="R133" s="157"/>
      <c r="S133" s="157"/>
      <c r="T133" s="157"/>
      <c r="U133" s="157"/>
      <c r="V133" s="157"/>
    </row>
    <row r="134" ht="15" customHeight="1" x14ac:dyDescent="0.25" s="13" customFormat="1">
      <c r="B134" s="157"/>
      <c r="C134" s="157"/>
      <c r="D134" s="157"/>
      <c r="E134" s="157"/>
      <c r="F134" s="157"/>
      <c r="G134" s="157"/>
      <c r="H134" s="157"/>
      <c r="I134" s="157"/>
      <c r="J134" s="157"/>
      <c r="K134" s="157"/>
      <c r="L134" s="157"/>
      <c r="M134" s="157"/>
      <c r="N134" s="157"/>
      <c r="O134" s="157"/>
      <c r="P134" s="157"/>
      <c r="Q134" s="157"/>
      <c r="R134" s="157"/>
      <c r="S134" s="157"/>
      <c r="T134" s="157"/>
      <c r="U134" s="157"/>
      <c r="V134" s="157"/>
    </row>
    <row r="135" ht="11.5" customHeight="1" x14ac:dyDescent="0.25" s="13" customFormat="1">
      <c r="B135" s="15" t="s">
        <v>47</v>
      </c>
      <c r="C135" s="15"/>
      <c r="D135" s="15"/>
      <c r="E135" s="15"/>
      <c r="F135" s="15"/>
      <c r="G135" s="15"/>
      <c r="H135" s="15"/>
      <c r="I135" s="15"/>
      <c r="J135" s="15"/>
      <c r="K135" s="15"/>
      <c r="L135" s="15"/>
      <c r="M135" s="15"/>
      <c r="N135" s="15"/>
      <c r="O135" s="15"/>
      <c r="P135" s="15"/>
      <c r="Q135" s="15"/>
      <c r="R135" s="15"/>
      <c r="S135" s="15"/>
      <c r="T135" s="15"/>
      <c r="U135" s="15"/>
      <c r="V135" s="15"/>
    </row>
    <row r="136" ht="15" customHeight="1" x14ac:dyDescent="0.25" s="13" customFormat="1"/>
    <row r="137" ht="15" customHeight="1" x14ac:dyDescent="0.3" s="13" customFormat="1"/>
    <row r="138" x14ac:dyDescent="0.35"/>
    <row r="139" x14ac:dyDescent="0.35"/>
    <row r="140" x14ac:dyDescent="0.35"/>
    <row r="141" x14ac:dyDescent="0.35"/>
    <row r="142" x14ac:dyDescent="0.35"/>
  </sheetData>
  <hyperlinks>
    <hyperlink ref="B4" location="'Index sheet'!A1"/>
  </hyperlinks>
  <pageMargins left="0.7" right="0.7" top="0.75" bottom="0.75" header="0.3" footer="0.3"/>
  <ignoredErrors>
    <ignoredError numberStoredAsText="1" sqref="B1:X142"/>
  </ignoredErrors>
  <legacyDrawing r:id="rId1"/>
</worksheet>
</file>

<file path=xl/worksheets/sheet8.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AT50"/>
  <sheetViews>
    <sheetView workbookViewId="0" rightToLeft="0" showGridLines="false">
      <selection activeCell="C29" sqref="C29:F35"/>
    </sheetView>
  </sheetViews>
  <sheetFormatPr defaultRowHeight="14.5" customHeight="1" x14ac:dyDescent="0.35" defaultColWidth="8.85546875" outlineLevelRow="7"/>
  <cols>
    <col min="1" max="1" width="3.140625" customWidth="1"/>
    <col min="2" max="2" width="44.42578125" customWidth="1"/>
    <col min="3" max="3" width="16.42578125" customWidth="1"/>
    <col min="4" max="4" width="16.42578125" customWidth="1"/>
    <col min="5" max="5" width="16.42578125" customWidth="1"/>
    <col min="6" max="6" width="16.42578125" customWidth="1"/>
    <col min="7" max="7" width="16.42578125" customWidth="1"/>
    <col min="8" max="8" width="16.42578125" customWidth="1"/>
    <col min="9" max="9" width="16.42578125" customWidth="1"/>
    <col min="10" max="10" width="16.42578125" customWidth="1"/>
    <col min="11" max="11" width="16.42578125" customWidth="1"/>
    <col min="12" max="12" width="16.42578125" customWidth="1"/>
    <col min="13" max="13" width="16.42578125" customWidth="1"/>
    <col min="14" max="14" width="16.42578125" customWidth="1"/>
    <col min="15" max="15" width="16.42578125" customWidth="1"/>
    <col min="16" max="16" width="16.42578125" customWidth="1"/>
    <col min="17" max="17" width="16.42578125" customWidth="1"/>
    <col min="18" max="18" width="16.42578125" customWidth="1"/>
    <col min="19" max="19" width="16.42578125" customWidth="1"/>
    <col min="20" max="20" width="16.42578125" customWidth="1"/>
    <col min="21" max="21" width="16.42578125" customWidth="1"/>
    <col min="22" max="22" width="16.42578125" customWidth="1"/>
    <col min="23" max="23" width="16.42578125" customWidth="1"/>
    <col min="24" max="24" width="16.42578125" customWidth="1"/>
    <col min="25" max="25" width="16.42578125" customWidth="1"/>
    <col min="26" max="26" width="16.42578125" customWidth="1"/>
    <col min="27" max="27" width="16.42578125" customWidth="1"/>
    <col min="28" max="28" width="16.42578125" customWidth="1"/>
    <col min="29" max="29" width="16.42578125" customWidth="1"/>
    <col min="30" max="30" width="16.42578125" customWidth="1"/>
    <col min="31" max="31" width="16.42578125" customWidth="1"/>
    <col min="32" max="32" width="16.42578125" customWidth="1"/>
    <col min="33" max="33" width="16.42578125" customWidth="1"/>
    <col min="34" max="34" width="16.42578125" customWidth="1"/>
    <col min="35" max="35" width="16.42578125" customWidth="1"/>
    <col min="36" max="36" width="16.42578125" customWidth="1"/>
    <col min="37" max="37" width="16.42578125" customWidth="1"/>
    <col min="38" max="38" width="16.42578125" customWidth="1"/>
  </cols>
  <sheetData>
    <row r="1" ht="15" customHeight="1" x14ac:dyDescent="0.3" s="13" customFormat="1">
      <c r="B1" s="14" t="s">
        <v>583</v>
      </c>
      <c r="C1" s="14"/>
      <c r="D1" s="14"/>
      <c r="E1" s="14"/>
      <c r="F1" s="14"/>
      <c r="G1" s="14"/>
      <c r="H1" s="14"/>
      <c r="I1" s="14"/>
      <c r="J1" s="14"/>
      <c r="K1" s="14"/>
      <c r="L1" s="14"/>
    </row>
    <row r="2" ht="15" customHeight="1" x14ac:dyDescent="0.3" s="13" customFormat="1">
      <c r="B2" s="14" t="s">
        <v>15</v>
      </c>
      <c r="C2" s="14"/>
      <c r="D2" s="14"/>
      <c r="E2" s="14"/>
      <c r="F2" s="14"/>
      <c r="G2" s="14"/>
      <c r="H2" s="14"/>
      <c r="I2" s="14"/>
      <c r="J2" s="14"/>
      <c r="K2" s="14"/>
      <c r="L2" s="14"/>
      <c r="N2" s="16"/>
    </row>
    <row r="3" ht="15" customHeight="1" x14ac:dyDescent="0.3" s="13" customFormat="1">
      <c r="B3" s="33"/>
      <c r="C3" s="33"/>
      <c r="D3" s="33"/>
      <c r="E3" s="33"/>
      <c r="F3" s="33"/>
      <c r="G3" s="33"/>
      <c r="H3" s="33"/>
      <c r="I3" s="33"/>
      <c r="J3" s="33"/>
      <c r="K3" s="33"/>
      <c r="L3" s="33"/>
    </row>
    <row r="4" ht="13" customHeight="1" x14ac:dyDescent="0.3" s="13" customFormat="1">
      <c r="B4" s="160" t="s">
        <v>26</v>
      </c>
      <c r="C4" s="160"/>
      <c r="D4" s="160"/>
      <c r="E4" s="160"/>
      <c r="F4" s="160"/>
      <c r="G4" s="160"/>
      <c r="H4" s="160"/>
      <c r="I4" s="160"/>
      <c r="J4" s="160"/>
      <c r="K4" s="160"/>
      <c r="L4" s="160"/>
    </row>
    <row r="5" x14ac:dyDescent="0.35">
      <c r="B5"/>
      <c r="C5"/>
      <c r="D5"/>
      <c r="E5"/>
      <c r="F5"/>
      <c r="G5"/>
      <c r="H5"/>
      <c r="I5"/>
      <c r="J5"/>
      <c r="K5"/>
      <c r="L5"/>
    </row>
    <row r="6" ht="27.75" customHeight="1" x14ac:dyDescent="0.35">
      <c r="B6" s="161" t="s">
        <v>584</v>
      </c>
      <c r="C6" s="161"/>
      <c r="D6" s="161"/>
      <c r="E6" s="161"/>
      <c r="F6" s="161"/>
      <c r="G6" s="161"/>
      <c r="H6" s="161"/>
      <c r="I6" s="161"/>
      <c r="J6"/>
      <c r="K6"/>
      <c r="L6"/>
    </row>
    <row r="7" ht="15" customHeight="1" x14ac:dyDescent="0.4"/>
    <row r="8" ht="57.5" customHeight="1" x14ac:dyDescent="0.35">
      <c r="B8" s="162" t="s">
        <v>585</v>
      </c>
      <c r="C8" s="163" t="s">
        <v>586</v>
      </c>
      <c r="D8" s="163" t="s">
        <v>587</v>
      </c>
      <c r="E8" s="164" t="s">
        <v>588</v>
      </c>
      <c r="F8" s="164" t="s">
        <v>589</v>
      </c>
      <c r="G8" s="164" t="s">
        <v>590</v>
      </c>
      <c r="H8" s="164" t="s">
        <v>591</v>
      </c>
      <c r="I8" s="164" t="s">
        <v>592</v>
      </c>
      <c r="J8" s="164" t="s">
        <v>593</v>
      </c>
      <c r="K8" s="164" t="s">
        <v>594</v>
      </c>
      <c r="L8" s="164" t="s">
        <v>595</v>
      </c>
      <c r="M8" s="164" t="s">
        <v>596</v>
      </c>
      <c r="N8" s="164" t="s">
        <v>597</v>
      </c>
      <c r="O8" s="164" t="s">
        <v>598</v>
      </c>
      <c r="P8" s="164" t="s">
        <v>599</v>
      </c>
      <c r="Q8" s="164" t="s">
        <v>600</v>
      </c>
      <c r="R8" s="164" t="s">
        <v>601</v>
      </c>
      <c r="S8" s="164" t="s">
        <v>602</v>
      </c>
      <c r="T8" s="164" t="s">
        <v>603</v>
      </c>
      <c r="U8" s="164" t="s">
        <v>604</v>
      </c>
      <c r="V8" s="164" t="s">
        <v>605</v>
      </c>
      <c r="W8" s="164" t="s">
        <v>606</v>
      </c>
      <c r="X8" s="164" t="s">
        <v>607</v>
      </c>
      <c r="Y8" s="164" t="s">
        <v>608</v>
      </c>
      <c r="Z8" s="164" t="s">
        <v>609</v>
      </c>
      <c r="AA8" s="164" t="s">
        <v>610</v>
      </c>
      <c r="AB8" s="164" t="s">
        <v>611</v>
      </c>
      <c r="AC8" s="164" t="s">
        <v>612</v>
      </c>
      <c r="AD8" s="164" t="s">
        <v>613</v>
      </c>
      <c r="AE8" s="164" t="s">
        <v>614</v>
      </c>
      <c r="AF8" s="164" t="s">
        <v>615</v>
      </c>
      <c r="AG8" s="164" t="s">
        <v>616</v>
      </c>
      <c r="AH8" s="164" t="s">
        <v>617</v>
      </c>
      <c r="AI8" s="164" t="s">
        <v>618</v>
      </c>
      <c r="AJ8" s="164" t="s">
        <v>160</v>
      </c>
      <c r="AK8" s="164" t="s">
        <v>161</v>
      </c>
      <c r="AL8" s="165" t="s">
        <v>619</v>
      </c>
    </row>
    <row r="9" ht="15.5" customHeight="1" x14ac:dyDescent="0.4">
      <c r="B9" s="166"/>
      <c r="C9" s="167" t="s">
        <v>620</v>
      </c>
      <c r="D9" s="167"/>
      <c r="E9" s="168" t="s">
        <v>18</v>
      </c>
      <c r="F9" s="168" t="s">
        <v>18</v>
      </c>
      <c r="G9" s="168" t="s">
        <v>18</v>
      </c>
      <c r="H9" s="168" t="s">
        <v>18</v>
      </c>
      <c r="I9" s="168" t="s">
        <v>18</v>
      </c>
      <c r="J9" s="168" t="s">
        <v>18</v>
      </c>
      <c r="K9" s="168" t="s">
        <v>18</v>
      </c>
      <c r="L9" s="168" t="s">
        <v>18</v>
      </c>
      <c r="M9" s="168" t="s">
        <v>18</v>
      </c>
      <c r="N9" s="168" t="s">
        <v>18</v>
      </c>
      <c r="O9" s="168" t="s">
        <v>18</v>
      </c>
      <c r="P9" s="168" t="s">
        <v>18</v>
      </c>
      <c r="Q9" s="168" t="s">
        <v>18</v>
      </c>
      <c r="R9" s="168" t="s">
        <v>18</v>
      </c>
      <c r="S9" s="168" t="s">
        <v>18</v>
      </c>
      <c r="T9" s="168" t="s">
        <v>18</v>
      </c>
      <c r="U9" s="168" t="s">
        <v>18</v>
      </c>
      <c r="V9" s="168" t="s">
        <v>18</v>
      </c>
      <c r="W9" s="168" t="s">
        <v>18</v>
      </c>
      <c r="X9" s="168" t="s">
        <v>18</v>
      </c>
      <c r="Y9" s="168" t="s">
        <v>18</v>
      </c>
      <c r="Z9" s="168" t="s">
        <v>18</v>
      </c>
      <c r="AA9" s="168" t="s">
        <v>18</v>
      </c>
      <c r="AB9" s="168" t="s">
        <v>18</v>
      </c>
      <c r="AC9" s="168" t="s">
        <v>18</v>
      </c>
      <c r="AD9" s="168" t="s">
        <v>18</v>
      </c>
      <c r="AE9" s="168" t="s">
        <v>18</v>
      </c>
      <c r="AF9" s="168" t="s">
        <v>18</v>
      </c>
      <c r="AG9" s="168" t="s">
        <v>18</v>
      </c>
      <c r="AH9" s="168" t="s">
        <v>18</v>
      </c>
      <c r="AI9" s="168" t="s">
        <v>18</v>
      </c>
      <c r="AJ9" s="168" t="s">
        <v>18</v>
      </c>
      <c r="AK9" s="168" t="s">
        <v>18</v>
      </c>
      <c r="AL9" s="169" t="s">
        <v>621</v>
      </c>
    </row>
    <row r="10" ht="15" customHeight="1" x14ac:dyDescent="0.35">
      <c r="B10" s="170" t="s">
        <v>622</v>
      </c>
      <c r="C10" s="171"/>
      <c r="D10" s="172"/>
      <c r="E10" s="172">
        <v>1157373.6612948417</v>
      </c>
      <c r="F10" s="172">
        <v>1169070.538282963</v>
      </c>
      <c r="G10" s="172">
        <v>1178852.0163191382</v>
      </c>
      <c r="H10" s="172">
        <v>1171862.3804400214</v>
      </c>
      <c r="I10" s="172">
        <v>1226887.1013408254</v>
      </c>
      <c r="J10" s="172">
        <v>1239225.93434464</v>
      </c>
      <c r="K10" s="172">
        <v>1251737.6568749512</v>
      </c>
      <c r="L10" s="172">
        <v>1244449.3860267708</v>
      </c>
      <c r="M10" s="172">
        <v>1204602.5165230667</v>
      </c>
      <c r="N10" s="172">
        <v>1241233.8256277232</v>
      </c>
      <c r="O10" s="172">
        <v>1263950.9604737498</v>
      </c>
      <c r="P10" s="172">
        <v>1249355.1085405855</v>
      </c>
      <c r="Q10" s="172">
        <v>1278980.9878582866</v>
      </c>
      <c r="R10" s="172">
        <v>1287481.5493205127</v>
      </c>
      <c r="S10" s="172">
        <v>1282872.0338385412</v>
      </c>
      <c r="T10" s="172">
        <v>1290333.4473998232</v>
      </c>
      <c r="U10" s="172">
        <v>1267269.0063349127</v>
      </c>
      <c r="V10" s="172">
        <v>1302996.4320647877</v>
      </c>
      <c r="W10" s="172">
        <v>1232180.572967765</v>
      </c>
      <c r="X10" s="172">
        <v>1163365.7495647243</v>
      </c>
      <c r="Y10" s="172">
        <v>1214785.3784805574</v>
      </c>
      <c r="Z10" s="172">
        <v>1264803.160684144</v>
      </c>
      <c r="AA10" s="172">
        <v>1305969.5076752538</v>
      </c>
      <c r="AB10" s="172">
        <v>1315319.8122312906</v>
      </c>
      <c r="AC10" s="172">
        <v>1263765.9744515095</v>
      </c>
      <c r="AD10" s="172">
        <v>1223194.823839282</v>
      </c>
      <c r="AE10" s="172">
        <v>1203177.5492311174</v>
      </c>
      <c r="AF10" s="172">
        <v>1187523.907982642</v>
      </c>
      <c r="AG10" s="172">
        <v>1142499.2917036791</v>
      </c>
      <c r="AH10" s="172">
        <v>1105461.5833546899</v>
      </c>
      <c r="AI10" s="172">
        <v>1040475.8641844646</v>
      </c>
      <c r="AJ10" s="172">
        <v>1061855.49506562</v>
      </c>
      <c r="AK10" s="172">
        <v>1034861.0742171708</v>
      </c>
      <c r="AL10" s="173">
        <v>-10.585396158109104</v>
      </c>
    </row>
    <row r="11" x14ac:dyDescent="0.35">
      <c r="B11" s="170" t="s">
        <v>623</v>
      </c>
      <c r="C11" s="171"/>
      <c r="D11" s="172"/>
      <c r="E11" s="172">
        <v>1083678.1591756663</v>
      </c>
      <c r="F11" s="172">
        <v>1089827.8542042135</v>
      </c>
      <c r="G11" s="172">
        <v>1095825.8277016839</v>
      </c>
      <c r="H11" s="172">
        <v>1085608.3751414602</v>
      </c>
      <c r="I11" s="172">
        <v>1140728.1930217713</v>
      </c>
      <c r="J11" s="172">
        <v>1153351.1437192126</v>
      </c>
      <c r="K11" s="172">
        <v>1164688.8872728245</v>
      </c>
      <c r="L11" s="172">
        <v>1156595.745702199</v>
      </c>
      <c r="M11" s="172">
        <v>1116649.4477444473</v>
      </c>
      <c r="N11" s="172">
        <v>1153827.5027686309</v>
      </c>
      <c r="O11" s="172">
        <v>1175482.3116314183</v>
      </c>
      <c r="P11" s="172">
        <v>1160175.6133769453</v>
      </c>
      <c r="Q11" s="172">
        <v>1188163.1058178495</v>
      </c>
      <c r="R11" s="172">
        <v>1186910.830643149</v>
      </c>
      <c r="S11" s="172">
        <v>1185659.382112719</v>
      </c>
      <c r="T11" s="172">
        <v>1198740.596739793</v>
      </c>
      <c r="U11" s="172">
        <v>1180280.0184829098</v>
      </c>
      <c r="V11" s="172">
        <v>1220701.906201441</v>
      </c>
      <c r="W11" s="172">
        <v>1154523.0216927656</v>
      </c>
      <c r="X11" s="172">
        <v>1088317.5571118754</v>
      </c>
      <c r="Y11" s="172">
        <v>1135460.7078147677</v>
      </c>
      <c r="Z11" s="172">
        <v>1186529.213259393</v>
      </c>
      <c r="AA11" s="172">
        <v>1224805.2261132605</v>
      </c>
      <c r="AB11" s="172">
        <v>1241424.9365978243</v>
      </c>
      <c r="AC11" s="172">
        <v>1193509.7384712072</v>
      </c>
      <c r="AD11" s="172">
        <v>1158831.272597465</v>
      </c>
      <c r="AE11" s="172">
        <v>1142676.6108972083</v>
      </c>
      <c r="AF11" s="172">
        <v>1123503.676452343</v>
      </c>
      <c r="AG11" s="172">
        <v>1079185.320005271</v>
      </c>
      <c r="AH11" s="172">
        <v>1047718.8485552778</v>
      </c>
      <c r="AI11" s="172">
        <v>981690.4697568407</v>
      </c>
      <c r="AJ11" s="172">
        <v>1003093.5783694166</v>
      </c>
      <c r="AK11" s="172">
        <v>981200.9163444021</v>
      </c>
      <c r="AL11" s="173">
        <v>-9.456427811483872</v>
      </c>
    </row>
    <row r="12" x14ac:dyDescent="0.35">
      <c r="B12" s="170" t="s">
        <v>624</v>
      </c>
      <c r="C12" s="171"/>
      <c r="D12" s="172"/>
      <c r="E12" s="172">
        <v>49814.955605095805</v>
      </c>
      <c r="F12" s="172">
        <v>49086.6139522183</v>
      </c>
      <c r="G12" s="172">
        <v>49015.92217861069</v>
      </c>
      <c r="H12" s="172">
        <v>48013.99060828551</v>
      </c>
      <c r="I12" s="172">
        <v>48055.427717059625</v>
      </c>
      <c r="J12" s="172">
        <v>46726.22328108131</v>
      </c>
      <c r="K12" s="172">
        <v>45309.015395680224</v>
      </c>
      <c r="L12" s="172">
        <v>44782.23733438215</v>
      </c>
      <c r="M12" s="172">
        <v>42889.68023178926</v>
      </c>
      <c r="N12" s="172">
        <v>42461.73265401751</v>
      </c>
      <c r="O12" s="172">
        <v>41738.65635483103</v>
      </c>
      <c r="P12" s="172">
        <v>40428.861649582774</v>
      </c>
      <c r="Q12" s="172">
        <v>39510.10583180068</v>
      </c>
      <c r="R12" s="172">
        <v>38501.1884256009</v>
      </c>
      <c r="S12" s="172">
        <v>38158.53082153593</v>
      </c>
      <c r="T12" s="172">
        <v>38150.96460259265</v>
      </c>
      <c r="U12" s="172">
        <v>37518.53008922839</v>
      </c>
      <c r="V12" s="172">
        <v>36834.898261808674</v>
      </c>
      <c r="W12" s="172">
        <v>35943.757864258725</v>
      </c>
      <c r="X12" s="172">
        <v>35336.935330947206</v>
      </c>
      <c r="Y12" s="172">
        <v>34830.53275281287</v>
      </c>
      <c r="Z12" s="172">
        <v>33469.47869164265</v>
      </c>
      <c r="AA12" s="172">
        <v>32732.272843632883</v>
      </c>
      <c r="AB12" s="172">
        <v>32660.54558820103</v>
      </c>
      <c r="AC12" s="172">
        <v>32097.90056216123</v>
      </c>
      <c r="AD12" s="172">
        <v>31682.522171618857</v>
      </c>
      <c r="AE12" s="172">
        <v>31638.88496067143</v>
      </c>
      <c r="AF12" s="172">
        <v>31433.684346560847</v>
      </c>
      <c r="AG12" s="172">
        <v>30926.280621405425</v>
      </c>
      <c r="AH12" s="172">
        <v>30639.077969132177</v>
      </c>
      <c r="AI12" s="172">
        <v>30404.002455396774</v>
      </c>
      <c r="AJ12" s="172">
        <v>30377.57725948398</v>
      </c>
      <c r="AK12" s="172">
        <v>29866.973521543583</v>
      </c>
      <c r="AL12" s="173">
        <v>-40.04416312580564</v>
      </c>
    </row>
    <row r="13" x14ac:dyDescent="0.35">
      <c r="B13" s="174" t="s">
        <v>625</v>
      </c>
      <c r="C13" s="171"/>
      <c r="D13" s="172"/>
      <c r="E13" s="172">
        <v>49931.668548285874</v>
      </c>
      <c r="F13" s="172">
        <v>49198.49855846252</v>
      </c>
      <c r="G13" s="172">
        <v>49123.28322019896</v>
      </c>
      <c r="H13" s="172">
        <v>48145.222542435826</v>
      </c>
      <c r="I13" s="172">
        <v>48175.82918465028</v>
      </c>
      <c r="J13" s="172">
        <v>46832.94114947658</v>
      </c>
      <c r="K13" s="172">
        <v>45441.00990133154</v>
      </c>
      <c r="L13" s="172">
        <v>44920.51550927163</v>
      </c>
      <c r="M13" s="172">
        <v>42994.912981620044</v>
      </c>
      <c r="N13" s="172">
        <v>42558.67177402094</v>
      </c>
      <c r="O13" s="172">
        <v>41837.810720796806</v>
      </c>
      <c r="P13" s="172">
        <v>40532.823460754335</v>
      </c>
      <c r="Q13" s="172">
        <v>39624.15843569755</v>
      </c>
      <c r="R13" s="172">
        <v>38592.73242509573</v>
      </c>
      <c r="S13" s="172">
        <v>38260.551907836634</v>
      </c>
      <c r="T13" s="172">
        <v>38248.65082331108</v>
      </c>
      <c r="U13" s="172">
        <v>37606.55306528051</v>
      </c>
      <c r="V13" s="172">
        <v>36922.14719564602</v>
      </c>
      <c r="W13" s="172">
        <v>36056.499685116396</v>
      </c>
      <c r="X13" s="172">
        <v>35432.12833233267</v>
      </c>
      <c r="Y13" s="172">
        <v>34918.429494884236</v>
      </c>
      <c r="Z13" s="172">
        <v>33558.00737056199</v>
      </c>
      <c r="AA13" s="172">
        <v>32814.44004880049</v>
      </c>
      <c r="AB13" s="172">
        <v>32744.271898448802</v>
      </c>
      <c r="AC13" s="172">
        <v>32202.436541632436</v>
      </c>
      <c r="AD13" s="172">
        <v>31767.835292772983</v>
      </c>
      <c r="AE13" s="172">
        <v>31717.502098681074</v>
      </c>
      <c r="AF13" s="172">
        <v>31536.560421167313</v>
      </c>
      <c r="AG13" s="172">
        <v>31005.71392526579</v>
      </c>
      <c r="AH13" s="172">
        <v>30721.358787632264</v>
      </c>
      <c r="AI13" s="172">
        <v>30483.315564273766</v>
      </c>
      <c r="AJ13" s="172">
        <v>30464.584111432083</v>
      </c>
      <c r="AK13" s="172">
        <v>29947.061296827316</v>
      </c>
      <c r="AL13" s="173">
        <v>-40.02391234359145</v>
      </c>
    </row>
    <row r="14" x14ac:dyDescent="0.35">
      <c r="B14" s="174" t="s">
        <v>626</v>
      </c>
      <c r="C14" s="171"/>
      <c r="D14" s="172"/>
      <c r="E14" s="172">
        <v>28877.649075383764</v>
      </c>
      <c r="F14" s="172">
        <v>28579.41065650279</v>
      </c>
      <c r="G14" s="172">
        <v>28677.072788709484</v>
      </c>
      <c r="H14" s="172">
        <v>28613.182814166197</v>
      </c>
      <c r="I14" s="172">
        <v>29630.150693138592</v>
      </c>
      <c r="J14" s="172">
        <v>29892.301722121894</v>
      </c>
      <c r="K14" s="172">
        <v>30738.95875112217</v>
      </c>
      <c r="L14" s="172">
        <v>31418.117346583418</v>
      </c>
      <c r="M14" s="172">
        <v>30134.754067994596</v>
      </c>
      <c r="N14" s="172">
        <v>24631.372131509714</v>
      </c>
      <c r="O14" s="172">
        <v>26875.449030818912</v>
      </c>
      <c r="P14" s="172">
        <v>23669.308855034342</v>
      </c>
      <c r="Q14" s="172">
        <v>23006.49234577999</v>
      </c>
      <c r="R14" s="172">
        <v>23150.434676856243</v>
      </c>
      <c r="S14" s="172">
        <v>22995.864324069647</v>
      </c>
      <c r="T14" s="172">
        <v>22706.294525896326</v>
      </c>
      <c r="U14" s="172">
        <v>22691.80686385602</v>
      </c>
      <c r="V14" s="172">
        <v>22334.931435411865</v>
      </c>
      <c r="W14" s="172">
        <v>21463.74803772331</v>
      </c>
      <c r="X14" s="172">
        <v>20898.669771064528</v>
      </c>
      <c r="Y14" s="172">
        <v>20572.847977629703</v>
      </c>
      <c r="Z14" s="172">
        <v>20201.814854750693</v>
      </c>
      <c r="AA14" s="172">
        <v>19890.171810094642</v>
      </c>
      <c r="AB14" s="172">
        <v>19896.95525614503</v>
      </c>
      <c r="AC14" s="172">
        <v>19453.74830147999</v>
      </c>
      <c r="AD14" s="172">
        <v>19170.907627066346</v>
      </c>
      <c r="AE14" s="172">
        <v>18712.550779618316</v>
      </c>
      <c r="AF14" s="172">
        <v>18954.794532238004</v>
      </c>
      <c r="AG14" s="172">
        <v>18490.152688732793</v>
      </c>
      <c r="AH14" s="172">
        <v>18032.28639043887</v>
      </c>
      <c r="AI14" s="172">
        <v>17692.3594286871</v>
      </c>
      <c r="AJ14" s="172">
        <v>17592.003294163034</v>
      </c>
      <c r="AK14" s="172">
        <v>17252.257969166014</v>
      </c>
      <c r="AL14" s="173">
        <v>-40.25740141058646</v>
      </c>
    </row>
    <row r="15" x14ac:dyDescent="0.35">
      <c r="B15" s="174" t="s">
        <v>627</v>
      </c>
      <c r="C15" s="171"/>
      <c r="D15" s="172"/>
      <c r="E15" s="172">
        <v>29748.530682575823</v>
      </c>
      <c r="F15" s="172">
        <v>29431.4636484898</v>
      </c>
      <c r="G15" s="172">
        <v>29509.56549217742</v>
      </c>
      <c r="H15" s="172">
        <v>29425.675469983267</v>
      </c>
      <c r="I15" s="172">
        <v>30417.35322134487</v>
      </c>
      <c r="J15" s="172">
        <v>30659.031841229575</v>
      </c>
      <c r="K15" s="172">
        <v>31492.620030986847</v>
      </c>
      <c r="L15" s="172">
        <v>32161.370450789324</v>
      </c>
      <c r="M15" s="172">
        <v>30866.197535804906</v>
      </c>
      <c r="N15" s="172">
        <v>25352.054115577594</v>
      </c>
      <c r="O15" s="172">
        <v>27582.558065409856</v>
      </c>
      <c r="P15" s="172">
        <v>24362.248683869828</v>
      </c>
      <c r="Q15" s="172">
        <v>23685.86966225946</v>
      </c>
      <c r="R15" s="172">
        <v>23814.595982290535</v>
      </c>
      <c r="S15" s="172">
        <v>23647.44945735397</v>
      </c>
      <c r="T15" s="172">
        <v>23337.584523612568</v>
      </c>
      <c r="U15" s="172">
        <v>23300.767015456742</v>
      </c>
      <c r="V15" s="172">
        <v>22924.60039681634</v>
      </c>
      <c r="W15" s="172">
        <v>22033.567749589813</v>
      </c>
      <c r="X15" s="172">
        <v>21441.06869926269</v>
      </c>
      <c r="Y15" s="172">
        <v>21093.377596897026</v>
      </c>
      <c r="Z15" s="172">
        <v>20697.50697606938</v>
      </c>
      <c r="AA15" s="172">
        <v>20359.72896449304</v>
      </c>
      <c r="AB15" s="172">
        <v>20348.614531546784</v>
      </c>
      <c r="AC15" s="172">
        <v>19891.99031737178</v>
      </c>
      <c r="AD15" s="172">
        <v>19594.702551784732</v>
      </c>
      <c r="AE15" s="172">
        <v>19125.206478797823</v>
      </c>
      <c r="AF15" s="172">
        <v>19359.030711213647</v>
      </c>
      <c r="AG15" s="172">
        <v>18889.647700705238</v>
      </c>
      <c r="AH15" s="172">
        <v>18431.680961747265</v>
      </c>
      <c r="AI15" s="172">
        <v>18092.073378143956</v>
      </c>
      <c r="AJ15" s="172">
        <v>17994.90139024505</v>
      </c>
      <c r="AK15" s="172">
        <v>17657.522255604345</v>
      </c>
      <c r="AL15" s="173">
        <v>-40.64405249450982</v>
      </c>
    </row>
    <row r="16" x14ac:dyDescent="0.35">
      <c r="B16" s="174" t="s">
        <v>628</v>
      </c>
      <c r="C16" s="171"/>
      <c r="D16" s="172"/>
      <c r="E16" s="172">
        <v>13409.950442681184</v>
      </c>
      <c r="F16" s="172">
        <v>14605.139090759387</v>
      </c>
      <c r="G16" s="172">
        <v>14969.869251556607</v>
      </c>
      <c r="H16" s="172">
        <v>15388.109036634332</v>
      </c>
      <c r="I16" s="172">
        <v>17954.074730268734</v>
      </c>
      <c r="J16" s="172">
        <v>21561.364310422017</v>
      </c>
      <c r="K16" s="172">
        <v>21123.339057650526</v>
      </c>
      <c r="L16" s="172">
        <v>21057.575507416434</v>
      </c>
      <c r="M16" s="172">
        <v>20506.98214465169</v>
      </c>
      <c r="N16" s="172">
        <v>21054.409572534816</v>
      </c>
      <c r="O16" s="172">
        <v>19841.272919873896</v>
      </c>
      <c r="P16" s="172">
        <v>16998.639196983433</v>
      </c>
      <c r="Q16" s="172">
        <v>14371.355437676071</v>
      </c>
      <c r="R16" s="172">
        <v>14488.20140919132</v>
      </c>
      <c r="S16" s="172">
        <v>11441.372323853184</v>
      </c>
      <c r="T16" s="172">
        <v>11848.46292201269</v>
      </c>
      <c r="U16" s="172">
        <v>13588.837479848578</v>
      </c>
      <c r="V16" s="172">
        <v>15642.516876253187</v>
      </c>
      <c r="W16" s="172">
        <v>18037.471041241013</v>
      </c>
      <c r="X16" s="172">
        <v>19668.959799202377</v>
      </c>
      <c r="Y16" s="172">
        <v>21964.074229638216</v>
      </c>
      <c r="Z16" s="172">
        <v>24624.9874794082</v>
      </c>
      <c r="AA16" s="172">
        <v>27730.252161361517</v>
      </c>
      <c r="AB16" s="172">
        <v>30336.628102378952</v>
      </c>
      <c r="AC16" s="172">
        <v>33843.982639135924</v>
      </c>
      <c r="AD16" s="172">
        <v>37122.07507585235</v>
      </c>
      <c r="AE16" s="172">
        <v>39485.13880867188</v>
      </c>
      <c r="AF16" s="172">
        <v>40952.93229450529</v>
      </c>
      <c r="AG16" s="172">
        <v>42336.01308173971</v>
      </c>
      <c r="AH16" s="172">
        <v>44466.6028233932</v>
      </c>
      <c r="AI16" s="172">
        <v>46143.640875566474</v>
      </c>
      <c r="AJ16" s="172">
        <v>46896.17199113962</v>
      </c>
      <c r="AK16" s="172">
        <v>46136.60886223907</v>
      </c>
      <c r="AL16" s="173">
        <v>244.0475716852427</v>
      </c>
    </row>
    <row r="17" x14ac:dyDescent="0.35">
      <c r="B17" s="174" t="s">
        <v>629</v>
      </c>
      <c r="C17" s="171"/>
      <c r="D17" s="172"/>
      <c r="E17" s="172">
        <v>6162.690686895483</v>
      </c>
      <c r="F17" s="172">
        <v>7030.7685898338195</v>
      </c>
      <c r="G17" s="172">
        <v>7112.984788718563</v>
      </c>
      <c r="H17" s="172">
        <v>10133.720279921261</v>
      </c>
      <c r="I17" s="172">
        <v>12408.127704069448</v>
      </c>
      <c r="J17" s="172">
        <v>16209.872738396924</v>
      </c>
      <c r="K17" s="172">
        <v>16721.201051221935</v>
      </c>
      <c r="L17" s="172">
        <v>18239.37017150338</v>
      </c>
      <c r="M17" s="172">
        <v>15045.094792517497</v>
      </c>
      <c r="N17" s="172">
        <v>11795.997382279167</v>
      </c>
      <c r="O17" s="172">
        <v>10483.23562512596</v>
      </c>
      <c r="P17" s="172">
        <v>8711.171775201974</v>
      </c>
      <c r="Q17" s="172">
        <v>8213.496022575579</v>
      </c>
      <c r="R17" s="172">
        <v>7958.2040790190695</v>
      </c>
      <c r="S17" s="172">
        <v>8326.053643202606</v>
      </c>
      <c r="T17" s="172">
        <v>7801.850470800722</v>
      </c>
      <c r="U17" s="172">
        <v>8177.369588870056</v>
      </c>
      <c r="V17" s="172">
        <v>7182.083773805506</v>
      </c>
      <c r="W17" s="172">
        <v>5198.603904566258</v>
      </c>
      <c r="X17" s="172">
        <v>3667.45735808261</v>
      </c>
      <c r="Y17" s="172">
        <v>3842.802288174729</v>
      </c>
      <c r="Z17" s="172">
        <v>3400.3638206043383</v>
      </c>
      <c r="AA17" s="172">
        <v>3123.6942093698253</v>
      </c>
      <c r="AB17" s="172">
        <v>2984.6712263424442</v>
      </c>
      <c r="AC17" s="172">
        <v>3065.5847464537364</v>
      </c>
      <c r="AD17" s="172">
        <v>3016.5629381918975</v>
      </c>
      <c r="AE17" s="172">
        <v>3075.809630958803</v>
      </c>
      <c r="AF17" s="172">
        <v>3191.878920096396</v>
      </c>
      <c r="AG17" s="172">
        <v>3200.1951663654518</v>
      </c>
      <c r="AH17" s="172">
        <v>3156.345501757582</v>
      </c>
      <c r="AI17" s="172">
        <v>3214.1757339196442</v>
      </c>
      <c r="AJ17" s="172">
        <v>2904.8387080504704</v>
      </c>
      <c r="AK17" s="172">
        <v>3048.523324929212</v>
      </c>
      <c r="AL17" s="173">
        <v>-50.53259233971167</v>
      </c>
    </row>
    <row r="18" x14ac:dyDescent="0.35">
      <c r="B18" s="174" t="s">
        <v>630</v>
      </c>
      <c r="C18" s="171"/>
      <c r="D18" s="172"/>
      <c r="E18" s="172" t="s">
        <v>631</v>
      </c>
      <c r="F18" s="172" t="s">
        <v>631</v>
      </c>
      <c r="G18" s="172" t="s">
        <v>631</v>
      </c>
      <c r="H18" s="172" t="s">
        <v>631</v>
      </c>
      <c r="I18" s="172" t="s">
        <v>631</v>
      </c>
      <c r="J18" s="172" t="s">
        <v>631</v>
      </c>
      <c r="K18" s="172" t="s">
        <v>631</v>
      </c>
      <c r="L18" s="172" t="s">
        <v>631</v>
      </c>
      <c r="M18" s="172" t="s">
        <v>631</v>
      </c>
      <c r="N18" s="172" t="s">
        <v>631</v>
      </c>
      <c r="O18" s="172" t="s">
        <v>631</v>
      </c>
      <c r="P18" s="172" t="s">
        <v>631</v>
      </c>
      <c r="Q18" s="172" t="s">
        <v>631</v>
      </c>
      <c r="R18" s="172" t="s">
        <v>631</v>
      </c>
      <c r="S18" s="172" t="s">
        <v>631</v>
      </c>
      <c r="T18" s="172" t="s">
        <v>631</v>
      </c>
      <c r="U18" s="172" t="s">
        <v>631</v>
      </c>
      <c r="V18" s="172" t="s">
        <v>631</v>
      </c>
      <c r="W18" s="172" t="s">
        <v>631</v>
      </c>
      <c r="X18" s="172" t="s">
        <v>631</v>
      </c>
      <c r="Y18" s="172" t="s">
        <v>631</v>
      </c>
      <c r="Z18" s="172" t="s">
        <v>631</v>
      </c>
      <c r="AA18" s="172" t="s">
        <v>631</v>
      </c>
      <c r="AB18" s="172" t="s">
        <v>631</v>
      </c>
      <c r="AC18" s="172" t="s">
        <v>631</v>
      </c>
      <c r="AD18" s="172" t="s">
        <v>631</v>
      </c>
      <c r="AE18" s="172" t="s">
        <v>631</v>
      </c>
      <c r="AF18" s="172" t="s">
        <v>631</v>
      </c>
      <c r="AG18" s="172" t="s">
        <v>631</v>
      </c>
      <c r="AH18" s="172" t="s">
        <v>631</v>
      </c>
      <c r="AI18" s="172" t="s">
        <v>631</v>
      </c>
      <c r="AJ18" s="172" t="s">
        <v>631</v>
      </c>
      <c r="AK18" s="172" t="s">
        <v>631</v>
      </c>
      <c r="AL18" s="173" t="s">
        <v>632</v>
      </c>
    </row>
    <row r="19" x14ac:dyDescent="0.35">
      <c r="B19" s="174" t="s">
        <v>633</v>
      </c>
      <c r="C19" s="171"/>
      <c r="D19" s="172"/>
      <c r="E19" s="172">
        <v>13763.755119005245</v>
      </c>
      <c r="F19" s="172">
        <v>15222.436626109773</v>
      </c>
      <c r="G19" s="172">
        <v>16757.19407963909</v>
      </c>
      <c r="H19" s="172">
        <v>16825.370768865596</v>
      </c>
      <c r="I19" s="172">
        <v>16091.877786636082</v>
      </c>
      <c r="J19" s="172">
        <v>17624.35386277059</v>
      </c>
      <c r="K19" s="172">
        <v>18257.766930874175</v>
      </c>
      <c r="L19" s="172">
        <v>15807.561078790888</v>
      </c>
      <c r="M19" s="172">
        <v>14479.710877179068</v>
      </c>
      <c r="N19" s="172">
        <v>10321.247185902483</v>
      </c>
      <c r="O19" s="172">
        <v>8190.949344270454</v>
      </c>
      <c r="P19" s="172">
        <v>6933.637925084088</v>
      </c>
      <c r="Q19" s="172">
        <v>6591.860495700846</v>
      </c>
      <c r="R19" s="172">
        <v>6236.4698712733925</v>
      </c>
      <c r="S19" s="172">
        <v>6153.425319298275</v>
      </c>
      <c r="T19" s="172">
        <v>5827.950806393587</v>
      </c>
      <c r="U19" s="172">
        <v>5919.491972852471</v>
      </c>
      <c r="V19" s="172">
        <v>5355.9894632054975</v>
      </c>
      <c r="W19" s="172">
        <v>4705.347728712911</v>
      </c>
      <c r="X19" s="172">
        <v>2759.7536488510823</v>
      </c>
      <c r="Y19" s="172">
        <v>2779.092086086562</v>
      </c>
      <c r="Z19" s="172">
        <v>2531.747313904133</v>
      </c>
      <c r="AA19" s="172">
        <v>2482.706349524396</v>
      </c>
      <c r="AB19" s="172">
        <v>2345.9062739869896</v>
      </c>
      <c r="AC19" s="172">
        <v>2288.0152300513378</v>
      </c>
      <c r="AD19" s="172">
        <v>2365.790647337218</v>
      </c>
      <c r="AE19" s="172">
        <v>2407.2628510645736</v>
      </c>
      <c r="AF19" s="172">
        <v>2323.843978081907</v>
      </c>
      <c r="AG19" s="172">
        <v>2272.115378662067</v>
      </c>
      <c r="AH19" s="172">
        <v>2202.047086383595</v>
      </c>
      <c r="AI19" s="172">
        <v>2246.189955479333</v>
      </c>
      <c r="AJ19" s="172">
        <v>2238.1527727405823</v>
      </c>
      <c r="AK19" s="172">
        <v>2135.9533477767927</v>
      </c>
      <c r="AL19" s="173">
        <v>-84.48131829352711</v>
      </c>
    </row>
    <row r="20" ht="15" customHeight="1" x14ac:dyDescent="0.4">
      <c r="B20" s="174" t="s">
        <v>634</v>
      </c>
      <c r="C20" s="171"/>
      <c r="D20" s="172"/>
      <c r="E20" s="172">
        <v>27.969977540117146</v>
      </c>
      <c r="F20" s="172">
        <v>27.969977540117146</v>
      </c>
      <c r="G20" s="172">
        <v>27.969977540117146</v>
      </c>
      <c r="H20" s="172">
        <v>37.29330338682286</v>
      </c>
      <c r="I20" s="172">
        <v>65.26328092694001</v>
      </c>
      <c r="J20" s="172">
        <v>172.4815281640557</v>
      </c>
      <c r="K20" s="172">
        <v>164.42540966801656</v>
      </c>
      <c r="L20" s="172">
        <v>148.48545405226307</v>
      </c>
      <c r="M20" s="172">
        <v>164.99213307839258</v>
      </c>
      <c r="N20" s="172">
        <v>275.3014887802564</v>
      </c>
      <c r="O20" s="172">
        <v>258.17810110127044</v>
      </c>
      <c r="P20" s="172">
        <v>264.9853834303219</v>
      </c>
      <c r="Q20" s="172">
        <v>332.13760116091174</v>
      </c>
      <c r="R20" s="172">
        <v>377.28584676483075</v>
      </c>
      <c r="S20" s="172">
        <v>437.96230017126317</v>
      </c>
      <c r="T20" s="172">
        <v>1362.55496717186</v>
      </c>
      <c r="U20" s="172">
        <v>1293.614173917531</v>
      </c>
      <c r="V20" s="172">
        <v>1462.3679972000034</v>
      </c>
      <c r="W20" s="172">
        <v>1365.0464767653943</v>
      </c>
      <c r="X20" s="172">
        <v>1250.5040539567258</v>
      </c>
      <c r="Y20" s="172">
        <v>1423.4198929407041</v>
      </c>
      <c r="Z20" s="172">
        <v>1668.8751465895882</v>
      </c>
      <c r="AA20" s="172">
        <v>1398.5930038727408</v>
      </c>
      <c r="AB20" s="172">
        <v>1504.2852535213403</v>
      </c>
      <c r="AC20" s="172">
        <v>1041.8021794246881</v>
      </c>
      <c r="AD20" s="172">
        <v>524.4329548988912</v>
      </c>
      <c r="AE20" s="172">
        <v>581.527608424658</v>
      </c>
      <c r="AF20" s="172">
        <v>406.8461654273101</v>
      </c>
      <c r="AG20" s="172">
        <v>276.0615433924603</v>
      </c>
      <c r="AH20" s="172">
        <v>256.83207867112117</v>
      </c>
      <c r="AI20" s="172">
        <v>292.79076448579787</v>
      </c>
      <c r="AJ20" s="172">
        <v>331.5262793807983</v>
      </c>
      <c r="AK20" s="172">
        <v>336.3030293105093</v>
      </c>
      <c r="AL20" s="173">
        <v>1102.3714671495613</v>
      </c>
    </row>
    <row r="21" x14ac:dyDescent="0.35">
      <c r="B21" s="175" t="s">
        <v>635</v>
      </c>
      <c r="C21" s="176"/>
      <c r="D21" s="177"/>
      <c r="E21" s="177">
        <v>1269430.6322014432</v>
      </c>
      <c r="F21" s="177">
        <v>1283622.8771759272</v>
      </c>
      <c r="G21" s="177">
        <v>1295413.029383913</v>
      </c>
      <c r="H21" s="177">
        <v>1290874.0472512813</v>
      </c>
      <c r="I21" s="177">
        <v>1351092.0232529247</v>
      </c>
      <c r="J21" s="177">
        <v>1371412.5317875964</v>
      </c>
      <c r="K21" s="177">
        <v>1384052.363471168</v>
      </c>
      <c r="L21" s="177">
        <v>1375902.7329194997</v>
      </c>
      <c r="M21" s="177">
        <v>1327823.730770277</v>
      </c>
      <c r="N21" s="177">
        <v>1351773.8860427472</v>
      </c>
      <c r="O21" s="177">
        <v>1371338.7018497712</v>
      </c>
      <c r="P21" s="177">
        <v>1346361.7133259026</v>
      </c>
      <c r="Q21" s="177">
        <v>1371006.4355929806</v>
      </c>
      <c r="R21" s="177">
        <v>1378193.3336292186</v>
      </c>
      <c r="S21" s="177">
        <v>1370385.2425706722</v>
      </c>
      <c r="T21" s="177">
        <v>1378031.525694691</v>
      </c>
      <c r="U21" s="177">
        <v>1356458.656503486</v>
      </c>
      <c r="V21" s="177">
        <v>1391809.2198724723</v>
      </c>
      <c r="W21" s="177">
        <v>1318894.5480210325</v>
      </c>
      <c r="X21" s="177">
        <v>1246948.029526829</v>
      </c>
      <c r="Y21" s="177">
        <v>1300198.14770784</v>
      </c>
      <c r="Z21" s="177">
        <v>1350700.4279910435</v>
      </c>
      <c r="AA21" s="177">
        <v>1393327.19805311</v>
      </c>
      <c r="AB21" s="177">
        <v>1405048.8039318663</v>
      </c>
      <c r="AC21" s="177">
        <v>1355557.0081102166</v>
      </c>
      <c r="AD21" s="177">
        <v>1317077.1152542473</v>
      </c>
      <c r="AE21" s="177">
        <v>1299078.7238705272</v>
      </c>
      <c r="AF21" s="177">
        <v>1284787.8882195514</v>
      </c>
      <c r="AG21" s="177">
        <v>1240000.1101839773</v>
      </c>
      <c r="AH21" s="177">
        <v>1204214.7752044662</v>
      </c>
      <c r="AI21" s="177">
        <v>1140469.0233979998</v>
      </c>
      <c r="AJ21" s="177">
        <v>1162195.7653705785</v>
      </c>
      <c r="AK21" s="177">
        <v>1133637.694272136</v>
      </c>
      <c r="AL21" s="178">
        <v>-10.697153076715612</v>
      </c>
    </row>
    <row r="22" x14ac:dyDescent="0.35">
      <c r="B22" s="179" t="s">
        <v>636</v>
      </c>
      <c r="C22" s="180"/>
      <c r="D22" s="180"/>
      <c r="E22" s="180">
        <v>1196722.72463265</v>
      </c>
      <c r="F22" s="180">
        <v>1205344.130695409</v>
      </c>
      <c r="G22" s="180">
        <v>1213326.6945115146</v>
      </c>
      <c r="H22" s="180">
        <v>1205563.7665426875</v>
      </c>
      <c r="I22" s="180">
        <v>1265840.7189296675</v>
      </c>
      <c r="J22" s="180">
        <v>1286411.189149672</v>
      </c>
      <c r="K22" s="180">
        <v>1297889.2496545573</v>
      </c>
      <c r="L22" s="180">
        <v>1288930.6238740233</v>
      </c>
      <c r="M22" s="180">
        <v>1240707.338209299</v>
      </c>
      <c r="N22" s="180">
        <v>1265185.1842877262</v>
      </c>
      <c r="O22" s="180">
        <v>1283676.3164079965</v>
      </c>
      <c r="P22" s="180">
        <v>1257979.1198022694</v>
      </c>
      <c r="Q22" s="180">
        <v>1280981.9834729198</v>
      </c>
      <c r="R22" s="180">
        <v>1278378.320256784</v>
      </c>
      <c r="S22" s="180">
        <v>1273926.1970644349</v>
      </c>
      <c r="T22" s="180">
        <v>1287167.6512530956</v>
      </c>
      <c r="U22" s="180">
        <v>1270166.651779136</v>
      </c>
      <c r="V22" s="180">
        <v>1310191.6119043676</v>
      </c>
      <c r="W22" s="180">
        <v>1241919.5582787574</v>
      </c>
      <c r="X22" s="180">
        <v>1172537.4290035637</v>
      </c>
      <c r="Y22" s="180">
        <v>1221481.903403389</v>
      </c>
      <c r="Z22" s="180">
        <v>1273010.7013665305</v>
      </c>
      <c r="AA22" s="180">
        <v>1312714.6408506825</v>
      </c>
      <c r="AB22" s="180">
        <v>1331689.3138840494</v>
      </c>
      <c r="AC22" s="180">
        <v>1285843.5501252774</v>
      </c>
      <c r="AD22" s="180">
        <v>1253222.672058303</v>
      </c>
      <c r="AE22" s="180">
        <v>1239069.0583738075</v>
      </c>
      <c r="AF22" s="180">
        <v>1221274.7689428343</v>
      </c>
      <c r="AG22" s="180">
        <v>1177165.066801402</v>
      </c>
      <c r="AH22" s="180">
        <v>1146953.7157948625</v>
      </c>
      <c r="AI22" s="180">
        <v>1082162.6560287098</v>
      </c>
      <c r="AJ22" s="180">
        <v>1103923.7536224052</v>
      </c>
      <c r="AK22" s="180">
        <v>1080462.8884610895</v>
      </c>
      <c r="AL22" s="181">
        <v>-9.714851550700516</v>
      </c>
    </row>
    <row r="23" x14ac:dyDescent="0.35">
      <c r="B23" s="179" t="s">
        <v>637</v>
      </c>
      <c r="C23" s="180"/>
      <c r="D23" s="180"/>
      <c r="E23" s="180">
        <v>1274920.524451716</v>
      </c>
      <c r="F23" s="180">
        <v>1288934.051284099</v>
      </c>
      <c r="G23" s="180">
        <v>1300447.1949992068</v>
      </c>
      <c r="H23" s="180">
        <v>1295675.0103664617</v>
      </c>
      <c r="I23" s="180">
        <v>1355883.5835052545</v>
      </c>
      <c r="J23" s="180">
        <v>1376105.6655543374</v>
      </c>
      <c r="K23" s="180">
        <v>1388779.8539666513</v>
      </c>
      <c r="L23" s="180">
        <v>1380459.1701575862</v>
      </c>
      <c r="M23" s="180">
        <v>1331999.9703542055</v>
      </c>
      <c r="N23" s="180">
        <v>1355944.6842746753</v>
      </c>
      <c r="O23" s="180">
        <v>1375580.827183054</v>
      </c>
      <c r="P23" s="180">
        <v>1350165.2814498348</v>
      </c>
      <c r="Q23" s="180">
        <v>1374568.6253984103</v>
      </c>
      <c r="R23" s="180">
        <v>1381615.5911529283</v>
      </c>
      <c r="S23" s="180">
        <v>1373731.4325351738</v>
      </c>
      <c r="T23" s="180">
        <v>1381282.3397475358</v>
      </c>
      <c r="U23" s="180">
        <v>1359631.7760193322</v>
      </c>
      <c r="V23" s="180">
        <v>1394831.2811982478</v>
      </c>
      <c r="W23" s="180">
        <v>1321618.2384961448</v>
      </c>
      <c r="X23" s="180">
        <v>1249461.5387527917</v>
      </c>
      <c r="Y23" s="180">
        <v>1302639.6804117358</v>
      </c>
      <c r="Z23" s="180">
        <v>1353054.5373563988</v>
      </c>
      <c r="AA23" s="180">
        <v>1395610.6496018074</v>
      </c>
      <c r="AB23" s="180">
        <v>1407337.9003759811</v>
      </c>
      <c r="AC23" s="180">
        <v>1357774.5427732645</v>
      </c>
      <c r="AD23" s="180">
        <v>1319271.59168148</v>
      </c>
      <c r="AE23" s="180">
        <v>1301235.5357932656</v>
      </c>
      <c r="AF23" s="180">
        <v>1286909.2947637</v>
      </c>
      <c r="AG23" s="180">
        <v>1242072.6297500825</v>
      </c>
      <c r="AH23" s="180">
        <v>1206230.1120642961</v>
      </c>
      <c r="AI23" s="180">
        <v>1142344.1201642863</v>
      </c>
      <c r="AJ23" s="180">
        <v>1164039.6640709352</v>
      </c>
      <c r="AK23" s="180">
        <v>1135458.3271293305</v>
      </c>
      <c r="AL23" s="181">
        <v>-10.938893417090592</v>
      </c>
    </row>
    <row r="24" ht="15" customHeight="1" x14ac:dyDescent="0.4">
      <c r="B24" s="182" t="s">
        <v>638</v>
      </c>
      <c r="C24" s="183"/>
      <c r="D24" s="184"/>
      <c r="E24" s="184">
        <v>1202212.6168829228</v>
      </c>
      <c r="F24" s="184">
        <v>1210655.3048035807</v>
      </c>
      <c r="G24" s="184">
        <v>1218360.8601268085</v>
      </c>
      <c r="H24" s="184">
        <v>1210364.729657868</v>
      </c>
      <c r="I24" s="184">
        <v>1270632.2791819973</v>
      </c>
      <c r="J24" s="184">
        <v>1291104.322916413</v>
      </c>
      <c r="K24" s="184">
        <v>1302616.7401500405</v>
      </c>
      <c r="L24" s="184">
        <v>1293487.0611121098</v>
      </c>
      <c r="M24" s="184">
        <v>1244883.5777932273</v>
      </c>
      <c r="N24" s="184">
        <v>1269355.9825196543</v>
      </c>
      <c r="O24" s="184">
        <v>1287918.4417412793</v>
      </c>
      <c r="P24" s="184">
        <v>1261782.6879262016</v>
      </c>
      <c r="Q24" s="184">
        <v>1284544.1732783495</v>
      </c>
      <c r="R24" s="184">
        <v>1281800.5777804938</v>
      </c>
      <c r="S24" s="184">
        <v>1277272.3870289365</v>
      </c>
      <c r="T24" s="184">
        <v>1290418.4653059402</v>
      </c>
      <c r="U24" s="184">
        <v>1273339.7712949822</v>
      </c>
      <c r="V24" s="184">
        <v>1313213.673230143</v>
      </c>
      <c r="W24" s="184">
        <v>1244643.2487538697</v>
      </c>
      <c r="X24" s="184">
        <v>1175050.9382295264</v>
      </c>
      <c r="Y24" s="184">
        <v>1223923.4361072849</v>
      </c>
      <c r="Z24" s="184">
        <v>1275364.8107318857</v>
      </c>
      <c r="AA24" s="184">
        <v>1314998.09239938</v>
      </c>
      <c r="AB24" s="184">
        <v>1333978.4103281642</v>
      </c>
      <c r="AC24" s="184">
        <v>1288061.0847883252</v>
      </c>
      <c r="AD24" s="184">
        <v>1255417.1484855355</v>
      </c>
      <c r="AE24" s="184">
        <v>1241225.8702965458</v>
      </c>
      <c r="AF24" s="184">
        <v>1223396.175486983</v>
      </c>
      <c r="AG24" s="184">
        <v>1179237.5863675072</v>
      </c>
      <c r="AH24" s="184">
        <v>1148969.0526546924</v>
      </c>
      <c r="AI24" s="184">
        <v>1084037.7527949964</v>
      </c>
      <c r="AJ24" s="184">
        <v>1105767.652322762</v>
      </c>
      <c r="AK24" s="184">
        <v>1082283.5213182839</v>
      </c>
      <c r="AL24" s="185">
        <v>-9.975697632885367</v>
      </c>
    </row>
    <row r="25" x14ac:dyDescent="0.35">
      <c r="B25" s="186"/>
      <c r="C25" s="186"/>
      <c r="D25" s="186"/>
      <c r="E25" s="186"/>
      <c r="F25" s="186"/>
      <c r="G25" s="186"/>
      <c r="H25" s="186"/>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6"/>
      <c r="AF25" s="186"/>
      <c r="AG25" s="186"/>
      <c r="AH25" s="186"/>
      <c r="AI25" s="186"/>
      <c r="AJ25" s="186"/>
      <c r="AK25" s="186"/>
      <c r="AL25" s="187"/>
    </row>
    <row r="26" ht="15" customHeight="1" x14ac:dyDescent="0.4">
      <c r="B26" s="186"/>
      <c r="C26" s="186"/>
      <c r="D26" s="186"/>
      <c r="E26" s="186"/>
      <c r="F26" s="186"/>
      <c r="G26" s="186"/>
      <c r="H26" s="186"/>
      <c r="I26" s="186"/>
      <c r="J26" s="186"/>
      <c r="K26" s="186"/>
      <c r="L26" s="186"/>
      <c r="M26" s="186"/>
      <c r="N26" s="186"/>
      <c r="O26" s="186"/>
      <c r="P26" s="186"/>
      <c r="Q26" s="186"/>
      <c r="R26" s="186"/>
      <c r="S26" s="186"/>
      <c r="T26" s="186"/>
      <c r="U26" s="186"/>
      <c r="V26" s="186"/>
      <c r="W26" s="186"/>
      <c r="X26" s="186"/>
      <c r="Y26" s="186"/>
      <c r="Z26" s="186"/>
      <c r="AA26" s="186"/>
      <c r="AB26" s="186"/>
      <c r="AC26" s="186"/>
      <c r="AD26" s="186"/>
      <c r="AE26" s="186"/>
      <c r="AF26" s="186"/>
      <c r="AG26" s="186"/>
      <c r="AH26" s="186"/>
      <c r="AI26" s="186"/>
      <c r="AJ26" s="186"/>
      <c r="AK26" s="186"/>
      <c r="AL26" s="186"/>
    </row>
    <row r="27" ht="57.5" customHeight="1" x14ac:dyDescent="0.35">
      <c r="B27" s="162" t="s">
        <v>639</v>
      </c>
      <c r="C27" s="163" t="s">
        <v>640</v>
      </c>
      <c r="D27" s="163" t="s">
        <v>587</v>
      </c>
      <c r="E27" s="164" t="s">
        <v>588</v>
      </c>
      <c r="F27" s="164" t="s">
        <v>589</v>
      </c>
      <c r="G27" s="164" t="s">
        <v>590</v>
      </c>
      <c r="H27" s="164" t="s">
        <v>591</v>
      </c>
      <c r="I27" s="164" t="s">
        <v>592</v>
      </c>
      <c r="J27" s="164" t="s">
        <v>593</v>
      </c>
      <c r="K27" s="164" t="s">
        <v>594</v>
      </c>
      <c r="L27" s="164" t="s">
        <v>595</v>
      </c>
      <c r="M27" s="164" t="s">
        <v>596</v>
      </c>
      <c r="N27" s="164" t="s">
        <v>597</v>
      </c>
      <c r="O27" s="164" t="s">
        <v>598</v>
      </c>
      <c r="P27" s="164" t="s">
        <v>599</v>
      </c>
      <c r="Q27" s="164" t="s">
        <v>600</v>
      </c>
      <c r="R27" s="164" t="s">
        <v>601</v>
      </c>
      <c r="S27" s="164" t="s">
        <v>602</v>
      </c>
      <c r="T27" s="164" t="s">
        <v>603</v>
      </c>
      <c r="U27" s="164" t="s">
        <v>604</v>
      </c>
      <c r="V27" s="164" t="s">
        <v>605</v>
      </c>
      <c r="W27" s="164" t="s">
        <v>606</v>
      </c>
      <c r="X27" s="164" t="s">
        <v>607</v>
      </c>
      <c r="Y27" s="164" t="s">
        <v>608</v>
      </c>
      <c r="Z27" s="164" t="s">
        <v>609</v>
      </c>
      <c r="AA27" s="164" t="s">
        <v>610</v>
      </c>
      <c r="AB27" s="164" t="s">
        <v>611</v>
      </c>
      <c r="AC27" s="164" t="s">
        <v>612</v>
      </c>
      <c r="AD27" s="164" t="s">
        <v>613</v>
      </c>
      <c r="AE27" s="164" t="s">
        <v>614</v>
      </c>
      <c r="AF27" s="164" t="s">
        <v>615</v>
      </c>
      <c r="AG27" s="164" t="s">
        <v>616</v>
      </c>
      <c r="AH27" s="164" t="s">
        <v>617</v>
      </c>
      <c r="AI27" s="164" t="s">
        <v>618</v>
      </c>
      <c r="AJ27" s="164" t="s">
        <v>160</v>
      </c>
      <c r="AK27" s="164" t="s">
        <v>161</v>
      </c>
      <c r="AL27" s="165" t="s">
        <v>619</v>
      </c>
    </row>
    <row r="28" ht="15.5" customHeight="1" x14ac:dyDescent="0.4">
      <c r="B28" s="166"/>
      <c r="C28" s="167" t="s">
        <v>620</v>
      </c>
      <c r="D28" s="167"/>
      <c r="E28" s="168" t="s">
        <v>18</v>
      </c>
      <c r="F28" s="168" t="s">
        <v>18</v>
      </c>
      <c r="G28" s="168" t="s">
        <v>18</v>
      </c>
      <c r="H28" s="168" t="s">
        <v>18</v>
      </c>
      <c r="I28" s="168" t="s">
        <v>18</v>
      </c>
      <c r="J28" s="168" t="s">
        <v>18</v>
      </c>
      <c r="K28" s="168" t="s">
        <v>18</v>
      </c>
      <c r="L28" s="168" t="s">
        <v>18</v>
      </c>
      <c r="M28" s="168" t="s">
        <v>18</v>
      </c>
      <c r="N28" s="168" t="s">
        <v>18</v>
      </c>
      <c r="O28" s="168" t="s">
        <v>18</v>
      </c>
      <c r="P28" s="168" t="s">
        <v>18</v>
      </c>
      <c r="Q28" s="168" t="s">
        <v>18</v>
      </c>
      <c r="R28" s="168" t="s">
        <v>18</v>
      </c>
      <c r="S28" s="168" t="s">
        <v>18</v>
      </c>
      <c r="T28" s="168" t="s">
        <v>18</v>
      </c>
      <c r="U28" s="168" t="s">
        <v>18</v>
      </c>
      <c r="V28" s="168" t="s">
        <v>18</v>
      </c>
      <c r="W28" s="168" t="s">
        <v>18</v>
      </c>
      <c r="X28" s="168" t="s">
        <v>18</v>
      </c>
      <c r="Y28" s="168" t="s">
        <v>18</v>
      </c>
      <c r="Z28" s="168" t="s">
        <v>18</v>
      </c>
      <c r="AA28" s="168" t="s">
        <v>18</v>
      </c>
      <c r="AB28" s="168" t="s">
        <v>18</v>
      </c>
      <c r="AC28" s="168" t="s">
        <v>18</v>
      </c>
      <c r="AD28" s="168" t="s">
        <v>18</v>
      </c>
      <c r="AE28" s="168" t="s">
        <v>18</v>
      </c>
      <c r="AF28" s="168" t="s">
        <v>18</v>
      </c>
      <c r="AG28" s="168" t="s">
        <v>18</v>
      </c>
      <c r="AH28" s="168" t="s">
        <v>18</v>
      </c>
      <c r="AI28" s="168" t="s">
        <v>18</v>
      </c>
      <c r="AJ28" s="168" t="s">
        <v>18</v>
      </c>
      <c r="AK28" s="168" t="s">
        <v>18</v>
      </c>
      <c r="AL28" s="169" t="s">
        <v>621</v>
      </c>
    </row>
    <row r="29" ht="15" customHeight="1" x14ac:dyDescent="0.35">
      <c r="B29" s="174" t="s">
        <v>641</v>
      </c>
      <c r="C29" s="171"/>
      <c r="D29" s="172"/>
      <c r="E29" s="172">
        <v>1091637.38726069</v>
      </c>
      <c r="F29" s="172">
        <v>1101948.5075948045</v>
      </c>
      <c r="G29" s="172">
        <v>1109893.6129671184</v>
      </c>
      <c r="H29" s="172">
        <v>1103867.1199734146</v>
      </c>
      <c r="I29" s="172">
        <v>1154767.8872251543</v>
      </c>
      <c r="J29" s="172">
        <v>1166710.063537255</v>
      </c>
      <c r="K29" s="172">
        <v>1178085.3456955554</v>
      </c>
      <c r="L29" s="172">
        <v>1172559.8729722279</v>
      </c>
      <c r="M29" s="172">
        <v>1138410.417989573</v>
      </c>
      <c r="N29" s="172">
        <v>1174953.1185847044</v>
      </c>
      <c r="O29" s="172">
        <v>1196891.9227855036</v>
      </c>
      <c r="P29" s="172">
        <v>1184584.948172163</v>
      </c>
      <c r="Q29" s="172">
        <v>1216210.6945160565</v>
      </c>
      <c r="R29" s="172">
        <v>1225086.2354951426</v>
      </c>
      <c r="S29" s="172">
        <v>1220918.080521485</v>
      </c>
      <c r="T29" s="172">
        <v>1227839.5357812112</v>
      </c>
      <c r="U29" s="172">
        <v>1205115.1435849206</v>
      </c>
      <c r="V29" s="172">
        <v>1241309.2418982564</v>
      </c>
      <c r="W29" s="172">
        <v>1173529.2502028884</v>
      </c>
      <c r="X29" s="172">
        <v>1112282.156499842</v>
      </c>
      <c r="Y29" s="172">
        <v>1162225.2179414856</v>
      </c>
      <c r="Z29" s="172">
        <v>1212953.679737675</v>
      </c>
      <c r="AA29" s="172">
        <v>1253260.9581126613</v>
      </c>
      <c r="AB29" s="172">
        <v>1260769.0222499825</v>
      </c>
      <c r="AC29" s="172">
        <v>1210165.9395761786</v>
      </c>
      <c r="AD29" s="172">
        <v>1171257.550124735</v>
      </c>
      <c r="AE29" s="172">
        <v>1152195.8233196675</v>
      </c>
      <c r="AF29" s="172">
        <v>1136279.744366369</v>
      </c>
      <c r="AG29" s="172">
        <v>1090695.9514480866</v>
      </c>
      <c r="AH29" s="172">
        <v>1055067.290567556</v>
      </c>
      <c r="AI29" s="172">
        <v>993441.9478434777</v>
      </c>
      <c r="AJ29" s="172">
        <v>1012903.6062561625</v>
      </c>
      <c r="AK29" s="172">
        <v>989178.8197032587</v>
      </c>
      <c r="AL29" s="173">
        <v>-9.385769372972533</v>
      </c>
    </row>
    <row r="30" x14ac:dyDescent="0.35">
      <c r="B30" s="174" t="s">
        <v>642</v>
      </c>
      <c r="C30" s="171"/>
      <c r="D30" s="172"/>
      <c r="E30" s="172">
        <v>107441.6566754974</v>
      </c>
      <c r="F30" s="172">
        <v>111844.17608865105</v>
      </c>
      <c r="G30" s="172">
        <v>113778.73381495684</v>
      </c>
      <c r="H30" s="172">
        <v>115769.47187890027</v>
      </c>
      <c r="I30" s="172">
        <v>122574.61566262147</v>
      </c>
      <c r="J30" s="172">
        <v>131844.91760586813</v>
      </c>
      <c r="K30" s="172">
        <v>134027.67579231024</v>
      </c>
      <c r="L30" s="172">
        <v>131078.49869445772</v>
      </c>
      <c r="M30" s="172">
        <v>118810.63665805406</v>
      </c>
      <c r="N30" s="172">
        <v>106912.52452379777</v>
      </c>
      <c r="O30" s="172">
        <v>104964.84719091674</v>
      </c>
      <c r="P30" s="172">
        <v>94815.83020268094</v>
      </c>
      <c r="Q30" s="172">
        <v>88956.32533827383</v>
      </c>
      <c r="R30" s="172">
        <v>87924.35731827143</v>
      </c>
      <c r="S30" s="172">
        <v>85367.49734088637</v>
      </c>
      <c r="T30" s="172">
        <v>86473.8213462656</v>
      </c>
      <c r="U30" s="172">
        <v>89118.37563686066</v>
      </c>
      <c r="V30" s="172">
        <v>88249.62512138329</v>
      </c>
      <c r="W30" s="172">
        <v>83730.82405535068</v>
      </c>
      <c r="X30" s="172">
        <v>76384.39449760987</v>
      </c>
      <c r="Y30" s="172">
        <v>79599.45220053806</v>
      </c>
      <c r="Z30" s="172">
        <v>81260.59009232707</v>
      </c>
      <c r="AA30" s="172">
        <v>83733.54893448247</v>
      </c>
      <c r="AB30" s="172">
        <v>87928.87871279378</v>
      </c>
      <c r="AC30" s="172">
        <v>90392.59399221942</v>
      </c>
      <c r="AD30" s="172">
        <v>91347.52774075443</v>
      </c>
      <c r="AE30" s="172">
        <v>93370.21203044077</v>
      </c>
      <c r="AF30" s="172">
        <v>95362.8942339265</v>
      </c>
      <c r="AG30" s="172">
        <v>95732.03863102647</v>
      </c>
      <c r="AH30" s="172">
        <v>96151.92394700168</v>
      </c>
      <c r="AI30" s="172">
        <v>95161.69534071426</v>
      </c>
      <c r="AJ30" s="172">
        <v>97044.96025003989</v>
      </c>
      <c r="AK30" s="172">
        <v>93425.77280636116</v>
      </c>
      <c r="AL30" s="173">
        <v>-13.045111461253779</v>
      </c>
    </row>
    <row r="31" x14ac:dyDescent="0.35">
      <c r="B31" s="174" t="s">
        <v>643</v>
      </c>
      <c r="C31" s="171"/>
      <c r="D31" s="172"/>
      <c r="E31" s="172">
        <v>39280.60974634185</v>
      </c>
      <c r="F31" s="172">
        <v>38896.72174629374</v>
      </c>
      <c r="G31" s="172">
        <v>39766.02797206434</v>
      </c>
      <c r="H31" s="172">
        <v>39780.42014504368</v>
      </c>
      <c r="I31" s="172">
        <v>39961.05505960698</v>
      </c>
      <c r="J31" s="172">
        <v>39034.268786240485</v>
      </c>
      <c r="K31" s="172">
        <v>38171.94545868146</v>
      </c>
      <c r="L31" s="172">
        <v>38270.04475954982</v>
      </c>
      <c r="M31" s="172">
        <v>37034.56226873593</v>
      </c>
      <c r="N31" s="172">
        <v>37089.50922066063</v>
      </c>
      <c r="O31" s="172">
        <v>37048.49321276277</v>
      </c>
      <c r="P31" s="172">
        <v>36260.347260717</v>
      </c>
      <c r="Q31" s="172">
        <v>36443.27346866496</v>
      </c>
      <c r="R31" s="172">
        <v>35945.97667131708</v>
      </c>
      <c r="S31" s="172">
        <v>35823.27772719101</v>
      </c>
      <c r="T31" s="172">
        <v>36271.131479144504</v>
      </c>
      <c r="U31" s="172">
        <v>36111.73799959546</v>
      </c>
      <c r="V31" s="172">
        <v>36481.54231911996</v>
      </c>
      <c r="W31" s="172">
        <v>35358.48262483201</v>
      </c>
      <c r="X31" s="172">
        <v>35158.91999781144</v>
      </c>
      <c r="Y31" s="172">
        <v>35394.544823972254</v>
      </c>
      <c r="Z31" s="172">
        <v>34605.97274473516</v>
      </c>
      <c r="AA31" s="172">
        <v>34199.395221288665</v>
      </c>
      <c r="AB31" s="172">
        <v>34485.61628452853</v>
      </c>
      <c r="AC31" s="172">
        <v>34090.71478407991</v>
      </c>
      <c r="AD31" s="172">
        <v>33871.715927021054</v>
      </c>
      <c r="AE31" s="172">
        <v>33907.76062486134</v>
      </c>
      <c r="AF31" s="172">
        <v>34023.60105197489</v>
      </c>
      <c r="AG31" s="172">
        <v>33780.82004349762</v>
      </c>
      <c r="AH31" s="172">
        <v>33704.29813711641</v>
      </c>
      <c r="AI31" s="172">
        <v>33830.97963651254</v>
      </c>
      <c r="AJ31" s="172">
        <v>33906.148379333055</v>
      </c>
      <c r="AK31" s="172">
        <v>33509.52786435262</v>
      </c>
      <c r="AL31" s="173">
        <v>-14.691935586683918</v>
      </c>
    </row>
    <row r="32" x14ac:dyDescent="0.35">
      <c r="B32" s="174" t="s">
        <v>644</v>
      </c>
      <c r="C32" s="171"/>
      <c r="D32" s="172"/>
      <c r="E32" s="172">
        <v>-72707.90756879319</v>
      </c>
      <c r="F32" s="172">
        <v>-78278.74648051822</v>
      </c>
      <c r="G32" s="172">
        <v>-82086.33487239825</v>
      </c>
      <c r="H32" s="172">
        <v>-85310.2807085937</v>
      </c>
      <c r="I32" s="172">
        <v>-85251.30432325714</v>
      </c>
      <c r="J32" s="172">
        <v>-85001.34263792454</v>
      </c>
      <c r="K32" s="172">
        <v>-86163.11381661078</v>
      </c>
      <c r="L32" s="172">
        <v>-86972.10904547646</v>
      </c>
      <c r="M32" s="172">
        <v>-87116.3925609782</v>
      </c>
      <c r="N32" s="172">
        <v>-86588.70175502099</v>
      </c>
      <c r="O32" s="172">
        <v>-87662.38544177478</v>
      </c>
      <c r="P32" s="172">
        <v>-88382.59352363319</v>
      </c>
      <c r="Q32" s="172">
        <v>-90024.45212006071</v>
      </c>
      <c r="R32" s="172">
        <v>-99815.01337243443</v>
      </c>
      <c r="S32" s="172">
        <v>-96459.04550623738</v>
      </c>
      <c r="T32" s="172">
        <v>-90863.87444159553</v>
      </c>
      <c r="U32" s="172">
        <v>-86292.00472435007</v>
      </c>
      <c r="V32" s="172">
        <v>-81617.60796810481</v>
      </c>
      <c r="W32" s="172">
        <v>-76974.98974227504</v>
      </c>
      <c r="X32" s="172">
        <v>-74410.60052326528</v>
      </c>
      <c r="Y32" s="172">
        <v>-78716.24430445096</v>
      </c>
      <c r="Z32" s="172">
        <v>-77689.72662451299</v>
      </c>
      <c r="AA32" s="172">
        <v>-80612.55720242736</v>
      </c>
      <c r="AB32" s="172">
        <v>-73359.49004781678</v>
      </c>
      <c r="AC32" s="172">
        <v>-69713.45798493932</v>
      </c>
      <c r="AD32" s="172">
        <v>-63854.44319594435</v>
      </c>
      <c r="AE32" s="172">
        <v>-60009.66549671985</v>
      </c>
      <c r="AF32" s="172">
        <v>-63513.11927671715</v>
      </c>
      <c r="AG32" s="172">
        <v>-62835.04338257533</v>
      </c>
      <c r="AH32" s="172">
        <v>-57261.05940960366</v>
      </c>
      <c r="AI32" s="172">
        <v>-58306.36736929004</v>
      </c>
      <c r="AJ32" s="172">
        <v>-58272.011748173165</v>
      </c>
      <c r="AK32" s="172">
        <v>-53174.80581104661</v>
      </c>
      <c r="AL32" s="173">
        <v>-26.865168330233097</v>
      </c>
    </row>
    <row r="33" x14ac:dyDescent="0.35">
      <c r="B33" s="174" t="s">
        <v>645</v>
      </c>
      <c r="C33" s="171"/>
      <c r="D33" s="172"/>
      <c r="E33" s="172">
        <v>31070.978518914075</v>
      </c>
      <c r="F33" s="172">
        <v>30933.47174617777</v>
      </c>
      <c r="G33" s="172">
        <v>31974.654629773235</v>
      </c>
      <c r="H33" s="172">
        <v>31457.035253922946</v>
      </c>
      <c r="I33" s="172">
        <v>33788.46530554192</v>
      </c>
      <c r="J33" s="172">
        <v>33823.28185823301</v>
      </c>
      <c r="K33" s="172">
        <v>33767.396524621</v>
      </c>
      <c r="L33" s="172">
        <v>33994.31649326406</v>
      </c>
      <c r="M33" s="172">
        <v>33568.11385391422</v>
      </c>
      <c r="N33" s="172">
        <v>32818.73371358454</v>
      </c>
      <c r="O33" s="172">
        <v>32433.438660588225</v>
      </c>
      <c r="P33" s="172">
        <v>30700.587690341446</v>
      </c>
      <c r="Q33" s="172">
        <v>29396.14226998557</v>
      </c>
      <c r="R33" s="172">
        <v>29236.764144487428</v>
      </c>
      <c r="S33" s="172">
        <v>28276.386981109717</v>
      </c>
      <c r="T33" s="172">
        <v>27447.03708806991</v>
      </c>
      <c r="U33" s="172">
        <v>26113.3992821092</v>
      </c>
      <c r="V33" s="172">
        <v>25768.810533712913</v>
      </c>
      <c r="W33" s="172">
        <v>26275.991137961388</v>
      </c>
      <c r="X33" s="172">
        <v>23122.558531565537</v>
      </c>
      <c r="Y33" s="172">
        <v>22978.93274184406</v>
      </c>
      <c r="Z33" s="172">
        <v>21880.18541630632</v>
      </c>
      <c r="AA33" s="172">
        <v>22133.295784677448</v>
      </c>
      <c r="AB33" s="172">
        <v>21865.286684561557</v>
      </c>
      <c r="AC33" s="172">
        <v>20907.759757738568</v>
      </c>
      <c r="AD33" s="172">
        <v>20600.321461736716</v>
      </c>
      <c r="AE33" s="172">
        <v>19604.927895557492</v>
      </c>
      <c r="AF33" s="172">
        <v>19121.648567281267</v>
      </c>
      <c r="AG33" s="172">
        <v>19791.3000613665</v>
      </c>
      <c r="AH33" s="172">
        <v>19291.26255279219</v>
      </c>
      <c r="AI33" s="172">
        <v>18034.4005772953</v>
      </c>
      <c r="AJ33" s="172">
        <v>18341.05048504298</v>
      </c>
      <c r="AK33" s="172">
        <v>17523.573898163642</v>
      </c>
      <c r="AL33" s="173">
        <v>-43.601474000902854</v>
      </c>
    </row>
    <row r="34" x14ac:dyDescent="0.35">
      <c r="B34" s="188" t="s">
        <v>646</v>
      </c>
      <c r="C34" s="189"/>
      <c r="D34" s="190"/>
      <c r="E34" s="190" t="s">
        <v>41</v>
      </c>
      <c r="F34" s="190" t="s">
        <v>41</v>
      </c>
      <c r="G34" s="190" t="s">
        <v>41</v>
      </c>
      <c r="H34" s="190" t="s">
        <v>41</v>
      </c>
      <c r="I34" s="190" t="s">
        <v>41</v>
      </c>
      <c r="J34" s="190" t="s">
        <v>41</v>
      </c>
      <c r="K34" s="190" t="s">
        <v>41</v>
      </c>
      <c r="L34" s="190" t="s">
        <v>41</v>
      </c>
      <c r="M34" s="190" t="s">
        <v>41</v>
      </c>
      <c r="N34" s="190" t="s">
        <v>41</v>
      </c>
      <c r="O34" s="190" t="s">
        <v>41</v>
      </c>
      <c r="P34" s="190" t="s">
        <v>41</v>
      </c>
      <c r="Q34" s="190" t="s">
        <v>41</v>
      </c>
      <c r="R34" s="190" t="s">
        <v>41</v>
      </c>
      <c r="S34" s="190" t="s">
        <v>41</v>
      </c>
      <c r="T34" s="190" t="s">
        <v>41</v>
      </c>
      <c r="U34" s="190" t="s">
        <v>41</v>
      </c>
      <c r="V34" s="190" t="s">
        <v>41</v>
      </c>
      <c r="W34" s="190" t="s">
        <v>41</v>
      </c>
      <c r="X34" s="190" t="s">
        <v>41</v>
      </c>
      <c r="Y34" s="190" t="s">
        <v>41</v>
      </c>
      <c r="Z34" s="190" t="s">
        <v>41</v>
      </c>
      <c r="AA34" s="190" t="s">
        <v>41</v>
      </c>
      <c r="AB34" s="190" t="s">
        <v>41</v>
      </c>
      <c r="AC34" s="190" t="s">
        <v>41</v>
      </c>
      <c r="AD34" s="190" t="s">
        <v>41</v>
      </c>
      <c r="AE34" s="190" t="s">
        <v>41</v>
      </c>
      <c r="AF34" s="190" t="s">
        <v>41</v>
      </c>
      <c r="AG34" s="190" t="s">
        <v>41</v>
      </c>
      <c r="AH34" s="190" t="s">
        <v>41</v>
      </c>
      <c r="AI34" s="190" t="s">
        <v>41</v>
      </c>
      <c r="AJ34" s="190" t="s">
        <v>41</v>
      </c>
      <c r="AK34" s="190" t="s">
        <v>41</v>
      </c>
      <c r="AL34" s="191" t="s">
        <v>632</v>
      </c>
    </row>
    <row r="35" ht="15" customHeight="1" x14ac:dyDescent="0.4">
      <c r="B35" s="182" t="s">
        <v>647</v>
      </c>
      <c r="C35" s="183"/>
      <c r="D35" s="184"/>
      <c r="E35" s="184">
        <v>1196722.72463265</v>
      </c>
      <c r="F35" s="184">
        <v>1205344.130695409</v>
      </c>
      <c r="G35" s="184">
        <v>1213326.6945115146</v>
      </c>
      <c r="H35" s="184">
        <v>1205563.7665426875</v>
      </c>
      <c r="I35" s="184">
        <v>1265840.7189296675</v>
      </c>
      <c r="J35" s="184">
        <v>1286411.189149672</v>
      </c>
      <c r="K35" s="184">
        <v>1297889.2496545573</v>
      </c>
      <c r="L35" s="184">
        <v>1288930.6238740233</v>
      </c>
      <c r="M35" s="184">
        <v>1240707.338209299</v>
      </c>
      <c r="N35" s="184">
        <v>1265185.1842877262</v>
      </c>
      <c r="O35" s="184">
        <v>1283676.3164079965</v>
      </c>
      <c r="P35" s="184">
        <v>1257979.1198022694</v>
      </c>
      <c r="Q35" s="184">
        <v>1280981.9834729198</v>
      </c>
      <c r="R35" s="184">
        <v>1278378.320256784</v>
      </c>
      <c r="S35" s="184">
        <v>1273926.1970644349</v>
      </c>
      <c r="T35" s="184">
        <v>1287167.6512530956</v>
      </c>
      <c r="U35" s="184">
        <v>1270166.651779136</v>
      </c>
      <c r="V35" s="184">
        <v>1310191.6119043676</v>
      </c>
      <c r="W35" s="184">
        <v>1241919.5582787574</v>
      </c>
      <c r="X35" s="184">
        <v>1172537.4290035637</v>
      </c>
      <c r="Y35" s="184">
        <v>1221481.903403389</v>
      </c>
      <c r="Z35" s="184">
        <v>1273010.7013665305</v>
      </c>
      <c r="AA35" s="184">
        <v>1312714.6408506825</v>
      </c>
      <c r="AB35" s="184">
        <v>1331689.3138840494</v>
      </c>
      <c r="AC35" s="184">
        <v>1285843.5501252774</v>
      </c>
      <c r="AD35" s="184">
        <v>1253222.672058303</v>
      </c>
      <c r="AE35" s="184">
        <v>1239069.0583738075</v>
      </c>
      <c r="AF35" s="184">
        <v>1221274.7689428343</v>
      </c>
      <c r="AG35" s="184">
        <v>1177165.066801402</v>
      </c>
      <c r="AH35" s="184">
        <v>1146953.7157948625</v>
      </c>
      <c r="AI35" s="184">
        <v>1082162.6560287098</v>
      </c>
      <c r="AJ35" s="184">
        <v>1103923.7536224052</v>
      </c>
      <c r="AK35" s="184">
        <v>1080462.8884610895</v>
      </c>
      <c r="AL35" s="185">
        <v>-9.714851550700516</v>
      </c>
    </row>
    <row r="36" ht="15" customHeight="1" x14ac:dyDescent="0.35">
      <c r="B36" s="192" t="s">
        <v>648</v>
      </c>
      <c r="C36" s="186"/>
      <c r="D36" s="186"/>
      <c r="E36" s="186"/>
      <c r="F36" s="187"/>
    </row>
    <row r="37" ht="15" customHeight="1" x14ac:dyDescent="0.35">
      <c r="B37" s="192" t="s">
        <v>649</v>
      </c>
      <c r="C37" s="186"/>
      <c r="D37" s="186"/>
      <c r="E37" s="186"/>
      <c r="F37" s="186"/>
    </row>
    <row r="38" ht="15" customHeight="1" x14ac:dyDescent="0.35">
      <c r="B38" s="192" t="s">
        <v>650</v>
      </c>
      <c r="C38" s="186"/>
      <c r="D38" s="186"/>
      <c r="E38" s="186"/>
      <c r="F38" s="186"/>
    </row>
    <row r="39" ht="15" customHeight="1" x14ac:dyDescent="0.35">
      <c r="B39" s="192" t="s">
        <v>651</v>
      </c>
      <c r="C39" s="193"/>
      <c r="D39" s="193"/>
      <c r="E39" s="193"/>
      <c r="F39" s="193"/>
    </row>
    <row r="40" ht="15" customHeight="1" x14ac:dyDescent="0.35">
      <c r="B40" s="192" t="s">
        <v>652</v>
      </c>
      <c r="C40" s="194"/>
      <c r="D40" s="194"/>
      <c r="E40" s="194"/>
      <c r="F40" s="194"/>
    </row>
    <row r="41" ht="15" customHeight="1" x14ac:dyDescent="0.35">
      <c r="B41" s="192" t="s">
        <v>653</v>
      </c>
      <c r="C41" s="194"/>
      <c r="D41" s="194"/>
      <c r="E41" s="194"/>
      <c r="F41" s="194"/>
    </row>
    <row r="42" ht="15" customHeight="1" x14ac:dyDescent="0.35">
      <c r="B42" s="192" t="s">
        <v>654</v>
      </c>
      <c r="C42" s="194"/>
      <c r="D42" s="194"/>
      <c r="E42" s="194"/>
      <c r="F42" s="194"/>
    </row>
    <row r="43" ht="15" customHeight="1" x14ac:dyDescent="0.35">
      <c r="B43" s="192" t="s">
        <v>655</v>
      </c>
      <c r="C43" s="194"/>
      <c r="D43" s="194"/>
      <c r="E43" s="194"/>
      <c r="F43" s="194"/>
    </row>
    <row r="44" x14ac:dyDescent="0.35">
      <c r="B44" s="195"/>
      <c r="C44" s="194"/>
      <c r="D44" s="194"/>
      <c r="E44" s="194"/>
      <c r="F44" s="194"/>
    </row>
    <row r="45" x14ac:dyDescent="0.35">
      <c r="B45" s="196" t="s">
        <v>656</v>
      </c>
      <c r="C45" s="194"/>
      <c r="D45" s="194"/>
      <c r="E45" s="194"/>
      <c r="F45" s="194"/>
    </row>
    <row r="46" ht="15" customHeight="1" x14ac:dyDescent="0.4">
      <c r="B46" s="195"/>
      <c r="C46" s="194"/>
      <c r="D46" s="194"/>
      <c r="E46" s="194"/>
      <c r="F46" s="194"/>
    </row>
    <row r="47" x14ac:dyDescent="0.35">
      <c r="B47" s="197" t="s">
        <v>657</v>
      </c>
      <c r="C47" s="198"/>
      <c r="D47" s="198"/>
      <c r="E47" s="199"/>
    </row>
    <row r="48" x14ac:dyDescent="0.35">
      <c r="B48" s="200" t="s">
        <v>658</v>
      </c>
      <c r="C48" s="201"/>
      <c r="D48" s="201"/>
      <c r="E48" s="201"/>
    </row>
    <row r="49" ht="15" customHeight="1" x14ac:dyDescent="0.4">
      <c r="B49" s="202" t="s">
        <v>659</v>
      </c>
      <c r="C49" s="203"/>
      <c r="D49" s="203"/>
      <c r="E49" s="203"/>
    </row>
    <row r="50" ht="15" customHeight="1" x14ac:dyDescent="0.4">
      <c r="B50" s="204"/>
      <c r="C50" s="205"/>
      <c r="D50" s="205"/>
      <c r="E50" s="205"/>
    </row>
  </sheetData>
  <mergeCells count="2">
    <mergeCell ref="B3:L3"/>
    <mergeCell ref="B6:I6"/>
  </mergeCells>
  <dataValidations count="1">
    <dataValidation type="none" allowBlank="1" showInputMessage="1" showErrorMessage="1" sqref="B9:D9 F9 B28:D28 F28 B44 B46:B50 C48:D50 F48:F50 C42:F47 C36:F36 B29:F35 B10:F27 B8:F8"/>
  </dataValidations>
  <hyperlinks>
    <hyperlink ref="B4" location="'Index sheet'!A1"/>
  </hyperlinks>
  <pageMargins left="0.7" right="0.7" top="0.75" bottom="0.75" header="0.3" footer="0.3"/>
  <ignoredErrors>
    <ignoredError numberStoredAsText="1" sqref="B1:AT50"/>
  </ignoredErrors>
  <legacyDrawing r:id="rId1"/>
</worksheet>
</file>

<file path=xl/worksheets/sheet9.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A1:G89"/>
  <sheetViews>
    <sheetView workbookViewId="0" rightToLeft="0" showGridLines="false">
      <selection activeCell="C28" sqref="C28"/>
    </sheetView>
  </sheetViews>
  <sheetFormatPr defaultRowHeight="14.5" customHeight="1" x14ac:dyDescent="0.35" defaultColWidth="8.85546875" outlineLevelRow="7"/>
  <cols>
    <col min="1" max="1" width="2.42578125" customWidth="1"/>
    <col min="2" max="2" width="35.7109375" customWidth="1"/>
    <col min="3" max="3" width="25.42578125" customWidth="1"/>
    <col min="4" max="4" width="30.85546875" customWidth="1"/>
    <col min="5" max="5" width="30.85546875" customWidth="1"/>
    <col min="6" max="6" width="30.85546875" customWidth="1"/>
  </cols>
  <sheetData>
    <row r="1" ht="15" customHeight="1" x14ac:dyDescent="0.3" s="13" customFormat="1">
      <c r="B1" s="14"/>
      <c r="C1" s="14"/>
      <c r="D1" s="14"/>
    </row>
    <row r="2" ht="18" customHeight="1" x14ac:dyDescent="0.3" s="13" customFormat="1">
      <c r="B2" s="206" t="s">
        <v>660</v>
      </c>
      <c r="C2" s="14"/>
      <c r="D2" s="14"/>
    </row>
    <row r="3" ht="11.5" customHeight="1" x14ac:dyDescent="0.25" s="13" customFormat="1"/>
    <row r="4" ht="13" customHeight="1" x14ac:dyDescent="0.3" s="13" customFormat="1">
      <c r="B4" s="34" t="s">
        <v>26</v>
      </c>
      <c r="C4" s="146"/>
      <c r="D4" s="207"/>
    </row>
    <row r="5" ht="15" customHeight="1" x14ac:dyDescent="0.4">
      <c r="D5" s="208"/>
    </row>
    <row r="6" ht="23" customHeight="1" x14ac:dyDescent="0.35">
      <c r="B6" s="209"/>
      <c r="C6" s="210" t="s">
        <v>661</v>
      </c>
      <c r="D6" s="211" t="s">
        <v>662</v>
      </c>
      <c r="E6" s="211" t="s">
        <v>18</v>
      </c>
      <c r="F6" s="212" t="s">
        <v>18</v>
      </c>
      <c r="G6" s="213"/>
    </row>
    <row r="7" x14ac:dyDescent="0.35">
      <c r="B7" s="214"/>
      <c r="C7" s="215" t="s">
        <v>663</v>
      </c>
      <c r="D7" s="216" t="s">
        <v>663</v>
      </c>
      <c r="E7" s="216" t="s">
        <v>18</v>
      </c>
      <c r="F7" s="217" t="s">
        <v>18</v>
      </c>
      <c r="G7" s="213"/>
    </row>
    <row r="8" ht="15" customHeight="1" x14ac:dyDescent="0.4">
      <c r="A8" s="218"/>
      <c r="B8" s="219"/>
      <c r="C8" s="220" t="s">
        <v>161</v>
      </c>
      <c r="D8" s="221" t="s">
        <v>664</v>
      </c>
      <c r="E8" s="221" t="s">
        <v>665</v>
      </c>
      <c r="F8" s="221" t="s">
        <v>666</v>
      </c>
      <c r="G8" s="213"/>
    </row>
    <row r="9" x14ac:dyDescent="0.35">
      <c r="A9" s="222"/>
      <c r="B9" s="223" t="s">
        <v>667</v>
      </c>
      <c r="C9" s="224"/>
      <c r="D9" s="225"/>
      <c r="E9" s="225"/>
      <c r="F9" s="225"/>
      <c r="G9" s="213"/>
    </row>
    <row r="10" x14ac:dyDescent="0.35">
      <c r="A10" s="226"/>
      <c r="B10" s="227" t="s">
        <v>668</v>
      </c>
      <c r="C10" s="228">
        <v>802840.937022875</v>
      </c>
      <c r="D10" s="229" t="s">
        <v>217</v>
      </c>
      <c r="E10" s="229">
        <v>550800</v>
      </c>
      <c r="F10" s="229" t="s">
        <v>217</v>
      </c>
      <c r="G10" s="213"/>
    </row>
    <row r="11" x14ac:dyDescent="0.35">
      <c r="A11" s="230"/>
      <c r="B11" s="227" t="s">
        <v>669</v>
      </c>
      <c r="C11" s="228">
        <v>186337.882680384</v>
      </c>
      <c r="D11" s="229" t="s">
        <v>217</v>
      </c>
      <c r="E11" s="229">
        <v>146200</v>
      </c>
      <c r="F11" s="229" t="s">
        <v>217</v>
      </c>
      <c r="G11" s="213"/>
    </row>
    <row r="12" x14ac:dyDescent="0.35">
      <c r="A12" s="231"/>
      <c r="B12" s="227" t="s">
        <v>670</v>
      </c>
      <c r="C12" s="228">
        <v>93425.7728063612</v>
      </c>
      <c r="D12" s="229" t="s">
        <v>217</v>
      </c>
      <c r="E12" s="229">
        <v>65800</v>
      </c>
      <c r="F12" s="229" t="s">
        <v>217</v>
      </c>
      <c r="G12" s="213"/>
    </row>
    <row r="13" x14ac:dyDescent="0.35">
      <c r="A13" s="231"/>
      <c r="B13" s="227" t="s">
        <v>671</v>
      </c>
      <c r="C13" s="228">
        <v>33509.5278643526</v>
      </c>
      <c r="D13" s="229" t="s">
        <v>217</v>
      </c>
      <c r="E13" s="229">
        <v>34000</v>
      </c>
      <c r="F13" s="229" t="s">
        <v>217</v>
      </c>
      <c r="G13" s="213"/>
    </row>
    <row r="14" x14ac:dyDescent="0.35">
      <c r="A14" s="231"/>
      <c r="B14" s="227" t="s">
        <v>672</v>
      </c>
      <c r="C14" s="228">
        <v>-53174.80581104661</v>
      </c>
      <c r="D14" s="229" t="s">
        <v>217</v>
      </c>
      <c r="E14" s="229">
        <v>-37600</v>
      </c>
      <c r="F14" s="229" t="s">
        <v>217</v>
      </c>
      <c r="G14" s="213"/>
    </row>
    <row r="15" x14ac:dyDescent="0.35">
      <c r="A15" s="231"/>
      <c r="B15" s="227" t="s">
        <v>673</v>
      </c>
      <c r="C15" s="228">
        <v>17523.5738981636</v>
      </c>
      <c r="D15" s="229" t="s">
        <v>217</v>
      </c>
      <c r="E15" s="229">
        <v>15400</v>
      </c>
      <c r="F15" s="229" t="s">
        <v>217</v>
      </c>
      <c r="G15" s="213"/>
    </row>
    <row r="16" x14ac:dyDescent="0.35">
      <c r="A16" s="231"/>
      <c r="B16" s="232" t="s">
        <v>674</v>
      </c>
      <c r="C16" s="233"/>
      <c r="D16" s="234"/>
      <c r="E16" s="234"/>
      <c r="F16" s="234"/>
      <c r="G16" s="213"/>
    </row>
    <row r="17" ht="15" customHeight="1" x14ac:dyDescent="0.4">
      <c r="A17" s="231"/>
      <c r="B17" s="235" t="s">
        <v>675</v>
      </c>
      <c r="C17" s="236">
        <v>1820.6328571945</v>
      </c>
      <c r="D17" s="237" t="s">
        <v>217</v>
      </c>
      <c r="E17" s="237">
        <v>2000</v>
      </c>
      <c r="F17" s="237" t="s">
        <v>217</v>
      </c>
      <c r="G17" s="213"/>
    </row>
    <row r="18" x14ac:dyDescent="0.35">
      <c r="A18" s="231"/>
      <c r="B18" s="238" t="s">
        <v>676</v>
      </c>
      <c r="C18" s="239"/>
      <c r="D18" s="240"/>
      <c r="E18" s="240"/>
      <c r="F18" s="240"/>
      <c r="G18" s="213"/>
    </row>
    <row r="19" x14ac:dyDescent="0.35">
      <c r="A19" s="241"/>
      <c r="B19" s="227" t="s">
        <v>677</v>
      </c>
      <c r="C19" s="228">
        <v>981200.916344402</v>
      </c>
      <c r="D19" s="229" t="s">
        <v>217</v>
      </c>
      <c r="E19" s="229">
        <v>706400</v>
      </c>
      <c r="F19" s="229" t="s">
        <v>217</v>
      </c>
      <c r="G19" s="213"/>
    </row>
    <row r="20" x14ac:dyDescent="0.35">
      <c r="A20" s="231"/>
      <c r="B20" s="227" t="s">
        <v>678</v>
      </c>
      <c r="C20" s="228">
        <v>1034861.07421717</v>
      </c>
      <c r="D20" s="229" t="s">
        <v>217</v>
      </c>
      <c r="E20" s="229">
        <v>744400</v>
      </c>
      <c r="F20" s="229" t="s">
        <v>217</v>
      </c>
      <c r="G20" s="213"/>
    </row>
    <row r="21" x14ac:dyDescent="0.35">
      <c r="A21" s="231"/>
      <c r="B21" s="227" t="s">
        <v>679</v>
      </c>
      <c r="C21" s="228">
        <v>29947.0612968273</v>
      </c>
      <c r="D21" s="229" t="s">
        <v>217</v>
      </c>
      <c r="E21" s="229">
        <v>29500</v>
      </c>
      <c r="F21" s="229" t="s">
        <v>217</v>
      </c>
      <c r="G21" s="213"/>
    </row>
    <row r="22" x14ac:dyDescent="0.35">
      <c r="A22" s="231"/>
      <c r="B22" s="227" t="s">
        <v>680</v>
      </c>
      <c r="C22" s="228">
        <v>29866.9735215436</v>
      </c>
      <c r="D22" s="229" t="s">
        <v>217</v>
      </c>
      <c r="E22" s="229">
        <v>29400</v>
      </c>
      <c r="F22" s="229" t="s">
        <v>217</v>
      </c>
      <c r="G22" s="213"/>
    </row>
    <row r="23" x14ac:dyDescent="0.35">
      <c r="A23" s="231"/>
      <c r="B23" s="227" t="s">
        <v>681</v>
      </c>
      <c r="C23" s="228">
        <v>17657.5222556043</v>
      </c>
      <c r="D23" s="229" t="s">
        <v>217</v>
      </c>
      <c r="E23" s="229">
        <v>17000</v>
      </c>
      <c r="F23" s="229" t="s">
        <v>217</v>
      </c>
      <c r="G23" s="213"/>
    </row>
    <row r="24" x14ac:dyDescent="0.35">
      <c r="A24" s="231"/>
      <c r="B24" s="227" t="s">
        <v>682</v>
      </c>
      <c r="C24" s="228">
        <v>17252.257969166</v>
      </c>
      <c r="D24" s="229" t="s">
        <v>217</v>
      </c>
      <c r="E24" s="229">
        <v>16600</v>
      </c>
      <c r="F24" s="229" t="s">
        <v>217</v>
      </c>
      <c r="G24" s="213"/>
    </row>
    <row r="25" x14ac:dyDescent="0.35">
      <c r="A25" s="231"/>
      <c r="B25" s="227" t="s">
        <v>683</v>
      </c>
      <c r="C25" s="228">
        <v>46136.6088622391</v>
      </c>
      <c r="D25" s="229" t="s">
        <v>217</v>
      </c>
      <c r="E25" s="229">
        <v>13700</v>
      </c>
      <c r="F25" s="229" t="s">
        <v>217</v>
      </c>
      <c r="G25" s="213"/>
    </row>
    <row r="26" x14ac:dyDescent="0.35">
      <c r="A26" s="231"/>
      <c r="B26" s="227" t="s">
        <v>684</v>
      </c>
      <c r="C26" s="228">
        <v>3048.52332492921</v>
      </c>
      <c r="D26" s="229" t="s">
        <v>217</v>
      </c>
      <c r="E26" s="229">
        <v>3800</v>
      </c>
      <c r="F26" s="229" t="s">
        <v>217</v>
      </c>
      <c r="G26" s="213"/>
    </row>
    <row r="27" x14ac:dyDescent="0.35">
      <c r="A27" s="231"/>
      <c r="B27" s="227" t="s">
        <v>685</v>
      </c>
      <c r="C27" s="228">
        <v>2135.95334777679</v>
      </c>
      <c r="D27" s="229" t="s">
        <v>217</v>
      </c>
      <c r="E27" s="229">
        <v>3000</v>
      </c>
      <c r="F27" s="229" t="s">
        <v>217</v>
      </c>
      <c r="G27" s="213"/>
    </row>
    <row r="28" x14ac:dyDescent="0.35">
      <c r="A28" s="231"/>
      <c r="B28" s="227" t="s">
        <v>686</v>
      </c>
      <c r="C28" s="228">
        <v>336.303029310509</v>
      </c>
      <c r="D28" s="229" t="s">
        <v>217</v>
      </c>
      <c r="E28" s="229">
        <v>400</v>
      </c>
      <c r="F28" s="229" t="s">
        <v>217</v>
      </c>
      <c r="G28" s="213"/>
    </row>
    <row r="29" x14ac:dyDescent="0.35">
      <c r="A29" s="231"/>
      <c r="B29" s="232" t="s">
        <v>674</v>
      </c>
      <c r="C29" s="242"/>
      <c r="D29" s="243"/>
      <c r="E29" s="243"/>
      <c r="F29" s="243"/>
      <c r="G29" s="213"/>
    </row>
    <row r="30" x14ac:dyDescent="0.35">
      <c r="A30" s="231"/>
      <c r="B30" s="244" t="s">
        <v>675</v>
      </c>
      <c r="C30" s="245">
        <v>1820.6328571945</v>
      </c>
      <c r="D30" s="246" t="s">
        <v>217</v>
      </c>
      <c r="E30" s="246">
        <v>2000</v>
      </c>
      <c r="F30" s="246" t="s">
        <v>217</v>
      </c>
      <c r="G30" s="213"/>
    </row>
    <row r="31" x14ac:dyDescent="0.35">
      <c r="A31" s="247"/>
      <c r="B31" s="248" t="s">
        <v>687</v>
      </c>
      <c r="C31" s="245">
        <v>1082283.5213182834</v>
      </c>
      <c r="D31" s="246" t="s">
        <v>217</v>
      </c>
      <c r="E31" s="246">
        <v>776000</v>
      </c>
      <c r="F31" s="246" t="s">
        <v>217</v>
      </c>
      <c r="G31" s="213"/>
    </row>
    <row r="32" ht="12" customHeight="1" x14ac:dyDescent="0.3" s="13" customFormat="1">
      <c r="B32" s="249" t="s">
        <v>688</v>
      </c>
      <c r="C32" s="250">
        <v>1135458.3271293296</v>
      </c>
      <c r="D32" s="251" t="s">
        <v>217</v>
      </c>
      <c r="E32" s="251">
        <v>813000</v>
      </c>
      <c r="F32" s="251" t="s">
        <v>217</v>
      </c>
      <c r="G32" s="213"/>
    </row>
    <row r="33" ht="15" customHeight="1" x14ac:dyDescent="0.3" s="13" customFormat="1">
      <c r="B33" s="252"/>
      <c r="C33" s="213"/>
      <c r="D33" s="213"/>
      <c r="E33" s="213"/>
      <c r="F33" s="213"/>
      <c r="G33" s="213"/>
    </row>
    <row r="34" ht="15" customHeight="1" x14ac:dyDescent="0.35" s="13" customFormat="1">
      <c r="B34" s="159" t="s">
        <v>689</v>
      </c>
      <c r="C34" s="159"/>
      <c r="D34" s="159"/>
      <c r="E34" s="159"/>
      <c r="F34" s="159"/>
    </row>
    <row r="35" ht="15" customHeight="1" x14ac:dyDescent="0.25" s="13" customFormat="1">
      <c r="B35" s="159" t="s">
        <v>690</v>
      </c>
      <c r="C35" s="159"/>
      <c r="D35" s="159"/>
    </row>
    <row r="36" ht="15" customHeight="1" x14ac:dyDescent="0.25" s="13" customFormat="1">
      <c r="B36" s="159" t="s">
        <v>691</v>
      </c>
      <c r="C36" s="159"/>
      <c r="D36" s="159"/>
    </row>
    <row r="37" ht="15" customHeight="1" x14ac:dyDescent="0.25" s="13" customFormat="1">
      <c r="B37" s="159" t="s">
        <v>692</v>
      </c>
      <c r="C37" s="32"/>
      <c r="D37" s="32"/>
    </row>
    <row r="38" ht="15" customHeight="1" x14ac:dyDescent="0.25" s="13" customFormat="1">
      <c r="B38" s="159"/>
      <c r="C38" s="32"/>
      <c r="D38" s="32"/>
    </row>
    <row r="39" ht="15" customHeight="1" x14ac:dyDescent="0.25" s="13" customFormat="1">
      <c r="B39" s="159"/>
      <c r="C39" s="32"/>
      <c r="D39" s="32"/>
    </row>
    <row r="40" ht="15" customHeight="1" x14ac:dyDescent="0.25" s="13" customFormat="1">
      <c r="B40" s="253"/>
      <c r="C40" s="32"/>
      <c r="D40" s="32"/>
    </row>
    <row r="41" ht="11.5" customHeight="1" x14ac:dyDescent="0.25" s="13" customFormat="1">
      <c r="B41" s="15" t="s">
        <v>47</v>
      </c>
      <c r="C41" s="15"/>
    </row>
    <row r="42" ht="15" customHeight="1" x14ac:dyDescent="0.25" s="13" customFormat="1"/>
    <row r="43" ht="15" customHeight="1" x14ac:dyDescent="0.3" s="13" customFormat="1"/>
    <row r="44" x14ac:dyDescent="0.35">
      <c r="B44" s="254"/>
      <c r="C44" s="254"/>
      <c r="D44" s="213"/>
      <c r="E44" s="213"/>
    </row>
    <row r="45" x14ac:dyDescent="0.35">
      <c r="B45" s="254"/>
      <c r="C45" s="254"/>
      <c r="D45" s="213"/>
      <c r="E45" s="213"/>
    </row>
    <row r="46" x14ac:dyDescent="0.35">
      <c r="B46" s="254"/>
      <c r="C46" s="254"/>
      <c r="D46" s="213"/>
      <c r="E46" s="213"/>
    </row>
    <row r="47" x14ac:dyDescent="0.35">
      <c r="B47" s="254"/>
      <c r="C47" s="254"/>
      <c r="D47" s="213"/>
      <c r="E47" s="213"/>
    </row>
    <row r="48" x14ac:dyDescent="0.35">
      <c r="B48" s="254"/>
      <c r="C48" s="254"/>
      <c r="D48" s="213"/>
      <c r="E48" s="213"/>
    </row>
    <row r="49" x14ac:dyDescent="0.35">
      <c r="B49" s="254"/>
      <c r="C49" s="254"/>
      <c r="D49" s="213"/>
      <c r="E49" s="213"/>
    </row>
    <row r="50" x14ac:dyDescent="0.35">
      <c r="B50" s="254"/>
      <c r="C50" s="254"/>
      <c r="D50" s="213"/>
      <c r="E50" s="213"/>
    </row>
    <row r="51" x14ac:dyDescent="0.35">
      <c r="B51" s="254"/>
      <c r="C51" s="254"/>
      <c r="D51" s="213"/>
      <c r="E51" s="213"/>
    </row>
    <row r="52" x14ac:dyDescent="0.35">
      <c r="B52" s="254"/>
      <c r="C52" s="254"/>
      <c r="D52" s="213"/>
      <c r="E52" s="213"/>
    </row>
    <row r="53" x14ac:dyDescent="0.35">
      <c r="B53" s="254"/>
      <c r="C53" s="254"/>
      <c r="D53" s="213"/>
      <c r="E53" s="213"/>
    </row>
    <row r="54" x14ac:dyDescent="0.35">
      <c r="B54" s="254"/>
      <c r="C54" s="254"/>
      <c r="D54" s="213"/>
      <c r="E54" s="213"/>
    </row>
    <row r="55" x14ac:dyDescent="0.35">
      <c r="B55" s="254"/>
      <c r="C55" s="254"/>
      <c r="D55" s="213"/>
      <c r="E55" s="213"/>
    </row>
    <row r="56" x14ac:dyDescent="0.35">
      <c r="B56" s="254"/>
      <c r="C56" s="254"/>
      <c r="D56" s="213"/>
      <c r="E56" s="213"/>
    </row>
    <row r="57" x14ac:dyDescent="0.35">
      <c r="B57" s="254"/>
      <c r="C57" s="254"/>
      <c r="D57" s="213"/>
      <c r="E57" s="213"/>
    </row>
    <row r="58" x14ac:dyDescent="0.35">
      <c r="B58" s="254"/>
      <c r="C58" s="254"/>
      <c r="D58" s="213"/>
      <c r="E58" s="213"/>
    </row>
    <row r="59" x14ac:dyDescent="0.35">
      <c r="B59" s="254"/>
      <c r="C59" s="254"/>
      <c r="D59" s="213"/>
      <c r="E59" s="213"/>
    </row>
    <row r="60" x14ac:dyDescent="0.35">
      <c r="B60" s="254"/>
      <c r="C60" s="254"/>
      <c r="D60" s="213"/>
      <c r="E60" s="213"/>
    </row>
    <row r="61" x14ac:dyDescent="0.35">
      <c r="B61" s="254"/>
      <c r="C61" s="254"/>
      <c r="D61" s="213"/>
      <c r="E61" s="213"/>
    </row>
    <row r="62" x14ac:dyDescent="0.35">
      <c r="B62" s="213"/>
      <c r="C62" s="213"/>
      <c r="D62" s="213"/>
      <c r="E62" s="213"/>
    </row>
    <row r="63" x14ac:dyDescent="0.35">
      <c r="B63" s="213"/>
      <c r="C63" s="213"/>
      <c r="D63" s="213"/>
      <c r="E63" s="213"/>
    </row>
    <row r="64" x14ac:dyDescent="0.35">
      <c r="B64" s="213"/>
      <c r="C64" s="213"/>
      <c r="D64" s="213"/>
      <c r="E64" s="213"/>
    </row>
    <row r="65" x14ac:dyDescent="0.35">
      <c r="B65" s="213"/>
      <c r="C65" s="213"/>
      <c r="D65" s="213"/>
      <c r="E65" s="213"/>
    </row>
    <row r="66" x14ac:dyDescent="0.35">
      <c r="B66" s="213"/>
      <c r="C66" s="213"/>
      <c r="D66" s="213"/>
      <c r="E66" s="213"/>
    </row>
    <row r="67" x14ac:dyDescent="0.35">
      <c r="B67" s="213"/>
      <c r="C67" s="213"/>
      <c r="D67" s="213"/>
      <c r="E67" s="213"/>
    </row>
    <row r="68" x14ac:dyDescent="0.35">
      <c r="B68" s="213"/>
      <c r="C68" s="213"/>
      <c r="D68" s="213"/>
      <c r="E68" s="213"/>
    </row>
    <row r="69" x14ac:dyDescent="0.35">
      <c r="B69" s="213"/>
      <c r="C69" s="213"/>
      <c r="D69" s="213"/>
      <c r="E69" s="213"/>
    </row>
    <row r="70" x14ac:dyDescent="0.35">
      <c r="B70" s="213"/>
      <c r="C70" s="213"/>
      <c r="D70" s="213"/>
      <c r="E70" s="213"/>
    </row>
    <row r="71" x14ac:dyDescent="0.35">
      <c r="B71" s="213"/>
      <c r="C71" s="213"/>
      <c r="D71" s="213"/>
      <c r="E71" s="213"/>
    </row>
    <row r="72" x14ac:dyDescent="0.35">
      <c r="B72" s="213"/>
      <c r="C72" s="213"/>
      <c r="D72" s="213"/>
      <c r="E72" s="213"/>
    </row>
    <row r="73" x14ac:dyDescent="0.35">
      <c r="B73" s="213"/>
      <c r="C73" s="213"/>
      <c r="D73" s="213"/>
      <c r="E73" s="213"/>
    </row>
    <row r="74" x14ac:dyDescent="0.35">
      <c r="B74" s="213"/>
      <c r="C74" s="213"/>
      <c r="D74" s="213"/>
      <c r="E74" s="213"/>
    </row>
    <row r="75" x14ac:dyDescent="0.35">
      <c r="B75" s="213"/>
      <c r="C75" s="213"/>
      <c r="D75" s="213"/>
      <c r="E75" s="213"/>
    </row>
    <row r="76" x14ac:dyDescent="0.35">
      <c r="B76" s="213"/>
      <c r="C76" s="213"/>
      <c r="D76" s="213"/>
      <c r="E76" s="213"/>
    </row>
    <row r="77" x14ac:dyDescent="0.35">
      <c r="B77" s="213"/>
      <c r="C77" s="213"/>
      <c r="D77" s="213"/>
      <c r="E77" s="213"/>
    </row>
    <row r="78" x14ac:dyDescent="0.35">
      <c r="B78" s="213"/>
      <c r="C78" s="213"/>
      <c r="D78" s="213"/>
      <c r="E78" s="213"/>
    </row>
    <row r="79" x14ac:dyDescent="0.35">
      <c r="B79" s="213"/>
      <c r="C79" s="213"/>
      <c r="D79" s="213"/>
    </row>
    <row r="80" x14ac:dyDescent="0.35">
      <c r="B80" s="213"/>
      <c r="C80" s="213"/>
      <c r="D80" s="213"/>
    </row>
    <row r="81" x14ac:dyDescent="0.35"/>
    <row r="82" x14ac:dyDescent="0.35"/>
    <row r="83" x14ac:dyDescent="0.35"/>
    <row r="84" x14ac:dyDescent="0.35"/>
    <row r="85" x14ac:dyDescent="0.35"/>
    <row r="86" x14ac:dyDescent="0.35"/>
    <row r="87" x14ac:dyDescent="0.35"/>
    <row r="88" x14ac:dyDescent="0.35"/>
    <row r="89" x14ac:dyDescent="0.35"/>
  </sheetData>
  <hyperlinks>
    <hyperlink ref="B4" location="'Index sheet'!A1"/>
  </hyperlinks>
  <printOptions/>
  <pageMargins left="0.7" right="0.7" top="0.75" bottom="0.75" header="0.3" footer="0.3"/>
  <pageSetup orientation="portrait" verticalDpi="4294967293" horizontalDpi="4294967293"/>
  <ignoredErrors>
    <ignoredError numberStoredAsText="1" sqref="A1:G89"/>
  </ignoredErrors>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mments xmlns="5c14c972-a2d7-4d6e-9fe3-a5f478e09f59" xsi:nil="true"/>
    <lcf76f155ced4ddcb4097134ff3c332f xmlns="5c14c972-a2d7-4d6e-9fe3-a5f478e09f59">
      <Terms xmlns="http://schemas.microsoft.com/office/infopath/2007/PartnerControls"/>
    </lcf76f155ced4ddcb4097134ff3c332f>
    <TaxCatchAll xmlns="764a553f-bbcf-4da9-bb39-36227c6dbac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32976F0131BB445B086182E7A782222" ma:contentTypeVersion="18" ma:contentTypeDescription="Create a new document." ma:contentTypeScope="" ma:versionID="ddc482b04f187d805deedfcbf31d9efc">
  <xsd:schema xmlns:xsd="http://www.w3.org/2001/XMLSchema" xmlns:xs="http://www.w3.org/2001/XMLSchema" xmlns:p="http://schemas.microsoft.com/office/2006/metadata/properties" xmlns:ns2="5c14c972-a2d7-4d6e-9fe3-a5f478e09f59" xmlns:ns3="764a553f-bbcf-4da9-bb39-36227c6dbacf" targetNamespace="http://schemas.microsoft.com/office/2006/metadata/properties" ma:root="true" ma:fieldsID="17616868db52ef0020c8b086d0c07f9d" ns2:_="" ns3:_="">
    <xsd:import namespace="5c14c972-a2d7-4d6e-9fe3-a5f478e09f59"/>
    <xsd:import namespace="764a553f-bbcf-4da9-bb39-36227c6dba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Comme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14c972-a2d7-4d6e-9fe3-a5f478e09f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Comments" ma:index="16" nillable="true" ma:displayName="Comments" ma:format="Dropdown" ma:internalName="Comments">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4a553f-bbcf-4da9-bb39-36227c6dbac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5dd02243-5c63-4843-a9ab-fe52a3a3d17d}" ma:internalName="TaxCatchAll" ma:showField="CatchAllData" ma:web="764a553f-bbcf-4da9-bb39-36227c6dba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F0F5DC-3D20-4852-ABAF-CEFD912D7A9E}">
  <ds:schemaRefs>
    <ds:schemaRef ds:uri="http://schemas.microsoft.com/sharepoint/v3/contenttype/forms"/>
  </ds:schemaRefs>
</ds:datastoreItem>
</file>

<file path=customXml/itemProps2.xml><?xml version="1.0" encoding="utf-8"?>
<ds:datastoreItem xmlns:ds="http://schemas.openxmlformats.org/officeDocument/2006/customXml" ds:itemID="{9094383F-C1A3-4A6E-88F9-B0282E5D8A0C}">
  <ds:schemaRefs>
    <ds:schemaRef ds:uri="http://schemas.microsoft.com/office/infopath/2007/PartnerControls"/>
    <ds:schemaRef ds:uri="http://www.w3.org/XML/1998/namespace"/>
    <ds:schemaRef ds:uri="http://purl.org/dc/elements/1.1/"/>
    <ds:schemaRef ds:uri="http://purl.org/dc/terms/"/>
    <ds:schemaRef ds:uri="764a553f-bbcf-4da9-bb39-36227c6dbacf"/>
    <ds:schemaRef ds:uri="http://schemas.openxmlformats.org/package/2006/metadata/core-properties"/>
    <ds:schemaRef ds:uri="http://schemas.microsoft.com/office/2006/documentManagement/types"/>
    <ds:schemaRef ds:uri="5c14c972-a2d7-4d6e-9fe3-a5f478e09f59"/>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DC3FEB03-4FF8-4010-94CE-BFBD6EC1DF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14c972-a2d7-4d6e-9fe3-a5f478e09f59"/>
    <ds:schemaRef ds:uri="764a553f-bbcf-4da9-bb39-36227c6dba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SheetJS</Application>
  <AppVersion>16.0300</AppVersion>
  <DocSecurity>0</DocSecurity>
  <HyperlinksChanged>false</HyperlinksChanged>
  <SharedDoc>false</SharedDoc>
  <LinksUpToDate>false</LinksUpToDate>
  <ScaleCrop>false</ScaleCrop>
  <HeadingPairs>
    <vt:vector size="2" baseType="variant">
      <vt:variant>
        <vt:lpstr>Worksheets</vt:lpstr>
      </vt:variant>
      <vt:variant>
        <vt:i4>11</vt:i4>
      </vt:variant>
    </vt:vector>
  </HeadingPairs>
  <TitlesOfParts>
    <vt:vector size="11" baseType="lpstr">
      <vt:lpstr>Index sheet</vt:lpstr>
      <vt:lpstr>Appendix</vt:lpstr>
      <vt:lpstr>Table1</vt:lpstr>
      <vt:lpstr>Table2</vt:lpstr>
      <vt:lpstr>Table3</vt:lpstr>
      <vt:lpstr>Table4.1</vt:lpstr>
      <vt:lpstr>Table5</vt:lpstr>
      <vt:lpstr>Table6</vt:lpstr>
      <vt:lpstr>Table7</vt:lpstr>
      <vt:lpstr>Table10</vt:lpstr>
      <vt:lpstr>Table11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2021-11-26T12:02:15Z</dcterms:created>
  <dcterms:modified xsi:type="dcterms:W3CDTF">2024-10-02T16:03:29Z</dcterms:modified>
  <cp:lastModifiedBy>Ambretta Perrino</cp:lastModifiedBy>
  <dc:creator>Pedro Torres</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0x010100A32976F0131BB445B086182E7A782222</vt:lpwstr>
  </property>
  <property fmtid="{D5CDD505-2E9C-101B-9397-08002B2CF9AE}" pid="3" name="MediaServiceImageTags">
    <vt:lpwstr/>
  </property>
</Properties>
</file>