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https://unfccc365-my.sharepoint.com/personal/lgardesie-grove_unfccc_int/Documents/Desktop/@IDS/NC8 BR5/France/Submission3/"/>
    </mc:Choice>
  </mc:AlternateContent>
  <xr:revisionPtr revIDLastSave="0" documentId="8_{61A0B134-01A4-4A4A-B2A8-16012D10A801}" xr6:coauthVersionLast="47" xr6:coauthVersionMax="47" xr10:uidLastSave="{00000000-0000-0000-0000-000000000000}"/>
  <workbookProtection workbookPassword="C04F" lockStructure="1"/>
  <bookViews>
    <workbookView xWindow="-120" yWindow="-120" windowWidth="20730" windowHeight="11160" tabRatio="911" xr2:uid="{00000000-000D-0000-FFFF-FFFF00000000}"/>
  </bookViews>
  <sheets>
    <sheet name="Contents" sheetId="62" r:id="rId1"/>
    <sheet name="Table 1s1" sheetId="65" r:id="rId2"/>
    <sheet name="Table 1s2" sheetId="66" r:id="rId3"/>
    <sheet name="Table 1s3" sheetId="67" r:id="rId4"/>
    <sheet name="Table 1(a)s1" sheetId="50" r:id="rId5"/>
    <sheet name="Table 1(a)s2" sheetId="51" r:id="rId6"/>
    <sheet name="Table 1(a)s3" sheetId="52" r:id="rId7"/>
    <sheet name="Table 1(b)s1" sheetId="53" r:id="rId8"/>
    <sheet name="Table 1(b)s2" sheetId="35" r:id="rId9"/>
    <sheet name="Table 1(b)s3" sheetId="36" r:id="rId10"/>
    <sheet name="Table 1(c)s1" sheetId="54" r:id="rId11"/>
    <sheet name="Table 1(c)s2" sheetId="55" r:id="rId12"/>
    <sheet name="Table 1(c)s3" sheetId="56" r:id="rId13"/>
    <sheet name="Table 1(d)s1" sheetId="57" r:id="rId14"/>
    <sheet name="Table 1(d)s2" sheetId="58" r:id="rId15"/>
    <sheet name="Table 1(d)s3" sheetId="59" r:id="rId16"/>
    <sheet name="Table 2(a)" sheetId="6" r:id="rId17"/>
    <sheet name="Table 2(b)" sheetId="7" r:id="rId18"/>
    <sheet name="Table 2(c)" sheetId="8" r:id="rId19"/>
    <sheet name="Table 2(d)" sheetId="9" r:id="rId20"/>
    <sheet name="Table 2(e)I" sheetId="10" r:id="rId21"/>
    <sheet name="Table 2(e)II" sheetId="11" r:id="rId22"/>
    <sheet name="Table 2(f)" sheetId="12" r:id="rId23"/>
    <sheet name="Table 3" sheetId="13" r:id="rId24"/>
    <sheet name="Table 4" sheetId="14" r:id="rId25"/>
    <sheet name="Table 4(a)I_2019" sheetId="15" r:id="rId26"/>
    <sheet name="Table 4(a)I_2020" sheetId="46" r:id="rId27"/>
    <sheet name="Table 4(a)II" sheetId="64" r:id="rId28"/>
    <sheet name="Table 4(b)" sheetId="17" r:id="rId29"/>
    <sheet name="Table 5" sheetId="18" r:id="rId30"/>
    <sheet name="Table 6(a)" sheetId="19" r:id="rId31"/>
    <sheet name="Table 6(c)" sheetId="61" r:id="rId32"/>
    <sheet name="Table 7_2019" sheetId="22" r:id="rId33"/>
    <sheet name="Table 7_2020" sheetId="45" r:id="rId34"/>
    <sheet name="Table 7(a)_2019" sheetId="23" r:id="rId35"/>
    <sheet name="Table 7(a)_2020" sheetId="44" r:id="rId36"/>
    <sheet name="Table 7(b)_2019" sheetId="25" r:id="rId37"/>
    <sheet name="Table 7(b)_2020" sheetId="43" r:id="rId38"/>
    <sheet name="Table 8" sheetId="26" r:id="rId39"/>
    <sheet name="Table 9" sheetId="27" r:id="rId40"/>
  </sheets>
  <externalReferences>
    <externalReference r:id="rId41"/>
  </externalReferences>
  <definedNames>
    <definedName name="_Toc340134155" localSheetId="23">'Table 3'!$A$1</definedName>
    <definedName name="CUSTOM_FOOTNOTES_TABLE1A" localSheetId="3">'Table 1s3'!$A$23</definedName>
    <definedName name="CUSTOM_FOOTNOTES_TABLE1B">'Table 1(a)s3'!$A$13</definedName>
    <definedName name="CUSTOM_FOOTNOTES_TABLE1C">'Table 1(b)s3'!$A$13</definedName>
    <definedName name="CUSTOM_FOOTNOTES_TABLE1D">'Table 1(c)s3'!$A$13</definedName>
    <definedName name="CUSTOM_FOOTNOTES_TABLE1E">'Table 1(d)s3'!$A$15</definedName>
    <definedName name="CUSTOM_FOOTNOTES_TABLE2">'Table 2(f)'!$A$17</definedName>
    <definedName name="CUSTOM_FOOTNOTES_TABLE3">'Table 3'!$A$16</definedName>
    <definedName name="CUSTOM_FOOTNOTES_TABLE4">'Table 4'!$A$14</definedName>
    <definedName name="CUSTOM_FOOTNOTES_TABLE4A1_1">'Table 4(a)I_2019'!$A$18</definedName>
    <definedName name="CUSTOM_FOOTNOTES_TABLE4A1_2">'Table 4(a)I_2020'!$A$18</definedName>
    <definedName name="CUSTOM_FOOTNOTES_TABLE4A2" localSheetId="27">'Table 4(a)II'!$A$30</definedName>
    <definedName name="CUSTOM_FOOTNOTES_TABLE4B">'Table 4(b)'!$A$29</definedName>
    <definedName name="CUSTOM_FOOTNOTES_TABLE5">'Table 5'!$A$12</definedName>
    <definedName name="CUSTOM_FOOTNOTES_TABLE6A">'Table 6(a)'!$A$25</definedName>
    <definedName name="CUSTOM_FOOTNOTES_TABLE6B">'[1]Table 6(b)'!$A$24</definedName>
    <definedName name="CUSTOM_FOOTNOTES_TABLE6C">'Table 6(c)'!$A$24</definedName>
    <definedName name="CUSTOM_FOOTNOTES_TABLE7_1">'Table 7_2019'!$A$27</definedName>
    <definedName name="CUSTOM_FOOTNOTES_TABLE7_2">'Table 7_2020'!$A$27</definedName>
    <definedName name="CUSTOM_FOOTNOTES_TABLE7A_1">'Table 7(a)_2019'!$A$20</definedName>
    <definedName name="CUSTOM_FOOTNOTES_TABLE7A_2">'Table 7(a)_2020'!$A$19</definedName>
    <definedName name="CUSTOM_FOOTNOTES_TABLE7B_1">'Table 7(b)_2019'!$A$20</definedName>
    <definedName name="CUSTOM_FOOTNOTES_TABLE7B_2">'Table 7(b)_2020'!$A$20</definedName>
    <definedName name="CUSTOM_FOOTNOTES_TABLE8">'Table 8'!$A$13</definedName>
    <definedName name="CUSTOM_FOOTNOTES_TABLE9">'Table 9'!$A$12</definedName>
    <definedName name="OLE_LINK2" localSheetId="4">'Table 1(a)s1'!$A$2</definedName>
    <definedName name="OLE_LINK2" localSheetId="5">'Table 1(a)s2'!$A$1</definedName>
    <definedName name="OLE_LINK2" localSheetId="6">'Table 1(a)s3'!$A$1</definedName>
    <definedName name="OLE_LINK2" localSheetId="10">'Table 1(c)s1'!$A$2</definedName>
    <definedName name="OLE_LINK2" localSheetId="13">'Table 1(d)s1'!$A$2</definedName>
    <definedName name="_xlnm.Print_Area" localSheetId="0">Contents!$A$1:$D$50</definedName>
    <definedName name="_xlnm.Print_Area" localSheetId="16">'Table 2(a)'!$A$1:$C$14</definedName>
    <definedName name="_xlnm.Print_Area" localSheetId="17">'Table 2(b)'!$A$1:$C$17</definedName>
    <definedName name="_xlnm.Print_Area" localSheetId="18">'Table 2(c)'!$A$1:$B$19</definedName>
    <definedName name="_xlnm.Print_Area" localSheetId="19">'Table 2(d)'!$A$1:$C$11</definedName>
    <definedName name="_xlnm.Print_Area" localSheetId="20">'Table 2(e)I'!$A$1:$B$14</definedName>
    <definedName name="_xlnm.Print_Area" localSheetId="21">'Table 2(e)II'!$A$1:$B$12</definedName>
    <definedName name="_xlnm.Print_Area" localSheetId="22">'Table 2(f)'!$A$1:$B$18</definedName>
    <definedName name="_xlnm.Print_Area" localSheetId="23">'Table 3'!$A$1:$K$17</definedName>
    <definedName name="_xlnm.Print_Area" localSheetId="24">'Table 4'!$A$1:$G$16</definedName>
    <definedName name="_xlnm.Print_Area" localSheetId="26">'Table 4(a)I_2020'!$A$1:$F$19</definedName>
    <definedName name="_xlnm.Print_Area" localSheetId="28">'Table 4(b)'!$A$1:$E$30</definedName>
    <definedName name="_xlnm.Print_Area" localSheetId="29">'Table 5'!$A$1:$D$13</definedName>
    <definedName name="_xlnm.Print_Area" localSheetId="30">'Table 6(a)'!$A$1:$K$25</definedName>
    <definedName name="_xlnm.Print_Area" localSheetId="31">'Table 6(c)'!$A$1:$J$25</definedName>
    <definedName name="_xlnm.Print_Area" localSheetId="34">'Table 7(a)_2019'!$A$1:$J$21</definedName>
    <definedName name="_xlnm.Print_Area" localSheetId="35">'Table 7(a)_2020'!$A$1:$J$20</definedName>
    <definedName name="_xlnm.Print_Area" localSheetId="36">'Table 7(b)_2019'!$A$1:$I$21</definedName>
    <definedName name="_xlnm.Print_Area" localSheetId="37">'Table 7(b)_2020'!$A$1:$I$21</definedName>
    <definedName name="_xlnm.Print_Area" localSheetId="38">'Table 8'!$A$1:$H$14</definedName>
    <definedName name="_xlnm.Print_Area" localSheetId="39">'Table 9'!$A$1:$D$13</definedName>
    <definedName name="_xlnm.Print_Titles" localSheetId="23">'Table 3'!$1:$5</definedName>
    <definedName name="_xlnm.Print_Titles" localSheetId="30">'Table 6(a)'!$1:$6</definedName>
    <definedName name="_xlnm.Print_Titles" localSheetId="31">'Table 6(c)'!$1:$6</definedName>
    <definedName name="_xlnm.Print_Titles" localSheetId="36">'Table 7(b)_2019'!$1:$6</definedName>
    <definedName name="_xlnm.Print_Titles" localSheetId="37">'Table 7(b)_2020'!$1:$6</definedName>
    <definedName name="_xlnm.Print_Titles" localSheetId="38">'Table 8'!$1:$4</definedName>
    <definedName name="_xlnm.Print_Titles" localSheetId="39">'Table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9" l="1"/>
  <c r="B3" i="58"/>
  <c r="B3" i="57"/>
  <c r="B3" i="56"/>
  <c r="B3" i="55"/>
  <c r="B3" i="54"/>
  <c r="B3" i="36"/>
  <c r="B3" i="35"/>
  <c r="B3" i="53"/>
  <c r="B3" i="52"/>
  <c r="B3" i="51"/>
  <c r="B3" i="50"/>
  <c r="B3" i="67"/>
  <c r="B3" i="66"/>
  <c r="B3" i="65"/>
</calcChain>
</file>

<file path=xl/sharedStrings.xml><?xml version="1.0" encoding="utf-8"?>
<sst xmlns="http://schemas.openxmlformats.org/spreadsheetml/2006/main" count="18667" uniqueCount="5557">
  <si>
    <t>Table 1</t>
  </si>
  <si>
    <t>FRA_BR5_v3.0</t>
  </si>
  <si>
    <t>Emission trends: summary</t>
  </si>
  <si>
    <t>Source: Submission 2022 v1, FRANCE</t>
  </si>
  <si>
    <t>(Sheet 3 of 3)</t>
  </si>
  <si>
    <t>GREENHOUSE GAS EMISSIONS</t>
  </si>
  <si>
    <r>
      <rPr>
        <sz val="9"/>
        <rFont val="Times New Roman"/>
      </rPr>
      <t>2010</t>
    </r>
  </si>
  <si>
    <r>
      <rPr>
        <sz val="9"/>
        <rFont val="Times New Roman"/>
      </rPr>
      <t>2011</t>
    </r>
  </si>
  <si>
    <r>
      <rPr>
        <sz val="9"/>
        <rFont val="Times New Roman"/>
      </rPr>
      <t>2012</t>
    </r>
  </si>
  <si>
    <r>
      <rPr>
        <sz val="9"/>
        <rFont val="Times New Roman"/>
      </rPr>
      <t>2013</t>
    </r>
  </si>
  <si>
    <r>
      <rPr>
        <sz val="9"/>
        <rFont val="Times New Roman"/>
      </rPr>
      <t>2014</t>
    </r>
  </si>
  <si>
    <r>
      <rPr>
        <sz val="9"/>
        <rFont val="Times New Roman"/>
      </rPr>
      <t>2015</t>
    </r>
  </si>
  <si>
    <r>
      <rPr>
        <sz val="9"/>
        <rFont val="Times New Roman"/>
      </rPr>
      <t>2016</t>
    </r>
  </si>
  <si>
    <r>
      <rPr>
        <sz val="9"/>
        <rFont val="Times New Roman"/>
      </rPr>
      <t>2017</t>
    </r>
  </si>
  <si>
    <r>
      <rPr>
        <sz val="9"/>
        <rFont val="Times New Roman"/>
      </rPr>
      <t>2018</t>
    </r>
  </si>
  <si>
    <r>
      <rPr>
        <sz val="9"/>
        <rFont val="Times New Roman"/>
      </rPr>
      <t>2019</t>
    </r>
  </si>
  <si>
    <r>
      <rPr>
        <sz val="9"/>
        <rFont val="Times New Roman"/>
      </rPr>
      <t>2020</t>
    </r>
  </si>
  <si>
    <r>
      <rPr>
        <sz val="9"/>
        <rFont val="Times New Roman"/>
      </rPr>
      <t>Change from base to latest reported year</t>
    </r>
  </si>
  <si>
    <t/>
  </si>
  <si>
    <r>
      <rPr>
        <sz val="8"/>
        <rFont val="Times New Roman"/>
      </rPr>
      <t>(%)</t>
    </r>
  </si>
  <si>
    <r>
      <rPr>
        <sz val="9"/>
        <rFont val="Times New Roman"/>
      </rPr>
      <t>CO</t>
    </r>
    <r>
      <rPr>
        <vertAlign val="subscript"/>
        <sz val="9"/>
        <color rgb="FF000000"/>
        <rFont val="Times New Roman"/>
      </rPr>
      <t>2</t>
    </r>
    <r>
      <rPr>
        <sz val="9"/>
        <color rgb="FF000000"/>
        <rFont val="Times New Roman"/>
      </rPr>
      <t xml:space="preserve"> emissions without net CO</t>
    </r>
    <r>
      <rPr>
        <vertAlign val="subscript"/>
        <sz val="9"/>
        <color rgb="FF000000"/>
        <rFont val="Times New Roman"/>
      </rPr>
      <t>2</t>
    </r>
    <r>
      <rPr>
        <sz val="9"/>
        <color rgb="FF000000"/>
        <rFont val="Times New Roman"/>
      </rPr>
      <t xml:space="preserve"> from LULUCF</t>
    </r>
  </si>
  <si>
    <r>
      <rPr>
        <sz val="9"/>
        <rFont val="Times New Roman"/>
      </rPr>
      <t>386,872.04</t>
    </r>
  </si>
  <si>
    <r>
      <rPr>
        <sz val="9"/>
        <rFont val="Times New Roman"/>
      </rPr>
      <t>364,820.42</t>
    </r>
  </si>
  <si>
    <r>
      <rPr>
        <sz val="9"/>
        <rFont val="Times New Roman"/>
      </rPr>
      <t>367,030.67</t>
    </r>
  </si>
  <si>
    <r>
      <rPr>
        <sz val="9"/>
        <rFont val="Times New Roman"/>
      </rPr>
      <t>368,559.43</t>
    </r>
  </si>
  <si>
    <r>
      <rPr>
        <sz val="9"/>
        <rFont val="Times New Roman"/>
      </rPr>
      <t>337,005.91</t>
    </r>
  </si>
  <si>
    <r>
      <rPr>
        <sz val="9"/>
        <rFont val="Times New Roman"/>
      </rPr>
      <t>341,630.94</t>
    </r>
  </si>
  <si>
    <r>
      <rPr>
        <sz val="9"/>
        <rFont val="Times New Roman"/>
      </rPr>
      <t>344,723.13</t>
    </r>
  </si>
  <si>
    <r>
      <rPr>
        <sz val="9"/>
        <rFont val="Times New Roman"/>
      </rPr>
      <t>347,604.96</t>
    </r>
  </si>
  <si>
    <r>
      <rPr>
        <sz val="9"/>
        <rFont val="Times New Roman"/>
      </rPr>
      <t>332,613.39</t>
    </r>
  </si>
  <si>
    <r>
      <rPr>
        <sz val="9"/>
        <rFont val="Times New Roman"/>
      </rPr>
      <t>326,725.13</t>
    </r>
  </si>
  <si>
    <r>
      <rPr>
        <sz val="9"/>
        <rFont val="Times New Roman"/>
      </rPr>
      <t>289,389.57</t>
    </r>
  </si>
  <si>
    <r>
      <rPr>
        <sz val="9"/>
        <rFont val="Times New Roman"/>
      </rPr>
      <t>-27.37</t>
    </r>
  </si>
  <si>
    <r>
      <rPr>
        <sz val="9"/>
        <rFont val="Times New Roman"/>
      </rPr>
      <t>CO</t>
    </r>
    <r>
      <rPr>
        <vertAlign val="subscript"/>
        <sz val="9"/>
        <color rgb="FF000000"/>
        <rFont val="Times New Roman"/>
      </rPr>
      <t>2</t>
    </r>
    <r>
      <rPr>
        <sz val="9"/>
        <color rgb="FF000000"/>
        <rFont val="Times New Roman"/>
      </rPr>
      <t xml:space="preserve"> emissions with net CO</t>
    </r>
    <r>
      <rPr>
        <vertAlign val="subscript"/>
        <sz val="9"/>
        <color rgb="FF000000"/>
        <rFont val="Times New Roman"/>
      </rPr>
      <t>2</t>
    </r>
    <r>
      <rPr>
        <sz val="9"/>
        <color rgb="FF000000"/>
        <rFont val="Times New Roman"/>
      </rPr>
      <t xml:space="preserve"> from LULUCF</t>
    </r>
  </si>
  <si>
    <r>
      <rPr>
        <sz val="9"/>
        <rFont val="Times New Roman"/>
      </rPr>
      <t>344,170.77</t>
    </r>
  </si>
  <si>
    <r>
      <rPr>
        <sz val="9"/>
        <rFont val="Times New Roman"/>
      </rPr>
      <t>322,088.69</t>
    </r>
  </si>
  <si>
    <r>
      <rPr>
        <sz val="9"/>
        <rFont val="Times New Roman"/>
      </rPr>
      <t>321,847.33</t>
    </r>
  </si>
  <si>
    <r>
      <rPr>
        <sz val="9"/>
        <rFont val="Times New Roman"/>
      </rPr>
      <t>319,936.58</t>
    </r>
  </si>
  <si>
    <r>
      <rPr>
        <sz val="9"/>
        <rFont val="Times New Roman"/>
      </rPr>
      <t>294,542.44</t>
    </r>
  </si>
  <si>
    <r>
      <rPr>
        <sz val="9"/>
        <rFont val="Times New Roman"/>
      </rPr>
      <t>303,031.73</t>
    </r>
  </si>
  <si>
    <r>
      <rPr>
        <sz val="9"/>
        <rFont val="Times New Roman"/>
      </rPr>
      <t>315,143.19</t>
    </r>
  </si>
  <si>
    <r>
      <rPr>
        <sz val="9"/>
        <rFont val="Times New Roman"/>
      </rPr>
      <t>326,837.62</t>
    </r>
  </si>
  <si>
    <r>
      <rPr>
        <sz val="9"/>
        <rFont val="Times New Roman"/>
      </rPr>
      <t>314,544.00</t>
    </r>
  </si>
  <si>
    <r>
      <rPr>
        <sz val="9"/>
        <rFont val="Times New Roman"/>
      </rPr>
      <t>310,432.09</t>
    </r>
  </si>
  <si>
    <r>
      <rPr>
        <sz val="9"/>
        <rFont val="Times New Roman"/>
      </rPr>
      <t>271,428.23</t>
    </r>
  </si>
  <si>
    <r>
      <rPr>
        <sz val="9"/>
        <rFont val="Times New Roman"/>
      </rPr>
      <t>-26.70</t>
    </r>
  </si>
  <si>
    <r>
      <rPr>
        <sz val="9"/>
        <rFont val="Times New Roman"/>
      </rPr>
      <t>CH</t>
    </r>
    <r>
      <rPr>
        <vertAlign val="subscript"/>
        <sz val="9"/>
        <color rgb="FF000000"/>
        <rFont val="Times New Roman"/>
      </rPr>
      <t>4</t>
    </r>
    <r>
      <rPr>
        <sz val="9"/>
        <color rgb="FF000000"/>
        <rFont val="Times New Roman"/>
      </rPr>
      <t xml:space="preserve"> emissions without CH</t>
    </r>
    <r>
      <rPr>
        <vertAlign val="subscript"/>
        <sz val="9"/>
        <color rgb="FF000000"/>
        <rFont val="Times New Roman"/>
      </rPr>
      <t>4</t>
    </r>
    <r>
      <rPr>
        <sz val="9"/>
        <color rgb="FF000000"/>
        <rFont val="Times New Roman"/>
      </rPr>
      <t xml:space="preserve"> from LULUCF</t>
    </r>
  </si>
  <si>
    <r>
      <rPr>
        <sz val="9"/>
        <rFont val="Times New Roman"/>
      </rPr>
      <t>61,663.32</t>
    </r>
  </si>
  <si>
    <r>
      <rPr>
        <sz val="9"/>
        <rFont val="Times New Roman"/>
      </rPr>
      <t>60,479.26</t>
    </r>
  </si>
  <si>
    <r>
      <rPr>
        <sz val="9"/>
        <rFont val="Times New Roman"/>
      </rPr>
      <t>59,243.34</t>
    </r>
  </si>
  <si>
    <r>
      <rPr>
        <sz val="9"/>
        <rFont val="Times New Roman"/>
      </rPr>
      <t>59,079.34</t>
    </r>
  </si>
  <si>
    <r>
      <rPr>
        <sz val="9"/>
        <rFont val="Times New Roman"/>
      </rPr>
      <t>58,786.53</t>
    </r>
  </si>
  <si>
    <r>
      <rPr>
        <sz val="9"/>
        <rFont val="Times New Roman"/>
      </rPr>
      <t>57,862.11</t>
    </r>
  </si>
  <si>
    <r>
      <rPr>
        <sz val="9"/>
        <rFont val="Times New Roman"/>
      </rPr>
      <t>57,432.21</t>
    </r>
  </si>
  <si>
    <r>
      <rPr>
        <sz val="9"/>
        <rFont val="Times New Roman"/>
      </rPr>
      <t>57,010.64</t>
    </r>
  </si>
  <si>
    <r>
      <rPr>
        <sz val="9"/>
        <rFont val="Times New Roman"/>
      </rPr>
      <t>56,238.67</t>
    </r>
  </si>
  <si>
    <r>
      <rPr>
        <sz val="9"/>
        <rFont val="Times New Roman"/>
      </rPr>
      <t>55,739.70</t>
    </r>
  </si>
  <si>
    <r>
      <rPr>
        <sz val="9"/>
        <rFont val="Times New Roman"/>
      </rPr>
      <t>54,641.71</t>
    </r>
  </si>
  <si>
    <r>
      <rPr>
        <sz val="9"/>
        <rFont val="Times New Roman"/>
      </rPr>
      <t>-20.99</t>
    </r>
  </si>
  <si>
    <r>
      <rPr>
        <sz val="9"/>
        <rFont val="Times New Roman"/>
      </rPr>
      <t>CH</t>
    </r>
    <r>
      <rPr>
        <vertAlign val="subscript"/>
        <sz val="9"/>
        <color rgb="FF000000"/>
        <rFont val="Times New Roman"/>
      </rPr>
      <t>4</t>
    </r>
    <r>
      <rPr>
        <sz val="9"/>
        <color rgb="FF000000"/>
        <rFont val="Times New Roman"/>
      </rPr>
      <t xml:space="preserve"> emissions with CH</t>
    </r>
    <r>
      <rPr>
        <vertAlign val="subscript"/>
        <sz val="9"/>
        <color rgb="FF000000"/>
        <rFont val="Times New Roman"/>
      </rPr>
      <t>4</t>
    </r>
    <r>
      <rPr>
        <sz val="9"/>
        <color rgb="FF000000"/>
        <rFont val="Times New Roman"/>
      </rPr>
      <t xml:space="preserve"> from LULUCF</t>
    </r>
  </si>
  <si>
    <r>
      <rPr>
        <sz val="9"/>
        <rFont val="Times New Roman"/>
      </rPr>
      <t>62,793.19</t>
    </r>
  </si>
  <si>
    <r>
      <rPr>
        <sz val="9"/>
        <rFont val="Times New Roman"/>
      </rPr>
      <t>61,586.19</t>
    </r>
  </si>
  <si>
    <r>
      <rPr>
        <sz val="9"/>
        <rFont val="Times New Roman"/>
      </rPr>
      <t>60,332.74</t>
    </r>
  </si>
  <si>
    <r>
      <rPr>
        <sz val="9"/>
        <rFont val="Times New Roman"/>
      </rPr>
      <t>60,113.60</t>
    </r>
  </si>
  <si>
    <r>
      <rPr>
        <sz val="9"/>
        <rFont val="Times New Roman"/>
      </rPr>
      <t>59,864.18</t>
    </r>
  </si>
  <si>
    <r>
      <rPr>
        <sz val="9"/>
        <rFont val="Times New Roman"/>
      </rPr>
      <t>58,939.84</t>
    </r>
  </si>
  <si>
    <r>
      <rPr>
        <sz val="9"/>
        <rFont val="Times New Roman"/>
      </rPr>
      <t>58,532.38</t>
    </r>
  </si>
  <si>
    <r>
      <rPr>
        <sz val="9"/>
        <rFont val="Times New Roman"/>
      </rPr>
      <t>58,136.06</t>
    </r>
  </si>
  <si>
    <r>
      <rPr>
        <sz val="9"/>
        <rFont val="Times New Roman"/>
      </rPr>
      <t>57,353.99</t>
    </r>
  </si>
  <si>
    <r>
      <rPr>
        <sz val="9"/>
        <rFont val="Times New Roman"/>
      </rPr>
      <t>56,877.21</t>
    </r>
  </si>
  <si>
    <r>
      <rPr>
        <sz val="9"/>
        <rFont val="Times New Roman"/>
      </rPr>
      <t>55,747.40</t>
    </r>
  </si>
  <si>
    <r>
      <rPr>
        <sz val="9"/>
        <rFont val="Times New Roman"/>
      </rPr>
      <t>-20.47</t>
    </r>
  </si>
  <si>
    <r>
      <rPr>
        <sz val="9"/>
        <rFont val="Times New Roman"/>
      </rPr>
      <t>N</t>
    </r>
    <r>
      <rPr>
        <vertAlign val="subscript"/>
        <sz val="9"/>
        <color rgb="FF000000"/>
        <rFont val="Times New Roman"/>
      </rPr>
      <t>2</t>
    </r>
    <r>
      <rPr>
        <sz val="9"/>
        <color rgb="FF000000"/>
        <rFont val="Times New Roman"/>
      </rPr>
      <t>O emissions without N</t>
    </r>
    <r>
      <rPr>
        <vertAlign val="subscript"/>
        <sz val="9"/>
        <color rgb="FF000000"/>
        <rFont val="Times New Roman"/>
      </rPr>
      <t>2</t>
    </r>
    <r>
      <rPr>
        <sz val="9"/>
        <color rgb="FF000000"/>
        <rFont val="Times New Roman"/>
      </rPr>
      <t>O from LULUCF</t>
    </r>
  </si>
  <si>
    <r>
      <rPr>
        <sz val="9"/>
        <rFont val="Times New Roman"/>
      </rPr>
      <t>40,477.95</t>
    </r>
  </si>
  <si>
    <r>
      <rPr>
        <sz val="9"/>
        <rFont val="Times New Roman"/>
      </rPr>
      <t>38,878.98</t>
    </r>
  </si>
  <si>
    <r>
      <rPr>
        <sz val="9"/>
        <rFont val="Times New Roman"/>
      </rPr>
      <t>39,163.80</t>
    </r>
  </si>
  <si>
    <r>
      <rPr>
        <sz val="9"/>
        <rFont val="Times New Roman"/>
      </rPr>
      <t>38,930.28</t>
    </r>
  </si>
  <si>
    <r>
      <rPr>
        <sz val="9"/>
        <rFont val="Times New Roman"/>
      </rPr>
      <t>40,062.96</t>
    </r>
  </si>
  <si>
    <r>
      <rPr>
        <sz val="9"/>
        <rFont val="Times New Roman"/>
      </rPr>
      <t>39,895.49</t>
    </r>
  </si>
  <si>
    <r>
      <rPr>
        <sz val="9"/>
        <rFont val="Times New Roman"/>
      </rPr>
      <t>38,789.93</t>
    </r>
  </si>
  <si>
    <r>
      <rPr>
        <sz val="9"/>
        <rFont val="Times New Roman"/>
      </rPr>
      <t>40,162.03</t>
    </r>
  </si>
  <si>
    <r>
      <rPr>
        <sz val="9"/>
        <rFont val="Times New Roman"/>
      </rPr>
      <t>38,500.05</t>
    </r>
  </si>
  <si>
    <r>
      <rPr>
        <sz val="9"/>
        <rFont val="Times New Roman"/>
      </rPr>
      <t>38,071.44</t>
    </r>
  </si>
  <si>
    <r>
      <rPr>
        <sz val="9"/>
        <rFont val="Times New Roman"/>
      </rPr>
      <t>36,297.32</t>
    </r>
  </si>
  <si>
    <r>
      <rPr>
        <sz val="9"/>
        <rFont val="Times New Roman"/>
      </rPr>
      <t>-43.92</t>
    </r>
  </si>
  <si>
    <r>
      <rPr>
        <sz val="9"/>
        <rFont val="Times New Roman"/>
      </rPr>
      <t>N</t>
    </r>
    <r>
      <rPr>
        <vertAlign val="subscript"/>
        <sz val="9"/>
        <color rgb="FF000000"/>
        <rFont val="Times New Roman"/>
      </rPr>
      <t>2</t>
    </r>
    <r>
      <rPr>
        <sz val="9"/>
        <color rgb="FF000000"/>
        <rFont val="Times New Roman"/>
      </rPr>
      <t>O emissions with N</t>
    </r>
    <r>
      <rPr>
        <vertAlign val="subscript"/>
        <sz val="9"/>
        <color rgb="FF000000"/>
        <rFont val="Times New Roman"/>
      </rPr>
      <t>2</t>
    </r>
    <r>
      <rPr>
        <sz val="9"/>
        <color rgb="FF000000"/>
        <rFont val="Times New Roman"/>
      </rPr>
      <t>O from LULUCF</t>
    </r>
  </si>
  <si>
    <r>
      <rPr>
        <sz val="9"/>
        <rFont val="Times New Roman"/>
      </rPr>
      <t>43,694.32</t>
    </r>
  </si>
  <si>
    <r>
      <rPr>
        <sz val="9"/>
        <rFont val="Times New Roman"/>
      </rPr>
      <t>42,046.41</t>
    </r>
  </si>
  <si>
    <r>
      <rPr>
        <sz val="9"/>
        <rFont val="Times New Roman"/>
      </rPr>
      <t>42,263.79</t>
    </r>
  </si>
  <si>
    <r>
      <rPr>
        <sz val="9"/>
        <rFont val="Times New Roman"/>
      </rPr>
      <t>41,927.96</t>
    </r>
  </si>
  <si>
    <r>
      <rPr>
        <sz val="9"/>
        <rFont val="Times New Roman"/>
      </rPr>
      <t>43,034.40</t>
    </r>
  </si>
  <si>
    <r>
      <rPr>
        <sz val="9"/>
        <rFont val="Times New Roman"/>
      </rPr>
      <t>42,839.63</t>
    </r>
  </si>
  <si>
    <r>
      <rPr>
        <sz val="9"/>
        <rFont val="Times New Roman"/>
      </rPr>
      <t>41,704.64</t>
    </r>
  </si>
  <si>
    <r>
      <rPr>
        <sz val="9"/>
        <rFont val="Times New Roman"/>
      </rPr>
      <t>43,061.13</t>
    </r>
  </si>
  <si>
    <r>
      <rPr>
        <sz val="9"/>
        <rFont val="Times New Roman"/>
      </rPr>
      <t>41,362.67</t>
    </r>
  </si>
  <si>
    <r>
      <rPr>
        <sz val="9"/>
        <rFont val="Times New Roman"/>
      </rPr>
      <t>40,938.80</t>
    </r>
  </si>
  <si>
    <r>
      <rPr>
        <sz val="9"/>
        <rFont val="Times New Roman"/>
      </rPr>
      <t>39,147.49</t>
    </r>
  </si>
  <si>
    <r>
      <rPr>
        <sz val="9"/>
        <rFont val="Times New Roman"/>
      </rPr>
      <t>-42.39</t>
    </r>
  </si>
  <si>
    <r>
      <rPr>
        <sz val="9"/>
        <rFont val="Times New Roman"/>
      </rPr>
      <t>HFCs</t>
    </r>
  </si>
  <si>
    <r>
      <rPr>
        <sz val="9"/>
        <rFont val="Times New Roman"/>
      </rPr>
      <t>16,930.10</t>
    </r>
  </si>
  <si>
    <r>
      <rPr>
        <sz val="9"/>
        <rFont val="Times New Roman"/>
      </rPr>
      <t>17,628.80</t>
    </r>
  </si>
  <si>
    <r>
      <rPr>
        <sz val="9"/>
        <rFont val="Times New Roman"/>
      </rPr>
      <t>17,862.07</t>
    </r>
  </si>
  <si>
    <r>
      <rPr>
        <sz val="9"/>
        <rFont val="Times New Roman"/>
      </rPr>
      <t>17,771.58</t>
    </r>
  </si>
  <si>
    <r>
      <rPr>
        <sz val="9"/>
        <rFont val="Times New Roman"/>
      </rPr>
      <t>17,661.76</t>
    </r>
  </si>
  <si>
    <r>
      <rPr>
        <sz val="9"/>
        <rFont val="Times New Roman"/>
      </rPr>
      <t>17,494.30</t>
    </r>
  </si>
  <si>
    <r>
      <rPr>
        <sz val="9"/>
        <rFont val="Times New Roman"/>
      </rPr>
      <t>17,205.17</t>
    </r>
  </si>
  <si>
    <r>
      <rPr>
        <sz val="9"/>
        <rFont val="Times New Roman"/>
      </rPr>
      <t>16,637.22</t>
    </r>
  </si>
  <si>
    <r>
      <rPr>
        <sz val="9"/>
        <rFont val="Times New Roman"/>
      </rPr>
      <t>14,847.44</t>
    </r>
  </si>
  <si>
    <r>
      <rPr>
        <sz val="9"/>
        <rFont val="Times New Roman"/>
      </rPr>
      <t>12,992.42</t>
    </r>
  </si>
  <si>
    <r>
      <rPr>
        <sz val="9"/>
        <rFont val="Times New Roman"/>
      </rPr>
      <t>11,735.32</t>
    </r>
  </si>
  <si>
    <r>
      <rPr>
        <sz val="9"/>
        <rFont val="Times New Roman"/>
      </rPr>
      <t>166.58</t>
    </r>
  </si>
  <si>
    <r>
      <rPr>
        <sz val="9"/>
        <rFont val="Times New Roman"/>
      </rPr>
      <t>PFCs</t>
    </r>
  </si>
  <si>
    <r>
      <rPr>
        <sz val="9"/>
        <rFont val="Times New Roman"/>
      </rPr>
      <t>617.37</t>
    </r>
  </si>
  <si>
    <r>
      <rPr>
        <sz val="9"/>
        <rFont val="Times New Roman"/>
      </rPr>
      <t>774.04</t>
    </r>
  </si>
  <si>
    <r>
      <rPr>
        <sz val="9"/>
        <rFont val="Times New Roman"/>
      </rPr>
      <t>790.35</t>
    </r>
  </si>
  <si>
    <r>
      <rPr>
        <sz val="9"/>
        <rFont val="Times New Roman"/>
      </rPr>
      <t>670.50</t>
    </r>
  </si>
  <si>
    <r>
      <rPr>
        <sz val="9"/>
        <rFont val="Times New Roman"/>
      </rPr>
      <t>615.88</t>
    </r>
  </si>
  <si>
    <r>
      <rPr>
        <sz val="9"/>
        <rFont val="Times New Roman"/>
      </rPr>
      <t>536.57</t>
    </r>
  </si>
  <si>
    <r>
      <rPr>
        <sz val="9"/>
        <rFont val="Times New Roman"/>
      </rPr>
      <t>666.01</t>
    </r>
  </si>
  <si>
    <r>
      <rPr>
        <sz val="9"/>
        <rFont val="Times New Roman"/>
      </rPr>
      <t>707.68</t>
    </r>
  </si>
  <si>
    <r>
      <rPr>
        <sz val="9"/>
        <rFont val="Times New Roman"/>
      </rPr>
      <t>676.73</t>
    </r>
  </si>
  <si>
    <r>
      <rPr>
        <sz val="9"/>
        <rFont val="Times New Roman"/>
      </rPr>
      <t>615.40</t>
    </r>
  </si>
  <si>
    <r>
      <rPr>
        <sz val="9"/>
        <rFont val="Times New Roman"/>
      </rPr>
      <t>543.49</t>
    </r>
  </si>
  <si>
    <r>
      <rPr>
        <sz val="9"/>
        <rFont val="Times New Roman"/>
      </rPr>
      <t>-89.55</t>
    </r>
  </si>
  <si>
    <r>
      <rPr>
        <sz val="9"/>
        <rFont val="Times New Roman"/>
      </rPr>
      <t>Unspecified mix of HFCs and PFCs</t>
    </r>
  </si>
  <si>
    <r>
      <rPr>
        <sz val="9"/>
        <rFont val="Times New Roman"/>
      </rPr>
      <t>NO, NA</t>
    </r>
  </si>
  <si>
    <r>
      <rPr>
        <sz val="9"/>
        <rFont val="Times New Roman"/>
      </rPr>
      <t>0.00</t>
    </r>
  </si>
  <si>
    <r>
      <rPr>
        <sz val="9"/>
        <rFont val="Times New Roman"/>
      </rPr>
      <t>SF</t>
    </r>
    <r>
      <rPr>
        <vertAlign val="subscript"/>
        <sz val="9"/>
        <color rgb="FF000000"/>
        <rFont val="Times New Roman"/>
      </rPr>
      <t>6</t>
    </r>
  </si>
  <si>
    <r>
      <rPr>
        <sz val="9"/>
        <rFont val="Times New Roman"/>
      </rPr>
      <t>875.10</t>
    </r>
  </si>
  <si>
    <r>
      <rPr>
        <sz val="9"/>
        <rFont val="Times New Roman"/>
      </rPr>
      <t>650.96</t>
    </r>
  </si>
  <si>
    <r>
      <rPr>
        <sz val="9"/>
        <rFont val="Times New Roman"/>
      </rPr>
      <t>655.26</t>
    </r>
  </si>
  <si>
    <r>
      <rPr>
        <sz val="9"/>
        <rFont val="Times New Roman"/>
      </rPr>
      <t>583.57</t>
    </r>
  </si>
  <si>
    <r>
      <rPr>
        <sz val="9"/>
        <rFont val="Times New Roman"/>
      </rPr>
      <t>474.26</t>
    </r>
  </si>
  <si>
    <r>
      <rPr>
        <sz val="9"/>
        <rFont val="Times New Roman"/>
      </rPr>
      <t>498.11</t>
    </r>
  </si>
  <si>
    <r>
      <rPr>
        <sz val="9"/>
        <rFont val="Times New Roman"/>
      </rPr>
      <t>506.58</t>
    </r>
  </si>
  <si>
    <r>
      <rPr>
        <sz val="9"/>
        <rFont val="Times New Roman"/>
      </rPr>
      <t>461.05</t>
    </r>
  </si>
  <si>
    <r>
      <rPr>
        <sz val="9"/>
        <rFont val="Times New Roman"/>
      </rPr>
      <t>432.82</t>
    </r>
  </si>
  <si>
    <r>
      <rPr>
        <sz val="9"/>
        <rFont val="Times New Roman"/>
      </rPr>
      <t>385.40</t>
    </r>
  </si>
  <si>
    <r>
      <rPr>
        <sz val="9"/>
        <rFont val="Times New Roman"/>
      </rPr>
      <t>346.60</t>
    </r>
  </si>
  <si>
    <r>
      <rPr>
        <sz val="9"/>
        <rFont val="Times New Roman"/>
      </rPr>
      <t>-83.91</t>
    </r>
  </si>
  <si>
    <r>
      <rPr>
        <sz val="9"/>
        <rFont val="Times New Roman"/>
      </rPr>
      <t>NF3</t>
    </r>
  </si>
  <si>
    <r>
      <rPr>
        <sz val="9"/>
        <rFont val="Times New Roman"/>
      </rPr>
      <t>32.13</t>
    </r>
  </si>
  <si>
    <r>
      <rPr>
        <sz val="9"/>
        <rFont val="Times New Roman"/>
      </rPr>
      <t>31.36</t>
    </r>
  </si>
  <si>
    <r>
      <rPr>
        <sz val="9"/>
        <rFont val="Times New Roman"/>
      </rPr>
      <t>20.40</t>
    </r>
  </si>
  <si>
    <r>
      <rPr>
        <sz val="9"/>
        <rFont val="Times New Roman"/>
      </rPr>
      <t>10.63</t>
    </r>
  </si>
  <si>
    <r>
      <rPr>
        <sz val="9"/>
        <rFont val="Times New Roman"/>
      </rPr>
      <t>6.37</t>
    </r>
  </si>
  <si>
    <r>
      <rPr>
        <sz val="9"/>
        <rFont val="Times New Roman"/>
      </rPr>
      <t>6.23</t>
    </r>
  </si>
  <si>
    <r>
      <rPr>
        <sz val="9"/>
        <rFont val="Times New Roman"/>
      </rPr>
      <t>5.84</t>
    </r>
  </si>
  <si>
    <r>
      <rPr>
        <sz val="9"/>
        <rFont val="Times New Roman"/>
      </rPr>
      <t>7.64</t>
    </r>
  </si>
  <si>
    <r>
      <rPr>
        <sz val="9"/>
        <rFont val="Times New Roman"/>
      </rPr>
      <t>12.25</t>
    </r>
  </si>
  <si>
    <r>
      <rPr>
        <sz val="9"/>
        <rFont val="Times New Roman"/>
      </rPr>
      <t>10.29</t>
    </r>
  </si>
  <si>
    <r>
      <rPr>
        <sz val="9"/>
        <rFont val="Times New Roman"/>
      </rPr>
      <t>8.54</t>
    </r>
  </si>
  <si>
    <r>
      <rPr>
        <sz val="9"/>
        <rFont val="Times New Roman"/>
      </rPr>
      <t>-48.18</t>
    </r>
  </si>
  <si>
    <r>
      <rPr>
        <b/>
        <sz val="9"/>
        <rFont val="Times New Roman"/>
      </rPr>
      <t>Total (without LULUCF)</t>
    </r>
  </si>
  <si>
    <r>
      <rPr>
        <sz val="9"/>
        <rFont val="Times New Roman"/>
      </rPr>
      <t>507,468.01</t>
    </r>
  </si>
  <si>
    <r>
      <rPr>
        <sz val="9"/>
        <rFont val="Times New Roman"/>
      </rPr>
      <t>483,263.82</t>
    </r>
  </si>
  <si>
    <r>
      <rPr>
        <sz val="9"/>
        <rFont val="Times New Roman"/>
      </rPr>
      <t>484,765.90</t>
    </r>
  </si>
  <si>
    <r>
      <rPr>
        <sz val="9"/>
        <rFont val="Times New Roman"/>
      </rPr>
      <t>485,605.33</t>
    </r>
  </si>
  <si>
    <r>
      <rPr>
        <sz val="9"/>
        <rFont val="Times New Roman"/>
      </rPr>
      <t>454,613.68</t>
    </r>
  </si>
  <si>
    <r>
      <rPr>
        <sz val="9"/>
        <rFont val="Times New Roman"/>
      </rPr>
      <t>457,923.75</t>
    </r>
  </si>
  <si>
    <r>
      <rPr>
        <sz val="9"/>
        <rFont val="Times New Roman"/>
      </rPr>
      <t>459,328.86</t>
    </r>
  </si>
  <si>
    <r>
      <rPr>
        <sz val="9"/>
        <rFont val="Times New Roman"/>
      </rPr>
      <t>462,591.22</t>
    </r>
  </si>
  <si>
    <r>
      <rPr>
        <sz val="9"/>
        <rFont val="Times New Roman"/>
      </rPr>
      <t>443,321.36</t>
    </r>
  </si>
  <si>
    <r>
      <rPr>
        <sz val="9"/>
        <rFont val="Times New Roman"/>
      </rPr>
      <t>434,539.77</t>
    </r>
  </si>
  <si>
    <r>
      <rPr>
        <sz val="9"/>
        <rFont val="Times New Roman"/>
      </rPr>
      <t>392,962.57</t>
    </r>
  </si>
  <si>
    <r>
      <rPr>
        <sz val="9"/>
        <rFont val="Times New Roman"/>
      </rPr>
      <t>-27.78</t>
    </r>
  </si>
  <si>
    <r>
      <rPr>
        <b/>
        <sz val="9"/>
        <rFont val="Times New Roman"/>
      </rPr>
      <t>Total (with LULUCF)</t>
    </r>
  </si>
  <si>
    <r>
      <rPr>
        <sz val="9"/>
        <rFont val="Times New Roman"/>
      </rPr>
      <t>469,112.97</t>
    </r>
  </si>
  <si>
    <r>
      <rPr>
        <sz val="9"/>
        <rFont val="Times New Roman"/>
      </rPr>
      <t>444,806.44</t>
    </r>
  </si>
  <si>
    <r>
      <rPr>
        <sz val="9"/>
        <rFont val="Times New Roman"/>
      </rPr>
      <t>443,771.93</t>
    </r>
  </si>
  <si>
    <r>
      <rPr>
        <sz val="9"/>
        <rFont val="Times New Roman"/>
      </rPr>
      <t>441,014.42</t>
    </r>
  </si>
  <si>
    <r>
      <rPr>
        <sz val="9"/>
        <rFont val="Times New Roman"/>
      </rPr>
      <t>416,199.30</t>
    </r>
  </si>
  <si>
    <r>
      <rPr>
        <sz val="9"/>
        <rFont val="Times New Roman"/>
      </rPr>
      <t>423,346.42</t>
    </r>
  </si>
  <si>
    <r>
      <rPr>
        <sz val="9"/>
        <rFont val="Times New Roman"/>
      </rPr>
      <t>433,763.80</t>
    </r>
  </si>
  <si>
    <r>
      <rPr>
        <sz val="9"/>
        <rFont val="Times New Roman"/>
      </rPr>
      <t>445,848.40</t>
    </r>
  </si>
  <si>
    <r>
      <rPr>
        <sz val="9"/>
        <rFont val="Times New Roman"/>
      </rPr>
      <t>429,229.91</t>
    </r>
  </si>
  <si>
    <r>
      <rPr>
        <sz val="9"/>
        <rFont val="Times New Roman"/>
      </rPr>
      <t>422,251.61</t>
    </r>
  </si>
  <si>
    <r>
      <rPr>
        <sz val="9"/>
        <rFont val="Times New Roman"/>
      </rPr>
      <t>378,957.08</t>
    </r>
  </si>
  <si>
    <r>
      <rPr>
        <sz val="9"/>
        <rFont val="Times New Roman"/>
      </rPr>
      <t>-27.14</t>
    </r>
  </si>
  <si>
    <r>
      <rPr>
        <b/>
        <sz val="9"/>
        <rFont val="Times New Roman"/>
      </rPr>
      <t>Total (without LULUCF, with indirect)</t>
    </r>
  </si>
  <si>
    <r>
      <rPr>
        <sz val="9"/>
        <rFont val="Times New Roman"/>
      </rPr>
      <t>NA</t>
    </r>
  </si>
  <si>
    <r>
      <rPr>
        <b/>
        <sz val="9"/>
        <rFont val="Times New Roman"/>
      </rPr>
      <t>Total (with LULUCF, with indirect)</t>
    </r>
  </si>
  <si>
    <t>GREENHOUSE GAS SOURCE AND SINK CATEGORIES</t>
  </si>
  <si>
    <r>
      <rPr>
        <sz val="9"/>
        <rFont val="Times New Roman"/>
      </rPr>
      <t xml:space="preserve">1.  Energy </t>
    </r>
  </si>
  <si>
    <r>
      <rPr>
        <sz val="9"/>
        <rFont val="Times New Roman"/>
      </rPr>
      <t>357,710.89</t>
    </r>
  </si>
  <si>
    <r>
      <rPr>
        <sz val="9"/>
        <rFont val="Times New Roman"/>
      </rPr>
      <t>335,266.81</t>
    </r>
  </si>
  <si>
    <r>
      <rPr>
        <sz val="9"/>
        <rFont val="Times New Roman"/>
      </rPr>
      <t>339,614.88</t>
    </r>
  </si>
  <si>
    <r>
      <rPr>
        <sz val="9"/>
        <rFont val="Times New Roman"/>
      </rPr>
      <t>339,477.62</t>
    </r>
  </si>
  <si>
    <r>
      <rPr>
        <sz val="9"/>
        <rFont val="Times New Roman"/>
      </rPr>
      <t>307,240.30</t>
    </r>
  </si>
  <si>
    <r>
      <rPr>
        <sz val="9"/>
        <rFont val="Times New Roman"/>
      </rPr>
      <t>313,634.17</t>
    </r>
  </si>
  <si>
    <r>
      <rPr>
        <sz val="9"/>
        <rFont val="Times New Roman"/>
      </rPr>
      <t>316,599.31</t>
    </r>
  </si>
  <si>
    <r>
      <rPr>
        <sz val="9"/>
        <rFont val="Times New Roman"/>
      </rPr>
      <t>317,967.49</t>
    </r>
  </si>
  <si>
    <r>
      <rPr>
        <sz val="9"/>
        <rFont val="Times New Roman"/>
      </rPr>
      <t>303,117.07</t>
    </r>
  </si>
  <si>
    <r>
      <rPr>
        <sz val="9"/>
        <rFont val="Times New Roman"/>
      </rPr>
      <t>297,313.21</t>
    </r>
  </si>
  <si>
    <r>
      <rPr>
        <sz val="9"/>
        <rFont val="Times New Roman"/>
      </rPr>
      <t>264,729.61</t>
    </r>
  </si>
  <si>
    <r>
      <rPr>
        <sz val="9"/>
        <rFont val="Times New Roman"/>
      </rPr>
      <t>-27.92</t>
    </r>
  </si>
  <si>
    <r>
      <rPr>
        <sz val="9"/>
        <rFont val="Times New Roman"/>
      </rPr>
      <t>2.  Industrial processes and product use</t>
    </r>
  </si>
  <si>
    <r>
      <rPr>
        <sz val="9"/>
        <rFont val="Times New Roman"/>
      </rPr>
      <t>53,798.09</t>
    </r>
  </si>
  <si>
    <r>
      <rPr>
        <sz val="9"/>
        <rFont val="Times New Roman"/>
      </rPr>
      <t>53,201.26</t>
    </r>
  </si>
  <si>
    <r>
      <rPr>
        <sz val="9"/>
        <rFont val="Times New Roman"/>
      </rPr>
      <t>51,105.72</t>
    </r>
  </si>
  <si>
    <r>
      <rPr>
        <sz val="9"/>
        <rFont val="Times New Roman"/>
      </rPr>
      <t>52,655.98</t>
    </r>
  </si>
  <si>
    <r>
      <rPr>
        <sz val="9"/>
        <rFont val="Times New Roman"/>
      </rPr>
      <t>52,291.14</t>
    </r>
  </si>
  <si>
    <r>
      <rPr>
        <sz val="9"/>
        <rFont val="Times New Roman"/>
      </rPr>
      <t>50,664.46</t>
    </r>
  </si>
  <si>
    <r>
      <rPr>
        <sz val="9"/>
        <rFont val="Times New Roman"/>
      </rPr>
      <t>50,434.97</t>
    </r>
  </si>
  <si>
    <r>
      <rPr>
        <sz val="9"/>
        <rFont val="Times New Roman"/>
      </rPr>
      <t>51,927.98</t>
    </r>
  </si>
  <si>
    <r>
      <rPr>
        <sz val="9"/>
        <rFont val="Times New Roman"/>
      </rPr>
      <t>49,059.04</t>
    </r>
  </si>
  <si>
    <r>
      <rPr>
        <sz val="9"/>
        <rFont val="Times New Roman"/>
      </rPr>
      <t>46,563.64</t>
    </r>
  </si>
  <si>
    <r>
      <rPr>
        <sz val="9"/>
        <rFont val="Times New Roman"/>
      </rPr>
      <t>40,188.67</t>
    </r>
  </si>
  <si>
    <r>
      <rPr>
        <sz val="9"/>
        <rFont val="Times New Roman"/>
      </rPr>
      <t>-48.95</t>
    </r>
  </si>
  <si>
    <r>
      <rPr>
        <sz val="9"/>
        <rFont val="Times New Roman"/>
      </rPr>
      <t xml:space="preserve">3.  Agriculture </t>
    </r>
  </si>
  <si>
    <r>
      <rPr>
        <sz val="9"/>
        <rFont val="Times New Roman"/>
      </rPr>
      <t>75,203.04</t>
    </r>
  </si>
  <si>
    <r>
      <rPr>
        <sz val="9"/>
        <rFont val="Times New Roman"/>
      </rPr>
      <t>74,482.22</t>
    </r>
  </si>
  <si>
    <r>
      <rPr>
        <sz val="9"/>
        <rFont val="Times New Roman"/>
      </rPr>
      <t>74,420.30</t>
    </r>
  </si>
  <si>
    <r>
      <rPr>
        <sz val="9"/>
        <rFont val="Times New Roman"/>
      </rPr>
      <t>73,954.16</t>
    </r>
  </si>
  <si>
    <r>
      <rPr>
        <sz val="9"/>
        <rFont val="Times New Roman"/>
      </rPr>
      <t>75,908.88</t>
    </r>
  </si>
  <si>
    <r>
      <rPr>
        <sz val="9"/>
        <rFont val="Times New Roman"/>
      </rPr>
      <t>75,719.98</t>
    </r>
  </si>
  <si>
    <r>
      <rPr>
        <sz val="9"/>
        <rFont val="Times New Roman"/>
      </rPr>
      <t>74,487.92</t>
    </r>
  </si>
  <si>
    <r>
      <rPr>
        <sz val="9"/>
        <rFont val="Times New Roman"/>
      </rPr>
      <t>74,835.74</t>
    </r>
  </si>
  <si>
    <r>
      <rPr>
        <sz val="9"/>
        <rFont val="Times New Roman"/>
      </rPr>
      <t>73,549.48</t>
    </r>
  </si>
  <si>
    <r>
      <rPr>
        <sz val="9"/>
        <rFont val="Times New Roman"/>
      </rPr>
      <t>72,497.69</t>
    </r>
  </si>
  <si>
    <r>
      <rPr>
        <sz val="9"/>
        <rFont val="Times New Roman"/>
      </rPr>
      <t>70,386.15</t>
    </r>
  </si>
  <si>
    <r>
      <rPr>
        <sz val="9"/>
        <rFont val="Times New Roman"/>
      </rPr>
      <t>-12.89</t>
    </r>
  </si>
  <si>
    <r>
      <rPr>
        <sz val="9"/>
        <rFont val="Times New Roman"/>
      </rPr>
      <t>4.  Land Use, Land-Use Change and Forestry</t>
    </r>
    <r>
      <rPr>
        <vertAlign val="superscript"/>
        <sz val="9"/>
        <color rgb="FF000000"/>
        <rFont val="Times New Roman"/>
      </rPr>
      <t>b</t>
    </r>
  </si>
  <si>
    <r>
      <rPr>
        <sz val="9"/>
        <rFont val="Times New Roman"/>
      </rPr>
      <t>-38,355.04</t>
    </r>
  </si>
  <si>
    <r>
      <rPr>
        <sz val="9"/>
        <rFont val="Times New Roman"/>
      </rPr>
      <t>-38,457.38</t>
    </r>
  </si>
  <si>
    <r>
      <rPr>
        <sz val="9"/>
        <rFont val="Times New Roman"/>
      </rPr>
      <t>-40,993.97</t>
    </r>
  </si>
  <si>
    <r>
      <rPr>
        <sz val="9"/>
        <rFont val="Times New Roman"/>
      </rPr>
      <t>-44,590.91</t>
    </r>
  </si>
  <si>
    <r>
      <rPr>
        <sz val="9"/>
        <rFont val="Times New Roman"/>
      </rPr>
      <t>-38,414.38</t>
    </r>
  </si>
  <si>
    <r>
      <rPr>
        <sz val="9"/>
        <rFont val="Times New Roman"/>
      </rPr>
      <t>-34,577.33</t>
    </r>
  </si>
  <si>
    <r>
      <rPr>
        <sz val="9"/>
        <rFont val="Times New Roman"/>
      </rPr>
      <t>-25,565.06</t>
    </r>
  </si>
  <si>
    <r>
      <rPr>
        <sz val="9"/>
        <rFont val="Times New Roman"/>
      </rPr>
      <t>-16,742.82</t>
    </r>
  </si>
  <si>
    <r>
      <rPr>
        <sz val="9"/>
        <rFont val="Times New Roman"/>
      </rPr>
      <t>-14,091.45</t>
    </r>
  </si>
  <si>
    <r>
      <rPr>
        <sz val="9"/>
        <rFont val="Times New Roman"/>
      </rPr>
      <t>-12,288.16</t>
    </r>
  </si>
  <si>
    <r>
      <rPr>
        <sz val="9"/>
        <rFont val="Times New Roman"/>
      </rPr>
      <t>-14,005.48</t>
    </r>
  </si>
  <si>
    <r>
      <rPr>
        <sz val="9"/>
        <rFont val="Times New Roman"/>
      </rPr>
      <t>-41.61</t>
    </r>
  </si>
  <si>
    <r>
      <rPr>
        <sz val="9"/>
        <rFont val="Times New Roman"/>
      </rPr>
      <t xml:space="preserve">5.  Waste </t>
    </r>
  </si>
  <si>
    <r>
      <rPr>
        <sz val="9"/>
        <rFont val="Times New Roman"/>
      </rPr>
      <t>20,755.98</t>
    </r>
  </si>
  <si>
    <r>
      <rPr>
        <sz val="9"/>
        <rFont val="Times New Roman"/>
      </rPr>
      <t>20,313.53</t>
    </r>
  </si>
  <si>
    <r>
      <rPr>
        <sz val="9"/>
        <rFont val="Times New Roman"/>
      </rPr>
      <t>19,624.99</t>
    </r>
  </si>
  <si>
    <r>
      <rPr>
        <sz val="9"/>
        <rFont val="Times New Roman"/>
      </rPr>
      <t>19,517.57</t>
    </r>
  </si>
  <si>
    <r>
      <rPr>
        <sz val="9"/>
        <rFont val="Times New Roman"/>
      </rPr>
      <t>19,173.36</t>
    </r>
  </si>
  <si>
    <r>
      <rPr>
        <sz val="9"/>
        <rFont val="Times New Roman"/>
      </rPr>
      <t>17,905.13</t>
    </r>
  </si>
  <si>
    <r>
      <rPr>
        <sz val="9"/>
        <rFont val="Times New Roman"/>
      </rPr>
      <t>17,806.67</t>
    </r>
  </si>
  <si>
    <r>
      <rPr>
        <sz val="9"/>
        <rFont val="Times New Roman"/>
      </rPr>
      <t>17,860.00</t>
    </r>
  </si>
  <si>
    <r>
      <rPr>
        <sz val="9"/>
        <rFont val="Times New Roman"/>
      </rPr>
      <t>17,595.78</t>
    </r>
  </si>
  <si>
    <r>
      <rPr>
        <sz val="9"/>
        <rFont val="Times New Roman"/>
      </rPr>
      <t>18,165.24</t>
    </r>
  </si>
  <si>
    <r>
      <rPr>
        <sz val="9"/>
        <rFont val="Times New Roman"/>
      </rPr>
      <t>17,658.14</t>
    </r>
  </si>
  <si>
    <r>
      <rPr>
        <sz val="9"/>
        <rFont val="Times New Roman"/>
      </rPr>
      <t>2.17</t>
    </r>
  </si>
  <si>
    <r>
      <rPr>
        <sz val="9"/>
        <rFont val="Times New Roman"/>
      </rPr>
      <t>6.  Other</t>
    </r>
  </si>
  <si>
    <r>
      <rPr>
        <sz val="9"/>
        <rFont val="Times New Roman"/>
      </rPr>
      <t>NO</t>
    </r>
  </si>
  <si>
    <r>
      <rPr>
        <b/>
        <sz val="9"/>
        <rFont val="Times New Roman"/>
      </rPr>
      <t>Total (including LULUCF)</t>
    </r>
  </si>
  <si>
    <r>
      <t>Notes</t>
    </r>
    <r>
      <rPr>
        <sz val="9"/>
        <color theme="1"/>
        <rFont val="Times New Roman"/>
        <family val="1"/>
      </rPr>
      <t xml:space="preserve">: </t>
    </r>
  </si>
  <si>
    <r>
      <t>Further detailed information could be found in the common reporting format tables of the Party’s greenhouse gas inventory, namely “Emission trends (CO2)”, “Emission trends (CH</t>
    </r>
    <r>
      <rPr>
        <vertAlign val="subscript"/>
        <sz val="9"/>
        <rFont val="Times New Roman"/>
        <family val="1"/>
      </rPr>
      <t>4</t>
    </r>
    <r>
      <rPr>
        <sz val="9"/>
        <rFont val="Times New Roman"/>
        <family val="1"/>
      </rPr>
      <t>)”, “Emission trends (N</t>
    </r>
    <r>
      <rPr>
        <vertAlign val="subscript"/>
        <sz val="9"/>
        <rFont val="Times New Roman"/>
        <family val="1"/>
      </rPr>
      <t>2</t>
    </r>
    <r>
      <rPr>
        <sz val="9"/>
        <rFont val="Times New Roman"/>
        <family val="1"/>
      </rPr>
      <t>O)” and “Emission trends (HFCs, PFCs and SF</t>
    </r>
    <r>
      <rPr>
        <vertAlign val="subscript"/>
        <sz val="9"/>
        <rFont val="Times New Roman"/>
        <family val="1"/>
      </rPr>
      <t>6</t>
    </r>
    <r>
      <rPr>
        <sz val="9"/>
        <rFont val="Times New Roman"/>
        <family val="1"/>
      </rPr>
      <t>)”, which is included in an annex to this biennial report.</t>
    </r>
  </si>
  <si>
    <t>1 kt CO2 eq equals 1 Gg CO2 eq.</t>
  </si>
  <si>
    <r>
      <rPr>
        <i/>
        <sz val="9"/>
        <color theme="1"/>
        <rFont val="Times New Roman"/>
        <family val="1"/>
      </rPr>
      <t>Abbreviation:</t>
    </r>
    <r>
      <rPr>
        <b/>
        <i/>
        <sz val="9"/>
        <color theme="1"/>
        <rFont val="Times New Roman"/>
        <family val="1"/>
      </rPr>
      <t xml:space="preserve"> </t>
    </r>
    <r>
      <rPr>
        <sz val="9"/>
        <color theme="1"/>
        <rFont val="Times New Roman"/>
        <family val="1"/>
      </rPr>
      <t>LULUCF = land use, land-use change and forestry.</t>
    </r>
  </si>
  <si>
    <r>
      <rPr>
        <vertAlign val="superscript"/>
        <sz val="9"/>
        <rFont val="Times New Roman"/>
        <family val="1"/>
      </rPr>
      <t>a</t>
    </r>
    <r>
      <rPr>
        <sz val="9"/>
        <color theme="1"/>
        <rFont val="Times New Roman"/>
        <family val="1"/>
      </rPr>
      <t xml:space="preserve">   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</si>
  <si>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rPr>
        <vertAlign val="superscript"/>
        <sz val="9"/>
        <rFont val="Times New Roman"/>
        <family val="1"/>
      </rPr>
      <t>b</t>
    </r>
    <r>
      <rPr>
        <sz val="9"/>
        <color theme="1"/>
        <rFont val="Times New Roman"/>
        <family val="1"/>
      </rPr>
      <t xml:space="preserve">  Includes net CO</t>
    </r>
    <r>
      <rPr>
        <vertAlign val="subscript"/>
        <sz val="10"/>
        <color theme="1"/>
        <rFont val="Times New Roman"/>
        <family val="1"/>
      </rPr>
      <t>2</t>
    </r>
    <r>
      <rPr>
        <sz val="10"/>
        <color theme="1"/>
        <rFont val="Times New Roman"/>
        <family val="1"/>
      </rPr>
      <t>, CH</t>
    </r>
    <r>
      <rPr>
        <vertAlign val="subscript"/>
        <sz val="10"/>
        <color theme="1"/>
        <rFont val="Times New Roman"/>
        <family val="1"/>
      </rPr>
      <t>4</t>
    </r>
    <r>
      <rPr>
        <sz val="10"/>
        <color theme="1"/>
        <rFont val="Times New Roman"/>
        <family val="1"/>
      </rPr>
      <t xml:space="preserve"> and N</t>
    </r>
    <r>
      <rPr>
        <vertAlign val="subscript"/>
        <sz val="10"/>
        <color theme="1"/>
        <rFont val="Times New Roman"/>
        <family val="1"/>
      </rPr>
      <t>2</t>
    </r>
    <r>
      <rPr>
        <sz val="10"/>
        <color theme="1"/>
        <rFont val="Times New Roman"/>
        <family val="1"/>
      </rPr>
      <t>O from LULUCF.</t>
    </r>
  </si>
  <si>
    <t>Custom Footnotes</t>
  </si>
  <si>
    <t>(Sheet 1 of 3)</t>
  </si>
  <si>
    <r>
      <rPr>
        <sz val="9"/>
        <rFont val="Times New Roman"/>
      </rPr>
      <t>Base year</t>
    </r>
    <r>
      <rPr>
        <vertAlign val="superscript"/>
        <sz val="9"/>
        <color rgb="FF000000"/>
        <rFont val="Times New Roman"/>
      </rPr>
      <t>a</t>
    </r>
  </si>
  <si>
    <r>
      <rPr>
        <sz val="9"/>
        <rFont val="Times New Roman"/>
      </rPr>
      <t>1990</t>
    </r>
  </si>
  <si>
    <r>
      <rPr>
        <sz val="9"/>
        <rFont val="Times New Roman"/>
      </rPr>
      <t>1991</t>
    </r>
  </si>
  <si>
    <r>
      <rPr>
        <sz val="9"/>
        <rFont val="Times New Roman"/>
      </rPr>
      <t>1992</t>
    </r>
  </si>
  <si>
    <r>
      <rPr>
        <sz val="9"/>
        <rFont val="Times New Roman"/>
      </rPr>
      <t>1993</t>
    </r>
  </si>
  <si>
    <r>
      <rPr>
        <sz val="9"/>
        <rFont val="Times New Roman"/>
      </rPr>
      <t>1994</t>
    </r>
  </si>
  <si>
    <r>
      <rPr>
        <sz val="9"/>
        <rFont val="Times New Roman"/>
      </rPr>
      <t>1995</t>
    </r>
  </si>
  <si>
    <r>
      <rPr>
        <sz val="9"/>
        <rFont val="Times New Roman"/>
      </rPr>
      <t>1996</t>
    </r>
  </si>
  <si>
    <r>
      <rPr>
        <sz val="9"/>
        <rFont val="Times New Roman"/>
      </rPr>
      <t>1997</t>
    </r>
  </si>
  <si>
    <r>
      <rPr>
        <sz val="9"/>
        <rFont val="Times New Roman"/>
      </rPr>
      <t>1998</t>
    </r>
  </si>
  <si>
    <r>
      <rPr>
        <i/>
        <sz val="8"/>
        <rFont val="Times New Roman"/>
      </rPr>
      <t>kt CO</t>
    </r>
    <r>
      <rPr>
        <i/>
        <vertAlign val="subscript"/>
        <sz val="8"/>
        <color rgb="FF000000"/>
        <rFont val="Times New Roman"/>
      </rPr>
      <t>2</t>
    </r>
    <r>
      <rPr>
        <i/>
        <sz val="8"/>
        <color rgb="FF000000"/>
        <rFont val="Times New Roman"/>
      </rPr>
      <t xml:space="preserve"> eq</t>
    </r>
  </si>
  <si>
    <r>
      <rPr>
        <sz val="9"/>
        <rFont val="Times New Roman"/>
      </rPr>
      <t>398,424.79</t>
    </r>
  </si>
  <si>
    <r>
      <rPr>
        <sz val="9"/>
        <rFont val="Times New Roman"/>
      </rPr>
      <t>423,829.90</t>
    </r>
  </si>
  <si>
    <r>
      <rPr>
        <sz val="9"/>
        <rFont val="Times New Roman"/>
      </rPr>
      <t>412,416.79</t>
    </r>
  </si>
  <si>
    <r>
      <rPr>
        <sz val="9"/>
        <rFont val="Times New Roman"/>
      </rPr>
      <t>394,185.24</t>
    </r>
  </si>
  <si>
    <r>
      <rPr>
        <sz val="9"/>
        <rFont val="Times New Roman"/>
      </rPr>
      <t>388,285.64</t>
    </r>
  </si>
  <si>
    <r>
      <rPr>
        <sz val="9"/>
        <rFont val="Times New Roman"/>
      </rPr>
      <t>392,915.77</t>
    </r>
  </si>
  <si>
    <r>
      <rPr>
        <sz val="9"/>
        <rFont val="Times New Roman"/>
      </rPr>
      <t>408,192.69</t>
    </r>
  </si>
  <si>
    <r>
      <rPr>
        <sz val="9"/>
        <rFont val="Times New Roman"/>
      </rPr>
      <t>400,997.00</t>
    </r>
  </si>
  <si>
    <r>
      <rPr>
        <sz val="9"/>
        <rFont val="Times New Roman"/>
      </rPr>
      <t>421,028.68</t>
    </r>
  </si>
  <si>
    <r>
      <rPr>
        <sz val="9"/>
        <rFont val="Times New Roman"/>
      </rPr>
      <t>370,279.74</t>
    </r>
  </si>
  <si>
    <r>
      <rPr>
        <sz val="9"/>
        <rFont val="Times New Roman"/>
      </rPr>
      <t>395,564.35</t>
    </r>
  </si>
  <si>
    <r>
      <rPr>
        <sz val="9"/>
        <rFont val="Times New Roman"/>
      </rPr>
      <t>386,207.36</t>
    </r>
  </si>
  <si>
    <r>
      <rPr>
        <sz val="9"/>
        <rFont val="Times New Roman"/>
      </rPr>
      <t>364,902.59</t>
    </r>
  </si>
  <si>
    <r>
      <rPr>
        <sz val="9"/>
        <rFont val="Times New Roman"/>
      </rPr>
      <t>359,027.48</t>
    </r>
  </si>
  <si>
    <r>
      <rPr>
        <sz val="9"/>
        <rFont val="Times New Roman"/>
      </rPr>
      <t>361,120.67</t>
    </r>
  </si>
  <si>
    <r>
      <rPr>
        <sz val="9"/>
        <rFont val="Times New Roman"/>
      </rPr>
      <t>370,782.17</t>
    </r>
  </si>
  <si>
    <r>
      <rPr>
        <sz val="9"/>
        <rFont val="Times New Roman"/>
      </rPr>
      <t>363,788.94</t>
    </r>
  </si>
  <si>
    <r>
      <rPr>
        <sz val="9"/>
        <rFont val="Times New Roman"/>
      </rPr>
      <t>382,286.23</t>
    </r>
  </si>
  <si>
    <r>
      <rPr>
        <sz val="9"/>
        <rFont val="Times New Roman"/>
      </rPr>
      <t>69,160.89</t>
    </r>
  </si>
  <si>
    <r>
      <rPr>
        <sz val="9"/>
        <rFont val="Times New Roman"/>
      </rPr>
      <t>69,635.13</t>
    </r>
  </si>
  <si>
    <r>
      <rPr>
        <sz val="9"/>
        <rFont val="Times New Roman"/>
      </rPr>
      <t>69,725.10</t>
    </r>
  </si>
  <si>
    <r>
      <rPr>
        <sz val="9"/>
        <rFont val="Times New Roman"/>
      </rPr>
      <t>70,132.03</t>
    </r>
  </si>
  <si>
    <r>
      <rPr>
        <sz val="9"/>
        <rFont val="Times New Roman"/>
      </rPr>
      <t>70,008.34</t>
    </r>
  </si>
  <si>
    <r>
      <rPr>
        <sz val="9"/>
        <rFont val="Times New Roman"/>
      </rPr>
      <t>70,382.89</t>
    </r>
  </si>
  <si>
    <r>
      <rPr>
        <sz val="9"/>
        <rFont val="Times New Roman"/>
      </rPr>
      <t>69,469.14</t>
    </r>
  </si>
  <si>
    <r>
      <rPr>
        <sz val="9"/>
        <rFont val="Times New Roman"/>
      </rPr>
      <t>68,227.26</t>
    </r>
  </si>
  <si>
    <r>
      <rPr>
        <sz val="9"/>
        <rFont val="Times New Roman"/>
      </rPr>
      <t>68,272.56</t>
    </r>
  </si>
  <si>
    <r>
      <rPr>
        <sz val="9"/>
        <rFont val="Times New Roman"/>
      </rPr>
      <t>70,093.52</t>
    </r>
  </si>
  <si>
    <r>
      <rPr>
        <sz val="9"/>
        <rFont val="Times New Roman"/>
      </rPr>
      <t>70,627.10</t>
    </r>
  </si>
  <si>
    <r>
      <rPr>
        <sz val="9"/>
        <rFont val="Times New Roman"/>
      </rPr>
      <t>70,750.23</t>
    </r>
  </si>
  <si>
    <r>
      <rPr>
        <sz val="9"/>
        <rFont val="Times New Roman"/>
      </rPr>
      <t>71,140.07</t>
    </r>
  </si>
  <si>
    <r>
      <rPr>
        <sz val="9"/>
        <rFont val="Times New Roman"/>
      </rPr>
      <t>73,454.86</t>
    </r>
  </si>
  <si>
    <r>
      <rPr>
        <sz val="9"/>
        <rFont val="Times New Roman"/>
      </rPr>
      <t>74,052.93</t>
    </r>
  </si>
  <si>
    <r>
      <rPr>
        <sz val="9"/>
        <rFont val="Times New Roman"/>
      </rPr>
      <t>72,393.16</t>
    </r>
  </si>
  <si>
    <r>
      <rPr>
        <sz val="9"/>
        <rFont val="Times New Roman"/>
      </rPr>
      <t>70,676.78</t>
    </r>
  </si>
  <si>
    <r>
      <rPr>
        <sz val="9"/>
        <rFont val="Times New Roman"/>
      </rPr>
      <t>70,356.30</t>
    </r>
  </si>
  <si>
    <r>
      <rPr>
        <sz val="9"/>
        <rFont val="Times New Roman"/>
      </rPr>
      <t>64,724.84</t>
    </r>
  </si>
  <si>
    <r>
      <rPr>
        <sz val="9"/>
        <rFont val="Times New Roman"/>
      </rPr>
      <t>65,314.49</t>
    </r>
  </si>
  <si>
    <r>
      <rPr>
        <sz val="9"/>
        <rFont val="Times New Roman"/>
      </rPr>
      <t>65,007.10</t>
    </r>
  </si>
  <si>
    <r>
      <rPr>
        <sz val="9"/>
        <rFont val="Times New Roman"/>
      </rPr>
      <t>64,262.37</t>
    </r>
  </si>
  <si>
    <r>
      <rPr>
        <sz val="9"/>
        <rFont val="Times New Roman"/>
      </rPr>
      <t>64,384.75</t>
    </r>
  </si>
  <si>
    <r>
      <rPr>
        <sz val="9"/>
        <rFont val="Times New Roman"/>
      </rPr>
      <t>65,937.12</t>
    </r>
  </si>
  <si>
    <r>
      <rPr>
        <sz val="9"/>
        <rFont val="Times New Roman"/>
      </rPr>
      <t>67,460.96</t>
    </r>
  </si>
  <si>
    <r>
      <rPr>
        <sz val="9"/>
        <rFont val="Times New Roman"/>
      </rPr>
      <t>67,391.90</t>
    </r>
  </si>
  <si>
    <r>
      <rPr>
        <sz val="9"/>
        <rFont val="Times New Roman"/>
      </rPr>
      <t>60,774.01</t>
    </r>
  </si>
  <si>
    <r>
      <rPr>
        <sz val="9"/>
        <rFont val="Times New Roman"/>
      </rPr>
      <t>67,951.07</t>
    </r>
  </si>
  <si>
    <r>
      <rPr>
        <sz val="9"/>
        <rFont val="Times New Roman"/>
      </rPr>
      <t>68,516.90</t>
    </r>
  </si>
  <si>
    <r>
      <rPr>
        <sz val="9"/>
        <rFont val="Times New Roman"/>
      </rPr>
      <t>68,258.19</t>
    </r>
  </si>
  <si>
    <r>
      <rPr>
        <sz val="9"/>
        <rFont val="Times New Roman"/>
      </rPr>
      <t>67,540.59</t>
    </r>
  </si>
  <si>
    <r>
      <rPr>
        <sz val="9"/>
        <rFont val="Times New Roman"/>
      </rPr>
      <t>67,659.22</t>
    </r>
  </si>
  <si>
    <r>
      <rPr>
        <sz val="9"/>
        <rFont val="Times New Roman"/>
      </rPr>
      <t>69,182.91</t>
    </r>
  </si>
  <si>
    <r>
      <rPr>
        <sz val="9"/>
        <rFont val="Times New Roman"/>
      </rPr>
      <t>70,680.40</t>
    </r>
  </si>
  <si>
    <r>
      <rPr>
        <sz val="9"/>
        <rFont val="Times New Roman"/>
      </rPr>
      <t>70,621.20</t>
    </r>
  </si>
  <si>
    <r>
      <rPr>
        <sz val="9"/>
        <rFont val="Times New Roman"/>
      </rPr>
      <t>63,993.18</t>
    </r>
  </si>
  <si>
    <r>
      <rPr>
        <sz val="9"/>
        <rFont val="Times New Roman"/>
      </rPr>
      <t>4,402.20</t>
    </r>
  </si>
  <si>
    <r>
      <rPr>
        <sz val="9"/>
        <rFont val="Times New Roman"/>
      </rPr>
      <t>5,124.38</t>
    </r>
  </si>
  <si>
    <r>
      <rPr>
        <sz val="9"/>
        <rFont val="Times New Roman"/>
      </rPr>
      <t>4,418.01</t>
    </r>
  </si>
  <si>
    <r>
      <rPr>
        <sz val="9"/>
        <rFont val="Times New Roman"/>
      </rPr>
      <t>2,865.79</t>
    </r>
  </si>
  <si>
    <r>
      <rPr>
        <sz val="9"/>
        <rFont val="Times New Roman"/>
      </rPr>
      <t>1,753.69</t>
    </r>
  </si>
  <si>
    <r>
      <rPr>
        <sz val="9"/>
        <rFont val="Times New Roman"/>
      </rPr>
      <t>1,702.34</t>
    </r>
  </si>
  <si>
    <r>
      <rPr>
        <sz val="9"/>
        <rFont val="Times New Roman"/>
      </rPr>
      <t>3,060.80</t>
    </r>
  </si>
  <si>
    <r>
      <rPr>
        <sz val="9"/>
        <rFont val="Times New Roman"/>
      </rPr>
      <t>3,917.44</t>
    </r>
  </si>
  <si>
    <r>
      <rPr>
        <sz val="9"/>
        <rFont val="Times New Roman"/>
      </rPr>
      <t>4,304.32</t>
    </r>
  </si>
  <si>
    <r>
      <rPr>
        <sz val="9"/>
        <rFont val="Times New Roman"/>
      </rPr>
      <t>5,202.47</t>
    </r>
  </si>
  <si>
    <r>
      <rPr>
        <sz val="9"/>
        <rFont val="Times New Roman"/>
      </rPr>
      <t>4,822.54</t>
    </r>
  </si>
  <si>
    <r>
      <rPr>
        <sz val="9"/>
        <rFont val="Times New Roman"/>
      </rPr>
      <t>4,918.32</t>
    </r>
  </si>
  <si>
    <r>
      <rPr>
        <sz val="9"/>
        <rFont val="Times New Roman"/>
      </rPr>
      <t>4,844.06</t>
    </r>
  </si>
  <si>
    <r>
      <rPr>
        <sz val="9"/>
        <rFont val="Times New Roman"/>
      </rPr>
      <t>4,325.49</t>
    </r>
  </si>
  <si>
    <r>
      <rPr>
        <sz val="9"/>
        <rFont val="Times New Roman"/>
      </rPr>
      <t>3,064.56</t>
    </r>
  </si>
  <si>
    <r>
      <rPr>
        <sz val="9"/>
        <rFont val="Times New Roman"/>
      </rPr>
      <t>2,796.25</t>
    </r>
  </si>
  <si>
    <r>
      <rPr>
        <sz val="9"/>
        <rFont val="Times New Roman"/>
      </rPr>
      <t>2,895.97</t>
    </r>
  </si>
  <si>
    <r>
      <rPr>
        <sz val="9"/>
        <rFont val="Times New Roman"/>
      </rPr>
      <t>3,391.71</t>
    </r>
  </si>
  <si>
    <r>
      <rPr>
        <sz val="9"/>
        <rFont val="Times New Roman"/>
      </rPr>
      <t>2,154.74</t>
    </r>
  </si>
  <si>
    <r>
      <rPr>
        <sz val="9"/>
        <rFont val="Times New Roman"/>
      </rPr>
      <t>2,217.46</t>
    </r>
  </si>
  <si>
    <r>
      <rPr>
        <sz val="9"/>
        <rFont val="Times New Roman"/>
      </rPr>
      <t>2,256.21</t>
    </r>
  </si>
  <si>
    <r>
      <rPr>
        <sz val="9"/>
        <rFont val="Times New Roman"/>
      </rPr>
      <t>2,295.58</t>
    </r>
  </si>
  <si>
    <r>
      <rPr>
        <sz val="9"/>
        <rFont val="Times New Roman"/>
      </rPr>
      <t>2,443.88</t>
    </r>
  </si>
  <si>
    <r>
      <rPr>
        <sz val="9"/>
        <rFont val="Times New Roman"/>
      </rPr>
      <t>2,466.60</t>
    </r>
  </si>
  <si>
    <r>
      <rPr>
        <sz val="9"/>
        <rFont val="Times New Roman"/>
      </rPr>
      <t>2,494.64</t>
    </r>
  </si>
  <si>
    <r>
      <rPr>
        <sz val="9"/>
        <rFont val="Times New Roman"/>
      </rPr>
      <t>2,475.92</t>
    </r>
  </si>
  <si>
    <r>
      <rPr>
        <sz val="9"/>
        <rFont val="Times New Roman"/>
      </rPr>
      <t>2,593.70</t>
    </r>
  </si>
  <si>
    <r>
      <rPr>
        <sz val="9"/>
        <rFont val="Times New Roman"/>
      </rPr>
      <t>16.48</t>
    </r>
  </si>
  <si>
    <r>
      <rPr>
        <sz val="9"/>
        <rFont val="Times New Roman"/>
      </rPr>
      <t>18.13</t>
    </r>
  </si>
  <si>
    <r>
      <rPr>
        <sz val="9"/>
        <rFont val="Times New Roman"/>
      </rPr>
      <t>19.94</t>
    </r>
  </si>
  <si>
    <r>
      <rPr>
        <sz val="9"/>
        <rFont val="Times New Roman"/>
      </rPr>
      <t>21.94</t>
    </r>
  </si>
  <si>
    <r>
      <rPr>
        <sz val="9"/>
        <rFont val="Times New Roman"/>
      </rPr>
      <t>24.13</t>
    </r>
  </si>
  <si>
    <r>
      <rPr>
        <sz val="9"/>
        <rFont val="Times New Roman"/>
      </rPr>
      <t>6.26</t>
    </r>
  </si>
  <si>
    <r>
      <rPr>
        <sz val="9"/>
        <rFont val="Times New Roman"/>
      </rPr>
      <t>11.46</t>
    </r>
  </si>
  <si>
    <r>
      <rPr>
        <sz val="9"/>
        <rFont val="Times New Roman"/>
      </rPr>
      <t>17.18</t>
    </r>
  </si>
  <si>
    <r>
      <rPr>
        <sz val="9"/>
        <rFont val="Times New Roman"/>
      </rPr>
      <t>21.16</t>
    </r>
  </si>
  <si>
    <r>
      <rPr>
        <sz val="9"/>
        <rFont val="Times New Roman"/>
      </rPr>
      <t>544,086.41</t>
    </r>
  </si>
  <si>
    <r>
      <rPr>
        <sz val="9"/>
        <rFont val="Times New Roman"/>
      </rPr>
      <t>570,962.03</t>
    </r>
  </si>
  <si>
    <r>
      <rPr>
        <sz val="9"/>
        <rFont val="Times New Roman"/>
      </rPr>
      <t>558,761.48</t>
    </r>
  </si>
  <si>
    <r>
      <rPr>
        <sz val="9"/>
        <rFont val="Times New Roman"/>
      </rPr>
      <t>538,607.01</t>
    </r>
  </si>
  <si>
    <r>
      <rPr>
        <sz val="9"/>
        <rFont val="Times New Roman"/>
      </rPr>
      <t>531,225.91</t>
    </r>
  </si>
  <si>
    <r>
      <rPr>
        <sz val="9"/>
        <rFont val="Times New Roman"/>
      </rPr>
      <t>536,475.53</t>
    </r>
  </si>
  <si>
    <r>
      <rPr>
        <sz val="9"/>
        <rFont val="Times New Roman"/>
      </rPr>
      <t>553,485.94</t>
    </r>
  </si>
  <si>
    <r>
      <rPr>
        <sz val="9"/>
        <rFont val="Times New Roman"/>
      </rPr>
      <t>545,922.67</t>
    </r>
  </si>
  <si>
    <r>
      <rPr>
        <sz val="9"/>
        <rFont val="Times New Roman"/>
      </rPr>
      <t>560,386.15</t>
    </r>
  </si>
  <si>
    <r>
      <rPr>
        <sz val="9"/>
        <rFont val="Times New Roman"/>
      </rPr>
      <t>520,100.22</t>
    </r>
  </si>
  <si>
    <r>
      <rPr>
        <sz val="9"/>
        <rFont val="Times New Roman"/>
      </rPr>
      <t>546,890.85</t>
    </r>
  </si>
  <si>
    <r>
      <rPr>
        <sz val="9"/>
        <rFont val="Times New Roman"/>
      </rPr>
      <t>536,828.27</t>
    </r>
  </si>
  <si>
    <r>
      <rPr>
        <sz val="9"/>
        <rFont val="Times New Roman"/>
      </rPr>
      <t>513,610.62</t>
    </r>
  </si>
  <si>
    <r>
      <rPr>
        <sz val="9"/>
        <rFont val="Times New Roman"/>
      </rPr>
      <t>508,688.75</t>
    </r>
  </si>
  <si>
    <r>
      <rPr>
        <sz val="9"/>
        <rFont val="Times New Roman"/>
      </rPr>
      <t>511,596.26</t>
    </r>
  </si>
  <si>
    <r>
      <rPr>
        <sz val="9"/>
        <rFont val="Times New Roman"/>
      </rPr>
      <t>522,218.87</t>
    </r>
  </si>
  <si>
    <r>
      <rPr>
        <sz val="9"/>
        <rFont val="Times New Roman"/>
      </rPr>
      <t>514,393.43</t>
    </r>
  </si>
  <si>
    <r>
      <rPr>
        <sz val="9"/>
        <rFont val="Times New Roman"/>
      </rPr>
      <t>526,946.60</t>
    </r>
  </si>
  <si>
    <r>
      <rPr>
        <sz val="9"/>
        <rFont val="Times New Roman"/>
      </rPr>
      <t>367,271.53</t>
    </r>
  </si>
  <si>
    <r>
      <rPr>
        <sz val="9"/>
        <rFont val="Times New Roman"/>
      </rPr>
      <t>394,533.18</t>
    </r>
  </si>
  <si>
    <r>
      <rPr>
        <sz val="9"/>
        <rFont val="Times New Roman"/>
      </rPr>
      <t>385,160.49</t>
    </r>
  </si>
  <si>
    <r>
      <rPr>
        <sz val="9"/>
        <rFont val="Times New Roman"/>
      </rPr>
      <t>367,776.22</t>
    </r>
  </si>
  <si>
    <r>
      <rPr>
        <sz val="9"/>
        <rFont val="Times New Roman"/>
      </rPr>
      <t>360,506.13</t>
    </r>
  </si>
  <si>
    <r>
      <rPr>
        <sz val="9"/>
        <rFont val="Times New Roman"/>
      </rPr>
      <t>366,078.71</t>
    </r>
  </si>
  <si>
    <r>
      <rPr>
        <sz val="9"/>
        <rFont val="Times New Roman"/>
      </rPr>
      <t>381,561.07</t>
    </r>
  </si>
  <si>
    <r>
      <rPr>
        <sz val="9"/>
        <rFont val="Times New Roman"/>
      </rPr>
      <t>372,313.05</t>
    </r>
  </si>
  <si>
    <r>
      <rPr>
        <sz val="9"/>
        <rFont val="Times New Roman"/>
      </rPr>
      <t>391,873.18</t>
    </r>
  </si>
  <si>
    <r>
      <rPr>
        <sz val="9"/>
        <rFont val="Times New Roman"/>
      </rPr>
      <t>78,728.80</t>
    </r>
  </si>
  <si>
    <r>
      <rPr>
        <sz val="9"/>
        <rFont val="Times New Roman"/>
      </rPr>
      <t>78,117.08</t>
    </r>
  </si>
  <si>
    <r>
      <rPr>
        <sz val="9"/>
        <rFont val="Times New Roman"/>
      </rPr>
      <t>75,934.73</t>
    </r>
  </si>
  <si>
    <r>
      <rPr>
        <sz val="9"/>
        <rFont val="Times New Roman"/>
      </rPr>
      <t>73,386.06</t>
    </r>
  </si>
  <si>
    <r>
      <rPr>
        <sz val="9"/>
        <rFont val="Times New Roman"/>
      </rPr>
      <t>73,285.10</t>
    </r>
  </si>
  <si>
    <r>
      <rPr>
        <sz val="9"/>
        <rFont val="Times New Roman"/>
      </rPr>
      <t>71,997.34</t>
    </r>
  </si>
  <si>
    <r>
      <rPr>
        <sz val="9"/>
        <rFont val="Times New Roman"/>
      </rPr>
      <t>73,026.16</t>
    </r>
  </si>
  <si>
    <r>
      <rPr>
        <sz val="9"/>
        <rFont val="Times New Roman"/>
      </rPr>
      <t>74,401.40</t>
    </r>
  </si>
  <si>
    <r>
      <rPr>
        <sz val="9"/>
        <rFont val="Times New Roman"/>
      </rPr>
      <t>68,993.57</t>
    </r>
  </si>
  <si>
    <r>
      <rPr>
        <sz val="9"/>
        <rFont val="Times New Roman"/>
      </rPr>
      <t>80,802.95</t>
    </r>
  </si>
  <si>
    <r>
      <rPr>
        <sz val="9"/>
        <rFont val="Times New Roman"/>
      </rPr>
      <t>80,374.63</t>
    </r>
  </si>
  <si>
    <r>
      <rPr>
        <sz val="9"/>
        <rFont val="Times New Roman"/>
      </rPr>
      <t>78,942.77</t>
    </r>
  </si>
  <si>
    <r>
      <rPr>
        <sz val="9"/>
        <rFont val="Times New Roman"/>
      </rPr>
      <t>77,947.28</t>
    </r>
  </si>
  <si>
    <r>
      <rPr>
        <sz val="9"/>
        <rFont val="Times New Roman"/>
      </rPr>
      <t>77,554.06</t>
    </r>
  </si>
  <si>
    <r>
      <rPr>
        <sz val="9"/>
        <rFont val="Times New Roman"/>
      </rPr>
      <t>78,281.18</t>
    </r>
  </si>
  <si>
    <r>
      <rPr>
        <sz val="9"/>
        <rFont val="Times New Roman"/>
      </rPr>
      <t>78,712.99</t>
    </r>
  </si>
  <si>
    <r>
      <rPr>
        <sz val="9"/>
        <rFont val="Times New Roman"/>
      </rPr>
      <t>79,039.32</t>
    </r>
  </si>
  <si>
    <r>
      <rPr>
        <sz val="9"/>
        <rFont val="Times New Roman"/>
      </rPr>
      <t>78,985.61</t>
    </r>
  </si>
  <si>
    <r>
      <rPr>
        <sz val="9"/>
        <rFont val="Times New Roman"/>
      </rPr>
      <t>-23,986.19</t>
    </r>
  </si>
  <si>
    <r>
      <rPr>
        <sz val="9"/>
        <rFont val="Times New Roman"/>
      </rPr>
      <t>-24,071.18</t>
    </r>
  </si>
  <si>
    <r>
      <rPr>
        <sz val="9"/>
        <rFont val="Times New Roman"/>
      </rPr>
      <t>-21,933.21</t>
    </r>
  </si>
  <si>
    <r>
      <rPr>
        <sz val="9"/>
        <rFont val="Times New Roman"/>
      </rPr>
      <t>-24,996.39</t>
    </r>
  </si>
  <si>
    <r>
      <rPr>
        <sz val="9"/>
        <rFont val="Times New Roman"/>
      </rPr>
      <t>-22,537.16</t>
    </r>
  </si>
  <si>
    <r>
      <rPr>
        <sz val="9"/>
        <rFont val="Times New Roman"/>
      </rPr>
      <t>-24,879.27</t>
    </r>
  </si>
  <si>
    <r>
      <rPr>
        <sz val="9"/>
        <rFont val="Times New Roman"/>
      </rPr>
      <t>-31,267.07</t>
    </r>
  </si>
  <si>
    <r>
      <rPr>
        <sz val="9"/>
        <rFont val="Times New Roman"/>
      </rPr>
      <t>-31,529.24</t>
    </r>
  </si>
  <si>
    <r>
      <rPr>
        <sz val="9"/>
        <rFont val="Times New Roman"/>
      </rPr>
      <t>-33,439.55</t>
    </r>
  </si>
  <si>
    <r>
      <rPr>
        <sz val="9"/>
        <rFont val="Times New Roman"/>
      </rPr>
      <t>17,283.13</t>
    </r>
  </si>
  <si>
    <r>
      <rPr>
        <sz val="9"/>
        <rFont val="Times New Roman"/>
      </rPr>
      <t>17,937.13</t>
    </r>
  </si>
  <si>
    <r>
      <rPr>
        <sz val="9"/>
        <rFont val="Times New Roman"/>
      </rPr>
      <t>18,723.48</t>
    </r>
  </si>
  <si>
    <r>
      <rPr>
        <sz val="9"/>
        <rFont val="Times New Roman"/>
      </rPr>
      <t>19,497.45</t>
    </r>
  </si>
  <si>
    <r>
      <rPr>
        <sz val="9"/>
        <rFont val="Times New Roman"/>
      </rPr>
      <t>19,880.61</t>
    </r>
  </si>
  <si>
    <r>
      <rPr>
        <sz val="9"/>
        <rFont val="Times New Roman"/>
      </rPr>
      <t>20,118.29</t>
    </r>
  </si>
  <si>
    <r>
      <rPr>
        <sz val="9"/>
        <rFont val="Times New Roman"/>
      </rPr>
      <t>20,185.72</t>
    </r>
  </si>
  <si>
    <r>
      <rPr>
        <sz val="9"/>
        <rFont val="Times New Roman"/>
      </rPr>
      <t>20,168.89</t>
    </r>
  </si>
  <si>
    <r>
      <rPr>
        <sz val="9"/>
        <rFont val="Times New Roman"/>
      </rPr>
      <t>20,533.79</t>
    </r>
  </si>
  <si>
    <t>Notes:</t>
  </si>
  <si>
    <t>All footnotes for this table are given on sheet 3 of table 1.</t>
  </si>
  <si>
    <t>(Sheet 2 of 3)</t>
  </si>
  <si>
    <r>
      <rPr>
        <sz val="9"/>
        <rFont val="Times New Roman"/>
      </rPr>
      <t>1999</t>
    </r>
  </si>
  <si>
    <r>
      <rPr>
        <sz val="9"/>
        <rFont val="Times New Roman"/>
      </rPr>
      <t>2000</t>
    </r>
  </si>
  <si>
    <r>
      <rPr>
        <sz val="9"/>
        <rFont val="Times New Roman"/>
      </rPr>
      <t>2001</t>
    </r>
  </si>
  <si>
    <r>
      <rPr>
        <sz val="9"/>
        <rFont val="Times New Roman"/>
      </rPr>
      <t>2002</t>
    </r>
  </si>
  <si>
    <r>
      <rPr>
        <sz val="9"/>
        <rFont val="Times New Roman"/>
      </rPr>
      <t>2003</t>
    </r>
  </si>
  <si>
    <r>
      <rPr>
        <sz val="9"/>
        <rFont val="Times New Roman"/>
      </rPr>
      <t>2004</t>
    </r>
  </si>
  <si>
    <r>
      <rPr>
        <sz val="9"/>
        <rFont val="Times New Roman"/>
      </rPr>
      <t>2005</t>
    </r>
  </si>
  <si>
    <r>
      <rPr>
        <sz val="9"/>
        <rFont val="Times New Roman"/>
      </rPr>
      <t>2006</t>
    </r>
  </si>
  <si>
    <r>
      <rPr>
        <sz val="9"/>
        <rFont val="Times New Roman"/>
      </rPr>
      <t>2007</t>
    </r>
  </si>
  <si>
    <r>
      <rPr>
        <sz val="9"/>
        <rFont val="Times New Roman"/>
      </rPr>
      <t>2008</t>
    </r>
  </si>
  <si>
    <r>
      <rPr>
        <sz val="9"/>
        <rFont val="Times New Roman"/>
      </rPr>
      <t>2009</t>
    </r>
  </si>
  <si>
    <r>
      <rPr>
        <sz val="9"/>
        <rFont val="Times New Roman"/>
      </rPr>
      <t>419,846.19</t>
    </r>
  </si>
  <si>
    <r>
      <rPr>
        <sz val="9"/>
        <rFont val="Times New Roman"/>
      </rPr>
      <t>414,788.47</t>
    </r>
  </si>
  <si>
    <r>
      <rPr>
        <sz val="9"/>
        <rFont val="Times New Roman"/>
      </rPr>
      <t>419,885.47</t>
    </r>
  </si>
  <si>
    <r>
      <rPr>
        <sz val="9"/>
        <rFont val="Times New Roman"/>
      </rPr>
      <t>416,153.26</t>
    </r>
  </si>
  <si>
    <r>
      <rPr>
        <sz val="9"/>
        <rFont val="Times New Roman"/>
      </rPr>
      <t>421,022.75</t>
    </r>
  </si>
  <si>
    <r>
      <rPr>
        <sz val="9"/>
        <rFont val="Times New Roman"/>
      </rPr>
      <t>422,718.52</t>
    </r>
  </si>
  <si>
    <r>
      <rPr>
        <sz val="9"/>
        <rFont val="Times New Roman"/>
      </rPr>
      <t>425,443.53</t>
    </r>
  </si>
  <si>
    <r>
      <rPr>
        <sz val="9"/>
        <rFont val="Times New Roman"/>
      </rPr>
      <t>415,775.70</t>
    </r>
  </si>
  <si>
    <r>
      <rPr>
        <sz val="9"/>
        <rFont val="Times New Roman"/>
      </rPr>
      <t>406,199.84</t>
    </r>
  </si>
  <si>
    <r>
      <rPr>
        <sz val="9"/>
        <rFont val="Times New Roman"/>
      </rPr>
      <t>400,458.76</t>
    </r>
  </si>
  <si>
    <r>
      <rPr>
        <sz val="9"/>
        <rFont val="Times New Roman"/>
      </rPr>
      <t>381,064.55</t>
    </r>
  </si>
  <si>
    <r>
      <rPr>
        <sz val="9"/>
        <rFont val="Times New Roman"/>
      </rPr>
      <t>378,132.88</t>
    </r>
  </si>
  <si>
    <r>
      <rPr>
        <sz val="9"/>
        <rFont val="Times New Roman"/>
      </rPr>
      <t>390,193.77</t>
    </r>
  </si>
  <si>
    <r>
      <rPr>
        <sz val="9"/>
        <rFont val="Times New Roman"/>
      </rPr>
      <t>383,657.73</t>
    </r>
  </si>
  <si>
    <r>
      <rPr>
        <sz val="9"/>
        <rFont val="Times New Roman"/>
      </rPr>
      <t>371,250.08</t>
    </r>
  </si>
  <si>
    <r>
      <rPr>
        <sz val="9"/>
        <rFont val="Times New Roman"/>
      </rPr>
      <t>373,223.76</t>
    </r>
  </si>
  <si>
    <r>
      <rPr>
        <sz val="9"/>
        <rFont val="Times New Roman"/>
      </rPr>
      <t>371,943.09</t>
    </r>
  </si>
  <si>
    <r>
      <rPr>
        <sz val="9"/>
        <rFont val="Times New Roman"/>
      </rPr>
      <t>373,972.04</t>
    </r>
  </si>
  <si>
    <r>
      <rPr>
        <sz val="9"/>
        <rFont val="Times New Roman"/>
      </rPr>
      <t>362,637.76</t>
    </r>
  </si>
  <si>
    <r>
      <rPr>
        <sz val="9"/>
        <rFont val="Times New Roman"/>
      </rPr>
      <t>353,644.62</t>
    </r>
  </si>
  <si>
    <r>
      <rPr>
        <sz val="9"/>
        <rFont val="Times New Roman"/>
      </rPr>
      <t>348,048.72</t>
    </r>
  </si>
  <si>
    <r>
      <rPr>
        <sz val="9"/>
        <rFont val="Times New Roman"/>
      </rPr>
      <t>339,132.78</t>
    </r>
  </si>
  <si>
    <r>
      <rPr>
        <sz val="9"/>
        <rFont val="Times New Roman"/>
      </rPr>
      <t>68,230.62</t>
    </r>
  </si>
  <si>
    <r>
      <rPr>
        <sz val="9"/>
        <rFont val="Times New Roman"/>
      </rPr>
      <t>68,602.74</t>
    </r>
  </si>
  <si>
    <r>
      <rPr>
        <sz val="9"/>
        <rFont val="Times New Roman"/>
      </rPr>
      <t>68,469.11</t>
    </r>
  </si>
  <si>
    <r>
      <rPr>
        <sz val="9"/>
        <rFont val="Times New Roman"/>
      </rPr>
      <t>66,886.64</t>
    </r>
  </si>
  <si>
    <r>
      <rPr>
        <sz val="9"/>
        <rFont val="Times New Roman"/>
      </rPr>
      <t>65,915.61</t>
    </r>
  </si>
  <si>
    <r>
      <rPr>
        <sz val="9"/>
        <rFont val="Times New Roman"/>
      </rPr>
      <t>64,547.96</t>
    </r>
  </si>
  <si>
    <r>
      <rPr>
        <sz val="9"/>
        <rFont val="Times New Roman"/>
      </rPr>
      <t>63,631.54</t>
    </r>
  </si>
  <si>
    <r>
      <rPr>
        <sz val="9"/>
        <rFont val="Times New Roman"/>
      </rPr>
      <t>63,117.29</t>
    </r>
  </si>
  <si>
    <r>
      <rPr>
        <sz val="9"/>
        <rFont val="Times New Roman"/>
      </rPr>
      <t>62,829.66</t>
    </r>
  </si>
  <si>
    <r>
      <rPr>
        <sz val="9"/>
        <rFont val="Times New Roman"/>
      </rPr>
      <t>63,099.53</t>
    </r>
  </si>
  <si>
    <r>
      <rPr>
        <sz val="9"/>
        <rFont val="Times New Roman"/>
      </rPr>
      <t>61,973.75</t>
    </r>
  </si>
  <si>
    <r>
      <rPr>
        <sz val="9"/>
        <rFont val="Times New Roman"/>
      </rPr>
      <t>70,040.80</t>
    </r>
  </si>
  <si>
    <r>
      <rPr>
        <sz val="9"/>
        <rFont val="Times New Roman"/>
      </rPr>
      <t>70,295.53</t>
    </r>
  </si>
  <si>
    <r>
      <rPr>
        <sz val="9"/>
        <rFont val="Times New Roman"/>
      </rPr>
      <t>69,939.44</t>
    </r>
  </si>
  <si>
    <r>
      <rPr>
        <sz val="9"/>
        <rFont val="Times New Roman"/>
      </rPr>
      <t>68,214.93</t>
    </r>
  </si>
  <si>
    <r>
      <rPr>
        <sz val="9"/>
        <rFont val="Times New Roman"/>
      </rPr>
      <t>67,255.80</t>
    </r>
  </si>
  <si>
    <r>
      <rPr>
        <sz val="9"/>
        <rFont val="Times New Roman"/>
      </rPr>
      <t>65,740.98</t>
    </r>
  </si>
  <si>
    <r>
      <rPr>
        <sz val="9"/>
        <rFont val="Times New Roman"/>
      </rPr>
      <t>64,820.40</t>
    </r>
  </si>
  <si>
    <r>
      <rPr>
        <sz val="9"/>
        <rFont val="Times New Roman"/>
      </rPr>
      <t>64,259.42</t>
    </r>
  </si>
  <si>
    <r>
      <rPr>
        <sz val="9"/>
        <rFont val="Times New Roman"/>
      </rPr>
      <t>63,964.95</t>
    </r>
  </si>
  <si>
    <r>
      <rPr>
        <sz val="9"/>
        <rFont val="Times New Roman"/>
      </rPr>
      <t>64,199.20</t>
    </r>
  </si>
  <si>
    <r>
      <rPr>
        <sz val="9"/>
        <rFont val="Times New Roman"/>
      </rPr>
      <t>63,092.13</t>
    </r>
  </si>
  <si>
    <r>
      <rPr>
        <sz val="9"/>
        <rFont val="Times New Roman"/>
      </rPr>
      <t>54,716.47</t>
    </r>
  </si>
  <si>
    <r>
      <rPr>
        <sz val="9"/>
        <rFont val="Times New Roman"/>
      </rPr>
      <t>53,680.54</t>
    </r>
  </si>
  <si>
    <r>
      <rPr>
        <sz val="9"/>
        <rFont val="Times New Roman"/>
      </rPr>
      <t>53,370.79</t>
    </r>
  </si>
  <si>
    <r>
      <rPr>
        <sz val="9"/>
        <rFont val="Times New Roman"/>
      </rPr>
      <t>50,639.52</t>
    </r>
  </si>
  <si>
    <r>
      <rPr>
        <sz val="9"/>
        <rFont val="Times New Roman"/>
      </rPr>
      <t>48,860.84</t>
    </r>
  </si>
  <si>
    <r>
      <rPr>
        <sz val="9"/>
        <rFont val="Times New Roman"/>
      </rPr>
      <t>47,200.39</t>
    </r>
  </si>
  <si>
    <r>
      <rPr>
        <sz val="9"/>
        <rFont val="Times New Roman"/>
      </rPr>
      <t>46,307.45</t>
    </r>
  </si>
  <si>
    <r>
      <rPr>
        <sz val="9"/>
        <rFont val="Times New Roman"/>
      </rPr>
      <t>44,917.83</t>
    </r>
  </si>
  <si>
    <r>
      <rPr>
        <sz val="9"/>
        <rFont val="Times New Roman"/>
      </rPr>
      <t>44,974.63</t>
    </r>
  </si>
  <si>
    <r>
      <rPr>
        <sz val="9"/>
        <rFont val="Times New Roman"/>
      </rPr>
      <t>44,234.60</t>
    </r>
  </si>
  <si>
    <r>
      <rPr>
        <sz val="9"/>
        <rFont val="Times New Roman"/>
      </rPr>
      <t>42,654.64</t>
    </r>
  </si>
  <si>
    <r>
      <rPr>
        <sz val="9"/>
        <rFont val="Times New Roman"/>
      </rPr>
      <t>57,887.73</t>
    </r>
  </si>
  <si>
    <r>
      <rPr>
        <sz val="9"/>
        <rFont val="Times New Roman"/>
      </rPr>
      <t>56,873.23</t>
    </r>
  </si>
  <si>
    <r>
      <rPr>
        <sz val="9"/>
        <rFont val="Times New Roman"/>
      </rPr>
      <t>56,471.43</t>
    </r>
  </si>
  <si>
    <r>
      <rPr>
        <sz val="9"/>
        <rFont val="Times New Roman"/>
      </rPr>
      <t>53,687.08</t>
    </r>
  </si>
  <si>
    <r>
      <rPr>
        <sz val="9"/>
        <rFont val="Times New Roman"/>
      </rPr>
      <t>51,932.90</t>
    </r>
  </si>
  <si>
    <r>
      <rPr>
        <sz val="9"/>
        <rFont val="Times New Roman"/>
      </rPr>
      <t>50,152.65</t>
    </r>
  </si>
  <si>
    <r>
      <rPr>
        <sz val="9"/>
        <rFont val="Times New Roman"/>
      </rPr>
      <t>49,278.89</t>
    </r>
  </si>
  <si>
    <r>
      <rPr>
        <sz val="9"/>
        <rFont val="Times New Roman"/>
      </rPr>
      <t>47,913.09</t>
    </r>
  </si>
  <si>
    <r>
      <rPr>
        <sz val="9"/>
        <rFont val="Times New Roman"/>
      </rPr>
      <t>48,032.86</t>
    </r>
  </si>
  <si>
    <r>
      <rPr>
        <sz val="9"/>
        <rFont val="Times New Roman"/>
      </rPr>
      <t>47,391.61</t>
    </r>
  </si>
  <si>
    <r>
      <rPr>
        <sz val="9"/>
        <rFont val="Times New Roman"/>
      </rPr>
      <t>45,860.40</t>
    </r>
  </si>
  <si>
    <r>
      <rPr>
        <sz val="9"/>
        <rFont val="Times New Roman"/>
      </rPr>
      <t>5,534.29</t>
    </r>
  </si>
  <si>
    <r>
      <rPr>
        <sz val="9"/>
        <rFont val="Times New Roman"/>
      </rPr>
      <t>6,735.71</t>
    </r>
  </si>
  <si>
    <r>
      <rPr>
        <sz val="9"/>
        <rFont val="Times New Roman"/>
      </rPr>
      <t>7,960.94</t>
    </r>
  </si>
  <si>
    <r>
      <rPr>
        <sz val="9"/>
        <rFont val="Times New Roman"/>
      </rPr>
      <t>9,123.07</t>
    </r>
  </si>
  <si>
    <r>
      <rPr>
        <sz val="9"/>
        <rFont val="Times New Roman"/>
      </rPr>
      <t>10,385.85</t>
    </r>
  </si>
  <si>
    <r>
      <rPr>
        <sz val="9"/>
        <rFont val="Times New Roman"/>
      </rPr>
      <t>11,868.33</t>
    </r>
  </si>
  <si>
    <r>
      <rPr>
        <sz val="9"/>
        <rFont val="Times New Roman"/>
      </rPr>
      <t>12,862.16</t>
    </r>
  </si>
  <si>
    <r>
      <rPr>
        <sz val="9"/>
        <rFont val="Times New Roman"/>
      </rPr>
      <t>14,352.62</t>
    </r>
  </si>
  <si>
    <r>
      <rPr>
        <sz val="9"/>
        <rFont val="Times New Roman"/>
      </rPr>
      <t>15,199.26</t>
    </r>
  </si>
  <si>
    <r>
      <rPr>
        <sz val="9"/>
        <rFont val="Times New Roman"/>
      </rPr>
      <t>16,307.53</t>
    </r>
  </si>
  <si>
    <r>
      <rPr>
        <sz val="9"/>
        <rFont val="Times New Roman"/>
      </rPr>
      <t>16,206.87</t>
    </r>
  </si>
  <si>
    <r>
      <rPr>
        <sz val="9"/>
        <rFont val="Times New Roman"/>
      </rPr>
      <t>4,218.40</t>
    </r>
  </si>
  <si>
    <r>
      <rPr>
        <sz val="9"/>
        <rFont val="Times New Roman"/>
      </rPr>
      <t>2,997.49</t>
    </r>
  </si>
  <si>
    <r>
      <rPr>
        <sz val="9"/>
        <rFont val="Times New Roman"/>
      </rPr>
      <t>2,652.97</t>
    </r>
  </si>
  <si>
    <r>
      <rPr>
        <sz val="9"/>
        <rFont val="Times New Roman"/>
      </rPr>
      <t>4,174.16</t>
    </r>
  </si>
  <si>
    <r>
      <rPr>
        <sz val="9"/>
        <rFont val="Times New Roman"/>
      </rPr>
      <t>3,850.86</t>
    </r>
  </si>
  <si>
    <r>
      <rPr>
        <sz val="9"/>
        <rFont val="Times New Roman"/>
      </rPr>
      <t>2,638.86</t>
    </r>
  </si>
  <si>
    <r>
      <rPr>
        <sz val="9"/>
        <rFont val="Times New Roman"/>
      </rPr>
      <t>1,760.33</t>
    </r>
  </si>
  <si>
    <r>
      <rPr>
        <sz val="9"/>
        <rFont val="Times New Roman"/>
      </rPr>
      <t>1,462.40</t>
    </r>
  </si>
  <si>
    <r>
      <rPr>
        <sz val="9"/>
        <rFont val="Times New Roman"/>
      </rPr>
      <t>1,179.43</t>
    </r>
  </si>
  <si>
    <r>
      <rPr>
        <sz val="9"/>
        <rFont val="Times New Roman"/>
      </rPr>
      <t>777.75</t>
    </r>
  </si>
  <si>
    <r>
      <rPr>
        <sz val="9"/>
        <rFont val="Times New Roman"/>
      </rPr>
      <t>558.81</t>
    </r>
  </si>
  <si>
    <r>
      <rPr>
        <sz val="9"/>
        <rFont val="Times New Roman"/>
      </rPr>
      <t>2,292.74</t>
    </r>
  </si>
  <si>
    <r>
      <rPr>
        <sz val="9"/>
        <rFont val="Times New Roman"/>
      </rPr>
      <t>2,180.33</t>
    </r>
  </si>
  <si>
    <r>
      <rPr>
        <sz val="9"/>
        <rFont val="Times New Roman"/>
      </rPr>
      <t>1,825.40</t>
    </r>
  </si>
  <si>
    <r>
      <rPr>
        <sz val="9"/>
        <rFont val="Times New Roman"/>
      </rPr>
      <t>1,597.54</t>
    </r>
  </si>
  <si>
    <r>
      <rPr>
        <sz val="9"/>
        <rFont val="Times New Roman"/>
      </rPr>
      <t>1,579.79</t>
    </r>
  </si>
  <si>
    <r>
      <rPr>
        <sz val="9"/>
        <rFont val="Times New Roman"/>
      </rPr>
      <t>1,611.08</t>
    </r>
  </si>
  <si>
    <r>
      <rPr>
        <sz val="9"/>
        <rFont val="Times New Roman"/>
      </rPr>
      <t>1,354.85</t>
    </r>
  </si>
  <si>
    <r>
      <rPr>
        <sz val="9"/>
        <rFont val="Times New Roman"/>
      </rPr>
      <t>1,252.21</t>
    </r>
  </si>
  <si>
    <r>
      <rPr>
        <sz val="9"/>
        <rFont val="Times New Roman"/>
      </rPr>
      <t>1,149.05</t>
    </r>
  </si>
  <si>
    <r>
      <rPr>
        <sz val="9"/>
        <rFont val="Times New Roman"/>
      </rPr>
      <t>1,136.14</t>
    </r>
  </si>
  <si>
    <r>
      <rPr>
        <sz val="9"/>
        <rFont val="Times New Roman"/>
      </rPr>
      <t>951.45</t>
    </r>
  </si>
  <si>
    <r>
      <rPr>
        <sz val="9"/>
        <rFont val="Times New Roman"/>
      </rPr>
      <t>28.41</t>
    </r>
  </si>
  <si>
    <r>
      <rPr>
        <sz val="9"/>
        <rFont val="Times New Roman"/>
      </rPr>
      <t>19.89</t>
    </r>
  </si>
  <si>
    <r>
      <rPr>
        <sz val="9"/>
        <rFont val="Times New Roman"/>
      </rPr>
      <t>28.45</t>
    </r>
  </si>
  <si>
    <r>
      <rPr>
        <sz val="9"/>
        <rFont val="Times New Roman"/>
      </rPr>
      <t>35.54</t>
    </r>
  </si>
  <si>
    <r>
      <rPr>
        <sz val="9"/>
        <rFont val="Times New Roman"/>
      </rPr>
      <t>30.47</t>
    </r>
  </si>
  <si>
    <r>
      <rPr>
        <sz val="9"/>
        <rFont val="Times New Roman"/>
      </rPr>
      <t>31.27</t>
    </r>
  </si>
  <si>
    <r>
      <rPr>
        <sz val="9"/>
        <rFont val="Times New Roman"/>
      </rPr>
      <t>29.76</t>
    </r>
  </si>
  <si>
    <r>
      <rPr>
        <sz val="9"/>
        <rFont val="Times New Roman"/>
      </rPr>
      <t>42.11</t>
    </r>
  </si>
  <si>
    <r>
      <rPr>
        <sz val="9"/>
        <rFont val="Times New Roman"/>
      </rPr>
      <t>46.35</t>
    </r>
  </si>
  <si>
    <r>
      <rPr>
        <sz val="9"/>
        <rFont val="Times New Roman"/>
      </rPr>
      <t>24.96</t>
    </r>
  </si>
  <si>
    <r>
      <rPr>
        <sz val="9"/>
        <rFont val="Times New Roman"/>
      </rPr>
      <t>554,867.12</t>
    </r>
  </si>
  <si>
    <r>
      <rPr>
        <sz val="9"/>
        <rFont val="Times New Roman"/>
      </rPr>
      <t>549,005.17</t>
    </r>
  </si>
  <si>
    <r>
      <rPr>
        <sz val="9"/>
        <rFont val="Times New Roman"/>
      </rPr>
      <t>554,193.13</t>
    </r>
  </si>
  <si>
    <r>
      <rPr>
        <sz val="9"/>
        <rFont val="Times New Roman"/>
      </rPr>
      <t>548,609.74</t>
    </r>
  </si>
  <si>
    <r>
      <rPr>
        <sz val="9"/>
        <rFont val="Times New Roman"/>
      </rPr>
      <t>551,646.16</t>
    </r>
  </si>
  <si>
    <r>
      <rPr>
        <sz val="9"/>
        <rFont val="Times New Roman"/>
      </rPr>
      <t>550,620.67</t>
    </r>
  </si>
  <si>
    <r>
      <rPr>
        <sz val="9"/>
        <rFont val="Times New Roman"/>
      </rPr>
      <t>551,391.13</t>
    </r>
  </si>
  <si>
    <r>
      <rPr>
        <sz val="9"/>
        <rFont val="Times New Roman"/>
      </rPr>
      <t>540,907.81</t>
    </r>
  </si>
  <si>
    <r>
      <rPr>
        <sz val="9"/>
        <rFont val="Times New Roman"/>
      </rPr>
      <t>531,573.97</t>
    </r>
  </si>
  <si>
    <r>
      <rPr>
        <sz val="9"/>
        <rFont val="Times New Roman"/>
      </rPr>
      <t>526,060.65</t>
    </r>
  </si>
  <si>
    <r>
      <rPr>
        <sz val="9"/>
        <rFont val="Times New Roman"/>
      </rPr>
      <t>503,435.02</t>
    </r>
  </si>
  <si>
    <r>
      <rPr>
        <sz val="9"/>
        <rFont val="Times New Roman"/>
      </rPr>
      <t>518,135.24</t>
    </r>
  </si>
  <si>
    <r>
      <rPr>
        <sz val="9"/>
        <rFont val="Times New Roman"/>
      </rPr>
      <t>529,295.95</t>
    </r>
  </si>
  <si>
    <r>
      <rPr>
        <sz val="9"/>
        <rFont val="Times New Roman"/>
      </rPr>
      <t>522,536.36</t>
    </r>
  </si>
  <si>
    <r>
      <rPr>
        <sz val="9"/>
        <rFont val="Times New Roman"/>
      </rPr>
      <t>508,082.41</t>
    </r>
  </si>
  <si>
    <r>
      <rPr>
        <sz val="9"/>
        <rFont val="Times New Roman"/>
      </rPr>
      <t>508,259.43</t>
    </r>
  </si>
  <si>
    <r>
      <rPr>
        <sz val="9"/>
        <rFont val="Times New Roman"/>
      </rPr>
      <t>503,990.53</t>
    </r>
  </si>
  <si>
    <r>
      <rPr>
        <sz val="9"/>
        <rFont val="Times New Roman"/>
      </rPr>
      <t>504,079.94</t>
    </r>
  </si>
  <si>
    <r>
      <rPr>
        <sz val="9"/>
        <rFont val="Times New Roman"/>
      </rPr>
      <t>491,907.26</t>
    </r>
  </si>
  <si>
    <r>
      <rPr>
        <sz val="9"/>
        <rFont val="Times New Roman"/>
      </rPr>
      <t>483,212.28</t>
    </r>
  </si>
  <si>
    <r>
      <rPr>
        <sz val="9"/>
        <rFont val="Times New Roman"/>
      </rPr>
      <t>477,907.30</t>
    </r>
  </si>
  <si>
    <r>
      <rPr>
        <sz val="9"/>
        <rFont val="Times New Roman"/>
      </rPr>
      <t>465,827.40</t>
    </r>
  </si>
  <si>
    <r>
      <rPr>
        <sz val="9"/>
        <rFont val="Times New Roman"/>
      </rPr>
      <t>389,117.72</t>
    </r>
  </si>
  <si>
    <r>
      <rPr>
        <sz val="9"/>
        <rFont val="Times New Roman"/>
      </rPr>
      <t>381,989.37</t>
    </r>
  </si>
  <si>
    <r>
      <rPr>
        <sz val="9"/>
        <rFont val="Times New Roman"/>
      </rPr>
      <t>388,404.27</t>
    </r>
  </si>
  <si>
    <r>
      <rPr>
        <sz val="9"/>
        <rFont val="Times New Roman"/>
      </rPr>
      <t>383,201.84</t>
    </r>
  </si>
  <si>
    <r>
      <rPr>
        <sz val="9"/>
        <rFont val="Times New Roman"/>
      </rPr>
      <t>389,162.96</t>
    </r>
  </si>
  <si>
    <r>
      <rPr>
        <sz val="9"/>
        <rFont val="Times New Roman"/>
      </rPr>
      <t>388,427.58</t>
    </r>
  </si>
  <si>
    <r>
      <rPr>
        <sz val="9"/>
        <rFont val="Times New Roman"/>
      </rPr>
      <t>390,391.26</t>
    </r>
  </si>
  <si>
    <r>
      <rPr>
        <sz val="9"/>
        <rFont val="Times New Roman"/>
      </rPr>
      <t>378,610.66</t>
    </r>
  </si>
  <si>
    <r>
      <rPr>
        <sz val="9"/>
        <rFont val="Times New Roman"/>
      </rPr>
      <t>367,851.48</t>
    </r>
  </si>
  <si>
    <r>
      <rPr>
        <sz val="9"/>
        <rFont val="Times New Roman"/>
      </rPr>
      <t>366,207.14</t>
    </r>
  </si>
  <si>
    <r>
      <rPr>
        <sz val="9"/>
        <rFont val="Times New Roman"/>
      </rPr>
      <t>355,582.34</t>
    </r>
  </si>
  <si>
    <r>
      <rPr>
        <sz val="9"/>
        <rFont val="Times New Roman"/>
      </rPr>
      <t>65,608.70</t>
    </r>
  </si>
  <si>
    <r>
      <rPr>
        <sz val="9"/>
        <rFont val="Times New Roman"/>
      </rPr>
      <t>64,667.55</t>
    </r>
  </si>
  <si>
    <r>
      <rPr>
        <sz val="9"/>
        <rFont val="Times New Roman"/>
      </rPr>
      <t>63,751.84</t>
    </r>
  </si>
  <si>
    <r>
      <rPr>
        <sz val="9"/>
        <rFont val="Times New Roman"/>
      </rPr>
      <t>64,547.90</t>
    </r>
  </si>
  <si>
    <r>
      <rPr>
        <sz val="9"/>
        <rFont val="Times New Roman"/>
      </rPr>
      <t>64,180.29</t>
    </r>
  </si>
  <si>
    <r>
      <rPr>
        <sz val="9"/>
        <rFont val="Times New Roman"/>
      </rPr>
      <t>63,725.62</t>
    </r>
  </si>
  <si>
    <r>
      <rPr>
        <sz val="9"/>
        <rFont val="Times New Roman"/>
      </rPr>
      <t>63,619.98</t>
    </r>
  </si>
  <si>
    <r>
      <rPr>
        <sz val="9"/>
        <rFont val="Times New Roman"/>
      </rPr>
      <t>65,257.96</t>
    </r>
  </si>
  <si>
    <r>
      <rPr>
        <sz val="9"/>
        <rFont val="Times New Roman"/>
      </rPr>
      <t>65,954.98</t>
    </r>
  </si>
  <si>
    <r>
      <rPr>
        <sz val="9"/>
        <rFont val="Times New Roman"/>
      </rPr>
      <t>61,336.68</t>
    </r>
  </si>
  <si>
    <r>
      <rPr>
        <sz val="9"/>
        <rFont val="Times New Roman"/>
      </rPr>
      <t>50,819.84</t>
    </r>
  </si>
  <si>
    <r>
      <rPr>
        <sz val="9"/>
        <rFont val="Times New Roman"/>
      </rPr>
      <t>79,443.12</t>
    </r>
  </si>
  <si>
    <r>
      <rPr>
        <sz val="9"/>
        <rFont val="Times New Roman"/>
      </rPr>
      <t>81,291.76</t>
    </r>
  </si>
  <si>
    <r>
      <rPr>
        <sz val="9"/>
        <rFont val="Times New Roman"/>
      </rPr>
      <t>80,805.04</t>
    </r>
  </si>
  <si>
    <r>
      <rPr>
        <sz val="9"/>
        <rFont val="Times New Roman"/>
      </rPr>
      <t>79,441.26</t>
    </r>
  </si>
  <si>
    <r>
      <rPr>
        <sz val="9"/>
        <rFont val="Times New Roman"/>
      </rPr>
      <t>76,751.70</t>
    </r>
  </si>
  <si>
    <r>
      <rPr>
        <sz val="9"/>
        <rFont val="Times New Roman"/>
      </rPr>
      <t>77,065.84</t>
    </r>
  </si>
  <si>
    <r>
      <rPr>
        <sz val="9"/>
        <rFont val="Times New Roman"/>
      </rPr>
      <t>76,018.26</t>
    </r>
  </si>
  <si>
    <r>
      <rPr>
        <sz val="9"/>
        <rFont val="Times New Roman"/>
      </rPr>
      <t>75,650.49</t>
    </r>
  </si>
  <si>
    <r>
      <rPr>
        <sz val="9"/>
        <rFont val="Times New Roman"/>
      </rPr>
      <t>76,521.58</t>
    </r>
  </si>
  <si>
    <r>
      <rPr>
        <sz val="9"/>
        <rFont val="Times New Roman"/>
      </rPr>
      <t>77,250.38</t>
    </r>
  </si>
  <si>
    <r>
      <rPr>
        <sz val="9"/>
        <rFont val="Times New Roman"/>
      </rPr>
      <t>76,387.94</t>
    </r>
  </si>
  <si>
    <r>
      <rPr>
        <sz val="9"/>
        <rFont val="Times New Roman"/>
      </rPr>
      <t>-36,731.88</t>
    </r>
  </si>
  <si>
    <r>
      <rPr>
        <sz val="9"/>
        <rFont val="Times New Roman"/>
      </rPr>
      <t>-19,709.22</t>
    </r>
  </si>
  <si>
    <r>
      <rPr>
        <sz val="9"/>
        <rFont val="Times New Roman"/>
      </rPr>
      <t>-31,656.77</t>
    </r>
  </si>
  <si>
    <r>
      <rPr>
        <sz val="9"/>
        <rFont val="Times New Roman"/>
      </rPr>
      <t>-40,527.33</t>
    </r>
  </si>
  <si>
    <r>
      <rPr>
        <sz val="9"/>
        <rFont val="Times New Roman"/>
      </rPr>
      <t>-43,386.73</t>
    </r>
  </si>
  <si>
    <r>
      <rPr>
        <sz val="9"/>
        <rFont val="Times New Roman"/>
      </rPr>
      <t>-46,630.14</t>
    </r>
  </si>
  <si>
    <r>
      <rPr>
        <sz val="9"/>
        <rFont val="Times New Roman"/>
      </rPr>
      <t>-47,311.18</t>
    </r>
  </si>
  <si>
    <r>
      <rPr>
        <sz val="9"/>
        <rFont val="Times New Roman"/>
      </rPr>
      <t>-49,000.56</t>
    </r>
  </si>
  <si>
    <r>
      <rPr>
        <sz val="9"/>
        <rFont val="Times New Roman"/>
      </rPr>
      <t>-48,361.69</t>
    </r>
  </si>
  <si>
    <r>
      <rPr>
        <sz val="9"/>
        <rFont val="Times New Roman"/>
      </rPr>
      <t>-48,153.35</t>
    </r>
  </si>
  <si>
    <r>
      <rPr>
        <sz val="9"/>
        <rFont val="Times New Roman"/>
      </rPr>
      <t>-37,607.63</t>
    </r>
  </si>
  <si>
    <r>
      <rPr>
        <sz val="9"/>
        <rFont val="Times New Roman"/>
      </rPr>
      <t>20,697.58</t>
    </r>
  </si>
  <si>
    <r>
      <rPr>
        <sz val="9"/>
        <rFont val="Times New Roman"/>
      </rPr>
      <t>21,056.50</t>
    </r>
  </si>
  <si>
    <r>
      <rPr>
        <sz val="9"/>
        <rFont val="Times New Roman"/>
      </rPr>
      <t>21,231.98</t>
    </r>
  </si>
  <si>
    <r>
      <rPr>
        <sz val="9"/>
        <rFont val="Times New Roman"/>
      </rPr>
      <t>21,418.74</t>
    </r>
  </si>
  <si>
    <r>
      <rPr>
        <sz val="9"/>
        <rFont val="Times New Roman"/>
      </rPr>
      <t>21,551.21</t>
    </r>
  </si>
  <si>
    <r>
      <rPr>
        <sz val="9"/>
        <rFont val="Times New Roman"/>
      </rPr>
      <t>21,401.64</t>
    </r>
  </si>
  <si>
    <r>
      <rPr>
        <sz val="9"/>
        <rFont val="Times New Roman"/>
      </rPr>
      <t>21,361.62</t>
    </r>
  </si>
  <si>
    <r>
      <rPr>
        <sz val="9"/>
        <rFont val="Times New Roman"/>
      </rPr>
      <t>21,388.71</t>
    </r>
  </si>
  <si>
    <r>
      <rPr>
        <sz val="9"/>
        <rFont val="Times New Roman"/>
      </rPr>
      <t>21,245.93</t>
    </r>
  </si>
  <si>
    <r>
      <rPr>
        <sz val="9"/>
        <rFont val="Times New Roman"/>
      </rPr>
      <t>21,266.45</t>
    </r>
  </si>
  <si>
    <r>
      <rPr>
        <sz val="9"/>
        <rFont val="Times New Roman"/>
      </rPr>
      <t>20,644.91</t>
    </r>
  </si>
  <si>
    <t>BR CTF submission workbook</t>
  </si>
  <si>
    <t>Party</t>
  </si>
  <si>
    <r>
      <rPr>
        <sz val="9"/>
        <rFont val="Times New Roman"/>
      </rPr>
      <t>FRANCE</t>
    </r>
  </si>
  <si>
    <t>Submission Year</t>
  </si>
  <si>
    <r>
      <rPr>
        <sz val="9"/>
        <rFont val="Times New Roman"/>
      </rPr>
      <t>2022</t>
    </r>
  </si>
  <si>
    <t>Submission Version</t>
  </si>
  <si>
    <r>
      <rPr>
        <sz val="9"/>
        <rFont val="Times New Roman"/>
      </rPr>
      <t>v3.0</t>
    </r>
  </si>
  <si>
    <t>Submission Key</t>
  </si>
  <si>
    <r>
      <rPr>
        <sz val="9"/>
        <rFont val="Times New Roman"/>
      </rPr>
      <t>FRA_2022_V3.0</t>
    </r>
  </si>
  <si>
    <r>
      <rPr>
        <sz val="9"/>
        <rFont val="Times New Roman"/>
      </rPr>
      <t xml:space="preserve">Maxime  Roux </t>
    </r>
  </si>
  <si>
    <t>Contents</t>
  </si>
  <si>
    <t>Table 1s1</t>
  </si>
  <si>
    <t>Table 1s2</t>
  </si>
  <si>
    <t>Table 1s3</t>
  </si>
  <si>
    <t>Table 1(a)s1</t>
  </si>
  <si>
    <t>Table 1(a)s2</t>
  </si>
  <si>
    <t>Table 1(a)s3</t>
  </si>
  <si>
    <t>Table 1(b)s1</t>
  </si>
  <si>
    <t>Table 1(b)s2</t>
  </si>
  <si>
    <t>Table 1(b)s3</t>
  </si>
  <si>
    <t>Table 1(c)s1</t>
  </si>
  <si>
    <t>Table 1(c)s2</t>
  </si>
  <si>
    <t>Table 1(c)s3</t>
  </si>
  <si>
    <t>Table 1(d)s1</t>
  </si>
  <si>
    <t>Table 1(d)s2</t>
  </si>
  <si>
    <t>Table 1(d)s3</t>
  </si>
  <si>
    <t>Table 2(a)</t>
  </si>
  <si>
    <t>Table 2(b)</t>
  </si>
  <si>
    <t>Table 2(c)</t>
  </si>
  <si>
    <t>Table 2(d)</t>
  </si>
  <si>
    <t>Table 2(e)I</t>
  </si>
  <si>
    <t>Table 2(e)II</t>
  </si>
  <si>
    <t>Table 2(f)</t>
  </si>
  <si>
    <t>Table 3</t>
  </si>
  <si>
    <t>Table 4</t>
  </si>
  <si>
    <t>Table 4(a)I_2019</t>
  </si>
  <si>
    <t>Table 4(a)I_2020</t>
  </si>
  <si>
    <t>Table 4(a)II</t>
  </si>
  <si>
    <t>Table 4(b)</t>
  </si>
  <si>
    <t>Table 5</t>
  </si>
  <si>
    <t>Table 6(a)</t>
  </si>
  <si>
    <t>Table 6(b)</t>
  </si>
  <si>
    <r>
      <rPr>
        <sz val="9"/>
        <rFont val="Times New Roman"/>
      </rPr>
      <t>Greenhouse gas projections: Scenario 'without measures' was not included.</t>
    </r>
  </si>
  <si>
    <t>Table 6(c)</t>
  </si>
  <si>
    <t>Table 7_2019</t>
  </si>
  <si>
    <t>Table 7_2020</t>
  </si>
  <si>
    <t>Table 7(a)_2019</t>
  </si>
  <si>
    <t>Table 7(a)_2020</t>
  </si>
  <si>
    <t>Table 7(b)_2019</t>
  </si>
  <si>
    <t>Table 7(b)_2020</t>
  </si>
  <si>
    <t>Table 8</t>
  </si>
  <si>
    <t>Table 9</t>
  </si>
  <si>
    <r>
      <t>Summary of key variables and assumptions used in the projections analysis</t>
    </r>
    <r>
      <rPr>
        <i/>
        <vertAlign val="superscript"/>
        <sz val="11"/>
        <color theme="1"/>
        <rFont val="Times New Roman"/>
        <family val="1"/>
      </rPr>
      <t>a</t>
    </r>
  </si>
  <si>
    <t>Key underlying assumptions</t>
  </si>
  <si>
    <r>
      <t>Historical</t>
    </r>
    <r>
      <rPr>
        <i/>
        <vertAlign val="superscript"/>
        <sz val="9"/>
        <color theme="1"/>
        <rFont val="Times New Roman"/>
        <family val="1"/>
      </rPr>
      <t>b</t>
    </r>
  </si>
  <si>
    <t>Projected</t>
  </si>
  <si>
    <r>
      <rPr>
        <sz val="9"/>
        <rFont val="Times New Roman"/>
      </rPr>
      <t>Projected</t>
    </r>
  </si>
  <si>
    <t>Assumption</t>
  </si>
  <si>
    <t>Unit</t>
  </si>
  <si>
    <r>
      <rPr>
        <i/>
        <sz val="9"/>
        <rFont val="Times New Roman"/>
      </rPr>
      <t>1990</t>
    </r>
  </si>
  <si>
    <r>
      <rPr>
        <i/>
        <sz val="9"/>
        <rFont val="Times New Roman"/>
      </rPr>
      <t>1995</t>
    </r>
  </si>
  <si>
    <r>
      <rPr>
        <sz val="9"/>
        <rFont val="Times New Roman"/>
      </rPr>
      <t>2025</t>
    </r>
  </si>
  <si>
    <r>
      <rPr>
        <sz val="9"/>
        <rFont val="Times New Roman"/>
      </rPr>
      <t>2030</t>
    </r>
  </si>
  <si>
    <r>
      <rPr>
        <sz val="9"/>
        <rFont val="Times New Roman"/>
      </rPr>
      <t>2035</t>
    </r>
  </si>
  <si>
    <r>
      <rPr>
        <i/>
        <sz val="9"/>
        <rFont val="Times New Roman"/>
      </rPr>
      <t>International oil price</t>
    </r>
  </si>
  <si>
    <r>
      <rPr>
        <i/>
        <sz val="9"/>
        <rFont val="Times New Roman"/>
      </rPr>
      <t>USD / boe</t>
    </r>
  </si>
  <si>
    <r>
      <rPr>
        <sz val="9"/>
        <rFont val="Times New Roman"/>
      </rPr>
      <t>41.80</t>
    </r>
  </si>
  <si>
    <r>
      <rPr>
        <sz val="9"/>
        <rFont val="Times New Roman"/>
      </rPr>
      <t>74.14</t>
    </r>
  </si>
  <si>
    <r>
      <rPr>
        <sz val="9"/>
        <rFont val="Times New Roman"/>
      </rPr>
      <t>88.00</t>
    </r>
  </si>
  <si>
    <r>
      <rPr>
        <sz val="9"/>
        <rFont val="Times New Roman"/>
      </rPr>
      <t>95.04</t>
    </r>
  </si>
  <si>
    <r>
      <rPr>
        <sz val="9"/>
        <rFont val="Times New Roman"/>
      </rPr>
      <t>International gas price</t>
    </r>
  </si>
  <si>
    <r>
      <rPr>
        <sz val="9"/>
        <rFont val="Times New Roman"/>
      </rPr>
      <t>USD / boe</t>
    </r>
  </si>
  <si>
    <r>
      <rPr>
        <sz val="9"/>
        <rFont val="Times New Roman"/>
      </rPr>
      <t>161.59</t>
    </r>
  </si>
  <si>
    <r>
      <rPr>
        <sz val="9"/>
        <rFont val="Times New Roman"/>
      </rPr>
      <t>262.02</t>
    </r>
  </si>
  <si>
    <r>
      <rPr>
        <sz val="9"/>
        <rFont val="Times New Roman"/>
      </rPr>
      <t>274.34</t>
    </r>
  </si>
  <si>
    <r>
      <rPr>
        <sz val="9"/>
        <rFont val="Times New Roman"/>
      </rPr>
      <t>314.38</t>
    </r>
  </si>
  <si>
    <r>
      <rPr>
        <sz val="9"/>
        <rFont val="Times New Roman"/>
      </rPr>
      <t>International coal price</t>
    </r>
  </si>
  <si>
    <r>
      <rPr>
        <sz val="9"/>
        <rFont val="Times New Roman"/>
      </rPr>
      <t>81.62</t>
    </r>
  </si>
  <si>
    <r>
      <rPr>
        <sz val="9"/>
        <rFont val="Times New Roman"/>
      </rPr>
      <t>122.87</t>
    </r>
  </si>
  <si>
    <r>
      <rPr>
        <sz val="9"/>
        <rFont val="Times New Roman"/>
      </rPr>
      <t>134.09</t>
    </r>
  </si>
  <si>
    <r>
      <rPr>
        <sz val="9"/>
        <rFont val="Times New Roman"/>
      </rPr>
      <t>144.43</t>
    </r>
  </si>
  <si>
    <r>
      <rPr>
        <sz val="9"/>
        <rFont val="Times New Roman"/>
      </rPr>
      <t>EU ETS price</t>
    </r>
  </si>
  <si>
    <r>
      <rPr>
        <sz val="9"/>
        <rFont val="Times New Roman"/>
      </rPr>
      <t>€2016/tCO2</t>
    </r>
  </si>
  <si>
    <r>
      <rPr>
        <sz val="9"/>
        <rFont val="Times New Roman"/>
      </rPr>
      <t>25.00</t>
    </r>
  </si>
  <si>
    <r>
      <rPr>
        <sz val="9"/>
        <rFont val="Times New Roman"/>
      </rPr>
      <t>28.00</t>
    </r>
  </si>
  <si>
    <r>
      <rPr>
        <sz val="9"/>
        <rFont val="Times New Roman"/>
      </rPr>
      <t>30.00</t>
    </r>
  </si>
  <si>
    <r>
      <rPr>
        <sz val="9"/>
        <rFont val="Times New Roman"/>
      </rPr>
      <t>40.00</t>
    </r>
  </si>
  <si>
    <r>
      <rPr>
        <sz val="9"/>
        <rFont val="Times New Roman"/>
      </rPr>
      <t>Population</t>
    </r>
  </si>
  <si>
    <r>
      <rPr>
        <sz val="9"/>
        <rFont val="Times New Roman"/>
      </rPr>
      <t>thousands</t>
    </r>
  </si>
  <si>
    <r>
      <rPr>
        <sz val="9"/>
        <rFont val="Times New Roman"/>
      </rPr>
      <t>67,000.00</t>
    </r>
  </si>
  <si>
    <r>
      <rPr>
        <sz val="9"/>
        <rFont val="Times New Roman"/>
      </rPr>
      <t>67,200.00</t>
    </r>
  </si>
  <si>
    <r>
      <rPr>
        <sz val="9"/>
        <rFont val="Times New Roman"/>
      </rPr>
      <t>68,150.00</t>
    </r>
  </si>
  <si>
    <r>
      <rPr>
        <sz val="9"/>
        <rFont val="Times New Roman"/>
      </rPr>
      <t>69,120.00</t>
    </r>
  </si>
  <si>
    <r>
      <rPr>
        <sz val="9"/>
        <rFont val="Times New Roman"/>
      </rPr>
      <t>70,100.00</t>
    </r>
  </si>
  <si>
    <r>
      <rPr>
        <i/>
        <sz val="9"/>
        <rFont val="Times New Roman"/>
      </rPr>
      <t>GDP growth rate</t>
    </r>
  </si>
  <si>
    <r>
      <rPr>
        <i/>
        <sz val="9"/>
        <rFont val="Times New Roman"/>
      </rPr>
      <t>%</t>
    </r>
  </si>
  <si>
    <r>
      <rPr>
        <sz val="9"/>
        <rFont val="Times New Roman"/>
      </rPr>
      <t>1.32</t>
    </r>
  </si>
  <si>
    <r>
      <rPr>
        <sz val="9"/>
        <rFont val="Times New Roman"/>
      </rPr>
      <t>-8.25</t>
    </r>
  </si>
  <si>
    <r>
      <rPr>
        <sz val="9"/>
        <rFont val="Times New Roman"/>
      </rPr>
      <t>0.87</t>
    </r>
  </si>
  <si>
    <r>
      <rPr>
        <sz val="9"/>
        <rFont val="Times New Roman"/>
      </rPr>
      <t>1.06</t>
    </r>
  </si>
  <si>
    <r>
      <rPr>
        <sz val="9"/>
        <rFont val="Times New Roman"/>
      </rPr>
      <t>1.33</t>
    </r>
  </si>
  <si>
    <r>
      <t xml:space="preserve">a   </t>
    </r>
    <r>
      <rPr>
        <sz val="9"/>
        <color theme="1"/>
        <rFont val="Times New Roman"/>
        <family val="1"/>
      </rPr>
      <t>Parties should include key underlying assumptions as appropriate.</t>
    </r>
  </si>
  <si>
    <r>
      <t xml:space="preserve">b   </t>
    </r>
    <r>
      <rPr>
        <sz val="9"/>
        <color theme="1"/>
        <rFont val="Times New Roman"/>
        <family val="1"/>
      </rPr>
      <t xml:space="preserve">Parties should include historical data used to develop the greenhouse gas projections reported. </t>
    </r>
  </si>
  <si>
    <r>
      <t>Reporting on progress</t>
    </r>
    <r>
      <rPr>
        <b/>
        <vertAlign val="superscript"/>
        <sz val="11"/>
        <color theme="1"/>
        <rFont val="Times New Roman"/>
        <family val="1"/>
      </rPr>
      <t>a, b, c</t>
    </r>
  </si>
  <si>
    <t>Units of market based mechanisms</t>
  </si>
  <si>
    <t>Year</t>
  </si>
  <si>
    <t>2019</t>
  </si>
  <si>
    <t>2020</t>
  </si>
  <si>
    <r>
      <t>Kyoto Protocol units</t>
    </r>
    <r>
      <rPr>
        <i/>
        <vertAlign val="superscript"/>
        <sz val="9"/>
        <color theme="1"/>
        <rFont val="Times New Roman"/>
        <family val="1"/>
      </rPr>
      <t>d</t>
    </r>
  </si>
  <si>
    <t>Kyoto Protocol units</t>
  </si>
  <si>
    <t>(number of units)</t>
  </si>
  <si>
    <r>
      <t>(kt CO</t>
    </r>
    <r>
      <rPr>
        <i/>
        <vertAlign val="subscript"/>
        <sz val="9"/>
        <rFont val="Times New Roman"/>
        <family val="1"/>
      </rPr>
      <t>2</t>
    </r>
    <r>
      <rPr>
        <i/>
        <sz val="9"/>
        <rFont val="Times New Roman"/>
        <family val="1"/>
      </rPr>
      <t xml:space="preserve"> eq)</t>
    </r>
  </si>
  <si>
    <r>
      <rPr>
        <i/>
        <sz val="9"/>
        <rFont val="Times New Roman"/>
      </rPr>
      <t>AAUs</t>
    </r>
  </si>
  <si>
    <r>
      <rPr>
        <i/>
        <sz val="9"/>
        <rFont val="Times New Roman"/>
      </rPr>
      <t>(number of units)</t>
    </r>
  </si>
  <si>
    <r>
      <rPr>
        <i/>
        <sz val="9"/>
        <rFont val="Times New Roman"/>
      </rPr>
      <t>(kt CO2 eq)</t>
    </r>
  </si>
  <si>
    <r>
      <rPr>
        <sz val="9"/>
        <rFont val="Times New Roman"/>
      </rPr>
      <t>ERUs</t>
    </r>
  </si>
  <si>
    <r>
      <rPr>
        <sz val="9"/>
        <rFont val="Times New Roman"/>
      </rPr>
      <t>CERs</t>
    </r>
  </si>
  <si>
    <r>
      <rPr>
        <sz val="9"/>
        <rFont val="Times New Roman"/>
      </rPr>
      <t>tCERs</t>
    </r>
  </si>
  <si>
    <r>
      <rPr>
        <sz val="9"/>
        <rFont val="Times New Roman"/>
      </rPr>
      <t>lCERs</t>
    </r>
  </si>
  <si>
    <r>
      <t xml:space="preserve">Other units </t>
    </r>
    <r>
      <rPr>
        <i/>
        <vertAlign val="superscript"/>
        <sz val="9"/>
        <color theme="1"/>
        <rFont val="Times New Roman"/>
        <family val="1"/>
      </rPr>
      <t>d,e</t>
    </r>
  </si>
  <si>
    <t>Units from market-based mechanisms under the Convention</t>
  </si>
  <si>
    <t>Units from other market-based mechanisms</t>
  </si>
  <si>
    <t>Total</t>
  </si>
  <si>
    <r>
      <t>Abbreviations</t>
    </r>
    <r>
      <rPr>
        <sz val="9"/>
        <color rgb="FF000000"/>
        <rFont val="Times New Roman"/>
        <family val="1"/>
      </rPr>
      <t>: AAUs = assigned amount units, CERs = certified emission reductions, ERUs = emission reduction units, lCERs = long-term certified emission reductions</t>
    </r>
    <r>
      <rPr>
        <sz val="9"/>
        <color theme="1"/>
        <rFont val="Times New Roman"/>
        <family val="1"/>
      </rPr>
      <t xml:space="preserve">, </t>
    </r>
    <r>
      <rPr>
        <sz val="9"/>
        <color rgb="FF000000"/>
        <rFont val="Times New Roman"/>
        <family val="1"/>
      </rPr>
      <t xml:space="preserve">tCERs = temporary certified emission reductions. </t>
    </r>
  </si>
  <si>
    <t>Note: 2011 is the latest reporting year.</t>
  </si>
  <si>
    <r>
      <t xml:space="preserve">a   </t>
    </r>
    <r>
      <rPr>
        <sz val="9"/>
        <color theme="1"/>
        <rFont val="Times New Roman"/>
        <family val="1"/>
      </rPr>
      <t>Reporting by a developed country Party on the information specified in the common tabular format does not prejudge the position of other Parties with regard to the treatment of units from market-based mechanisms under the Convention or other market-based mechanisms towards achievement of quantified economy-wide emission reduction targets.</t>
    </r>
  </si>
  <si>
    <r>
      <t xml:space="preserve">b   </t>
    </r>
    <r>
      <rPr>
        <sz val="9"/>
        <color rgb="FF000000"/>
        <rFont val="Times New Roman"/>
        <family val="1"/>
      </rPr>
      <t xml:space="preserve">For each reported year, information reported on progress made towards the emission reduction target shall include, in addition to the information noted in paragraphs 9(a-c) of the reporting guidelines, on the use of units from market-based mechanisms. </t>
    </r>
  </si>
  <si>
    <r>
      <t xml:space="preserve">c   </t>
    </r>
    <r>
      <rPr>
        <sz val="9"/>
        <color theme="1"/>
        <rFont val="Times New Roman"/>
        <family val="1"/>
      </rPr>
      <t>Parties may include this information, as appropriate and if relevant to their target.</t>
    </r>
  </si>
  <si>
    <r>
      <t xml:space="preserve">d   </t>
    </r>
    <r>
      <rPr>
        <sz val="9"/>
        <color theme="1"/>
        <rFont val="Times New Roman"/>
        <family val="1"/>
      </rPr>
      <t>Units surrendered by that Party for that year that have not been previously surrendered by that or any other Party.</t>
    </r>
  </si>
  <si>
    <r>
      <t xml:space="preserve">e   </t>
    </r>
    <r>
      <rPr>
        <sz val="9"/>
        <color rgb="FF000000"/>
        <rFont val="Times New Roman"/>
        <family val="1"/>
      </rPr>
      <t>Additional rows for each market-based mechanism should be added, if applicable.</t>
    </r>
  </si>
  <si>
    <r>
      <t>Progress in achievement of the quantified economy-wide emission reduction targets – further information on mitigation actions relevant to the counting of emissions and removals from the land use, land-use change and forestry sector in relation to activities under Article 3, paragraphs 3 and 4, of the Kyoto Protocol</t>
    </r>
    <r>
      <rPr>
        <i/>
        <vertAlign val="superscript"/>
        <sz val="10"/>
        <color theme="1"/>
        <rFont val="Times New Roman"/>
        <family val="1"/>
      </rPr>
      <t>a,b, c</t>
    </r>
  </si>
  <si>
    <t>GREENHOUSE GAS SOURCE AND SINK ACTIVITIES</t>
  </si>
  <si>
    <r>
      <t>Base year</t>
    </r>
    <r>
      <rPr>
        <i/>
        <vertAlign val="superscript"/>
        <sz val="9"/>
        <color theme="1"/>
        <rFont val="Times New Roman"/>
        <family val="1"/>
      </rPr>
      <t>d</t>
    </r>
  </si>
  <si>
    <r>
      <t>Net emissions/removals</t>
    </r>
    <r>
      <rPr>
        <i/>
        <vertAlign val="superscript"/>
        <sz val="9"/>
        <color theme="1"/>
        <rFont val="Times New Roman"/>
        <family val="1"/>
      </rPr>
      <t>e</t>
    </r>
  </si>
  <si>
    <r>
      <rPr>
        <i/>
        <sz val="9"/>
        <rFont val="Times New Roman"/>
      </rPr>
      <t>Accounting parameters</t>
    </r>
    <r>
      <rPr>
        <i/>
        <vertAlign val="superscript"/>
        <sz val="9"/>
        <color rgb="FF000000"/>
        <rFont val="Times New Roman"/>
      </rPr>
      <t>h</t>
    </r>
  </si>
  <si>
    <r>
      <rPr>
        <i/>
        <sz val="9"/>
        <rFont val="Times New Roman"/>
      </rPr>
      <t>Accounting quantity</t>
    </r>
    <r>
      <rPr>
        <i/>
        <vertAlign val="superscript"/>
        <sz val="9"/>
        <color rgb="FF000000"/>
        <rFont val="Times New Roman"/>
      </rPr>
      <t>i</t>
    </r>
  </si>
  <si>
    <r>
      <rPr>
        <i/>
        <sz val="9"/>
        <rFont val="Times New Roman"/>
      </rPr>
      <t>2015</t>
    </r>
  </si>
  <si>
    <r>
      <rPr>
        <i/>
        <sz val="9"/>
        <rFont val="Times New Roman"/>
      </rPr>
      <t>2016</t>
    </r>
  </si>
  <si>
    <r>
      <rPr>
        <sz val="9"/>
        <rFont val="Times New Roman"/>
      </rPr>
      <t>Total</t>
    </r>
    <r>
      <rPr>
        <vertAlign val="superscript"/>
        <sz val="9"/>
        <color rgb="FF000000"/>
        <rFont val="Times New Roman"/>
      </rPr>
      <t>g</t>
    </r>
  </si>
  <si>
    <r>
      <t>(kt CO</t>
    </r>
    <r>
      <rPr>
        <b/>
        <vertAlign val="subscript"/>
        <sz val="9"/>
        <color theme="1"/>
        <rFont val="Times New Roman"/>
        <family val="1"/>
      </rPr>
      <t>2</t>
    </r>
    <r>
      <rPr>
        <b/>
        <sz val="9"/>
        <color theme="1"/>
        <rFont val="Times New Roman"/>
        <family val="1"/>
      </rPr>
      <t xml:space="preserve"> </t>
    </r>
    <r>
      <rPr>
        <sz val="9"/>
        <color theme="1"/>
        <rFont val="Times New Roman"/>
        <family val="1"/>
      </rPr>
      <t>eq)</t>
    </r>
  </si>
  <si>
    <r>
      <rPr>
        <b/>
        <sz val="9"/>
        <rFont val="Times New Roman"/>
      </rPr>
      <t xml:space="preserve">A. Article 3.3 activities </t>
    </r>
  </si>
  <si>
    <r>
      <rPr>
        <b/>
        <sz val="9"/>
        <rFont val="Times New Roman"/>
      </rPr>
      <t>A.1. Afforestation/reforestation</t>
    </r>
  </si>
  <si>
    <r>
      <rPr>
        <sz val="9"/>
        <rFont val="Times New Roman"/>
      </rPr>
      <t>-13,871.10</t>
    </r>
  </si>
  <si>
    <r>
      <rPr>
        <sz val="9"/>
        <rFont val="Times New Roman"/>
      </rPr>
      <t>-13,967.95</t>
    </r>
  </si>
  <si>
    <r>
      <rPr>
        <sz val="9"/>
        <rFont val="Times New Roman"/>
      </rPr>
      <t>-13,392.13</t>
    </r>
  </si>
  <si>
    <r>
      <rPr>
        <sz val="9"/>
        <rFont val="Times New Roman"/>
      </rPr>
      <t>-13,737.86</t>
    </r>
  </si>
  <si>
    <r>
      <rPr>
        <sz val="9"/>
        <rFont val="Times New Roman"/>
      </rPr>
      <t>-13,442.64</t>
    </r>
  </si>
  <si>
    <r>
      <rPr>
        <sz val="9"/>
        <rFont val="Times New Roman"/>
      </rPr>
      <t>-13,845.58</t>
    </r>
  </si>
  <si>
    <r>
      <rPr>
        <sz val="9"/>
        <rFont val="Times New Roman"/>
      </rPr>
      <t>-13,862.12</t>
    </r>
  </si>
  <si>
    <r>
      <rPr>
        <sz val="9"/>
        <rFont val="Times New Roman"/>
      </rPr>
      <t>-14,195.96</t>
    </r>
  </si>
  <si>
    <r>
      <rPr>
        <sz val="9"/>
        <rFont val="Times New Roman"/>
      </rPr>
      <t>-110,315.34</t>
    </r>
  </si>
  <si>
    <r>
      <rPr>
        <sz val="9"/>
        <rFont val="Times New Roman"/>
      </rPr>
      <t>-110315.34</t>
    </r>
  </si>
  <si>
    <r>
      <rPr>
        <b/>
        <sz val="9"/>
        <rFont val="Times New Roman"/>
      </rPr>
      <t>Excluded emissions from natural disturbances(5)</t>
    </r>
  </si>
  <si>
    <r>
      <rPr>
        <b/>
        <sz val="9"/>
        <rFont val="Times New Roman"/>
      </rPr>
      <t>Excluded subsequent removals from land subject to natural disturbances(6)</t>
    </r>
  </si>
  <si>
    <r>
      <rPr>
        <b/>
        <sz val="9"/>
        <rFont val="Times New Roman"/>
      </rPr>
      <t>A.2. Deforestation</t>
    </r>
  </si>
  <si>
    <r>
      <rPr>
        <sz val="9"/>
        <rFont val="Times New Roman"/>
      </rPr>
      <t>11,686.86</t>
    </r>
  </si>
  <si>
    <r>
      <rPr>
        <sz val="9"/>
        <rFont val="Times New Roman"/>
      </rPr>
      <t>11,787.51</t>
    </r>
  </si>
  <si>
    <r>
      <rPr>
        <sz val="9"/>
        <rFont val="Times New Roman"/>
      </rPr>
      <t>11,888.19</t>
    </r>
  </si>
  <si>
    <r>
      <rPr>
        <sz val="9"/>
        <rFont val="Times New Roman"/>
      </rPr>
      <t>11,776.88</t>
    </r>
  </si>
  <si>
    <r>
      <rPr>
        <sz val="9"/>
        <rFont val="Times New Roman"/>
      </rPr>
      <t>11,874.38</t>
    </r>
  </si>
  <si>
    <r>
      <rPr>
        <sz val="9"/>
        <rFont val="Times New Roman"/>
      </rPr>
      <t>11,971.91</t>
    </r>
  </si>
  <si>
    <r>
      <rPr>
        <sz val="9"/>
        <rFont val="Times New Roman"/>
      </rPr>
      <t>12,069.47</t>
    </r>
  </si>
  <si>
    <r>
      <rPr>
        <sz val="9"/>
        <rFont val="Times New Roman"/>
      </rPr>
      <t>12,167.01</t>
    </r>
  </si>
  <si>
    <r>
      <rPr>
        <sz val="9"/>
        <rFont val="Times New Roman"/>
      </rPr>
      <t>95,222.19</t>
    </r>
  </si>
  <si>
    <r>
      <rPr>
        <sz val="9"/>
        <rFont val="Times New Roman"/>
      </rPr>
      <t>95222.19</t>
    </r>
  </si>
  <si>
    <r>
      <rPr>
        <b/>
        <sz val="9"/>
        <rFont val="Times New Roman"/>
      </rPr>
      <t>B. Article 3.4 activities</t>
    </r>
  </si>
  <si>
    <r>
      <rPr>
        <b/>
        <sz val="9"/>
        <rFont val="Times New Roman"/>
      </rPr>
      <t>B.1. Forest management</t>
    </r>
  </si>
  <si>
    <r>
      <rPr>
        <sz val="9"/>
        <rFont val="Times New Roman"/>
      </rPr>
      <t>-260,337.05</t>
    </r>
  </si>
  <si>
    <r>
      <rPr>
        <sz val="9"/>
        <rFont val="Times New Roman"/>
      </rPr>
      <t>92398.95</t>
    </r>
  </si>
  <si>
    <r>
      <rPr>
        <b/>
        <sz val="9"/>
        <rFont val="Times New Roman"/>
      </rPr>
      <t>Net emissions/removalse</t>
    </r>
  </si>
  <si>
    <r>
      <rPr>
        <sz val="9"/>
        <rFont val="Times New Roman"/>
      </rPr>
      <t>-53,703.98</t>
    </r>
  </si>
  <si>
    <r>
      <rPr>
        <sz val="9"/>
        <rFont val="Times New Roman"/>
      </rPr>
      <t>-47,145.61</t>
    </r>
  </si>
  <si>
    <r>
      <rPr>
        <sz val="9"/>
        <rFont val="Times New Roman"/>
      </rPr>
      <t>-43,292.50</t>
    </r>
  </si>
  <si>
    <r>
      <rPr>
        <sz val="9"/>
        <rFont val="Times New Roman"/>
      </rPr>
      <t>-33,076.76</t>
    </r>
  </si>
  <si>
    <r>
      <rPr>
        <sz val="9"/>
        <rFont val="Times New Roman"/>
      </rPr>
      <t>-23,950.29</t>
    </r>
  </si>
  <si>
    <r>
      <rPr>
        <sz val="9"/>
        <rFont val="Times New Roman"/>
      </rPr>
      <t>-20,601.77</t>
    </r>
  </si>
  <si>
    <r>
      <rPr>
        <sz val="9"/>
        <rFont val="Times New Roman"/>
      </rPr>
      <t>-18,837.82</t>
    </r>
  </si>
  <si>
    <r>
      <rPr>
        <sz val="9"/>
        <rFont val="Times New Roman"/>
      </rPr>
      <t>-19,728.31</t>
    </r>
  </si>
  <si>
    <r>
      <rPr>
        <sz val="9"/>
        <rFont val="Times New Roman"/>
      </rPr>
      <t>NE</t>
    </r>
  </si>
  <si>
    <r>
      <rPr>
        <b/>
        <sz val="9"/>
        <rFont val="Times New Roman"/>
      </rPr>
      <t>Any debits from newly established forest (CEF-ne)(7),(8)</t>
    </r>
  </si>
  <si>
    <r>
      <rPr>
        <b/>
        <sz val="9"/>
        <rFont val="Times New Roman"/>
      </rPr>
      <t>Forest management reference level (FMRL)(9)</t>
    </r>
  </si>
  <si>
    <r>
      <rPr>
        <sz val="9"/>
        <rFont val="Times New Roman"/>
      </rPr>
      <t>-67410.00</t>
    </r>
  </si>
  <si>
    <r>
      <rPr>
        <b/>
        <sz val="9"/>
        <rFont val="Times New Roman"/>
      </rPr>
      <t>Technical corrections to FMRL(10)</t>
    </r>
  </si>
  <si>
    <r>
      <rPr>
        <sz val="9"/>
        <rFont val="Times New Roman"/>
      </rPr>
      <t>23318.00</t>
    </r>
  </si>
  <si>
    <r>
      <rPr>
        <b/>
        <sz val="9"/>
        <rFont val="Times New Roman"/>
      </rPr>
      <t>Forest management capl</t>
    </r>
  </si>
  <si>
    <r>
      <rPr>
        <sz val="9"/>
        <rFont val="Times New Roman"/>
      </rPr>
      <t>153455.61</t>
    </r>
  </si>
  <si>
    <r>
      <rPr>
        <b/>
        <sz val="9"/>
        <rFont val="Times New Roman"/>
      </rPr>
      <t>B.2. Cropland management (if elected)</t>
    </r>
  </si>
  <si>
    <r>
      <rPr>
        <sz val="9"/>
        <rFont val="Times New Roman"/>
      </rPr>
      <t>NE, IE</t>
    </r>
  </si>
  <si>
    <r>
      <rPr>
        <sz val="9"/>
        <rFont val="Times New Roman"/>
      </rPr>
      <t>NO,NE,IE</t>
    </r>
  </si>
  <si>
    <r>
      <rPr>
        <b/>
        <sz val="9"/>
        <rFont val="Times New Roman"/>
      </rPr>
      <t>B.3. Grazing land management (if elected)</t>
    </r>
  </si>
  <si>
    <r>
      <rPr>
        <b/>
        <sz val="9"/>
        <rFont val="Times New Roman"/>
      </rPr>
      <t>B.4. Revegetation (if elected)</t>
    </r>
  </si>
  <si>
    <r>
      <rPr>
        <sz val="9"/>
        <rFont val="Times New Roman"/>
      </rPr>
      <t>NO,NE</t>
    </r>
  </si>
  <si>
    <r>
      <rPr>
        <b/>
        <sz val="9"/>
        <rFont val="Times New Roman"/>
      </rPr>
      <t>B.5. Wetland drainage and rewetting (if elected)</t>
    </r>
  </si>
  <si>
    <r>
      <rPr>
        <sz val="9"/>
        <rFont val="Times New Roman"/>
      </rPr>
      <t>NO, NE</t>
    </r>
  </si>
  <si>
    <r>
      <t xml:space="preserve">Note: </t>
    </r>
    <r>
      <rPr>
        <sz val="8"/>
        <color theme="1"/>
        <rFont val="Times New Roman"/>
        <family val="1"/>
      </rPr>
      <t>1 kt CO</t>
    </r>
    <r>
      <rPr>
        <vertAlign val="subscript"/>
        <sz val="8"/>
        <color theme="1"/>
        <rFont val="Times New Roman"/>
        <family val="1"/>
      </rPr>
      <t>2</t>
    </r>
    <r>
      <rPr>
        <sz val="8"/>
        <color theme="1"/>
        <rFont val="Times New Roman"/>
        <family val="1"/>
      </rPr>
      <t xml:space="preserve"> eq equals 1 Gg CO</t>
    </r>
    <r>
      <rPr>
        <vertAlign val="subscript"/>
        <sz val="8"/>
        <color theme="1"/>
        <rFont val="Times New Roman"/>
        <family val="1"/>
      </rPr>
      <t>2</t>
    </r>
    <r>
      <rPr>
        <sz val="8"/>
        <color theme="1"/>
        <rFont val="Times New Roman"/>
        <family val="1"/>
      </rPr>
      <t xml:space="preserve"> eq.</t>
    </r>
    <r>
      <rPr>
        <i/>
        <sz val="8"/>
        <color theme="1"/>
        <rFont val="Times New Roman"/>
        <family val="1"/>
      </rPr>
      <t xml:space="preserve"> </t>
    </r>
  </si>
  <si>
    <r>
      <t>Abbreviations</t>
    </r>
    <r>
      <rPr>
        <sz val="8"/>
        <color theme="1"/>
        <rFont val="Times New Roman"/>
        <family val="1"/>
      </rPr>
      <t>: CRF = common reporting format, LULUCF = land use, land-use change and forestry</t>
    </r>
    <r>
      <rPr>
        <sz val="9"/>
        <color theme="1"/>
        <rFont val="Times New Roman"/>
        <family val="1"/>
      </rPr>
      <t>.</t>
    </r>
  </si>
  <si>
    <r>
      <t xml:space="preserve">b   </t>
    </r>
    <r>
      <rPr>
        <sz val="9"/>
        <color theme="1"/>
        <rFont val="Times New Roman"/>
        <family val="1"/>
      </rPr>
      <t xml:space="preserve">Developed country Parties with a quantified economy-wide emission reduction target as communicated to the secretariat and contained in document FCCC/SB/2011/INF.1/Rev.1 or any update to that document, that are Parties to the Kyoto Protocol, may use table 4(a)II for reporting of accounting quantities if LULUCF is contributing to the attainment of that target. </t>
    </r>
  </si>
  <si>
    <r>
      <t xml:space="preserve">c   </t>
    </r>
    <r>
      <rPr>
        <sz val="9"/>
        <color theme="1"/>
        <rFont val="Times New Roman"/>
        <family val="1"/>
      </rPr>
      <t>Parties can include references to the relevant parts of the national inventory report, where accounting methodologies regarding LULUCF are further described in the documentation box or in the biennial reports.</t>
    </r>
  </si>
  <si>
    <r>
      <t xml:space="preserve">d   </t>
    </r>
    <r>
      <rPr>
        <sz val="9"/>
        <color theme="1"/>
        <rFont val="Times New Roman"/>
        <family val="1"/>
      </rPr>
      <t>Net emissions and removals in the Party’s base year, as established by decision 9/CP.2.</t>
    </r>
  </si>
  <si>
    <r>
      <t xml:space="preserve">e   </t>
    </r>
    <r>
      <rPr>
        <sz val="9"/>
        <color theme="1"/>
        <rFont val="Times New Roman"/>
        <family val="1"/>
      </rPr>
      <t xml:space="preserve">All values are reported in the information table on accounting for activities under Article 3, paragraphs 3 and 4, of the Kyoto Protocol, of the CRF for the relevant inventory year as reported in the current submission and are automatically entered in this table.  </t>
    </r>
  </si>
  <si>
    <r>
      <t xml:space="preserve">f   </t>
    </r>
    <r>
      <rPr>
        <sz val="9"/>
        <color theme="1"/>
        <rFont val="Times New Roman"/>
        <family val="1"/>
      </rPr>
      <t>Additional columns for relevant years should be added, if applicable.</t>
    </r>
  </si>
  <si>
    <r>
      <t xml:space="preserve">g   </t>
    </r>
    <r>
      <rPr>
        <sz val="9"/>
        <color theme="1"/>
        <rFont val="Times New Roman"/>
        <family val="1"/>
      </rPr>
      <t>Cumulative net emissions and removals for all years of the commitment period reported in the current submission.</t>
    </r>
  </si>
  <si>
    <r>
      <t xml:space="preserve">h   </t>
    </r>
    <r>
      <rPr>
        <sz val="9"/>
        <color theme="1"/>
        <rFont val="Times New Roman"/>
        <family val="1"/>
      </rPr>
      <t xml:space="preserve">The values in the cells “3.3 offset” and “Forest management cap” are absolute values. </t>
    </r>
  </si>
  <si>
    <r>
      <t xml:space="preserve">i   </t>
    </r>
    <r>
      <rPr>
        <sz val="9"/>
        <color theme="1"/>
        <rFont val="Times New Roman"/>
        <family val="1"/>
      </rPr>
      <t>The accounting quantity is the total quantity of units to be added to or subtracted from a Party’s assigned amount for a particular activity in accordance with the provisions of Article 7, paragraph 4, of the Kyoto Protocol.</t>
    </r>
  </si>
  <si>
    <r>
      <t xml:space="preserve">j   </t>
    </r>
    <r>
      <rPr>
        <sz val="9"/>
        <color theme="1"/>
        <rFont val="Times New Roman"/>
        <family val="1"/>
      </rPr>
      <t>In accordance with paragraph 4 of the annex to decision 16/CMP.1, debits resulting from harvesting during the first commitment period following afforestation and reforestation since 1990 shall not be greater than the credits accounted for on that unit of land.</t>
    </r>
  </si>
  <si>
    <r>
      <t xml:space="preserve">k   </t>
    </r>
    <r>
      <rPr>
        <sz val="9"/>
        <color theme="1"/>
        <rFont val="Times New Roman"/>
        <family val="1"/>
      </rPr>
      <t>In accordance with paragraph 10 of the annex to decision 16/CMP.1, for the first commitment period a Party included in Annex I that incurs a net source of emissions under the provisions of Article 3 paragraph 3, may account for anthropogenic greenhouse gas emissions by sources and removals by sinks in areas under forest management under Article 3, paragraph 4, up to a level that is equal to the net source of emissions under the provisions of Article 3, paragraph 3, but not greater than 9.0 megatonnes of carbon times five, if the total anthropogenic greenhouse gas emissions by sources and removals by sinks in the managed forest since 1990 is equal to, or larger than, the net source of emissions incurred under Article 3, paragraph 3.</t>
    </r>
  </si>
  <si>
    <r>
      <t xml:space="preserve">l   </t>
    </r>
    <r>
      <rPr>
        <sz val="9"/>
        <color theme="1"/>
        <rFont val="Times New Roman"/>
        <family val="1"/>
      </rPr>
      <t>In accordance with paragraph 11 of the annex to decision 16/CMP.1, for the first commitment period of the Kyoto Protocol only, additions to and subtractions from the assigned amount of a Party resulting from Forest management under Article 3, paragraph 4, after the application of paragraph 10 of the annex to decision 16/CMP.1 and resulting from forest management project activities undertaken under Article 6, shall not exceed the value inscribed in the appendix of the annex to decision 16/CMP.1, times five.</t>
    </r>
  </si>
  <si>
    <t>Documentation Box:</t>
  </si>
  <si>
    <t>Table 4(a)I</t>
  </si>
  <si>
    <r>
      <rPr>
        <b/>
        <sz val="11"/>
        <rFont val="Times New Roman"/>
      </rPr>
      <t>Progress in achieving the quantified economy-wide emission reduction targets – further information on mitigation actions relevant to the contribution of the land use, land-use change and forestry sector in 2020</t>
    </r>
    <r>
      <rPr>
        <b/>
        <sz val="11"/>
        <color rgb="FF000000"/>
        <rFont val="Times New Roman"/>
      </rPr>
      <t xml:space="preserve"> </t>
    </r>
    <r>
      <rPr>
        <b/>
        <vertAlign val="superscript"/>
        <sz val="11"/>
        <color rgb="FF000000"/>
        <rFont val="Times New Roman"/>
      </rPr>
      <t>a, b</t>
    </r>
  </si>
  <si>
    <r>
      <t xml:space="preserve">Net GHG emissions/removals  from LULUCF categories </t>
    </r>
    <r>
      <rPr>
        <i/>
        <vertAlign val="superscript"/>
        <sz val="9"/>
        <color theme="1"/>
        <rFont val="Times New Roman"/>
        <family val="1"/>
      </rPr>
      <t>c</t>
    </r>
  </si>
  <si>
    <r>
      <t>Base year/period or reference level value</t>
    </r>
    <r>
      <rPr>
        <i/>
        <vertAlign val="superscript"/>
        <sz val="9"/>
        <color theme="1"/>
        <rFont val="Times New Roman"/>
        <family val="1"/>
      </rPr>
      <t xml:space="preserve"> d</t>
    </r>
  </si>
  <si>
    <t>Contribution from LULUCF for reported year</t>
  </si>
  <si>
    <r>
      <t>Cumulative contribution from LULUCF</t>
    </r>
    <r>
      <rPr>
        <i/>
        <vertAlign val="superscript"/>
        <sz val="9"/>
        <color theme="1"/>
        <rFont val="Times New Roman"/>
        <family val="1"/>
      </rPr>
      <t xml:space="preserve"> e</t>
    </r>
  </si>
  <si>
    <r>
      <t xml:space="preserve">Accounting approach </t>
    </r>
    <r>
      <rPr>
        <i/>
        <vertAlign val="superscript"/>
        <sz val="9"/>
        <color theme="1"/>
        <rFont val="Times New Roman"/>
        <family val="1"/>
      </rPr>
      <t>f</t>
    </r>
  </si>
  <si>
    <r>
      <t>(kt CO</t>
    </r>
    <r>
      <rPr>
        <i/>
        <vertAlign val="subscript"/>
        <sz val="9"/>
        <color theme="1"/>
        <rFont val="Times New Roman"/>
        <family val="1"/>
      </rPr>
      <t xml:space="preserve">2 </t>
    </r>
    <r>
      <rPr>
        <i/>
        <sz val="9"/>
        <color theme="1"/>
        <rFont val="Times New Roman"/>
        <family val="1"/>
      </rPr>
      <t>eq)</t>
    </r>
  </si>
  <si>
    <r>
      <rPr>
        <sz val="9"/>
        <rFont val="Times New Roman"/>
      </rPr>
      <t>Total LULUCF</t>
    </r>
  </si>
  <si>
    <r>
      <rPr>
        <sz val="9"/>
        <rFont val="Times New Roman"/>
      </rPr>
      <t>A. Forest land</t>
    </r>
  </si>
  <si>
    <r>
      <rPr>
        <sz val="9"/>
        <rFont val="Times New Roman"/>
      </rPr>
      <t>-30,438.13</t>
    </r>
  </si>
  <si>
    <r>
      <rPr>
        <sz val="9"/>
        <rFont val="Times New Roman"/>
      </rPr>
      <t>-38,567.47</t>
    </r>
  </si>
  <si>
    <r>
      <rPr>
        <sz val="9"/>
        <rFont val="Times New Roman"/>
      </rPr>
      <t>1. Forest land remaining forest land</t>
    </r>
  </si>
  <si>
    <r>
      <rPr>
        <sz val="9"/>
        <rFont val="Times New Roman"/>
      </rPr>
      <t>-23,243.19</t>
    </r>
  </si>
  <si>
    <r>
      <rPr>
        <sz val="9"/>
        <rFont val="Times New Roman"/>
      </rPr>
      <t>-31,362.25</t>
    </r>
  </si>
  <si>
    <r>
      <rPr>
        <sz val="9"/>
        <rFont val="Times New Roman"/>
      </rPr>
      <t>2. Land converted to forest land</t>
    </r>
  </si>
  <si>
    <r>
      <rPr>
        <sz val="9"/>
        <rFont val="Times New Roman"/>
      </rPr>
      <t>-7,194.94</t>
    </r>
  </si>
  <si>
    <r>
      <rPr>
        <sz val="9"/>
        <rFont val="Times New Roman"/>
      </rPr>
      <t>-7,205.22</t>
    </r>
  </si>
  <si>
    <r>
      <rPr>
        <sz val="9"/>
        <rFont val="Times New Roman"/>
      </rPr>
      <t xml:space="preserve">3. Other </t>
    </r>
    <r>
      <rPr>
        <vertAlign val="superscript"/>
        <sz val="9"/>
        <color rgb="FF000000"/>
        <rFont val="Times New Roman"/>
      </rPr>
      <t>g</t>
    </r>
  </si>
  <si>
    <r>
      <rPr>
        <sz val="9"/>
        <rFont val="Times New Roman"/>
      </rPr>
      <t>B. Cropland</t>
    </r>
  </si>
  <si>
    <r>
      <rPr>
        <sz val="9"/>
        <rFont val="Times New Roman"/>
      </rPr>
      <t>12,963.03</t>
    </r>
  </si>
  <si>
    <r>
      <rPr>
        <sz val="9"/>
        <rFont val="Times New Roman"/>
      </rPr>
      <t>22,819.87</t>
    </r>
  </si>
  <si>
    <r>
      <rPr>
        <sz val="9"/>
        <rFont val="Times New Roman"/>
      </rPr>
      <t>1. Cropland remaining cropland</t>
    </r>
  </si>
  <si>
    <r>
      <rPr>
        <sz val="9"/>
        <rFont val="Times New Roman"/>
      </rPr>
      <t>-6,800.29</t>
    </r>
  </si>
  <si>
    <r>
      <rPr>
        <sz val="9"/>
        <rFont val="Times New Roman"/>
      </rPr>
      <t>195.06</t>
    </r>
  </si>
  <si>
    <r>
      <rPr>
        <sz val="9"/>
        <rFont val="Times New Roman"/>
      </rPr>
      <t>2. Land converted to cropland</t>
    </r>
  </si>
  <si>
    <r>
      <rPr>
        <sz val="9"/>
        <rFont val="Times New Roman"/>
      </rPr>
      <t>19,699.60</t>
    </r>
  </si>
  <si>
    <r>
      <rPr>
        <sz val="9"/>
        <rFont val="Times New Roman"/>
      </rPr>
      <t>22,561.09</t>
    </r>
  </si>
  <si>
    <r>
      <rPr>
        <sz val="9"/>
        <rFont val="Times New Roman"/>
      </rPr>
      <t>63.72</t>
    </r>
  </si>
  <si>
    <r>
      <rPr>
        <sz val="9"/>
        <rFont val="Times New Roman"/>
      </rPr>
      <t>Other</t>
    </r>
  </si>
  <si>
    <r>
      <rPr>
        <sz val="9"/>
        <rFont val="Times New Roman"/>
      </rPr>
      <t>C. Grassland</t>
    </r>
  </si>
  <si>
    <r>
      <rPr>
        <sz val="9"/>
        <rFont val="Times New Roman"/>
      </rPr>
      <t>-8,319.62</t>
    </r>
  </si>
  <si>
    <r>
      <rPr>
        <sz val="9"/>
        <rFont val="Times New Roman"/>
      </rPr>
      <t>-13,734.70</t>
    </r>
  </si>
  <si>
    <r>
      <rPr>
        <sz val="9"/>
        <rFont val="Times New Roman"/>
      </rPr>
      <t>1. Grassland remaining grassland</t>
    </r>
  </si>
  <si>
    <r>
      <rPr>
        <sz val="9"/>
        <rFont val="Times New Roman"/>
      </rPr>
      <t>-1,106.76</t>
    </r>
  </si>
  <si>
    <r>
      <rPr>
        <sz val="9"/>
        <rFont val="Times New Roman"/>
      </rPr>
      <t>463.66</t>
    </r>
  </si>
  <si>
    <r>
      <rPr>
        <sz val="9"/>
        <rFont val="Times New Roman"/>
      </rPr>
      <t>2. Land converted to grassland</t>
    </r>
  </si>
  <si>
    <r>
      <rPr>
        <sz val="9"/>
        <rFont val="Times New Roman"/>
      </rPr>
      <t>-7,383.62</t>
    </r>
  </si>
  <si>
    <r>
      <rPr>
        <sz val="9"/>
        <rFont val="Times New Roman"/>
      </rPr>
      <t>-14,369.12</t>
    </r>
  </si>
  <si>
    <r>
      <rPr>
        <sz val="9"/>
        <rFont val="Times New Roman"/>
      </rPr>
      <t>170.76</t>
    </r>
  </si>
  <si>
    <r>
      <rPr>
        <sz val="9"/>
        <rFont val="Times New Roman"/>
      </rPr>
      <t>D. Wetlands</t>
    </r>
  </si>
  <si>
    <r>
      <rPr>
        <sz val="9"/>
        <rFont val="Times New Roman"/>
      </rPr>
      <t>504.48</t>
    </r>
  </si>
  <si>
    <r>
      <rPr>
        <sz val="9"/>
        <rFont val="Times New Roman"/>
      </rPr>
      <t>365.59</t>
    </r>
  </si>
  <si>
    <r>
      <rPr>
        <sz val="9"/>
        <rFont val="Times New Roman"/>
      </rPr>
      <t>1. Wetland remaining wetland</t>
    </r>
  </si>
  <si>
    <r>
      <rPr>
        <sz val="9"/>
        <rFont val="Times New Roman"/>
      </rPr>
      <t>2. Land converted to wetland</t>
    </r>
  </si>
  <si>
    <r>
      <rPr>
        <sz val="9"/>
        <rFont val="Times New Roman"/>
      </rPr>
      <t>E. Settlements</t>
    </r>
  </si>
  <si>
    <r>
      <rPr>
        <sz val="9"/>
        <rFont val="Times New Roman"/>
      </rPr>
      <t>11,394.57</t>
    </r>
  </si>
  <si>
    <r>
      <rPr>
        <sz val="9"/>
        <rFont val="Times New Roman"/>
      </rPr>
      <t>9,732.53</t>
    </r>
  </si>
  <si>
    <r>
      <rPr>
        <sz val="9"/>
        <rFont val="Times New Roman"/>
      </rPr>
      <t>1. Settlements remaining settlements</t>
    </r>
  </si>
  <si>
    <r>
      <rPr>
        <sz val="9"/>
        <rFont val="Times New Roman"/>
      </rPr>
      <t>493.67</t>
    </r>
  </si>
  <si>
    <r>
      <rPr>
        <sz val="9"/>
        <rFont val="Times New Roman"/>
      </rPr>
      <t>24.56</t>
    </r>
  </si>
  <si>
    <r>
      <rPr>
        <sz val="9"/>
        <rFont val="Times New Roman"/>
      </rPr>
      <t>2.  Land converted to settlements</t>
    </r>
  </si>
  <si>
    <r>
      <rPr>
        <sz val="9"/>
        <rFont val="Times New Roman"/>
      </rPr>
      <t>10,839.53</t>
    </r>
  </si>
  <si>
    <r>
      <rPr>
        <sz val="9"/>
        <rFont val="Times New Roman"/>
      </rPr>
      <t>9,657.07</t>
    </r>
  </si>
  <si>
    <r>
      <rPr>
        <sz val="9"/>
        <rFont val="Times New Roman"/>
      </rPr>
      <t>61.37</t>
    </r>
  </si>
  <si>
    <r>
      <rPr>
        <sz val="9"/>
        <rFont val="Times New Roman"/>
      </rPr>
      <t>50.90</t>
    </r>
  </si>
  <si>
    <r>
      <rPr>
        <sz val="9"/>
        <rFont val="Times New Roman"/>
      </rPr>
      <t>F. Other land</t>
    </r>
  </si>
  <si>
    <r>
      <rPr>
        <sz val="9"/>
        <rFont val="Times New Roman"/>
      </rPr>
      <t>1. Other land remaining other land</t>
    </r>
  </si>
  <si>
    <r>
      <rPr>
        <sz val="9"/>
        <rFont val="Times New Roman"/>
      </rPr>
      <t>2. Land converted to other land</t>
    </r>
  </si>
  <si>
    <r>
      <rPr>
        <sz val="9"/>
        <rFont val="Times New Roman"/>
      </rPr>
      <t>G. Other</t>
    </r>
  </si>
  <si>
    <r>
      <rPr>
        <sz val="9"/>
        <rFont val="Times New Roman"/>
      </rPr>
      <t>-109.81</t>
    </r>
  </si>
  <si>
    <r>
      <rPr>
        <sz val="9"/>
        <rFont val="Times New Roman"/>
      </rPr>
      <t>-4,602.01</t>
    </r>
  </si>
  <si>
    <r>
      <rPr>
        <sz val="9"/>
        <rFont val="Times New Roman"/>
      </rPr>
      <t>Harvested wood products</t>
    </r>
  </si>
  <si>
    <r>
      <rPr>
        <sz val="9"/>
        <rFont val="Times New Roman"/>
      </rPr>
      <t>-814.43</t>
    </r>
  </si>
  <si>
    <r>
      <rPr>
        <sz val="9"/>
        <rFont val="Times New Roman"/>
      </rPr>
      <t>-5,100.21</t>
    </r>
  </si>
  <si>
    <r>
      <rPr>
        <sz val="9"/>
        <rFont val="Times New Roman"/>
      </rPr>
      <t>Reservoir of Petit-Saut in French Guiana</t>
    </r>
  </si>
  <si>
    <r>
      <rPr>
        <sz val="9"/>
        <rFont val="Times New Roman"/>
      </rPr>
      <t>257.99</t>
    </r>
  </si>
  <si>
    <r>
      <rPr>
        <sz val="9"/>
        <rFont val="Times New Roman"/>
      </rPr>
      <t>446.63</t>
    </r>
  </si>
  <si>
    <r>
      <rPr>
        <sz val="9"/>
        <rFont val="Times New Roman"/>
      </rPr>
      <t>498.20</t>
    </r>
  </si>
  <si>
    <r>
      <t>Abbreviations</t>
    </r>
    <r>
      <rPr>
        <sz val="9"/>
        <color theme="1"/>
        <rFont val="Times New Roman"/>
        <family val="1"/>
      </rPr>
      <t xml:space="preserve">: GHG = greenhouse gas, LULUCF = land use, land-use change and forestry. </t>
    </r>
  </si>
  <si>
    <r>
      <t xml:space="preserve">b   </t>
    </r>
    <r>
      <rPr>
        <sz val="9"/>
        <color theme="1"/>
        <rFont val="Times New Roman"/>
        <family val="1"/>
      </rPr>
      <t xml:space="preserve">Parties that use the LULUCF approach that is based on table 1 do not need to complete this table, but should indicate the approach in table 2. Parties should fill in a separate table for each year, namely 2011 and 2012, where 2014 is the reporting year.  </t>
    </r>
  </si>
  <si>
    <r>
      <t xml:space="preserve">c   </t>
    </r>
    <r>
      <rPr>
        <sz val="9"/>
        <color theme="1"/>
        <rFont val="Times New Roman"/>
        <family val="1"/>
      </rPr>
      <t>For each category, enter the net emissions or removals reported in the most recent inventory submission for the corresponding inventory year. If a category differs from that used for the reporting under the Convention or its Kyoto Protocol, explain in the biennial report how the value was derived.</t>
    </r>
  </si>
  <si>
    <r>
      <t xml:space="preserve">d   </t>
    </r>
    <r>
      <rPr>
        <sz val="9"/>
        <color theme="1"/>
        <rFont val="Times New Roman"/>
        <family val="1"/>
      </rPr>
      <t>Enter one reference level or base year/period value for each category. Explain in the biennial report how these values have been calculated.</t>
    </r>
  </si>
  <si>
    <r>
      <t xml:space="preserve">e   </t>
    </r>
    <r>
      <rPr>
        <sz val="9"/>
        <color theme="1"/>
        <rFont val="Times New Roman"/>
        <family val="1"/>
      </rPr>
      <t>If applicable to the accounting approach chosen. Explain in this biennial report to which years or period the cumulative contribution refers to.</t>
    </r>
  </si>
  <si>
    <r>
      <t xml:space="preserve">f   </t>
    </r>
    <r>
      <rPr>
        <sz val="9"/>
        <color theme="1"/>
        <rFont val="Times New Roman"/>
        <family val="1"/>
      </rPr>
      <t>Label each accounting approach and indicate where additional information is provided within this biennial report explaining how it was implemented, including all relevant accounting parameters (i.e. natural disturbances, caps).</t>
    </r>
  </si>
  <si>
    <r>
      <t xml:space="preserve">g   </t>
    </r>
    <r>
      <rPr>
        <sz val="9"/>
        <color theme="1"/>
        <rFont val="Times New Roman"/>
        <family val="1"/>
      </rPr>
      <t>Specify what was used for the category “other”. Explain in this biennial report how each was defined and how it relates to the categories used for reporting under the Convention or its Kyoto Protocol</t>
    </r>
    <r>
      <rPr>
        <sz val="8"/>
        <color theme="1"/>
        <rFont val="Times New Roman"/>
        <family val="1"/>
      </rPr>
      <t>.</t>
    </r>
  </si>
  <si>
    <r>
      <rPr>
        <b/>
        <sz val="11"/>
        <rFont val="Times New Roman"/>
      </rPr>
      <t>Progress in achieving the quantified economy-wide emission reduction targets – further information on mitigation actions relevant to the contribution of the land use, land-use change and forestry sector in 2019</t>
    </r>
    <r>
      <rPr>
        <b/>
        <sz val="11"/>
        <color rgb="FF000000"/>
        <rFont val="Times New Roman"/>
      </rPr>
      <t xml:space="preserve"> </t>
    </r>
    <r>
      <rPr>
        <b/>
        <vertAlign val="superscript"/>
        <sz val="11"/>
        <color rgb="FF000000"/>
        <rFont val="Times New Roman"/>
      </rPr>
      <t>a,b</t>
    </r>
  </si>
  <si>
    <r>
      <rPr>
        <sz val="9"/>
        <rFont val="Times New Roman"/>
      </rPr>
      <t>-29,083.89</t>
    </r>
  </si>
  <si>
    <r>
      <rPr>
        <sz val="9"/>
        <rFont val="Times New Roman"/>
      </rPr>
      <t>-21,859.70</t>
    </r>
  </si>
  <si>
    <r>
      <rPr>
        <sz val="9"/>
        <rFont val="Times New Roman"/>
      </rPr>
      <t>-7,224.19</t>
    </r>
  </si>
  <si>
    <r>
      <rPr>
        <sz val="9"/>
        <rFont val="Times New Roman"/>
      </rPr>
      <t>13,193.06</t>
    </r>
  </si>
  <si>
    <r>
      <rPr>
        <sz val="9"/>
        <rFont val="Times New Roman"/>
      </rPr>
      <t>-6,519.70</t>
    </r>
  </si>
  <si>
    <r>
      <rPr>
        <sz val="9"/>
        <rFont val="Times New Roman"/>
      </rPr>
      <t>19,649.04</t>
    </r>
  </si>
  <si>
    <r>
      <rPr>
        <sz val="9"/>
        <rFont val="Times New Roman"/>
      </rPr>
      <t>-8,256.65</t>
    </r>
  </si>
  <si>
    <r>
      <rPr>
        <sz val="9"/>
        <rFont val="Times New Roman"/>
      </rPr>
      <t>-940.29</t>
    </r>
  </si>
  <si>
    <r>
      <rPr>
        <sz val="9"/>
        <rFont val="Times New Roman"/>
      </rPr>
      <t>-7,487.12</t>
    </r>
  </si>
  <si>
    <r>
      <rPr>
        <sz val="9"/>
        <rFont val="Times New Roman"/>
      </rPr>
      <t>504.64</t>
    </r>
  </si>
  <si>
    <r>
      <rPr>
        <sz val="9"/>
        <rFont val="Times New Roman"/>
      </rPr>
      <t>11,411.83</t>
    </r>
  </si>
  <si>
    <r>
      <rPr>
        <sz val="9"/>
        <rFont val="Times New Roman"/>
      </rPr>
      <t>471.78</t>
    </r>
  </si>
  <si>
    <r>
      <rPr>
        <sz val="9"/>
        <rFont val="Times New Roman"/>
      </rPr>
      <t>10,878.68</t>
    </r>
  </si>
  <si>
    <r>
      <rPr>
        <sz val="9"/>
        <rFont val="Times New Roman"/>
      </rPr>
      <t>-57.15</t>
    </r>
  </si>
  <si>
    <r>
      <rPr>
        <sz val="9"/>
        <rFont val="Times New Roman"/>
      </rPr>
      <t>-767.85</t>
    </r>
  </si>
  <si>
    <r>
      <rPr>
        <sz val="9"/>
        <rFont val="Times New Roman"/>
      </rPr>
      <t xml:space="preserve">Reservoir of Petit-Saut in French Guiana </t>
    </r>
  </si>
  <si>
    <r>
      <rPr>
        <sz val="9"/>
        <rFont val="Times New Roman"/>
      </rPr>
      <t>264.06</t>
    </r>
  </si>
  <si>
    <r>
      <rPr>
        <sz val="9"/>
        <rFont val="Times New Roman"/>
      </rPr>
      <t>446.64</t>
    </r>
  </si>
  <si>
    <r>
      <t>Reporting on progress</t>
    </r>
    <r>
      <rPr>
        <i/>
        <vertAlign val="superscript"/>
        <sz val="11"/>
        <color theme="1"/>
        <rFont val="Times New Roman"/>
        <family val="1"/>
      </rPr>
      <t>a, b</t>
    </r>
  </si>
  <si>
    <t>Total emissions excluding LULUCF</t>
  </si>
  <si>
    <r>
      <t>Contribution from LULUCF</t>
    </r>
    <r>
      <rPr>
        <i/>
        <vertAlign val="superscript"/>
        <sz val="9"/>
        <color theme="1"/>
        <rFont val="Times New Roman"/>
        <family val="1"/>
      </rPr>
      <t>d</t>
    </r>
  </si>
  <si>
    <t>Quantity of units from market based mechanisms under the Convention</t>
  </si>
  <si>
    <t>Quantity of units from other market based mechanisms</t>
  </si>
  <si>
    <r>
      <t>Year</t>
    </r>
    <r>
      <rPr>
        <i/>
        <vertAlign val="superscript"/>
        <sz val="9"/>
        <color theme="1"/>
        <rFont val="Times New Roman"/>
        <family val="1"/>
      </rPr>
      <t>c</t>
    </r>
  </si>
  <si>
    <r>
      <t>(kt CO</t>
    </r>
    <r>
      <rPr>
        <i/>
        <vertAlign val="subscript"/>
        <sz val="9"/>
        <color theme="1"/>
        <rFont val="Times New Roman"/>
        <family val="1"/>
      </rPr>
      <t>2</t>
    </r>
    <r>
      <rPr>
        <i/>
        <sz val="9"/>
        <color theme="1"/>
        <rFont val="Times New Roman"/>
        <family val="1"/>
      </rPr>
      <t xml:space="preserve"> eq)</t>
    </r>
  </si>
  <si>
    <t xml:space="preserve"> (number of units)</t>
  </si>
  <si>
    <r>
      <t>(kt CO</t>
    </r>
    <r>
      <rPr>
        <i/>
        <vertAlign val="subscript"/>
        <sz val="9"/>
        <color theme="1"/>
        <rFont val="Times New Roman"/>
        <family val="1"/>
      </rPr>
      <t>2</t>
    </r>
    <r>
      <rPr>
        <i/>
        <sz val="9"/>
        <color theme="1"/>
        <rFont val="Times New Roman"/>
        <family val="1"/>
      </rPr>
      <t xml:space="preserve"> eq) </t>
    </r>
  </si>
  <si>
    <r>
      <rPr>
        <sz val="9"/>
        <rFont val="Times New Roman"/>
      </rPr>
      <t>Base year/period</t>
    </r>
  </si>
  <si>
    <r>
      <t>Abbreviation</t>
    </r>
    <r>
      <rPr>
        <sz val="9"/>
        <color theme="1"/>
        <rFont val="Times New Roman"/>
        <family val="1"/>
      </rPr>
      <t>: GHG = greenhouse gas, LULUCF = land use, land-use change and forestry.</t>
    </r>
  </si>
  <si>
    <r>
      <t xml:space="preserve">b   </t>
    </r>
    <r>
      <rPr>
        <sz val="9"/>
        <color rgb="FF000000"/>
        <rFont val="Times New Roman"/>
        <family val="1"/>
      </rPr>
      <t>For the base year, information reported on the emission reduction target shall include the following: (a) total GHG emissions, excluding emissions and removals from the LULUCF sector; (b) emissions and/or removals from the LULUCF sector based on the accounting approach applied taking into consideration any relevant decisions of the Conference of the Parties and the activities and/or land that will be accounted for; (c) total GHG emissions, including emissions and removals from the LULUCF sector. For each reported year, information reported on progress made towards the emission reduction targets shall include, in addition to the information noted in paragraphs 9(a–­c) of the UNFCCC biennial reporting guidelines for developed country Parties, information on the use of units from market-based mechanisms.</t>
    </r>
  </si>
  <si>
    <r>
      <t xml:space="preserve">c   </t>
    </r>
    <r>
      <rPr>
        <sz val="9"/>
        <color theme="1"/>
        <rFont val="Times New Roman"/>
        <family val="1"/>
      </rPr>
      <t>Parties may add additional rows for years other than those specified below.</t>
    </r>
  </si>
  <si>
    <r>
      <t xml:space="preserve">d   </t>
    </r>
    <r>
      <rPr>
        <sz val="9"/>
        <color theme="1"/>
        <rFont val="Times New Roman"/>
        <family val="1"/>
      </rPr>
      <t>Information in this column should be consistent with the information reported in table 4(a)I or 4(a)II, as appropriate. The Parties for which all relevant information on the LULUCF contribution is reported in table 1 of this common tabular format can refer to table 1.</t>
    </r>
  </si>
  <si>
    <t>Progress in achievement of the quantified economy-wide emission reduction target: information on mitigation actions and their effects</t>
  </si>
  <si>
    <r>
      <t>Name of mitigation action</t>
    </r>
    <r>
      <rPr>
        <i/>
        <vertAlign val="superscript"/>
        <sz val="9"/>
        <color theme="1"/>
        <rFont val="Times New Roman"/>
        <family val="1"/>
      </rPr>
      <t>a</t>
    </r>
  </si>
  <si>
    <r>
      <t>Sector(s) affected</t>
    </r>
    <r>
      <rPr>
        <i/>
        <vertAlign val="superscript"/>
        <sz val="9"/>
        <color theme="1"/>
        <rFont val="Times New Roman"/>
        <family val="1"/>
      </rPr>
      <t>b</t>
    </r>
  </si>
  <si>
    <t>GHG(s) affected</t>
  </si>
  <si>
    <t>Objective and/or activity affected</t>
  </si>
  <si>
    <r>
      <t>Type of instrument</t>
    </r>
    <r>
      <rPr>
        <i/>
        <vertAlign val="superscript"/>
        <sz val="9"/>
        <color theme="1"/>
        <rFont val="Times New Roman"/>
        <family val="1"/>
      </rPr>
      <t>c</t>
    </r>
  </si>
  <si>
    <r>
      <t>Status of implementation</t>
    </r>
    <r>
      <rPr>
        <i/>
        <vertAlign val="superscript"/>
        <sz val="9"/>
        <color theme="1"/>
        <rFont val="Times New Roman"/>
        <family val="1"/>
      </rPr>
      <t>d</t>
    </r>
  </si>
  <si>
    <r>
      <t>Brief description</t>
    </r>
    <r>
      <rPr>
        <i/>
        <vertAlign val="superscript"/>
        <sz val="9"/>
        <color theme="1"/>
        <rFont val="Times New Roman"/>
        <family val="1"/>
      </rPr>
      <t>e</t>
    </r>
  </si>
  <si>
    <t>Start year of implementation</t>
  </si>
  <si>
    <t>Implementing entity or entities</t>
  </si>
  <si>
    <r>
      <t>Estimate of mitigation impact (not cumulative, in kt CO</t>
    </r>
    <r>
      <rPr>
        <i/>
        <vertAlign val="subscript"/>
        <sz val="9"/>
        <color theme="1"/>
        <rFont val="Times New Roman"/>
        <family val="1"/>
      </rPr>
      <t>2</t>
    </r>
    <r>
      <rPr>
        <i/>
        <sz val="9"/>
        <color theme="1"/>
        <rFont val="Times New Roman"/>
        <family val="1"/>
      </rPr>
      <t xml:space="preserve"> eq)</t>
    </r>
  </si>
  <si>
    <r>
      <rPr>
        <i/>
        <sz val="9"/>
        <rFont val="Times New Roman"/>
      </rPr>
      <t>2020</t>
    </r>
  </si>
  <si>
    <r>
      <rPr>
        <i/>
        <sz val="9"/>
        <rFont val="Times New Roman"/>
      </rPr>
      <t xml:space="preserve">2025 </t>
    </r>
    <r>
      <rPr>
        <i/>
        <vertAlign val="superscript"/>
        <sz val="9"/>
        <color rgb="FF000000"/>
        <rFont val="Times New Roman"/>
      </rPr>
      <t>f</t>
    </r>
  </si>
  <si>
    <r>
      <rPr>
        <i/>
        <sz val="9"/>
        <rFont val="Times New Roman"/>
      </rPr>
      <t xml:space="preserve">2030 </t>
    </r>
    <r>
      <rPr>
        <i/>
        <vertAlign val="superscript"/>
        <sz val="9"/>
        <color rgb="FF000000"/>
        <rFont val="Times New Roman"/>
      </rPr>
      <t>f</t>
    </r>
  </si>
  <si>
    <r>
      <rPr>
        <i/>
        <sz val="9"/>
        <rFont val="Times New Roman"/>
      </rPr>
      <t xml:space="preserve">2035 </t>
    </r>
    <r>
      <rPr>
        <i/>
        <vertAlign val="superscript"/>
        <sz val="9"/>
        <color rgb="FF000000"/>
        <rFont val="Times New Roman"/>
      </rPr>
      <t>f</t>
    </r>
  </si>
  <si>
    <r>
      <rPr>
        <sz val="9"/>
        <rFont val="Times New Roman"/>
      </rPr>
      <t>Stratégie protéines végétales*</t>
    </r>
  </si>
  <si>
    <r>
      <rPr>
        <sz val="9"/>
        <rFont val="Times New Roman"/>
      </rPr>
      <t>Agriculture</t>
    </r>
  </si>
  <si>
    <r>
      <rPr>
        <sz val="9"/>
        <rFont val="Times New Roman"/>
      </rPr>
      <t>CH4, CO2, N2O</t>
    </r>
  </si>
  <si>
    <r>
      <rPr>
        <sz val="9"/>
        <rFont val="Times New Roman"/>
      </rPr>
      <t>Regulatory, Other (Support)</t>
    </r>
  </si>
  <si>
    <r>
      <rPr>
        <sz val="9"/>
        <rFont val="Times New Roman"/>
      </rPr>
      <t>Adopted</t>
    </r>
  </si>
  <si>
    <r>
      <rPr>
        <sz val="9"/>
        <rFont val="Times New Roman"/>
      </rPr>
      <t xml:space="preserve">L'objectif est d'engager durablement l'agriculture française dans le développement de cultures de légumineuses. La stratégie s'articule autour de 3 axes principaux : le développement de la production de protéines végétales et le renforcement de l'autonomie de l'élevage français, en mobilisant les outils réglementaires et incitatifs de la Politique Agricole Commune ; la poursuite d'efforts de recherche et d'appui technique coordonnés aux producteurs ; le renforcement de la gouvernance. </t>
    </r>
  </si>
  <si>
    <r>
      <rPr>
        <sz val="9"/>
        <rFont val="Times New Roman"/>
      </rPr>
      <t>Ministère de l'Agriculture et de l'Alimentation (Government)</t>
    </r>
  </si>
  <si>
    <r>
      <rPr>
        <sz val="9"/>
        <rFont val="Times New Roman"/>
      </rPr>
      <t>Projet protéines du futur*</t>
    </r>
  </si>
  <si>
    <r>
      <rPr>
        <sz val="9"/>
        <rFont val="Times New Roman"/>
      </rPr>
      <t>Economic, Information, Other (Support), Other (Consulting)</t>
    </r>
  </si>
  <si>
    <r>
      <rPr>
        <sz val="9"/>
        <rFont val="Times New Roman"/>
      </rPr>
      <t>Planned</t>
    </r>
  </si>
  <si>
    <r>
      <rPr>
        <sz val="9"/>
        <rFont val="Times New Roman"/>
      </rPr>
      <t>Etabli par les ministères en charge de l'économie et de l'agriculture en coopération avec l'ANIA (Association nationale des industries alimentaires) et Coop de France (entreprises-coopératives agricoles et agroalimentaires), dans le cadre du conseil national de l'industrie, le Contrat stratégique de la filère agroalimentaire (CSF) a été signé le 16 novembre 2018. Il comporte notamment un projet de développement des protéines végétales dans l'alimentation (projet protéines du futur), complémentaire du plan de filière oléo-protéagineux 2018-2022. Objectifs: soutien à des projets de R&amp;D, mise en place dun référentiel sensoriel, communication grand public et veille réglementaire, accompagnement de start-ups.</t>
    </r>
  </si>
  <si>
    <r>
      <rPr>
        <sz val="9"/>
        <rFont val="Times New Roman"/>
      </rPr>
      <t>Comité stratégique de filière(Companies / businesses / industrial associations); Ministère de l'Agriculture et de l'Alimentation(National government)</t>
    </r>
  </si>
  <si>
    <r>
      <rPr>
        <sz val="9"/>
        <rFont val="Times New Roman"/>
      </rPr>
      <t>Droit à l'injection (biométhane)*</t>
    </r>
  </si>
  <si>
    <r>
      <rPr>
        <sz val="9"/>
        <rFont val="Times New Roman"/>
      </rPr>
      <t>Energy, Agriculture, Waste management/waste</t>
    </r>
  </si>
  <si>
    <r>
      <rPr>
        <sz val="9"/>
        <rFont val="Times New Roman"/>
      </rPr>
      <t>CH4</t>
    </r>
  </si>
  <si>
    <r>
      <rPr>
        <sz val="9"/>
        <rFont val="Times New Roman"/>
      </rPr>
      <t>Regulatory</t>
    </r>
  </si>
  <si>
    <r>
      <rPr>
        <sz val="9"/>
        <rFont val="Times New Roman"/>
      </rPr>
      <t>Implemented</t>
    </r>
  </si>
  <si>
    <r>
      <rPr>
        <sz val="9"/>
        <rFont val="Times New Roman"/>
      </rPr>
      <t>Lorsqu'une installation de production de biométhane est située à proximité d'un réseau de gaz naturel, les gestionnaires des réseaux de gaz naturel effectuent les renforcements nécessaires pour permettre l'injection dans le réseau de gaz du biométhane produit (dans des conditions et limites permettant de s'assurer de la pertinence technico-économique des investissements). L'objectif est de faciliter la réalisation de projets de méthanisation aujourd'hui limités par la capacité de l'antenne de réseau de gaz locale.</t>
    </r>
  </si>
  <si>
    <r>
      <rPr>
        <sz val="9"/>
        <rFont val="Times New Roman"/>
      </rPr>
      <t>Ministère de la Transition Ecologique (National government)(National government)</t>
    </r>
  </si>
  <si>
    <r>
      <rPr>
        <sz val="9"/>
        <rFont val="Times New Roman"/>
      </rPr>
      <t>Volet agricole de la feuille de route économie circulaire*</t>
    </r>
  </si>
  <si>
    <r>
      <rPr>
        <sz val="9"/>
        <rFont val="Times New Roman"/>
      </rPr>
      <t>Agriculture, Waste management/waste, Energy</t>
    </r>
  </si>
  <si>
    <r>
      <rPr>
        <sz val="9"/>
        <rFont val="Times New Roman"/>
      </rPr>
      <t>N2O, CO2</t>
    </r>
  </si>
  <si>
    <r>
      <rPr>
        <sz val="9"/>
        <rFont val="Times New Roman"/>
      </rPr>
      <t>Information</t>
    </r>
  </si>
  <si>
    <r>
      <rPr>
        <sz val="9"/>
        <rFont val="Times New Roman"/>
      </rPr>
      <t>Le volet agricole de la feuille de route économie circulaire vise à mobiliser les matières fertilisantes issues du recyclage pour substituer en partie les engrais minéraux issus de ressources non renouvelables et contribuer à lapport de matières organiques, et donc de carbone, dans les sols.</t>
    </r>
  </si>
  <si>
    <r>
      <rPr>
        <sz val="9"/>
        <rFont val="Times New Roman"/>
      </rPr>
      <t>Ministère de l'Agriculture et de l'Alimentation(National government)</t>
    </r>
  </si>
  <si>
    <r>
      <rPr>
        <sz val="9"/>
        <rFont val="Times New Roman"/>
      </rPr>
      <t>Obligations d'économies d'énergie dans le parc tertiaire*</t>
    </r>
  </si>
  <si>
    <r>
      <rPr>
        <sz val="9"/>
        <rFont val="Times New Roman"/>
      </rPr>
      <t>Energy</t>
    </r>
  </si>
  <si>
    <r>
      <rPr>
        <sz val="9"/>
        <rFont val="Times New Roman"/>
      </rPr>
      <t>CO2</t>
    </r>
  </si>
  <si>
    <r>
      <rPr>
        <sz val="9"/>
        <rFont val="Times New Roman"/>
      </rPr>
      <t>Les bâtiments, parties de bâtiments ou ensemble de bâtiments à usage tertiaire dont la surface est supérieure à 1000m² ont des obligations d'actions de réduction des consommations d'énergie. Ils doivent atteindre, pour chacune des années 2030, 2040 et 2050, les objectifs suivants : soit un niveau de consommation d'énergie finale réduit, respectivement, de 40 %, 50 % et 60 % par rapport à une consommation énergétique de référence qui ne peut être antérieure à 2010 ; soit un niveau de consommation d'énergie finale fixé en valeur absolue, en fonction de la consommation énergétique des bâtiments nouveaux de leur catégorie.</t>
    </r>
  </si>
  <si>
    <r>
      <rPr>
        <sz val="9"/>
        <rFont val="Times New Roman"/>
      </rPr>
      <t>Ministère de la Transition Ecologique (National government)(National government); Ministère de la Cohésion des Territoires(National government)</t>
    </r>
  </si>
  <si>
    <r>
      <rPr>
        <sz val="9"/>
        <rFont val="Times New Roman"/>
      </rPr>
      <t>Accompagnement de la filière agroalimentaire dans l'amélioration de sa performance environnementale*</t>
    </r>
  </si>
  <si>
    <r>
      <rPr>
        <sz val="9"/>
        <rFont val="Times New Roman"/>
      </rPr>
      <t>Industry/industrial processes, Energy</t>
    </r>
  </si>
  <si>
    <r>
      <rPr>
        <sz val="9"/>
        <rFont val="Times New Roman"/>
      </rPr>
      <t>HFCs, PFCs, CO2</t>
    </r>
  </si>
  <si>
    <r>
      <rPr>
        <sz val="9"/>
        <rFont val="Times New Roman"/>
      </rPr>
      <t>Economic, Information</t>
    </r>
  </si>
  <si>
    <r>
      <rPr>
        <sz val="9"/>
        <rFont val="Times New Roman"/>
      </rPr>
      <t>Etabli par les Ministères en charge de l'économie et de l'agriculture en coopération avec l'ANIA (Association nationale des industries alimentaires) et Coop de France (entreprises-coopératives agricoles et agroalimentaires), dans le cadre du conseil national de l'industrie, le Contrat stratégique de la filère agroalimentaire (CSF) a été signé le 16 novembre 2018. Il comporte notamment des mesures d'accompagnement de la performance environnementale des entreprises, notamment : diagnostic des usages des fluides frigorigènes et identification des alternatives; retour d'expérience sur le guide sur l'efficacité énergétique du 1er contrat de filière, en vue d'un ajustement des programmes d'accompagnement de l'industrie alimentaire.</t>
    </r>
  </si>
  <si>
    <r>
      <rPr>
        <sz val="9"/>
        <rFont val="Times New Roman"/>
      </rPr>
      <t>Renforcement du fonds chaleur : dispositif de soutien financier de projets de production de chaleur à partir d’énergies renouvelables*</t>
    </r>
  </si>
  <si>
    <r>
      <rPr>
        <sz val="9"/>
        <rFont val="Times New Roman"/>
      </rPr>
      <t>Economic</t>
    </r>
  </si>
  <si>
    <r>
      <rPr>
        <sz val="9"/>
        <rFont val="Times New Roman"/>
      </rPr>
      <t>Le fonds chaleur soutient financièrement des projets de production de chaleur à partir d’énergies renouvelables : biomasse (sylvicole, agricole, biogaz…), géothermie (en utilisation directe ou par le biais de pompes à chaleur), solaire thermique, énergies de récupération, ainsi que le développement des réseaux de chaleur utilisant ces énergies. Les secteurs concernés sont l’habitat collectif, le tertiaire, l’agriculture et l’industrie. Le fonds chaleur permet à la chaleur renouvelable d’être compétitive par rapport à la chaleur produite à partir d’énergies conventionnelles, en garantissant un prix de la chaleur d'origine renouvelable inférieur denviron 5 % à celui obtenu avec des énergies conventionnelles. Le fonds chaleur a été doté sur la période 2009-2018 d’un montant de 2,16 Md€ en engagements juridiques.
La programmation pluriannuelle de l'énergie 2019-2028 prévoit un renforcement du fonds chaleur avec un budget de 307 M€ en 2019 puis 350M€ en 2020 et 2021, et 339M€ en 2022. Il est également prévu une simplification des règles, notamment en supprimant l’obligation des avances remboursables pour les remplacer par des subventions.</t>
    </r>
  </si>
  <si>
    <r>
      <rPr>
        <sz val="9"/>
        <rFont val="Times New Roman"/>
      </rPr>
      <t>ADEME(Others)</t>
    </r>
  </si>
  <si>
    <r>
      <rPr>
        <sz val="9"/>
        <rFont val="Times New Roman"/>
      </rPr>
      <t>Arrêt des dernières centrales à charbon*</t>
    </r>
  </si>
  <si>
    <r>
      <rPr>
        <sz val="9"/>
        <rFont val="Times New Roman"/>
      </rPr>
      <t>Regulatory, Economic</t>
    </r>
  </si>
  <si>
    <r>
      <rPr>
        <sz val="9"/>
        <rFont val="Times New Roman"/>
      </rPr>
      <t>L’objectif fixé dans la programmation pluriannuelle de lénergie 2019-2028 est d’arrêter les dernières centrales électriques fonctionnant exclusivement au charbon ou d’accompagner leur évolution vers des solutions moins carbonées. Cette mesure a été mise en oeuvre via l'article 3 de la loi n° 2019-1147 dite "énergie climat" de 2019, avec un dispositif qui conduira à la fermeture des 4 dernières centrales d'ici fin 2024.</t>
    </r>
  </si>
  <si>
    <r>
      <rPr>
        <sz val="9"/>
        <rFont val="Times New Roman"/>
      </rPr>
      <t>4,000.00</t>
    </r>
  </si>
  <si>
    <r>
      <rPr>
        <sz val="9"/>
        <rFont val="Times New Roman"/>
      </rPr>
      <t>Interdiction de l'ouverture de nouvelles centrales de production exclusive d'électricité fonctionnant aux énergies fossiles*</t>
    </r>
  </si>
  <si>
    <r>
      <rPr>
        <sz val="9"/>
        <rFont val="Times New Roman"/>
      </rPr>
      <t>La programmation pluriannuelle de l'énergie 2019-2028 prévoit de ne plus autoriser de nouveau projet de centrale de production exclusive d’électricité à partir d’énergies fossiles.</t>
    </r>
  </si>
  <si>
    <r>
      <rPr>
        <sz val="9"/>
        <rFont val="Times New Roman"/>
      </rPr>
      <t>Mesures en faveur de l'hydroélectricité*</t>
    </r>
  </si>
  <si>
    <r>
      <rPr>
        <sz val="9"/>
        <rFont val="Times New Roman"/>
      </rPr>
      <t>La programmation pluriannuelle de l'énergie 2019-2028 (PPE 2) prévoit les mesures suivantes en faveur de l'hydroélectricité : optimiser la production et la flexibilité du parc hydroélectrique, notamment au-travers de suréquipements et de l’installation de centrales hydroélectriques sur des barrages existants non-équipés, lancer des appels d’offres pour la petite hydroélectricité selon un calendrier défini dans la PPE 2.</t>
    </r>
  </si>
  <si>
    <r>
      <rPr>
        <sz val="9"/>
        <rFont val="Times New Roman"/>
      </rPr>
      <t>Mesures en faveur de l'éolien terrestre*</t>
    </r>
  </si>
  <si>
    <r>
      <rPr>
        <sz val="9"/>
        <rFont val="Times New Roman"/>
      </rPr>
      <t>La programmation pluriannuelle de l'énergie 2019-2028 (PPE 2) prévoit les mesures suivantes en faveur de l'éolien terrestre : rendre obligatoire d’ici 2023 le recyclage des matériaux constitutifs des éoliennes lors de leur démantèlement, favoriser la réutilisation des sites éoliens en fin de vie pour y réimplanter des machines plus performantes, lancer des appels d’offres à hauteur de 2 GW/an selon un calendrier défini dans la PPE.</t>
    </r>
  </si>
  <si>
    <r>
      <rPr>
        <sz val="9"/>
        <rFont val="Times New Roman"/>
      </rPr>
      <t>Mesures en faveur de l'électricité photovoltaïque*</t>
    </r>
  </si>
  <si>
    <r>
      <rPr>
        <sz val="9"/>
        <rFont val="Times New Roman"/>
      </rPr>
      <t>La programmation pluriannuelle de l'énergie 2019-2028 (PPE 2) prévoit les mesures suivantes en faveur du photovoltaïque : privilégier le développement du photovoltaïque au sol, moins coûteux, de préférence sur les terrains urbanisés ou dégradés et les parkings, en veillant à ce que les projets respectent la biodiversité et les terres agricoles, soutenir l’innovation dans la filière du photovoltaïque par appel d’offres afin d’encourager de nouvelles solutions solaires au sol (agrivoltaïsme, centrales flottantes…) et sur les bâtiments. La PPE 2 définit un calendrier d’appel d’offres correspondant à 2 GW par an pour les centrales au sol et 0,9 GW par an pour les installations sur grandes toitures, et elle maintient un objectif de 3050 MW installés par an pour les installations sur petites et moyennes toitures (inférieures à 100 kWc) via un système de guichet ouvert en orientant les projets vers l’autoconsommation.</t>
    </r>
  </si>
  <si>
    <r>
      <rPr>
        <sz val="9"/>
        <rFont val="Times New Roman"/>
      </rPr>
      <t>Mesures de promotion du gaz renouvelable*</t>
    </r>
  </si>
  <si>
    <r>
      <rPr>
        <sz val="9"/>
        <rFont val="Times New Roman"/>
      </rPr>
      <t>CO2, CH4</t>
    </r>
  </si>
  <si>
    <r>
      <rPr>
        <sz val="9"/>
        <rFont val="Times New Roman"/>
      </rPr>
      <t>La programmation pluriannuelle de l'énergie 2019-2028 (PPE 2) prévoit les mesures suivantes en faveur du développement du gaz renouvelable : donner de la visibilité en adoptant un calendrier d’appel d’offres pour le biométhane injecté : deux appels d’offres, pour un objectif de production annuelle de 350 GWh PCS/an chacun, seront lancés chaque année ; consolider l’obligation d’achat de biogaz à un tarif réglementé et lancer des appels d’offres permettant d’atteindre les objectifs de production à un coût maîtrisé grâce à de fortes baisses des coûts ; mettre en place un dispositif de soutien adapté pour le biométhane non injecté dans les réseaux de gaz naturel (en particulier le biométhane utilisé directement pour des véhicules au bioGNV).</t>
    </r>
  </si>
  <si>
    <r>
      <rPr>
        <sz val="9"/>
        <rFont val="Times New Roman"/>
      </rPr>
      <t>Mesures en faveur du développement du stockage et du pilotage de la demande d'électricité*</t>
    </r>
  </si>
  <si>
    <r>
      <rPr>
        <sz val="9"/>
        <rFont val="Times New Roman"/>
      </rPr>
      <t>La programmation pluriannuelle de l'énergie 2019-2028 (PPE 2) prévoit d'engager, au cours de la première période de la PPE (2019-2023), les démarches permettant le développement des stations de pompage d’électricité pour un potentiel de 1,5 GW identifié en vue des mises en service des installations entre 2030 et 2035. Elle fixe en outre un objectif deffacement de 6,5 GW à l’horizon 2028 avec un objectif intermédiaire de 4,5GW en 2023.</t>
    </r>
  </si>
  <si>
    <r>
      <rPr>
        <sz val="9"/>
        <rFont val="Times New Roman"/>
      </rPr>
      <t>Coup de pouce économies d'énergie pour les ménages*</t>
    </r>
  </si>
  <si>
    <r>
      <rPr>
        <sz val="9"/>
        <rFont val="Times New Roman"/>
      </rPr>
      <t>Energy, Other (Building)</t>
    </r>
  </si>
  <si>
    <r>
      <rPr>
        <sz val="9"/>
        <rFont val="Times New Roman"/>
      </rPr>
      <t>Regulatory, Economic, Voluntary Agreement</t>
    </r>
  </si>
  <si>
    <r>
      <rPr>
        <sz val="9"/>
        <rFont val="Times New Roman"/>
      </rPr>
      <t>Ce nouveau dispositif prévoit la mise en place, dans le cadre du dispositif des certificats d’économies d’énergie (CEE), de bonifications de certaines opérations pour lesquelles le demandeur se sera engagé à travers une charte permettant l’octroi de primes significatives pour les ménages diminuant ainsi leur reste à charge lors des travaux. La bonification concerne des opérations pour lesquelles le demandeur des CEE est signataire de l’une des chartes d’engagement  Coup de pouce Chauffage  ou  Coup de pouce Isolation . Tous les ménages peuvent bénéficier de cette offre. Les montants de primes attribués sont cependant différenciés en fonction de leurs niveaux de ressources. Les ménages les plus  modestes bénéficient de primes plus importantes. La programmation pluriannuelle de l'énergie 2019-2028 prévoit de poursuivre et renforcer le coup de pouce CEE pour l’arrêt des chaudières fioul au profit des pompes à chaleur, des chaudières biomasse, des systèmes solaires combinés, des chaudières à gaz à très haute performance énergétique dans les zones de desserte en gaz naturel ou un raccordement à un réseau de chaleur renouvelable.</t>
    </r>
  </si>
  <si>
    <r>
      <rPr>
        <sz val="9"/>
        <rFont val="Times New Roman"/>
      </rPr>
      <t>Mesures pour développer les biocarburants*</t>
    </r>
  </si>
  <si>
    <r>
      <rPr>
        <sz val="9"/>
        <rFont val="Times New Roman"/>
      </rPr>
      <t>Transport</t>
    </r>
  </si>
  <si>
    <r>
      <rPr>
        <sz val="9"/>
        <rFont val="Times New Roman"/>
      </rPr>
      <t>Regulatory, Fiscal</t>
    </r>
  </si>
  <si>
    <r>
      <rPr>
        <sz val="9"/>
        <rFont val="Times New Roman"/>
      </rPr>
      <t>La programmation pluriannuelle de l'énergie 2019-2028 (PPE 2) prévoit de poursuivre le soutien national au développement des biocarburants via une incitation à l’incorporation pour les opérateurs qui mettent à la consommation les carburants. Par ailleurs, au-delà du plafond existant pour les biocarburants conventionnels, il prévoit de limiter l’incorporation de biocarburants réalisés à partir de matières premières présentant un risque élevé d'induire des changements indirects dans laffectation des sols (ex : certaines huiles de palme ou de soja), comme le prévoit la nouvelle directive européenne relative aux énergies renouvelables.</t>
    </r>
  </si>
  <si>
    <r>
      <rPr>
        <sz val="9"/>
        <rFont val="Times New Roman"/>
      </rPr>
      <t>Aide fiscale aux entreprises pour le remplacement de leurs équipements fonctionnant avec des HFC par des équipements sans HFC*</t>
    </r>
  </si>
  <si>
    <r>
      <rPr>
        <sz val="9"/>
        <rFont val="Times New Roman"/>
      </rPr>
      <t>Fiscal</t>
    </r>
  </si>
  <si>
    <r>
      <rPr>
        <sz val="9"/>
        <rFont val="Times New Roman"/>
      </rPr>
      <t>Les entreprises soumises à l'impôt sur les sociétés ou à l'impôt sur le revenu selon un régime réel dimposition peuvent déduire de leur résultat imposable une somme égale à 40 % de la valeur d'origine des biens d'équipement de réfrigération et de traitement de lair fonctionnant sans HFC acquis à l'état neuf à compter du 1er janvier 2019 et jusquau 31 décembre 2022.</t>
    </r>
  </si>
  <si>
    <r>
      <rPr>
        <sz val="9"/>
        <rFont val="Times New Roman"/>
      </rPr>
      <t>Feuilles de route de décarbonation des filières industrielles*</t>
    </r>
  </si>
  <si>
    <r>
      <rPr>
        <sz val="9"/>
        <rFont val="Times New Roman"/>
      </rPr>
      <t>Industry/industrial processes</t>
    </r>
  </si>
  <si>
    <r>
      <rPr>
        <sz val="9"/>
        <rFont val="Times New Roman"/>
      </rPr>
      <t>Research, Information, Other (Support), Other (Consulting)</t>
    </r>
  </si>
  <si>
    <r>
      <rPr>
        <sz val="9"/>
        <rFont val="Times New Roman"/>
      </rPr>
      <t>Depuis 2019, dans le cadre du Pacte productif, un groupe de travail sur la décarbonation de l’industrie a été mis en place avec le CNI et les CSF des filières les plus émettrices. Jusqu’à présent, les feuilles de route des secteurs visées par ces travaux couvrent les trois quarts des émissions de l’industrie (de 2015) et donnent les objectifs des filières à horizon 2030. Trois premières feuilles de route ont été publiées pour les secteurs mines-métallurgie, ciment et chimie en mai 2021.</t>
    </r>
  </si>
  <si>
    <r>
      <rPr>
        <sz val="9"/>
        <rFont val="Times New Roman"/>
      </rPr>
      <t>Ministère de l'économie(National government); Ministère de la Transition Ecologique (National government)(National government)</t>
    </r>
  </si>
  <si>
    <r>
      <rPr>
        <sz val="9"/>
        <rFont val="Times New Roman"/>
      </rPr>
      <t>Déploiement de zones à faibles émissions*</t>
    </r>
  </si>
  <si>
    <r>
      <rPr>
        <sz val="9"/>
        <rFont val="Times New Roman"/>
      </rPr>
      <t>Les agglomérations de plus de 150 000 habitants situées sur le territoire métropolitain devront avoir instauré une zone à faibles émissions mobilité avant le 31 décembre 2024. Pour les zones à faibles émissions où les normes de qualité de l'air ne sont pas atteintes, sont interdits a minima : au plus tard le 1er janvier 2025, les véhicules diesel et assimilés dont la date de première immatriculation est antérieure au 31 décembre 2010 ainsi que les véhicules essence et assimilés dont la date de première immatriculation est antérieure au 31 décembre 2005.</t>
    </r>
  </si>
  <si>
    <r>
      <rPr>
        <sz val="9"/>
        <rFont val="Times New Roman"/>
      </rPr>
      <t>Collectivités locales et autorités organisatrices de transport (Local)(Local government)</t>
    </r>
  </si>
  <si>
    <r>
      <rPr>
        <sz val="9"/>
        <rFont val="Times New Roman"/>
      </rPr>
      <t>Renforcement des transports collectifs et partagés (loi d'orientation des mobilités 2019)*</t>
    </r>
  </si>
  <si>
    <r>
      <rPr>
        <sz val="9"/>
        <rFont val="Times New Roman"/>
      </rPr>
      <t>La loi d'orientation des mobilités prévoit un renforcement des transports collectifs et partagés : une augmentation de 40 % des investissements en transports entre la période 2014-2018 et 2019-2023 pour notamment améliorer les transports du quotidien ; une meilleure information multimodale (100 % des informations de mobilité accessibles pour un trajet en un seul clic) ; un cadre et des outils pour favoriser le développement des alternatives à la voiture individuelle notamment dans les territoires ruraux (covoiturage, services à la demande, mise à disposition de véhicules en autopartage).</t>
    </r>
  </si>
  <si>
    <r>
      <rPr>
        <sz val="9"/>
        <rFont val="Times New Roman"/>
      </rPr>
      <t>Ministère en charge des transports(National government); Collectivités locales(Local government)</t>
    </r>
  </si>
  <si>
    <r>
      <rPr>
        <sz val="9"/>
        <rFont val="Times New Roman"/>
      </rPr>
      <t>Stratégie de développement de la mobilité propre de la programmation pluriannuelle de l’énergie 2019-2028*</t>
    </r>
  </si>
  <si>
    <r>
      <rPr>
        <sz val="9"/>
        <rFont val="Times New Roman"/>
      </rPr>
      <t>La stratégie de développement de la mobilité propre constitue un volet spécifique de la programmation pluriannuelle de l’énergie. La stratégie de mobilité propre (horizon 2028) prévoit un développement renforcé des ventes de véhicules électriques pour les voitures et les véhicules utilitaires légers par rapport à une trajectoire AME, un développement renforcé des véhicules à faibles émissions (électriques et GNV) pour les poids lourds, un développement renforcé des biocarburants ainsi qu’un renforcement des gains de performance énergétique des véhicules (tous véhicules routiers mais aussi navigation et aérien) par rapport à une trajectoire en AME. La stratégie de développement de la mobilité propre mobilise également les leviers relatifs à la demande de transport : maîtrise de la mobilité, report modal et optimisation de l’usage des véhicules. Un renforcement des mesures de l’AME ainsi que les dispositions de la future loi mobilités constituent les leviers d’action. A plus long terme, la stratégie nationale bas carbone prévoit la fin de la vente des véhicules thermiques à horizon 2040 pour les véhicules particuliers.</t>
    </r>
  </si>
  <si>
    <r>
      <rPr>
        <sz val="9"/>
        <rFont val="Times New Roman"/>
      </rPr>
      <t>Ministère de la transition écologique (government)(National government)</t>
    </r>
  </si>
  <si>
    <r>
      <rPr>
        <sz val="9"/>
        <rFont val="Times New Roman"/>
      </rPr>
      <t>Feuille de route économie circulaire*</t>
    </r>
  </si>
  <si>
    <r>
      <rPr>
        <sz val="9"/>
        <rFont val="Times New Roman"/>
      </rPr>
      <t>Waste management/waste</t>
    </r>
  </si>
  <si>
    <r>
      <rPr>
        <sz val="9"/>
        <rFont val="Times New Roman"/>
      </rPr>
      <t>CH4, CO2</t>
    </r>
  </si>
  <si>
    <r>
      <rPr>
        <sz val="9"/>
        <rFont val="Times New Roman"/>
      </rPr>
      <t>La feuille de route sur l’économie circulaire, publiée en avril 2018, vise à mieux produire (éco-conception, incorporation de matières recyclées), mieux consommer (développement du réemploi et de la réparation, allongement de la durée de vie des produits), mieux gérer les déchets (optimisation du tri des déchets, développement du recyclage et de la valorisation) et mobiliser tous les acteurs. La feuille de route propose 50 mesures en faveur de l’économie circulaire. Un projet de loi sur l’économie circulaire et une meilleure gestion des déchets est en préparation pour 2019.</t>
    </r>
  </si>
  <si>
    <r>
      <rPr>
        <sz val="9"/>
        <rFont val="Times New Roman"/>
      </rPr>
      <t>La loi anti-gaspillage pour une économie circulaire*</t>
    </r>
  </si>
  <si>
    <r>
      <rPr>
        <sz val="9"/>
        <rFont val="Times New Roman"/>
      </rPr>
      <t xml:space="preserve">La loi anti-gaspillage pour une économie circulaire vise à mettre en place un ensemble de mesures articulées autour de quatre grandes orientations : mettre fin au gaspillage pour préserver les ressources naturelles, mobiliser les industriels pour transformer les modes de production, renforcer l'information du consommateur et améliorer la collecte des déchets et lutter contre les dépôts sauvages </t>
    </r>
  </si>
  <si>
    <r>
      <rPr>
        <sz val="9"/>
        <rFont val="Times New Roman"/>
      </rPr>
      <t>Label Bas-Carbone certifiant des projets de réduction des émissions*</t>
    </r>
  </si>
  <si>
    <r>
      <rPr>
        <sz val="9"/>
        <rFont val="Times New Roman"/>
      </rPr>
      <t>Cross-cutting</t>
    </r>
  </si>
  <si>
    <r>
      <rPr>
        <sz val="9"/>
        <rFont val="Times New Roman"/>
      </rPr>
      <t>Economic, Voluntary Agreement</t>
    </r>
  </si>
  <si>
    <r>
      <rPr>
        <sz val="9"/>
        <rFont val="Times New Roman"/>
      </rPr>
      <t>Le label Bas-Carbone vise à favoriser l’émergence de projets additionnels de réductions d'émissions de gaz à effet de serre sur le territoire français, par la mise en place d'un cadre de suivi, notification et vérification des émissions de GES, permettant la valorisation de réductions d'émissions additionnelles, réalisées volontairement par des personnes physiques ou morales dans des secteurs d'activité variés. Le terme  réductions d'émissions  désigne indifféremment des quantités de GES dont l'émission a été évitée ou des quantités de GES séquestrées. Le label vient en réponse à la demande de compensation locale volontaire des émissions de GES. Les porteurs de projets pourront ainsi se faire rémunérer par un partenaire volontaire (acteur public ou privé), qui pourra faire reconnaître ses contributions à des réductions d'émissions additionnelles issues de ces projets. Ces réductions d'émissions sont reconnues à la suite dune vérification. Une fois reconnues, les réductions d'émissions ne sont ni transférables, ni échangeables que ce soit de gré-à-gré ou sur quelque marché volontaire ou obligatoire que ce soit. Les réductions d'émissions peuvent seulement être utilisées pour la compensation volontaire des émissions d'acteurs non étatiques (entreprises, collectivités, particuliers, etc.).</t>
    </r>
  </si>
  <si>
    <r>
      <rPr>
        <sz val="9"/>
        <rFont val="Times New Roman"/>
      </rPr>
      <t>La programmation pluriannuelle de l'énergie 2 (2019-2023 ; 2024-2028)*</t>
    </r>
  </si>
  <si>
    <r>
      <rPr>
        <sz val="9"/>
        <rFont val="Times New Roman"/>
      </rPr>
      <t>Comme le prévoit la loi de transition énergétique pour la croissance verte, la programmation pluriannuelle de l'énergie a fait l'objet d'un cycle complet de révision amorcé en 2017 et poursuivi jusqu'à sa publication en 2020. La PPE 2 couvre deux périodes successives de cinq ans : 2019-2023 et 2024-2028. Elle a été adoptée par le décret du 21 avril 2020.</t>
    </r>
  </si>
  <si>
    <r>
      <rPr>
        <sz val="9"/>
        <rFont val="Times New Roman"/>
      </rPr>
      <t>Soutien au développement de l'hydrogène*</t>
    </r>
  </si>
  <si>
    <r>
      <rPr>
        <sz val="9"/>
        <rFont val="Times New Roman"/>
      </rPr>
      <t>La programmation pluriannuelle de l'énergie 2019-2028 prévoit plusieurs mesures de promotion de l'hydrogène : mettre en place un soutien au développement de l’hydrogène à hauteur de 100M€ et lancer des appels à projet sur la mobilité et la production d’hydrogène à l’aide d’électrolyseurs ; mettre en place d’ici 2020 d’un système de traçabilité de l’hydrogène décarboné ; prolonger la mesure de sur-amortissement à l’achat de véhicules hydrogène a minima dans les mêmes conditions que pour le GNV (poids lourds&gt;3,5t) ;  mobiliser les institutions financières (financements privés et publics dont CDC, BPI) et standardiser les modèles de cofinancement pour les projets de déploiements d’écosystèmes dans les territoires ; mener avec tous les acteurs concernés une réflexion sur la simplification et l’harmonisation des procédures d’autorisation et d’homologation des bateaux et des solutions d’avitaillement hydrogène associées.
Par ailleurs, avec la stratégie nationale pour le développement de l'hydrogène décarboné, le gouvernement investit plus de 7 Md€ jusqu’à l’horizon 2030, dont 2 Md€ sur la période 2021-2022, notamment pour développer les mobilités lourdes à l'hydrogène et soutenir la recherche.</t>
    </r>
  </si>
  <si>
    <r>
      <rPr>
        <sz val="9"/>
        <rFont val="Times New Roman"/>
      </rPr>
      <t>La Stratégie nationale bas-carbone révisée*</t>
    </r>
  </si>
  <si>
    <r>
      <rPr>
        <sz val="9"/>
        <rFont val="Times New Roman"/>
      </rPr>
      <t>Other (All GHGs)</t>
    </r>
  </si>
  <si>
    <r>
      <rPr>
        <sz val="9"/>
        <rFont val="Times New Roman"/>
      </rPr>
      <t>Regulatory, Information, Voluntary Agreement, Research</t>
    </r>
  </si>
  <si>
    <r>
      <rPr>
        <sz val="9"/>
        <rFont val="Times New Roman"/>
      </rPr>
      <t>La Stratégie Nationale Bas-Carbone (SNBC) est la feuille de route de la France pour lutter contre le changement climatique. Elle donne des orientations pour mettre en œuvre, dans tous les secteurs d’activité, la transition vers une économie bas-carbone, circulaire et durable. Elle définit une trajectoire de réduction des émissions de gaz à effet de serre jusqu’à 2050 et fixe des objectifs à court-moyen termes : les budgets carbone.</t>
    </r>
  </si>
  <si>
    <r>
      <rPr>
        <sz val="9"/>
        <rFont val="Times New Roman"/>
      </rPr>
      <t>National government</t>
    </r>
  </si>
  <si>
    <r>
      <rPr>
        <sz val="9"/>
        <rFont val="Times New Roman"/>
      </rPr>
      <t>Obligation d'une part minimale de produits de qualité et bio dans les repas de la restauration collective</t>
    </r>
  </si>
  <si>
    <r>
      <rPr>
        <sz val="9"/>
        <rFont val="Times New Roman"/>
      </rPr>
      <t>Regulatory, Information</t>
    </r>
  </si>
  <si>
    <r>
      <rPr>
        <sz val="9"/>
        <rFont val="Times New Roman"/>
      </rPr>
      <t>L’approvisionnement de la restauration collective devra comprendre, en 2022, 50% (en valeur) de produits bio, sous autres signes de qualité ou locaux, dont 20% de produits issus de l’agriculture biologique. A partir de 2020, les usagers devront être informés de la part de produits de qualité entrant dans la composition des repas.</t>
    </r>
  </si>
  <si>
    <r>
      <rPr>
        <sz val="9"/>
        <rFont val="Times New Roman"/>
      </rPr>
      <t>Aide à la rénovation énergétique MaPrimeRénov'</t>
    </r>
  </si>
  <si>
    <r>
      <rPr>
        <sz val="9"/>
        <rFont val="Times New Roman"/>
      </rPr>
      <t>Fiscal, Economic</t>
    </r>
  </si>
  <si>
    <r>
      <rPr>
        <sz val="9"/>
        <rFont val="Times New Roman"/>
      </rPr>
      <t xml:space="preserve">Lancée le 1er janvier 2020, MaPrimeRénov' (MPR) remplace le crédit d’impôt pour la transition énergétique (CITE) et les aides de l’Agence nationale de l’habitat (Anah) « Habiter mieux agilité ». Dans le cadre du Plan de relance de l’économie, le dispositif a été renforcé depuis le 1er octobre 2020. MPR est accessible à tous les propriétaires et à toutes les copropriétés. Plusieurs bonifications existent :  
- un bonus sortie de passoire, lorsque les travaux permettent de sortir le  logement de l’état de passoire thermique,
- un bonus bâtiment basse consommation pour récompenser l’atteinte d'un niveau de performance énergétique bon ou très bon,
- un forfait rénovation globale pour encourager les travaux ambitieux qui permettent un gain énergétique de plus de 55%,
- un forfait assistance à maîtrise d'ouvrage pour les ménages souhaitant se faire accompagner dans la réalisation de leurs travaux,
- des aides individuelles pour les ménages aux revenus modestes et très modestes (respectivement de 750 € et 1 500 €).
</t>
    </r>
  </si>
  <si>
    <r>
      <rPr>
        <sz val="9"/>
        <rFont val="Times New Roman"/>
      </rPr>
      <t>Ministère de la Transition Ecologique (National government)(National government); Ministère de la Cohésion des Territoires(National government); Ministère de l'économie(National government)</t>
    </r>
  </si>
  <si>
    <r>
      <rPr>
        <sz val="9"/>
        <rFont val="Times New Roman"/>
      </rPr>
      <t>Volet "décarbonation de l'industrie" du Plan de relance</t>
    </r>
  </si>
  <si>
    <r>
      <rPr>
        <sz val="9"/>
        <rFont val="Times New Roman"/>
      </rPr>
      <t xml:space="preserve">Dans le cadre du plan de relance, 1.2 Mds d'euros sont dédiés à la décarbonation de l'industrie pour la période 2020-2022. 
 Pour les projets supérieurs à 3M€, des appels à projets ADEME  financent la chaleur décarbonée d'une part, et l'efficacité énergétique et la décarbonation des procédés industriels d'autre part. Pour les projets inférieurs à 3M€, un guichet d'aide pour des équipements éligibles est tenu par l''Agence des Services et Paiements. </t>
    </r>
  </si>
  <si>
    <r>
      <rPr>
        <sz val="9"/>
        <rFont val="Times New Roman"/>
      </rPr>
      <t>ADEME; ASP</t>
    </r>
  </si>
  <si>
    <r>
      <rPr>
        <sz val="9"/>
        <rFont val="Times New Roman"/>
      </rPr>
      <t>Règlement européen n°2019/631 du 17 avril 2019 fixant des objectifs de réduction d’émissions à horizon 2025 et 2030 pour les voitures particulières et véhicules utilitaires légers neufs</t>
    </r>
  </si>
  <si>
    <r>
      <rPr>
        <sz val="9"/>
        <rFont val="Times New Roman"/>
      </rPr>
      <t>Le règlement européen n°2019/631 du 17 avril 2019 prévoit un renforcement des objectifs fixés aux constructeurs pour les voitures et véhicules utilitaires légers avec une réduction des émissions des voitures neuves de 15% d’ici 2025 et de 37,5% en 2030 par rapport aux émissions de 2021 pour les voitures et une réduction des émissions de 15 % d’ici à 2025 et de 31 % en 2030 par rapport aux émissions de 2021 pour les véhicules utilitaires légers.</t>
    </r>
  </si>
  <si>
    <r>
      <rPr>
        <sz val="9"/>
        <rFont val="Times New Roman"/>
      </rPr>
      <t>Ministère de la Transition Ecologique  (Government)</t>
    </r>
  </si>
  <si>
    <r>
      <rPr>
        <sz val="9"/>
        <rFont val="Times New Roman"/>
      </rPr>
      <t>4,650.00</t>
    </r>
  </si>
  <si>
    <r>
      <rPr>
        <sz val="9"/>
        <rFont val="Times New Roman"/>
      </rPr>
      <t>12,560.00</t>
    </r>
  </si>
  <si>
    <r>
      <rPr>
        <sz val="9"/>
        <rFont val="Times New Roman"/>
      </rPr>
      <t>23,730.00</t>
    </r>
  </si>
  <si>
    <r>
      <rPr>
        <sz val="9"/>
        <rFont val="Times New Roman"/>
      </rPr>
      <t>Le forfait mobilités durables vélo et covoiturage</t>
    </r>
  </si>
  <si>
    <r>
      <rPr>
        <sz val="9"/>
        <rFont val="Times New Roman"/>
      </rPr>
      <t>Fiscal, Economic, Voluntary Agreement</t>
    </r>
  </si>
  <si>
    <r>
      <rPr>
        <sz val="9"/>
        <rFont val="Times New Roman"/>
      </rPr>
      <t xml:space="preserve">Depuis 2020, tous les employeurs privés et publics peuvent contribuer aux frais de déplacement domicile-travail en covoiturage ou en vélo de leurs salariés. Ce forfait peut s’élever jusqu’à 700 €/an en franchise d’impôt et de cotisations sociales. </t>
    </r>
  </si>
  <si>
    <r>
      <rPr>
        <sz val="9"/>
        <rFont val="Times New Roman"/>
      </rPr>
      <t>Employeurs(Companies / businesses / industrial associations); Ministère de la Transition Ecologique(National government)</t>
    </r>
  </si>
  <si>
    <r>
      <rPr>
        <sz val="9"/>
        <rFont val="Times New Roman"/>
      </rPr>
      <t>Augmentation de 2c€  de la taxe sur le gazole utilisé pour le transport routier de marchandises</t>
    </r>
  </si>
  <si>
    <r>
      <rPr>
        <sz val="9"/>
        <rFont val="Times New Roman"/>
      </rPr>
      <t>La taxe énergétique sur le gazole utilisé pour le transport routier de marchandises a été augmentée de 2 c€/L de 43,19 c€/L à 45,19 c€/L.</t>
    </r>
  </si>
  <si>
    <r>
      <rPr>
        <sz val="9"/>
        <rFont val="Times New Roman"/>
      </rPr>
      <t>Ministère des finances  (Government)</t>
    </r>
  </si>
  <si>
    <r>
      <rPr>
        <sz val="9"/>
        <rFont val="Times New Roman"/>
      </rPr>
      <t>Services publics eco-responsables</t>
    </r>
  </si>
  <si>
    <r>
      <rPr>
        <sz val="9"/>
        <rFont val="Times New Roman"/>
      </rPr>
      <t>La circulaire du premier ministre n°6145/SG visant l’engagement de l’Etat dans des services publics écoresponsables. Elle repose sur un socle de 20 mesures obligatoires à destination de tous les services de l'Etat.  Ces mesures portent sur : 
- la mobilité durable des agents,
- la suppression du plastique à usage unique,
- une politique d’achat zéro-déforestation,
- une alimentation plus respectueuse de l’environnement,
- la réduction de la consommation d’énergie dans les bâtiments publics,
- la suppression des produits phytopharmaceutiques,
- l’économie circulaire et la maîtrise de l’empreinte carbone du numérique.</t>
    </r>
  </si>
  <si>
    <r>
      <rPr>
        <sz val="9"/>
        <rFont val="Times New Roman"/>
      </rPr>
      <t>Les projets alimentaires territoriaux (PAT)</t>
    </r>
  </si>
  <si>
    <r>
      <rPr>
        <sz val="9"/>
        <rFont val="Times New Roman"/>
      </rPr>
      <t>Other (Support), Information</t>
    </r>
  </si>
  <si>
    <r>
      <rPr>
        <sz val="9"/>
        <rFont val="Times New Roman"/>
      </rPr>
      <t>Les projets alimentaires territoriaux (PAT) ont l'ambition de fédérer les différents acteurs d'un territoire autour de la question de l'alimentation, contribuant ainsi à la prise en compte des dimensions sociales, environnementales, économiques et de santé de ce territoire.
La nouvelle procédure de reconnaissance révisée en 2021, propose deux niveaux : un premier niveau qui identifie les PAT émergents, afin de les accompagner dans leur construction, et un deuxième niveau qui valorise et donne de la visibilité aux projets opérationnels qui mettent en œuvre un plan d’actions effectives sur leur territoire.</t>
    </r>
  </si>
  <si>
    <r>
      <rPr>
        <sz val="9"/>
        <rFont val="Times New Roman"/>
      </rPr>
      <t>2021</t>
    </r>
  </si>
  <si>
    <r>
      <rPr>
        <sz val="9"/>
        <rFont val="Times New Roman"/>
      </rPr>
      <t>Bon diagnostic carbone</t>
    </r>
  </si>
  <si>
    <r>
      <rPr>
        <sz val="9"/>
        <rFont val="Times New Roman"/>
      </rPr>
      <t>Information, Other (Support), Other (Consulting)</t>
    </r>
  </si>
  <si>
    <r>
      <rPr>
        <sz val="9"/>
        <rFont val="Times New Roman"/>
      </rPr>
      <t>Le Bon diagnostic carbone a pour objectif d’offrir la possibilité aux agriculteurs nouvellement installés depuis moins de 5 ans, de réaliser un diagnostic carbone suivi d’un plan d’actions et d’un accompagnement personnalisé de leur exploitation, pour s’engager dans la transition agroécologique et de se mobiliser dans la lutte contre le changement climatique.</t>
    </r>
  </si>
  <si>
    <r>
      <rPr>
        <sz val="9"/>
        <rFont val="Times New Roman"/>
      </rPr>
      <t>Ministère de l'Agriculture et de l'Alimentation (Government); ADEME (others)</t>
    </r>
  </si>
  <si>
    <r>
      <rPr>
        <sz val="9"/>
        <rFont val="Times New Roman"/>
      </rPr>
      <t>Volet forestier du Plan de Relance</t>
    </r>
  </si>
  <si>
    <r>
      <rPr>
        <sz val="9"/>
        <rFont val="Times New Roman"/>
      </rPr>
      <t>Forestry/LULUCF</t>
    </r>
  </si>
  <si>
    <r>
      <rPr>
        <sz val="9"/>
        <rFont val="Times New Roman"/>
      </rPr>
      <t>La mesure de « Renouvellement forestier », prévue par le plan France relance, dotée d’un budget de 150 millions d’euros, vise 45 000 hectares de forêts améliorés, adaptés, régénérés ou reconstitués avant fin 2024. Elle permettra de soutenir financièrement les propriétaires forestiers pour les accompagner dans leurs projets d'investissements. L’enjeu est d’adapter les forêts françaises au changement climatique et à valoriser leur rôle en terme d'atténuation.</t>
    </r>
  </si>
  <si>
    <r>
      <rPr>
        <sz val="9"/>
        <rFont val="Times New Roman"/>
      </rPr>
      <t>Interdiction d’installer des systèmes de chauffage et de production d’eau chaude sanitaire consommant principalement des combustibles à haut niveau d’émissions de gaz à effet de serre dans les bâtiments à usage d’habitation ou à usage professionnel</t>
    </r>
  </si>
  <si>
    <r>
      <rPr>
        <sz val="9"/>
        <rFont val="Times New Roman"/>
      </rPr>
      <t>À partir du 1er juillet 2021 seront interdits les systèmes de chauffage et de production d'eau chaude sanitaire utilisant principalement des combustibles très fortement émetteurs en gaz à effet de serre dans les bâtiments résidentiels et les bâtiments tertiaires. Un seuil de 250 gCO2eq/kWh au-delà duquel les équipements ne devront plus être installés est fixé. Il concerne principalement les installations au fioul et au charbon</t>
    </r>
  </si>
  <si>
    <r>
      <rPr>
        <sz val="9"/>
        <rFont val="Times New Roman"/>
      </rPr>
      <t>Favoriser la réalisation d'audit énergétique pour les logements passoires thermiques</t>
    </r>
  </si>
  <si>
    <r>
      <rPr>
        <sz val="9"/>
        <rFont val="Times New Roman"/>
      </rPr>
      <t>La programmation pluriannuelle de l'énergie 2019-2028 prévoit le financement à 100% d'un audit énergétique pour les ménages modestes propriétaires de logements passoires thermiques (diagnostics de performance F ou G) et de rendre cet audit obligatoire avant la mise en location d’un logement privé de catégorie F ou G ainsi que lors de la mutation d’un logement classé F ou G, d’ici 2021, pour inciter les propriétaires à engager des travaux.</t>
    </r>
  </si>
  <si>
    <r>
      <rPr>
        <sz val="9"/>
        <rFont val="Times New Roman"/>
      </rPr>
      <t>Projet de taxation des HFC</t>
    </r>
  </si>
  <si>
    <r>
      <rPr>
        <sz val="9"/>
        <rFont val="Times New Roman"/>
      </rPr>
      <t>Au niveau national, la loi de finances pour 2019 avait prévu la mise en place à partir du 1er janvier 2021 d’une taxe sur les HFC dont le tarif devait évoluer de la manière suivante : 15€ par tonne équivalent CO2 en 2021, 18€ en 2022, 22€ en 2023, 26€ en 2024 et 30€ à compter de 2025. L’entrée en vigueur de la taxe HFC a été repoussée au 1er janvier 2025 par la loi de finances 2022 compte tenu de l’atteinte des objectifs de réduction de l’utilisation de HFC qui avaient été fixés aux professionnels du froid et de la réfrigération en 2019.</t>
    </r>
  </si>
  <si>
    <r>
      <rPr>
        <sz val="9"/>
        <rFont val="Times New Roman"/>
      </rPr>
      <t>Règlement européen n°2019/1242 du 20 juin 2019 fixant des objectifs de réduction d’émissions à horizon 2025 et 2030 pour les poids lourds</t>
    </r>
  </si>
  <si>
    <r>
      <rPr>
        <sz val="9"/>
        <rFont val="Times New Roman"/>
      </rPr>
      <t>Le règlement européen n°2019/1242 du 20 juin 2019 fixe des objectifs aux constructeurs pour les poids lourds avec une réduction de 15 % des émissions d’ici à 2025 et une réduction de 30% en 2030 par rapport aux émissions de 2021.</t>
    </r>
  </si>
  <si>
    <r>
      <rPr>
        <sz val="9"/>
        <rFont val="Times New Roman"/>
      </rPr>
      <t>Ministère de la Transition Ecologique (Government)</t>
    </r>
  </si>
  <si>
    <r>
      <rPr>
        <sz val="9"/>
        <rFont val="Times New Roman"/>
      </rPr>
      <t>1,250.00</t>
    </r>
  </si>
  <si>
    <r>
      <rPr>
        <sz val="9"/>
        <rFont val="Times New Roman"/>
      </rPr>
      <t>3,125.00</t>
    </r>
  </si>
  <si>
    <r>
      <rPr>
        <sz val="9"/>
        <rFont val="Times New Roman"/>
      </rPr>
      <t>5,625.00</t>
    </r>
  </si>
  <si>
    <r>
      <rPr>
        <sz val="9"/>
        <rFont val="Times New Roman"/>
      </rPr>
      <t>Interdiction des vols s'il existe une alternative ferroviaire de moins de 2h30</t>
    </r>
  </si>
  <si>
    <r>
      <rPr>
        <sz val="9"/>
        <rFont val="Times New Roman"/>
      </rPr>
      <t>Le projet de loi climat et résilence de 2021 interdit l’exploitation de services aériens sur des liaisons intérieures au territoire national, dès lors qu’un trajet alternatif, par un autre moyen de transport collectif, moins émetteur de CO2, existe en moins de 2h30. Un décret fixera les conditions dans lesquelles des aménagements à l’interdiction sont prévus pour les services aériens qui assurent majoritairement le transport de passagers en correspondance ou qui offrent un transport aérien majoritairement décarboné.</t>
    </r>
  </si>
  <si>
    <r>
      <rPr>
        <sz val="9"/>
        <rFont val="Times New Roman"/>
      </rPr>
      <t>Taxation du carburant utilisé par l'aviation de loisir</t>
    </r>
  </si>
  <si>
    <r>
      <rPr>
        <sz val="9"/>
        <rFont val="Times New Roman"/>
      </rPr>
      <t>La taxe sur les carburants utilisés pour l'aviation de loisir a été relevée pour être alignée sur la taxe sur l'essence</t>
    </r>
  </si>
  <si>
    <r>
      <rPr>
        <sz val="9"/>
        <rFont val="Times New Roman"/>
      </rPr>
      <t>Ministère des finances(Government)</t>
    </r>
  </si>
  <si>
    <r>
      <rPr>
        <sz val="9"/>
        <rFont val="Times New Roman"/>
      </rPr>
      <t>Dispositif fiscal de suramortissement pour les engins non routiers utilisés par les entreprises du bâtiment et des travaux publics et les exploitants aéroportuaires et fonctionnant à l'électricité, l'hydrogène et le gaz naturel</t>
    </r>
  </si>
  <si>
    <r>
      <rPr>
        <sz val="9"/>
        <rFont val="Times New Roman"/>
      </rPr>
      <t>Dispositif fiscal de suramortissement pour les engins non routiers utilisés par les entreprises du bâtiment et des travaux publics et les exploitants aéroportuaires tels que engins de piste des aéroports, matériels et outillages pour les opérations industrielles, matériels de manutention, fonctionnant à l'électricité, l'hydrogène et le gaz naturel</t>
    </r>
  </si>
  <si>
    <r>
      <rPr>
        <sz val="9"/>
        <rFont val="Times New Roman"/>
      </rPr>
      <t>Réglementation environnementale 2020 (RE 2020) dans les bâtiments neufs</t>
    </r>
  </si>
  <si>
    <r>
      <rPr>
        <sz val="9"/>
        <rFont val="Times New Roman"/>
      </rPr>
      <t>Other (Building), Energy</t>
    </r>
  </si>
  <si>
    <r>
      <rPr>
        <sz val="9"/>
        <rFont val="Times New Roman"/>
      </rPr>
      <t>La future réglementation environnementale dans la construction neuve (article 181 de la loi ELAN de 2018) et succède à la RT 2012 et met en place un standard environnemental innovant pour les bâtiments neufs, réunissant des exigences à la fois en matière de réduction de la consommation d’énergie, de développement des énergies renouvelables, et de prise en compte des émissions de gaz à effet de serre sur l’ensemble du cycle de vie du bâtiment (depuis sa construction jusqu’à sa démolition, en passant par son exploitation). La fixation des modalités de la future réglementation environnementale s’appuiera sur les retours de l’expérimentation  Bâtiments à Energie Positive &amp; Réduction Carbone (E+C-)  lancée fin 2016.</t>
    </r>
  </si>
  <si>
    <r>
      <rPr>
        <sz val="9"/>
        <rFont val="Times New Roman"/>
      </rPr>
      <t>Ministère de la Transition Ecologique(National government); Ministère de la Cohésion des Territoires(National government)</t>
    </r>
  </si>
  <si>
    <r>
      <rPr>
        <sz val="9"/>
        <rFont val="Times New Roman"/>
      </rPr>
      <t>7,350.00</t>
    </r>
  </si>
  <si>
    <r>
      <rPr>
        <sz val="9"/>
        <rFont val="Times New Roman"/>
      </rPr>
      <t>14,700.00</t>
    </r>
  </si>
  <si>
    <r>
      <rPr>
        <sz val="9"/>
        <rFont val="Times New Roman"/>
      </rPr>
      <t>15,650.00</t>
    </r>
  </si>
  <si>
    <r>
      <rPr>
        <sz val="9"/>
        <rFont val="Times New Roman"/>
      </rPr>
      <t>Obligation de rénovation des passoires énergétiques</t>
    </r>
  </si>
  <si>
    <r>
      <rPr>
        <sz val="9"/>
        <rFont val="Times New Roman"/>
      </rPr>
      <t xml:space="preserve">La loi énergie-climat de 2019 crée des obligations de rénovation des passoires énergétiques à horizon 2028.  Une première phase incitative prévoie l’obligation dès 2022 de réaliser un audit énergétique en cas de mise en vente ou location d’une passoire thermique, contenant des propositions de travaux adaptés au logement ainsi que leur coût estimé, et d’informer l’acquéreur ou locataire sur ses futures dépenses en énergie. Il est prévu dans une deuxième phase une obligation avant 2028 pour les propriétaires de passoires thermiques de réaliser des travaux d’amélioration de la performance énergétique de leur logement. </t>
    </r>
  </si>
  <si>
    <r>
      <rPr>
        <sz val="9"/>
        <rFont val="Times New Roman"/>
      </rPr>
      <t>3,000.00</t>
    </r>
  </si>
  <si>
    <r>
      <rPr>
        <sz val="9"/>
        <rFont val="Times New Roman"/>
      </rPr>
      <t>6,000.00</t>
    </r>
  </si>
  <si>
    <r>
      <rPr>
        <sz val="9"/>
        <rFont val="Times New Roman"/>
      </rPr>
      <t>Volet "décarbonation de l'industrie" du plan France 2030</t>
    </r>
  </si>
  <si>
    <r>
      <rPr>
        <sz val="9"/>
        <rFont val="Times New Roman"/>
      </rPr>
      <t>Le plan d’investissement « France 2030 » prévoit de soutenir le déploiement de solutions de décarbonation de sites industriels à hauteur de 5 milliards d’euros sur la période 2022-2026 </t>
    </r>
  </si>
  <si>
    <r>
      <rPr>
        <sz val="9"/>
        <rFont val="Times New Roman"/>
      </rPr>
      <t>ADEME</t>
    </r>
  </si>
  <si>
    <r>
      <rPr>
        <sz val="9"/>
        <rFont val="Times New Roman"/>
      </rPr>
      <t>Stratégie d'accélération de la décarbonation de l'industrie du PIA4</t>
    </r>
  </si>
  <si>
    <r>
      <rPr>
        <sz val="9"/>
        <rFont val="Times New Roman"/>
      </rPr>
      <t>Economic, Research</t>
    </r>
  </si>
  <si>
    <r>
      <rPr>
        <sz val="9"/>
        <rFont val="Times New Roman"/>
      </rPr>
      <t>Dans le cadre du PIA4 (4ème programme des investissements d’avenir), une stratégie d’accélération de la décarbonation de l’industrie a été élaborée. Elle prévoit de consacrer une enveloppe de 610 millions d’euros au déploiement de dispositifs d’aide couvrant l’ensemble de la chaîne d’innovation et d’industrialisation - du concept de laboratoire préparant les technologies en rupture de la prochaine décennie à l’innovation incrémentale qui pourra être déployée à court terme, à l’industrialisation de la technologie et son accès au marché -, pour assurer un continuum des financements</t>
    </r>
  </si>
  <si>
    <r>
      <rPr>
        <sz val="9"/>
        <rFont val="Times New Roman"/>
      </rPr>
      <t xml:space="preserve">Compensation des émissions des vols intérieur </t>
    </r>
  </si>
  <si>
    <r>
      <rPr>
        <sz val="9"/>
        <rFont val="Times New Roman"/>
      </rPr>
      <t>Le projet de loi climat et résilence de 2021 va rendre obligatoire pour tous les opérateurs aériens la compensation carbone des émissions des vols intérieurs métropolitains ainsi que, sur une base volontaire, celle pour les vols depuis et vers l’outre-mer. Un calendrier progressif de mise en oeuvre est appliqué, pour un début de mise en application dès 2022 et une compensation de 100 % des émissions en 2024. Par ailleurs, afin de garantir le bénéfice environnemental de la mesure, les types de crédits carbone pouvant être utilisés seront encadrés, et favoriseront notamment les puits de carbone et les projets soutenus sur le territoire des États membres de l’Union européenne.</t>
    </r>
  </si>
  <si>
    <r>
      <rPr>
        <sz val="9"/>
        <rFont val="Times New Roman"/>
      </rPr>
      <t>Interdiction des avions publicitaires</t>
    </r>
  </si>
  <si>
    <r>
      <rPr>
        <sz val="9"/>
        <rFont val="Times New Roman"/>
      </rPr>
      <t>Les avions publicitaires sont interdits dans le cadre du projet de loi climat et résilience</t>
    </r>
  </si>
  <si>
    <r>
      <rPr>
        <sz val="9"/>
        <rFont val="Times New Roman"/>
      </rPr>
      <t>Ministère de la transition écologique(Government)</t>
    </r>
  </si>
  <si>
    <r>
      <rPr>
        <sz val="9"/>
        <rFont val="Times New Roman"/>
      </rPr>
      <t>Obligation d'incorporation de biocarburants dans les carburants aéronautiques</t>
    </r>
  </si>
  <si>
    <r>
      <rPr>
        <sz val="9"/>
        <rFont val="Times New Roman"/>
      </rPr>
      <t>Les carburants d'aviation font l'objet d'une obligation d'incorporation (1% à compter de 2022)</t>
    </r>
  </si>
  <si>
    <r>
      <rPr>
        <sz val="9"/>
        <rFont val="Times New Roman"/>
      </rPr>
      <t>Plan de relance aéronautique - soutien à l'innovation verte dans l'aviation</t>
    </r>
  </si>
  <si>
    <r>
      <rPr>
        <sz val="9"/>
        <rFont val="Times New Roman"/>
      </rPr>
      <t>Research</t>
    </r>
  </si>
  <si>
    <r>
      <rPr>
        <sz val="9"/>
        <rFont val="Times New Roman"/>
      </rPr>
      <t>Le plan de relance pour l'aéronautique inclut 1,5 Mds€ de soutien pour l'avion vert</t>
    </r>
  </si>
  <si>
    <r>
      <rPr>
        <sz val="9"/>
        <rFont val="Times New Roman"/>
      </rPr>
      <t>Mesures en faveur du ferroviaire (voyageurs et marchandises) actées dand le cadre du Plan de relance</t>
    </r>
  </si>
  <si>
    <r>
      <rPr>
        <sz val="9"/>
        <rFont val="Times New Roman"/>
      </rPr>
      <t>Le plan de relance a acté un  ensemble de mesures en faveur du ferroviaire (regénération de lignes, mesures en faveur du fret) pour un montant de 4,7 Mds € d'investissement</t>
    </r>
  </si>
  <si>
    <r>
      <rPr>
        <sz val="9"/>
        <rFont val="Times New Roman"/>
      </rPr>
      <t>Ministère de la transition écologique (Government)</t>
    </r>
  </si>
  <si>
    <r>
      <rPr>
        <sz val="9"/>
        <rFont val="Times New Roman"/>
      </rPr>
      <t>Volet forestier du Plan d'investissement France 2030</t>
    </r>
  </si>
  <si>
    <r>
      <rPr>
        <sz val="9"/>
        <rFont val="Times New Roman"/>
      </rPr>
      <t xml:space="preserve">Dans le cadre du plan France 2030, 500 M€ sont dédiés aux forêts françaises, avec les priorités suivantes : opérations de renouvellement forestier (200 M€ y seront dédiés), renforcement et modernisation de l’appareil de production au service du développement du bois construction, développement d’une chaîne de production performante et innovante, développement des débouchés pour tous les co-produits du bois est soutenu via un plan cellulose permettant de créer de nouveaux débouchés : production d’énergie, valorisation de la cellulose par la chimie verte, etc. </t>
    </r>
  </si>
  <si>
    <r>
      <rPr>
        <sz val="9"/>
        <rFont val="Times New Roman"/>
      </rPr>
      <t>Dispositif éco-énergie tertiaire (dit "décret tertiaire")</t>
    </r>
  </si>
  <si>
    <r>
      <rPr>
        <sz val="9"/>
        <rFont val="Times New Roman"/>
      </rPr>
      <t>Cette obligation prévue par la loi ELAN et précisée par décret oblige les entreprises et administrations à réduire la consommation énergétique de leurs locaux tertiaires, dès lors que leur surface est supérieure à 1000m², de 40% en 2030, 50% en 2040, 60% en 2050.</t>
    </r>
  </si>
  <si>
    <r>
      <rPr>
        <sz val="9"/>
        <rFont val="Times New Roman"/>
      </rPr>
      <t>7,500.00</t>
    </r>
  </si>
  <si>
    <r>
      <t>Note</t>
    </r>
    <r>
      <rPr>
        <sz val="9"/>
        <color theme="1"/>
        <rFont val="Times New Roman"/>
        <family val="1"/>
      </rPr>
      <t>: The two final columns specify the year identified by the Party for estimating impacts (based on the status of the measure and whether an ex post or ex ante estimation is available).</t>
    </r>
  </si>
  <si>
    <r>
      <t>Abbreviations</t>
    </r>
    <r>
      <rPr>
        <sz val="9"/>
        <color theme="1"/>
        <rFont val="Times New Roman"/>
        <family val="1"/>
      </rPr>
      <t>:</t>
    </r>
    <r>
      <rPr>
        <b/>
        <i/>
        <sz val="9"/>
        <color theme="1"/>
        <rFont val="Times New Roman"/>
        <family val="1"/>
      </rPr>
      <t xml:space="preserve"> </t>
    </r>
    <r>
      <rPr>
        <sz val="9"/>
        <color theme="1"/>
        <rFont val="Times New Roman"/>
        <family val="1"/>
      </rPr>
      <t>GHG = greenhouse gas; LULUCF = land use, land-use change and forestry.</t>
    </r>
  </si>
  <si>
    <r>
      <t xml:space="preserve">a   </t>
    </r>
    <r>
      <rPr>
        <sz val="9"/>
        <color theme="1"/>
        <rFont val="Times New Roman"/>
        <family val="1"/>
      </rPr>
      <t>Parties should use an asterisk (*) to indicate that a mitigation action is included in the ‘with measures’ projection.</t>
    </r>
  </si>
  <si>
    <r>
      <t xml:space="preserve">b   </t>
    </r>
    <r>
      <rPr>
        <sz val="9"/>
        <color theme="1"/>
        <rFont val="Times New Roman"/>
        <family val="1"/>
      </rPr>
      <t xml:space="preserve">To the extent possible, the following sectors should be used: energy, transport, industry/industrial processes, agriculture, forestry/LULUCF, waste management/waste, other sectors, cross-cutting, as appropriate. </t>
    </r>
  </si>
  <si>
    <r>
      <t xml:space="preserve">c   </t>
    </r>
    <r>
      <rPr>
        <sz val="9"/>
        <color theme="1"/>
        <rFont val="Times New Roman"/>
        <family val="1"/>
      </rPr>
      <t>To the extent possible, the following types of instrument should be used: economic, fiscal, voluntary agreement, regulatory, information, education, research, other.</t>
    </r>
  </si>
  <si>
    <r>
      <t xml:space="preserve">d   </t>
    </r>
    <r>
      <rPr>
        <sz val="9"/>
        <color theme="1"/>
        <rFont val="Times New Roman"/>
        <family val="1"/>
      </rPr>
      <t xml:space="preserve">To the extent possible, the following descriptive terms should be used to report on the status of implementation: implemented, adopted, planned. </t>
    </r>
  </si>
  <si>
    <r>
      <t xml:space="preserve">e   </t>
    </r>
    <r>
      <rPr>
        <sz val="9"/>
        <color theme="1"/>
        <rFont val="Times New Roman"/>
        <family val="1"/>
      </rPr>
      <t>Additional information may be provided on the cost of the mitigation actions and the relevant timescale.</t>
    </r>
  </si>
  <si>
    <r>
      <t xml:space="preserve">f   </t>
    </r>
    <r>
      <rPr>
        <sz val="9"/>
        <color theme="1"/>
        <rFont val="Times New Roman"/>
        <family val="1"/>
      </rPr>
      <t>Optional year or years deemed relevant by the Party.</t>
    </r>
  </si>
  <si>
    <t xml:space="preserve">Table 2(f) </t>
  </si>
  <si>
    <r>
      <t>Description of quantified economy-wide emission reduction target: any other information</t>
    </r>
    <r>
      <rPr>
        <i/>
        <vertAlign val="superscript"/>
        <sz val="11"/>
        <color theme="1"/>
        <rFont val="Times New Roman"/>
        <family val="1"/>
      </rPr>
      <t>a,b</t>
    </r>
    <r>
      <rPr>
        <sz val="11"/>
        <color theme="1"/>
        <rFont val="Times New Roman"/>
        <family val="1"/>
      </rPr>
      <t> </t>
    </r>
  </si>
  <si>
    <r>
      <t xml:space="preserve">b   </t>
    </r>
    <r>
      <rPr>
        <sz val="9"/>
        <color theme="1"/>
        <rFont val="Times New Roman"/>
        <family val="1"/>
      </rPr>
      <t xml:space="preserve">This information could include information on the domestic legal status of the target or the total assigned amount of emission units for the period for reaching a target. Some of this information is presented in the narrative part of the biennial report. </t>
    </r>
  </si>
  <si>
    <r>
      <t>Information on updated greenhouse gas projections under a ‘with measures’ scenario</t>
    </r>
    <r>
      <rPr>
        <i/>
        <vertAlign val="superscript"/>
        <sz val="11"/>
        <color theme="1"/>
        <rFont val="Times New Roman"/>
        <family val="1"/>
      </rPr>
      <t>a</t>
    </r>
  </si>
  <si>
    <r>
      <t>GHG emissions and removals</t>
    </r>
    <r>
      <rPr>
        <i/>
        <vertAlign val="superscript"/>
        <sz val="9"/>
        <color indexed="8"/>
        <rFont val="Times New Roman"/>
        <family val="1"/>
      </rPr>
      <t>b</t>
    </r>
  </si>
  <si>
    <r>
      <rPr>
        <sz val="9"/>
        <rFont val="Times New Roman"/>
      </rPr>
      <t>GHG emission projections</t>
    </r>
  </si>
  <si>
    <r>
      <t>(kt CO</t>
    </r>
    <r>
      <rPr>
        <i/>
        <vertAlign val="subscript"/>
        <sz val="9"/>
        <color indexed="8"/>
        <rFont val="Times New Roman"/>
        <family val="1"/>
      </rPr>
      <t>2</t>
    </r>
    <r>
      <rPr>
        <i/>
        <sz val="9"/>
        <color indexed="8"/>
        <rFont val="Times New Roman"/>
        <family val="1"/>
      </rPr>
      <t xml:space="preserve"> eq)</t>
    </r>
  </si>
  <si>
    <r>
      <rPr>
        <sz val="9"/>
        <rFont val="Times New Roman"/>
      </rPr>
      <t>(kt CO</t>
    </r>
    <r>
      <rPr>
        <vertAlign val="subscript"/>
        <sz val="9"/>
        <color rgb="FF000000"/>
        <rFont val="Times New Roman"/>
      </rPr>
      <t>2</t>
    </r>
    <r>
      <rPr>
        <sz val="9"/>
        <color rgb="FF000000"/>
        <rFont val="Times New Roman"/>
      </rPr>
      <t xml:space="preserve"> eq)</t>
    </r>
  </si>
  <si>
    <r>
      <rPr>
        <i/>
        <sz val="9"/>
        <rFont val="Times New Roman"/>
      </rPr>
      <t>Base Year</t>
    </r>
  </si>
  <si>
    <r>
      <t>Sector</t>
    </r>
    <r>
      <rPr>
        <i/>
        <vertAlign val="superscript"/>
        <sz val="9"/>
        <color theme="1"/>
        <rFont val="Times New Roman"/>
        <family val="1"/>
      </rPr>
      <t>d,e</t>
    </r>
  </si>
  <si>
    <r>
      <rPr>
        <sz val="9"/>
        <rFont val="Times New Roman"/>
      </rPr>
      <t>264,395.00</t>
    </r>
  </si>
  <si>
    <r>
      <rPr>
        <sz val="9"/>
        <rFont val="Times New Roman"/>
      </rPr>
      <t>240,639.00</t>
    </r>
  </si>
  <si>
    <r>
      <rPr>
        <sz val="9"/>
        <rFont val="Times New Roman"/>
      </rPr>
      <t>IE</t>
    </r>
  </si>
  <si>
    <r>
      <rPr>
        <sz val="9"/>
        <rFont val="Times New Roman"/>
      </rPr>
      <t>43,717.00</t>
    </r>
  </si>
  <si>
    <r>
      <rPr>
        <sz val="9"/>
        <rFont val="Times New Roman"/>
      </rPr>
      <t>39,058.00</t>
    </r>
  </si>
  <si>
    <r>
      <rPr>
        <sz val="9"/>
        <rFont val="Times New Roman"/>
      </rPr>
      <t>73,050.00</t>
    </r>
  </si>
  <si>
    <r>
      <rPr>
        <sz val="9"/>
        <rFont val="Times New Roman"/>
      </rPr>
      <t>71,043.00</t>
    </r>
  </si>
  <si>
    <r>
      <rPr>
        <sz val="9"/>
        <rFont val="Times New Roman"/>
      </rPr>
      <t>-32,838.00</t>
    </r>
  </si>
  <si>
    <r>
      <rPr>
        <sz val="9"/>
        <rFont val="Times New Roman"/>
      </rPr>
      <t>-26,431.00</t>
    </r>
  </si>
  <si>
    <r>
      <rPr>
        <sz val="9"/>
        <rFont val="Times New Roman"/>
      </rPr>
      <t>17,514.00</t>
    </r>
  </si>
  <si>
    <r>
      <rPr>
        <sz val="9"/>
        <rFont val="Times New Roman"/>
      </rPr>
      <t>16,308.00</t>
    </r>
  </si>
  <si>
    <r>
      <rPr>
        <sz val="9"/>
        <rFont val="Times New Roman"/>
      </rPr>
      <t>Other (specify)</t>
    </r>
  </si>
  <si>
    <t xml:space="preserve">Gas </t>
  </si>
  <si>
    <r>
      <rPr>
        <sz val="9"/>
        <rFont val="Times New Roman"/>
      </rPr>
      <t>CO</t>
    </r>
    <r>
      <rPr>
        <vertAlign val="subscript"/>
        <sz val="9"/>
        <color rgb="FF000000"/>
        <rFont val="Times New Roman"/>
      </rPr>
      <t>2</t>
    </r>
    <r>
      <rPr>
        <sz val="9"/>
        <color rgb="FF000000"/>
        <rFont val="Times New Roman"/>
      </rPr>
      <t xml:space="preserve"> emissions including net CO</t>
    </r>
    <r>
      <rPr>
        <vertAlign val="subscript"/>
        <sz val="9"/>
        <color rgb="FF000000"/>
        <rFont val="Times New Roman"/>
      </rPr>
      <t>2</t>
    </r>
    <r>
      <rPr>
        <sz val="9"/>
        <color rgb="FF000000"/>
        <rFont val="Times New Roman"/>
      </rPr>
      <t xml:space="preserve"> from LULUCF</t>
    </r>
  </si>
  <si>
    <r>
      <rPr>
        <sz val="9"/>
        <rFont val="Times New Roman"/>
      </rPr>
      <t>254,402.00</t>
    </r>
  </si>
  <si>
    <r>
      <rPr>
        <sz val="9"/>
        <rFont val="Times New Roman"/>
      </rPr>
      <t>241,362.00</t>
    </r>
  </si>
  <si>
    <r>
      <rPr>
        <sz val="9"/>
        <rFont val="Times New Roman"/>
      </rPr>
      <t>CO</t>
    </r>
    <r>
      <rPr>
        <vertAlign val="subscript"/>
        <sz val="9"/>
        <color rgb="FF000000"/>
        <rFont val="Times New Roman"/>
      </rPr>
      <t>2</t>
    </r>
    <r>
      <rPr>
        <sz val="9"/>
        <color rgb="FF000000"/>
        <rFont val="Times New Roman"/>
      </rPr>
      <t xml:space="preserve"> emissions excluding net CO</t>
    </r>
    <r>
      <rPr>
        <vertAlign val="subscript"/>
        <sz val="9"/>
        <color rgb="FF000000"/>
        <rFont val="Times New Roman"/>
      </rPr>
      <t>2</t>
    </r>
    <r>
      <rPr>
        <sz val="9"/>
        <color rgb="FF000000"/>
        <rFont val="Times New Roman"/>
      </rPr>
      <t xml:space="preserve"> from LULUCF</t>
    </r>
  </si>
  <si>
    <r>
      <rPr>
        <sz val="9"/>
        <rFont val="Times New Roman"/>
      </rPr>
      <t>291,487.00</t>
    </r>
  </si>
  <si>
    <r>
      <rPr>
        <sz val="9"/>
        <rFont val="Times New Roman"/>
      </rPr>
      <t>272,039.00</t>
    </r>
  </si>
  <si>
    <r>
      <rPr>
        <sz val="9"/>
        <rFont val="Times New Roman"/>
      </rPr>
      <t>CH</t>
    </r>
    <r>
      <rPr>
        <vertAlign val="subscript"/>
        <sz val="9"/>
        <color rgb="FF000000"/>
        <rFont val="Times New Roman"/>
      </rPr>
      <t>4</t>
    </r>
    <r>
      <rPr>
        <sz val="9"/>
        <color rgb="FF000000"/>
        <rFont val="Times New Roman"/>
      </rPr>
      <t xml:space="preserve"> emissions including CH</t>
    </r>
    <r>
      <rPr>
        <vertAlign val="subscript"/>
        <sz val="9"/>
        <color rgb="FF000000"/>
        <rFont val="Times New Roman"/>
      </rPr>
      <t>4</t>
    </r>
    <r>
      <rPr>
        <sz val="9"/>
        <color rgb="FF000000"/>
        <rFont val="Times New Roman"/>
      </rPr>
      <t xml:space="preserve"> from LULUCF</t>
    </r>
  </si>
  <si>
    <r>
      <rPr>
        <sz val="9"/>
        <rFont val="Times New Roman"/>
      </rPr>
      <t>56,289.00</t>
    </r>
  </si>
  <si>
    <r>
      <rPr>
        <sz val="9"/>
        <rFont val="Times New Roman"/>
      </rPr>
      <t>53,575.00</t>
    </r>
  </si>
  <si>
    <r>
      <rPr>
        <sz val="9"/>
        <rFont val="Times New Roman"/>
      </rPr>
      <t>CH</t>
    </r>
    <r>
      <rPr>
        <vertAlign val="subscript"/>
        <sz val="9"/>
        <color rgb="FF000000"/>
        <rFont val="Times New Roman"/>
      </rPr>
      <t>4</t>
    </r>
    <r>
      <rPr>
        <sz val="9"/>
        <color rgb="FF000000"/>
        <rFont val="Times New Roman"/>
      </rPr>
      <t xml:space="preserve"> emissions excluding CH</t>
    </r>
    <r>
      <rPr>
        <vertAlign val="subscript"/>
        <sz val="9"/>
        <color rgb="FF000000"/>
        <rFont val="Times New Roman"/>
      </rPr>
      <t>4</t>
    </r>
    <r>
      <rPr>
        <sz val="9"/>
        <color rgb="FF000000"/>
        <rFont val="Times New Roman"/>
      </rPr>
      <t xml:space="preserve"> from LULUCF</t>
    </r>
  </si>
  <si>
    <r>
      <rPr>
        <sz val="9"/>
        <rFont val="Times New Roman"/>
      </rPr>
      <t>55,162.00</t>
    </r>
  </si>
  <si>
    <r>
      <rPr>
        <sz val="9"/>
        <rFont val="Times New Roman"/>
      </rPr>
      <t>52,448.00</t>
    </r>
  </si>
  <si>
    <r>
      <rPr>
        <sz val="9"/>
        <rFont val="Times New Roman"/>
      </rPr>
      <t>N</t>
    </r>
    <r>
      <rPr>
        <vertAlign val="subscript"/>
        <sz val="9"/>
        <color rgb="FF000000"/>
        <rFont val="Times New Roman"/>
      </rPr>
      <t>2</t>
    </r>
    <r>
      <rPr>
        <sz val="9"/>
        <color rgb="FF000000"/>
        <rFont val="Times New Roman"/>
      </rPr>
      <t>O emissions including N</t>
    </r>
    <r>
      <rPr>
        <vertAlign val="subscript"/>
        <sz val="9"/>
        <color rgb="FF000000"/>
        <rFont val="Times New Roman"/>
      </rPr>
      <t>2</t>
    </r>
    <r>
      <rPr>
        <sz val="9"/>
        <color rgb="FF000000"/>
        <rFont val="Times New Roman"/>
      </rPr>
      <t>O from LULUCF</t>
    </r>
  </si>
  <si>
    <r>
      <rPr>
        <sz val="9"/>
        <rFont val="Times New Roman"/>
      </rPr>
      <t>41,566.00</t>
    </r>
  </si>
  <si>
    <r>
      <rPr>
        <sz val="9"/>
        <rFont val="Times New Roman"/>
      </rPr>
      <t>40,041.00</t>
    </r>
  </si>
  <si>
    <r>
      <rPr>
        <sz val="9"/>
        <rFont val="Times New Roman"/>
      </rPr>
      <t>N</t>
    </r>
    <r>
      <rPr>
        <vertAlign val="subscript"/>
        <sz val="9"/>
        <color rgb="FF000000"/>
        <rFont val="Times New Roman"/>
      </rPr>
      <t>2</t>
    </r>
    <r>
      <rPr>
        <sz val="9"/>
        <color rgb="FF000000"/>
        <rFont val="Times New Roman"/>
      </rPr>
      <t>O emissions excluding N</t>
    </r>
    <r>
      <rPr>
        <vertAlign val="subscript"/>
        <sz val="9"/>
        <color rgb="FF000000"/>
        <rFont val="Times New Roman"/>
      </rPr>
      <t>2</t>
    </r>
    <r>
      <rPr>
        <sz val="9"/>
        <color rgb="FF000000"/>
        <rFont val="Times New Roman"/>
      </rPr>
      <t>O from LULUCF</t>
    </r>
  </si>
  <si>
    <r>
      <rPr>
        <sz val="9"/>
        <rFont val="Times New Roman"/>
      </rPr>
      <t>38,447.00</t>
    </r>
  </si>
  <si>
    <r>
      <rPr>
        <sz val="9"/>
        <rFont val="Times New Roman"/>
      </rPr>
      <t>36,922.00</t>
    </r>
  </si>
  <si>
    <r>
      <rPr>
        <sz val="9"/>
        <rFont val="Times New Roman"/>
      </rPr>
      <t>12,721.00</t>
    </r>
  </si>
  <si>
    <r>
      <rPr>
        <sz val="9"/>
        <rFont val="Times New Roman"/>
      </rPr>
      <t>5,053.00</t>
    </r>
  </si>
  <si>
    <r>
      <rPr>
        <sz val="9"/>
        <rFont val="Times New Roman"/>
      </rPr>
      <t>463.00</t>
    </r>
  </si>
  <si>
    <r>
      <rPr>
        <sz val="9"/>
        <rFont val="Times New Roman"/>
      </rPr>
      <t>218.00</t>
    </r>
  </si>
  <si>
    <r>
      <rPr>
        <sz val="9"/>
        <rFont val="Times New Roman"/>
      </rPr>
      <t>387.00</t>
    </r>
  </si>
  <si>
    <r>
      <rPr>
        <sz val="9"/>
        <rFont val="Times New Roman"/>
      </rPr>
      <t>359.00</t>
    </r>
  </si>
  <si>
    <r>
      <rPr>
        <sz val="9"/>
        <rFont val="Times New Roman"/>
      </rPr>
      <t>NF</t>
    </r>
    <r>
      <rPr>
        <vertAlign val="subscript"/>
        <sz val="9"/>
        <color rgb="FF000000"/>
        <rFont val="Times New Roman"/>
      </rPr>
      <t>3</t>
    </r>
  </si>
  <si>
    <r>
      <rPr>
        <sz val="9"/>
        <rFont val="Times New Roman"/>
      </rPr>
      <t>9.00</t>
    </r>
  </si>
  <si>
    <r>
      <rPr>
        <sz val="9"/>
        <rFont val="Times New Roman"/>
      </rPr>
      <t>10.00</t>
    </r>
  </si>
  <si>
    <r>
      <t>Total with LULUCF</t>
    </r>
    <r>
      <rPr>
        <i/>
        <vertAlign val="superscript"/>
        <sz val="9"/>
        <color theme="1"/>
        <rFont val="Times New Roman"/>
        <family val="1"/>
      </rPr>
      <t>f</t>
    </r>
  </si>
  <si>
    <r>
      <rPr>
        <sz val="9"/>
        <rFont val="Times New Roman"/>
      </rPr>
      <t>520,100.00*</t>
    </r>
  </si>
  <si>
    <r>
      <rPr>
        <sz val="9"/>
        <rFont val="Times New Roman"/>
      </rPr>
      <t>511,596.26*</t>
    </r>
  </si>
  <si>
    <r>
      <rPr>
        <sz val="9"/>
        <rFont val="Times New Roman"/>
      </rPr>
      <t>529,295.94*</t>
    </r>
  </si>
  <si>
    <r>
      <rPr>
        <sz val="9"/>
        <rFont val="Times New Roman"/>
      </rPr>
      <t>504,079.94*</t>
    </r>
  </si>
  <si>
    <r>
      <rPr>
        <sz val="9"/>
        <rFont val="Times New Roman"/>
      </rPr>
      <t>469,112.97*</t>
    </r>
  </si>
  <si>
    <r>
      <rPr>
        <sz val="9"/>
        <rFont val="Times New Roman"/>
      </rPr>
      <t>423,346.42*</t>
    </r>
  </si>
  <si>
    <r>
      <rPr>
        <sz val="9"/>
        <rFont val="Times New Roman"/>
      </rPr>
      <t>422,251.61*</t>
    </r>
  </si>
  <si>
    <r>
      <rPr>
        <sz val="9"/>
        <rFont val="Times New Roman"/>
      </rPr>
      <t>365,837.00</t>
    </r>
  </si>
  <si>
    <r>
      <rPr>
        <sz val="9"/>
        <rFont val="Times New Roman"/>
      </rPr>
      <t>340,618.00</t>
    </r>
  </si>
  <si>
    <t>Total without LULUCF</t>
  </si>
  <si>
    <r>
      <rPr>
        <sz val="9"/>
        <rFont val="Times New Roman"/>
      </rPr>
      <t>544,086.00*</t>
    </r>
  </si>
  <si>
    <r>
      <rPr>
        <sz val="9"/>
        <rFont val="Times New Roman"/>
      </rPr>
      <t>544,086*</t>
    </r>
  </si>
  <si>
    <r>
      <rPr>
        <sz val="9"/>
        <rFont val="Times New Roman"/>
      </rPr>
      <t>536,475.00*</t>
    </r>
  </si>
  <si>
    <r>
      <rPr>
        <sz val="9"/>
        <rFont val="Times New Roman"/>
      </rPr>
      <t>549,005.12*</t>
    </r>
  </si>
  <si>
    <r>
      <rPr>
        <sz val="9"/>
        <rFont val="Times New Roman"/>
      </rPr>
      <t>551,391.12*</t>
    </r>
  </si>
  <si>
    <r>
      <rPr>
        <sz val="9"/>
        <rFont val="Times New Roman"/>
      </rPr>
      <t>507,468.01*</t>
    </r>
  </si>
  <si>
    <r>
      <rPr>
        <sz val="9"/>
        <rFont val="Times New Roman"/>
      </rPr>
      <t>457,923.75*</t>
    </r>
  </si>
  <si>
    <r>
      <rPr>
        <sz val="9"/>
        <rFont val="Times New Roman"/>
      </rPr>
      <t>434,539.77*</t>
    </r>
  </si>
  <si>
    <r>
      <rPr>
        <sz val="9"/>
        <rFont val="Times New Roman"/>
      </rPr>
      <t>398,676.00</t>
    </r>
  </si>
  <si>
    <r>
      <rPr>
        <sz val="9"/>
        <rFont val="Times New Roman"/>
      </rPr>
      <t>367,049.00</t>
    </r>
  </si>
  <si>
    <r>
      <t>Abbreviations</t>
    </r>
    <r>
      <rPr>
        <sz val="9"/>
        <color theme="1"/>
        <rFont val="Times New Roman"/>
        <family val="1"/>
      </rPr>
      <t>: GHG = greenhouse gas, LULUCF = land use, land-use change and forestry.</t>
    </r>
  </si>
  <si>
    <r>
      <t xml:space="preserve">a   </t>
    </r>
    <r>
      <rPr>
        <sz val="9"/>
        <color theme="1"/>
        <rFont val="Times New Roman"/>
        <family val="1"/>
      </rPr>
      <t xml:space="preserve">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 </t>
    </r>
  </si>
  <si>
    <r>
      <t xml:space="preserve">b   </t>
    </r>
    <r>
      <rPr>
        <sz val="9"/>
        <color theme="1"/>
        <rFont val="Times New Roman"/>
        <family val="1"/>
      </rPr>
      <t>Emissions and removals reported in these columns should be as reported in the latest GHG inventory</t>
    </r>
    <r>
      <rPr>
        <i/>
        <sz val="9"/>
        <color theme="1"/>
        <rFont val="Times New Roman"/>
        <family val="1"/>
      </rPr>
      <t xml:space="preserve"> </t>
    </r>
    <r>
      <rPr>
        <sz val="9"/>
        <color theme="1"/>
        <rFont val="Times New Roman"/>
        <family val="1"/>
      </rPr>
      <t>and</t>
    </r>
    <r>
      <rPr>
        <i/>
        <sz val="9"/>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</si>
  <si>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</si>
  <si>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 xml:space="preserve">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 </t>
    </r>
  </si>
  <si>
    <r>
      <t xml:space="preserve">e   </t>
    </r>
    <r>
      <rPr>
        <sz val="9"/>
        <color theme="1"/>
        <rFont val="Times New Roman"/>
        <family val="1"/>
      </rPr>
      <t xml:space="preserve">To the extent possible, the following sectors should be used: energy, transport, industry/industrial processes, agriculture, forestry/LULUCF, waste management/waste, other sectors (i.e. cross-cutting), as appropriate. </t>
    </r>
  </si>
  <si>
    <r>
      <t xml:space="preserve">f   </t>
    </r>
    <r>
      <rPr>
        <sz val="9"/>
        <color theme="1"/>
        <rFont val="Times New Roman"/>
        <family val="1"/>
      </rPr>
      <t xml:space="preserve">Parties may choose to report total emissions with or without LULUCF, as appropriate. </t>
    </r>
  </si>
  <si>
    <r>
      <rPr>
        <sz val="9"/>
        <rFont val="Times New Roman"/>
      </rPr>
      <t>Totals values have been overwritten, updated values are marked with an asterisk(*) next to them. Please update the table accordingly to match the totals.</t>
    </r>
  </si>
  <si>
    <r>
      <rPr>
        <sz val="9"/>
        <rFont val="Times New Roman"/>
      </rPr>
      <t>Transport is included in the energy category</t>
    </r>
  </si>
  <si>
    <r>
      <t>Information on updated greenhouse gas projections under a ‘with additional measures’ scenario</t>
    </r>
    <r>
      <rPr>
        <i/>
        <vertAlign val="superscript"/>
        <sz val="11"/>
        <color theme="1"/>
        <rFont val="Times New Roman"/>
        <family val="1"/>
      </rPr>
      <t>a</t>
    </r>
  </si>
  <si>
    <r>
      <rPr>
        <sz val="9"/>
        <rFont val="Times New Roman"/>
      </rPr>
      <t>305,017.00</t>
    </r>
  </si>
  <si>
    <r>
      <rPr>
        <sz val="9"/>
        <rFont val="Times New Roman"/>
      </rPr>
      <t>203,515.00</t>
    </r>
  </si>
  <si>
    <r>
      <rPr>
        <sz val="9"/>
        <rFont val="Times New Roman"/>
      </rPr>
      <t>41,371.00</t>
    </r>
  </si>
  <si>
    <r>
      <rPr>
        <sz val="9"/>
        <rFont val="Times New Roman"/>
      </rPr>
      <t>27,368.00</t>
    </r>
  </si>
  <si>
    <r>
      <rPr>
        <sz val="9"/>
        <rFont val="Times New Roman"/>
      </rPr>
      <t>76,018.25</t>
    </r>
  </si>
  <si>
    <r>
      <rPr>
        <sz val="9"/>
        <rFont val="Times New Roman"/>
      </rPr>
      <t>73,646.00</t>
    </r>
  </si>
  <si>
    <r>
      <rPr>
        <sz val="9"/>
        <rFont val="Times New Roman"/>
      </rPr>
      <t>65,227.00</t>
    </r>
  </si>
  <si>
    <r>
      <rPr>
        <sz val="9"/>
        <rFont val="Times New Roman"/>
      </rPr>
      <t>-38,995.00</t>
    </r>
  </si>
  <si>
    <r>
      <rPr>
        <sz val="9"/>
        <rFont val="Times New Roman"/>
      </rPr>
      <t>-40,160.00</t>
    </r>
  </si>
  <si>
    <r>
      <rPr>
        <sz val="9"/>
        <rFont val="Times New Roman"/>
      </rPr>
      <t>14,345.00</t>
    </r>
  </si>
  <si>
    <r>
      <rPr>
        <sz val="9"/>
        <rFont val="Times New Roman"/>
      </rPr>
      <t>10,983.00</t>
    </r>
  </si>
  <si>
    <r>
      <rPr>
        <sz val="9"/>
        <rFont val="Times New Roman"/>
      </rPr>
      <t>361,120.74</t>
    </r>
  </si>
  <si>
    <r>
      <rPr>
        <sz val="9"/>
        <rFont val="Times New Roman"/>
      </rPr>
      <t>282,686.00</t>
    </r>
  </si>
  <si>
    <r>
      <rPr>
        <sz val="9"/>
        <rFont val="Times New Roman"/>
      </rPr>
      <t>176,617.00</t>
    </r>
  </si>
  <si>
    <r>
      <rPr>
        <sz val="9"/>
        <rFont val="Times New Roman"/>
      </rPr>
      <t>325,904.00</t>
    </r>
  </si>
  <si>
    <r>
      <rPr>
        <sz val="9"/>
        <rFont val="Times New Roman"/>
      </rPr>
      <t>220,992.00</t>
    </r>
  </si>
  <si>
    <r>
      <rPr>
        <sz val="9"/>
        <rFont val="Times New Roman"/>
      </rPr>
      <t>53,671.00</t>
    </r>
  </si>
  <si>
    <r>
      <rPr>
        <sz val="9"/>
        <rFont val="Times New Roman"/>
      </rPr>
      <t>45,641.00</t>
    </r>
  </si>
  <si>
    <r>
      <rPr>
        <sz val="9"/>
        <rFont val="Times New Roman"/>
      </rPr>
      <t>52,531.00</t>
    </r>
  </si>
  <si>
    <r>
      <rPr>
        <sz val="9"/>
        <rFont val="Times New Roman"/>
      </rPr>
      <t>44,507.00</t>
    </r>
  </si>
  <si>
    <r>
      <rPr>
        <sz val="9"/>
        <rFont val="Times New Roman"/>
      </rPr>
      <t>56,973.23</t>
    </r>
  </si>
  <si>
    <r>
      <rPr>
        <sz val="9"/>
        <rFont val="Times New Roman"/>
      </rPr>
      <t>43,352.00</t>
    </r>
  </si>
  <si>
    <r>
      <rPr>
        <sz val="9"/>
        <rFont val="Times New Roman"/>
      </rPr>
      <t>38,641.00</t>
    </r>
  </si>
  <si>
    <r>
      <rPr>
        <sz val="9"/>
        <rFont val="Times New Roman"/>
      </rPr>
      <t>40,268.00</t>
    </r>
  </si>
  <si>
    <r>
      <rPr>
        <sz val="9"/>
        <rFont val="Times New Roman"/>
      </rPr>
      <t>35,559.00</t>
    </r>
  </si>
  <si>
    <r>
      <rPr>
        <sz val="9"/>
        <rFont val="Times New Roman"/>
      </rPr>
      <t>16,920.10</t>
    </r>
  </si>
  <si>
    <r>
      <rPr>
        <sz val="9"/>
        <rFont val="Times New Roman"/>
      </rPr>
      <t>14,731.00</t>
    </r>
  </si>
  <si>
    <r>
      <rPr>
        <sz val="9"/>
        <rFont val="Times New Roman"/>
      </rPr>
      <t>5,241.00</t>
    </r>
  </si>
  <si>
    <r>
      <rPr>
        <sz val="9"/>
        <rFont val="Times New Roman"/>
      </rPr>
      <t>479.00</t>
    </r>
  </si>
  <si>
    <r>
      <rPr>
        <sz val="9"/>
        <rFont val="Times New Roman"/>
      </rPr>
      <t>330.00</t>
    </r>
  </si>
  <si>
    <r>
      <rPr>
        <sz val="9"/>
        <rFont val="Times New Roman"/>
      </rPr>
      <t>458.00</t>
    </r>
  </si>
  <si>
    <r>
      <rPr>
        <sz val="9"/>
        <rFont val="Times New Roman"/>
      </rPr>
      <t>460.00</t>
    </r>
  </si>
  <si>
    <r>
      <rPr>
        <sz val="9"/>
        <rFont val="Times New Roman"/>
      </rPr>
      <t>6.00</t>
    </r>
  </si>
  <si>
    <r>
      <rPr>
        <sz val="9"/>
        <rFont val="Times New Roman"/>
      </rPr>
      <t>511,596.34</t>
    </r>
  </si>
  <si>
    <r>
      <rPr>
        <sz val="9"/>
        <rFont val="Times New Roman"/>
      </rPr>
      <t>529,395.95</t>
    </r>
  </si>
  <si>
    <r>
      <rPr>
        <sz val="9"/>
        <rFont val="Times New Roman"/>
      </rPr>
      <t>469,102.98</t>
    </r>
  </si>
  <si>
    <r>
      <rPr>
        <sz val="9"/>
        <rFont val="Times New Roman"/>
      </rPr>
      <t>423,346.41</t>
    </r>
  </si>
  <si>
    <r>
      <rPr>
        <sz val="9"/>
        <rFont val="Times New Roman"/>
      </rPr>
      <t>395,383.00</t>
    </r>
  </si>
  <si>
    <r>
      <rPr>
        <sz val="9"/>
        <rFont val="Times New Roman"/>
      </rPr>
      <t>266,936.00</t>
    </r>
  </si>
  <si>
    <r>
      <rPr>
        <sz val="9"/>
        <rFont val="Times New Roman"/>
      </rPr>
      <t>536,475.54</t>
    </r>
  </si>
  <si>
    <r>
      <rPr>
        <sz val="9"/>
        <rFont val="Times New Roman"/>
      </rPr>
      <t>507,458.01</t>
    </r>
  </si>
  <si>
    <r>
      <rPr>
        <sz val="9"/>
        <rFont val="Times New Roman"/>
      </rPr>
      <t>434,539.78</t>
    </r>
  </si>
  <si>
    <r>
      <rPr>
        <sz val="9"/>
        <rFont val="Times New Roman"/>
      </rPr>
      <t>434,377.00</t>
    </r>
  </si>
  <si>
    <r>
      <rPr>
        <sz val="9"/>
        <rFont val="Times New Roman"/>
      </rPr>
      <t>307,095.00</t>
    </r>
  </si>
  <si>
    <r>
      <t xml:space="preserve">a   </t>
    </r>
    <r>
      <rPr>
        <sz val="9"/>
        <color theme="1"/>
        <rFont val="Times New Roman"/>
        <family val="1"/>
      </rPr>
      <t>In accordance with the “Guidelines for the preparation of national communications by Parties included in Annex I to the Convention, Part II: UNFCCC reporting guidelines on national communications”, at a minimum Parties shall report a ‘with measures’ scenario, and may report ‘without measures’ and ‘with additional measures’ scenarios. If a Party chooses to report ‘without measures’ and/or ‘with additional measures’ scenarios they are to use tables 6(b) and/or 6(c), respectively. If a Party does not choose to report ‘without measures’ or ‘with additional measures’ scenarios then it should not include tables 6(b) or 6(c) in the biennial report.</t>
    </r>
  </si>
  <si>
    <r>
      <t xml:space="preserve">b   </t>
    </r>
    <r>
      <rPr>
        <sz val="9"/>
        <color theme="1"/>
        <rFont val="Times New Roman"/>
        <family val="1"/>
      </rPr>
      <t>Emissions and removals reported in these columns should be as reported in the latest GHG inventory and</t>
    </r>
    <r>
      <rPr>
        <sz val="10"/>
        <color theme="1"/>
        <rFont val="Times New Roman"/>
        <family val="1"/>
      </rPr>
      <t xml:space="preserve"> </t>
    </r>
    <r>
      <rPr>
        <sz val="9"/>
        <color theme="1"/>
        <rFont val="Times New Roman"/>
        <family val="1"/>
      </rPr>
      <t>consistent with the emissions and removals reported in the table on GHG emissions and trends provided in this biennial report. Where the sectoral breakdown differs from that reported in the GHG inventory Parties should explain in their biennial report how the inventory sectors relate to the sectors reported in this table.</t>
    </r>
  </si>
  <si>
    <r>
      <t xml:space="preserve">c   </t>
    </r>
    <r>
      <rPr>
        <sz val="9"/>
        <color theme="1"/>
        <rFont val="Times New Roman"/>
        <family val="1"/>
      </rPr>
      <t>20XX is the reporting  due-date year (i.e. 2014 for the first biennial report).</t>
    </r>
  </si>
  <si>
    <r>
      <t xml:space="preserve">d   </t>
    </r>
    <r>
      <rPr>
        <sz val="9"/>
        <color theme="1"/>
        <rFont val="Times New Roman"/>
        <family val="1"/>
      </rPr>
      <t>In accordance with paragraph 34 of the “Guidelines for the preparation of national communications by Parties included in Annex I to the Convention, Part II: UNFCCC reporting guidelines on national communications”, projections shall be presented on a sectoral basis, to the extent possible, using the same sectoral categories used in the policies and measures section. This table should follow, to the extent possible, the same sectoral categories as those listed in paragraph 17 of those guidelines, namely, to the extent appropriate, the following sectors should be considered: energy, transport, industry, agriculture, forestry and waste management.</t>
    </r>
  </si>
  <si>
    <r>
      <t>Provision of capacity-building support</t>
    </r>
    <r>
      <rPr>
        <vertAlign val="superscript"/>
        <sz val="11"/>
        <color theme="1"/>
        <rFont val="Times New Roman"/>
        <family val="1"/>
      </rPr>
      <t>a</t>
    </r>
  </si>
  <si>
    <t>Recipient country/region</t>
  </si>
  <si>
    <t xml:space="preserve">Targeted area </t>
  </si>
  <si>
    <t>Programme or project title</t>
  </si>
  <si>
    <r>
      <t xml:space="preserve">Description of programme or project </t>
    </r>
    <r>
      <rPr>
        <i/>
        <vertAlign val="superscript"/>
        <sz val="9"/>
        <color theme="1"/>
        <rFont val="Times New Roman"/>
        <family val="1"/>
      </rPr>
      <t>b,c</t>
    </r>
  </si>
  <si>
    <r>
      <rPr>
        <sz val="9"/>
        <rFont val="Times New Roman"/>
      </rPr>
      <t>Multiple countries</t>
    </r>
  </si>
  <si>
    <r>
      <rPr>
        <sz val="9"/>
        <rFont val="Times New Roman"/>
      </rPr>
      <t>Mitigation</t>
    </r>
  </si>
  <si>
    <r>
      <rPr>
        <sz val="9"/>
        <rFont val="Times New Roman"/>
      </rPr>
      <t>Mobilise Your City</t>
    </r>
  </si>
  <si>
    <r>
      <rPr>
        <sz val="9"/>
        <rFont val="Times New Roman"/>
      </rPr>
      <t>Lancée à la COP 21, MobiliseYourCity est une initiative franco-allemande de l'Agenda mondial de l'action pour le climat mise en œuvre par la GIZ, l'AFD, le CEREMA, la CODATU et l'ADEME, avec l'appui du FFEM. Elle vise à déployer des plans des mobilité urbaine durable dans 100 villes de 20 pays en développement. Elle prend la forme d’un programme partenarial au sein duquel : (i) des villes et gouvernements s’engagent dans l’élaboration de plans de développement durable de la mobilité urbaine (SUMPs) et de politiques nationales de la mobilité urbaine (NUMPs) pour améliorer la mobilité et réduire les émissions de GES ; et (ii) des actions sont financées pour les appuyer dans cet objectif, leur fournir un cadre méthodologique robuste, et leur permettre d’échanger entre pairs.</t>
    </r>
  </si>
  <si>
    <r>
      <rPr>
        <sz val="9"/>
        <rFont val="Times New Roman"/>
      </rPr>
      <t>Cameroon</t>
    </r>
  </si>
  <si>
    <r>
      <rPr>
        <sz val="9"/>
        <rFont val="Times New Roman"/>
      </rPr>
      <t>Femmes et Climat</t>
    </r>
  </si>
  <si>
    <r>
      <rPr>
        <sz val="9"/>
        <rFont val="Times New Roman"/>
      </rPr>
      <t xml:space="preserve">Appui au réseau des femmes maires du Cameroun. Le projet (2018 - 2020) visait le renforcement du réseau des femmes élues locales du Cameroun et à la mise en œuvre d’actions pilotes pour l’éclairage public et la fourniture électrique de bâtiments publics. Ce programme est financé par le Ministère de la transition écologique, et géré par l'ADEME. Partenaires : AIMF, Fondation Veolia, FEICOM  ainsi que les communes visées au Cameroun. Partenariat : AIMF, Fondation Veolia, ADEME , FEICOM  ainsi que les communes visées. </t>
    </r>
  </si>
  <si>
    <r>
      <rPr>
        <sz val="9"/>
        <rFont val="Times New Roman"/>
      </rPr>
      <t>Mediterranean, Asia, Sub-Saharan Africa, Latin America</t>
    </r>
  </si>
  <si>
    <r>
      <rPr>
        <sz val="9"/>
        <rFont val="Times New Roman"/>
      </rPr>
      <t>PEEB - Programme pour l'Efficacité Energétique des Bâtiments</t>
    </r>
  </si>
  <si>
    <r>
      <rPr>
        <sz val="9"/>
        <rFont val="Times New Roman"/>
      </rPr>
      <t>Lancé à la COP 22, le Programme pour l'Efficacité Energétique des Bâtiments contribue à l'Alliance mondiale pour le bâtiment et la construction (GABC) et est mis en œuvre par la GIZ, l'AFD et l'ADEME, avec l'appui du FFEM. Ce programme a pour objectif d'encourager et de financer des projets d’amélioration de la performance énergétique des bâtiments dans les pays en développement. Cinq pays pilotes sont visés dans la phase initiale du projet PEEB : Mexique, Maroc, Tunisie, Sénégal et Vietnam. La priorité est donnée aux bâtiments neufs dans la mesure où la majorité des bâtiments dans les pays en développement qui existeront en 2035 sont encore à construire. Le programme consiste en la mise en place d’une facilité de coopération technique, pour l’émergence au niveau international de solutions de financement innovantes, l’appui aux politiques publiques nationales et l’aide à la structuration et à l’accompagnement des projets. Cette facilité vise ainsi à promouvoir et accompagner le financement par des Institutions financières internationales et locales d’investissements dans des bâtiments efficaces en énergie.</t>
    </r>
  </si>
  <si>
    <r>
      <rPr>
        <sz val="9"/>
        <rFont val="Times New Roman"/>
      </rPr>
      <t>Africa</t>
    </r>
  </si>
  <si>
    <r>
      <rPr>
        <sz val="9"/>
        <rFont val="Times New Roman"/>
      </rPr>
      <t>Multiple Areas</t>
    </r>
  </si>
  <si>
    <r>
      <rPr>
        <sz val="9"/>
        <rFont val="Times New Roman"/>
      </rPr>
      <t>Convention des Maires pour l’Afrique subsaharienne (Com SSA)</t>
    </r>
  </si>
  <si>
    <r>
      <rPr>
        <sz val="9"/>
        <rFont val="Times New Roman"/>
      </rPr>
      <t>Renforcement de capacité des collectivités de l’Afrique subsaharienne. En partenariat avec la Commission européenne l’ADEME a contribué aux travaux de la Convention des Maires pour l’Afrique subsaharienne (Com SSA).</t>
    </r>
  </si>
  <si>
    <r>
      <rPr>
        <sz val="9"/>
        <rFont val="Times New Roman"/>
      </rPr>
      <t>Réseau des Femmes Elues Locales d’Afrique (REFELA)</t>
    </r>
  </si>
  <si>
    <r>
      <rPr>
        <sz val="9"/>
        <rFont val="Times New Roman"/>
      </rPr>
      <t>Renforcement de capacité des collectivités de l’Afrique subsaharienne. L'ADEME, en partenariat avec l’Association Internationale des Maires Francophones (AIMF), accompagnement du Réseau des Femmes Elues Locales d’Afrique (REFELA).</t>
    </r>
  </si>
  <si>
    <r>
      <rPr>
        <sz val="9"/>
        <rFont val="Times New Roman"/>
      </rPr>
      <t>Cités et gouvernements locaux unis d’Afrique (CGLU – Afrique)</t>
    </r>
  </si>
  <si>
    <r>
      <rPr>
        <sz val="9"/>
        <rFont val="Times New Roman"/>
      </rPr>
      <t>Renforcement de capacité des collectivités de l’Afrique subsaharienne. L’ADEME accompagne l’organisation panafricaine Cités et gouvernements locaux unis d’Afrique (CGLU – Afrique) et son Académie Africaine des Collectivités Territoriales (ALGA).</t>
    </r>
  </si>
  <si>
    <r>
      <rPr>
        <sz val="9"/>
        <rFont val="Times New Roman"/>
      </rPr>
      <t>World</t>
    </r>
  </si>
  <si>
    <r>
      <rPr>
        <sz val="9"/>
        <rFont val="Times New Roman"/>
      </rPr>
      <t>Groupe de travail national sur l'accès à l’énergie, animé par l’ADEME et le SER 2018 - 2020</t>
    </r>
  </si>
  <si>
    <r>
      <rPr>
        <sz val="9"/>
        <rFont val="Times New Roman"/>
      </rPr>
      <t>En parallèle aux appels à projets 2017 et 2019 sur l’accès à l’énergie renouvelable hors réseau, l’ADEME a animé avec le Syndicat des Energies Renouvelables, un groupe de travail des acteurs français de l’offre. Cette animation, de 2018 à 2022, a permis de développer une vision commune pour les acteurs français de l’accès à l’énergie, élaborer des propositions pour lever les verrous auxquels ces acteurs sont confrontés, et promouvoir le savoir-faire français à l’international. Leurs propositions pour accélérer l’accès universel à des services énergétiques durables hors réseau sont proposés dans un Livre Blanc publié en 2020.</t>
    </r>
  </si>
  <si>
    <r>
      <rPr>
        <sz val="9"/>
        <rFont val="Times New Roman"/>
      </rPr>
      <t>Latin America, Carribean, Maroc, Algeria, Tunisia, Lebanon, India</t>
    </r>
  </si>
  <si>
    <r>
      <rPr>
        <sz val="9"/>
        <rFont val="Times New Roman"/>
      </rPr>
      <t>Appui à la mise en place d’un système de monitoring de l’efficacité énergétique (indicateurs d’efficacité énergétique et évaluation des politiques d’efficacité énergétique)</t>
    </r>
  </si>
  <si>
    <r>
      <rPr>
        <sz val="9"/>
        <rFont val="Times New Roman"/>
      </rPr>
      <t>Dans la continuité du projet européen Odyssee Mure mené depuis plus de 20 ans et qui a permis le développement et la mise en œuvre dans l’Union européenne d’une méthodologie d’évaluation des économies d’énergie sur la base d’indicateurs d’efficacité énergétique, l’ADEME soutient la déclinaison de cette méthodologie :
Au Maroc, en Algérie, en Tunisie et au Liban de 2012 à 2014 dans le cadre de MEDENER (Association méditerranéenne des agences nationales de maîtrise de l'énergie) ;
Depuis 2014 dans une vingtaine de pays d’Amérique Latine et des Caraïbes avec le CEPAL-UN (Commission économique pour l’Amérique latine et les Caraïbes des Nations unies) dans le cadre de l’IPEEC (International Partnership for Energy Efficiency Cooperation) ;
Depuis 2016, un travail plus en détail est mené avec le Mexique dans le cadre d’une coopération avec le CONUEE (Comisión Nacional para el Uso Eficiente de la Energía) soutenue par l’AFD. Plus récemment en Inde.</t>
    </r>
  </si>
  <si>
    <r>
      <rPr>
        <sz val="9"/>
        <rFont val="Times New Roman"/>
      </rPr>
      <t>French speakin African countries, French speaking African countries</t>
    </r>
  </si>
  <si>
    <r>
      <rPr>
        <sz val="9"/>
        <rFont val="Times New Roman"/>
      </rPr>
      <t>Ateliers de renforcement de capacités pour les négociatrices africaines francophones</t>
    </r>
  </si>
  <si>
    <r>
      <rPr>
        <sz val="9"/>
        <rFont val="Times New Roman"/>
      </rPr>
      <t xml:space="preserve">Depuis 2018, la France et le Canada financent des cycles d’ateliers de renforcement des capacités à destination de négociatrices africaines francophones, afin d’assurer leur contribution active lors des intersessions et des Conférences des Parties. En 2022, 200 négociatrices ont participé aux ateliers et plus de 50 d’entre elles ont bénéficié de soutien financier additionnel pour participer à la COP27. Ces ateliers, appuyés par un système de mentorat, visent notamment à acquérir des connaissances sur les processus et les acteurs des négociations ainsi qu’à développer des aptitudes de négociation lors de simulations. </t>
    </r>
  </si>
  <si>
    <r>
      <t xml:space="preserve">a   </t>
    </r>
    <r>
      <rPr>
        <sz val="9"/>
        <color theme="1"/>
        <rFont val="Times New Roman"/>
        <family val="1"/>
      </rPr>
      <t xml:space="preserve">To be reported to the extent possible. </t>
    </r>
  </si>
  <si>
    <r>
      <t xml:space="preserve">b   </t>
    </r>
    <r>
      <rPr>
        <sz val="9"/>
        <color theme="1"/>
        <rFont val="Times New Roman"/>
        <family val="1"/>
      </rPr>
      <t xml:space="preserve">Each Party included in Annex II to the Convention shall provide information, to the extent possible, on how it has provided capacity-building support that responds to the existing and emerging capacity-building needs identified by Parties not included in Annex I to the Convention in the areas of mitigation, adaptation and technology development and transfer. </t>
    </r>
  </si>
  <si>
    <r>
      <t xml:space="preserve">c   </t>
    </r>
    <r>
      <rPr>
        <sz val="9"/>
        <color theme="1"/>
        <rFont val="Times New Roman"/>
        <family val="1"/>
      </rPr>
      <t>Additional information may be provided on, for example, the measure or activity and co-financing arrangements.</t>
    </r>
  </si>
  <si>
    <r>
      <t>Provision of technology development and transfer support</t>
    </r>
    <r>
      <rPr>
        <i/>
        <vertAlign val="superscript"/>
        <sz val="11"/>
        <color theme="1"/>
        <rFont val="Times New Roman"/>
        <family val="1"/>
      </rPr>
      <t>a,b</t>
    </r>
  </si>
  <si>
    <t>Recipient country and/or region</t>
  </si>
  <si>
    <t>Targeted area</t>
  </si>
  <si>
    <t>Measures and activities related to technology transfer</t>
  </si>
  <si>
    <r>
      <t>Sector</t>
    </r>
    <r>
      <rPr>
        <i/>
        <vertAlign val="superscript"/>
        <sz val="9"/>
        <color theme="1"/>
        <rFont val="Times New Roman"/>
        <family val="1"/>
      </rPr>
      <t>c</t>
    </r>
  </si>
  <si>
    <t>Source of the funding for technology transfer</t>
  </si>
  <si>
    <t>Activities undertaken by</t>
  </si>
  <si>
    <t>Status</t>
  </si>
  <si>
    <r>
      <t>Additional information</t>
    </r>
    <r>
      <rPr>
        <i/>
        <vertAlign val="superscript"/>
        <sz val="9"/>
        <color theme="1"/>
        <rFont val="Times New Roman"/>
        <family val="1"/>
      </rPr>
      <t>d</t>
    </r>
  </si>
  <si>
    <r>
      <rPr>
        <sz val="9"/>
        <rFont val="Times New Roman"/>
      </rPr>
      <t>Appel à projets ADEME 2017 : Accès à l'énérgie renouvelable pour les populations hors réseau. Gestion ADEME.</t>
    </r>
  </si>
  <si>
    <r>
      <rPr>
        <sz val="9"/>
        <rFont val="Times New Roman"/>
      </rPr>
      <t>Public</t>
    </r>
  </si>
  <si>
    <r>
      <rPr>
        <sz val="9"/>
        <rFont val="Times New Roman"/>
      </rPr>
      <t>Private</t>
    </r>
  </si>
  <si>
    <r>
      <rPr>
        <sz val="9"/>
        <rFont val="Times New Roman"/>
      </rPr>
      <t>Dans la cadre de la coalition multilatérale "Mission Innovation". Neuf projets au Togo, Burkina Faso, Mauritanie, Cap Vert, Madagascar, Bénin et Ouganda</t>
    </r>
  </si>
  <si>
    <r>
      <rPr>
        <sz val="9"/>
        <rFont val="Times New Roman"/>
      </rPr>
      <t>Appel à projets ADEME 2019 : Accès à l'énérgie renouvelable pour les populations hors réseau. Gestion ADEME.</t>
    </r>
  </si>
  <si>
    <r>
      <rPr>
        <sz val="9"/>
        <rFont val="Times New Roman"/>
      </rPr>
      <t>Suite à l'appel à projets 2017.</t>
    </r>
  </si>
  <si>
    <r>
      <rPr>
        <sz val="9"/>
        <rFont val="Times New Roman"/>
      </rPr>
      <t>Accompagnement de plusieurs projets innovants d'accès à l'énérgie durable.</t>
    </r>
  </si>
  <si>
    <r>
      <rPr>
        <sz val="9"/>
        <rFont val="Times New Roman"/>
      </rPr>
      <t>Dans la cadre de la coalition multilatérale "Mission Innovation". Financement de plusieurs projets innovants sur l'accès à lénergie durable. Exemple : mise en place d'un méthaniseur à Lusaka (Zambie) dans le quartier de Mtendere.</t>
    </r>
  </si>
  <si>
    <r>
      <rPr>
        <sz val="9"/>
        <rFont val="Times New Roman"/>
      </rPr>
      <t>Mitigation and Adaptation</t>
    </r>
  </si>
  <si>
    <r>
      <rPr>
        <sz val="9"/>
        <rFont val="Times New Roman"/>
      </rPr>
      <t>Appui à l'Alliance Mondiale pour les Bâtiments et la Construction (GlobalABC)</t>
    </r>
  </si>
  <si>
    <r>
      <rPr>
        <sz val="9"/>
        <rFont val="Times New Roman"/>
      </rPr>
      <t>Other (Building and construction)</t>
    </r>
  </si>
  <si>
    <r>
      <rPr>
        <sz val="9"/>
        <rFont val="Times New Roman"/>
      </rPr>
      <t>Dans le cadre de l'Alliance Mondiale pour les Bâtiments et la Construction (GlobalABC). Co-présidence du groupe de travail sur l'adaptation au changement climatique. Financement d'opérations phares au Sénégal et au Vietnam pour des bâtiments bioclimatiques et bas-carbone en climats chauds et tropicaux.</t>
    </r>
  </si>
  <si>
    <r>
      <rPr>
        <sz val="9"/>
        <rFont val="Times New Roman"/>
      </rPr>
      <t>Femmes et Climat : actions pilotes</t>
    </r>
  </si>
  <si>
    <r>
      <rPr>
        <sz val="9"/>
        <rFont val="Times New Roman"/>
      </rPr>
      <t>Private and Public</t>
    </r>
  </si>
  <si>
    <r>
      <rPr>
        <sz val="9"/>
        <rFont val="Times New Roman"/>
      </rPr>
      <t xml:space="preserve">Appui au réseau des femmes maires du Cameroun. Le projet vise le renforcement du réseau des femmes élues locales du Cameroun et à la mise en œuvre d’actions pilotes pour l’éclairage public et la fourniture électrique de bâtiments publics. Partenariat : AIMF, Fondation Veolia, ADEME , FEICOM  ainsi que les communes visées. </t>
    </r>
  </si>
  <si>
    <r>
      <t xml:space="preserve">b   </t>
    </r>
    <r>
      <rPr>
        <sz val="9"/>
        <color theme="1"/>
        <rFont val="Times New Roman"/>
        <family val="1"/>
      </rPr>
      <t>The tables should include measures and activities since the last national communication or biennial report.</t>
    </r>
  </si>
  <si>
    <r>
      <t xml:space="preserve">c   </t>
    </r>
    <r>
      <rPr>
        <sz val="9"/>
        <color theme="1"/>
        <rFont val="Times New Roman"/>
        <family val="1"/>
      </rPr>
      <t xml:space="preserve">Parties may report sectoral disaggregation, as appropriate. </t>
    </r>
  </si>
  <si>
    <r>
      <t xml:space="preserve">d   </t>
    </r>
    <r>
      <rPr>
        <sz val="9"/>
        <color theme="1"/>
        <rFont val="Times New Roman"/>
        <family val="1"/>
      </rPr>
      <t>Additional information may include, for example, funding for technology development and transfer provided, a short description of the measure or activity and co-financing arrangements.</t>
    </r>
  </si>
  <si>
    <t xml:space="preserve">Table 7(b) </t>
  </si>
  <si>
    <r>
      <rPr>
        <b/>
        <sz val="11"/>
        <rFont val="Times New Roman"/>
      </rPr>
      <t>Provision of public financial support: contribution through bilateral, regional and other channels in 2020</t>
    </r>
    <r>
      <rPr>
        <b/>
        <vertAlign val="superscript"/>
        <sz val="11"/>
        <color rgb="FF000000"/>
        <rFont val="Times New Roman"/>
      </rPr>
      <t>a</t>
    </r>
  </si>
  <si>
    <r>
      <t>Recipient country/ region/project/programme</t>
    </r>
    <r>
      <rPr>
        <i/>
        <vertAlign val="superscript"/>
        <sz val="9"/>
        <color theme="1"/>
        <rFont val="Times New Roman"/>
        <family val="1"/>
      </rPr>
      <t>b</t>
    </r>
  </si>
  <si>
    <t>Total amount</t>
  </si>
  <si>
    <r>
      <t>Status</t>
    </r>
    <r>
      <rPr>
        <i/>
        <vertAlign val="superscript"/>
        <sz val="9"/>
        <color theme="1"/>
        <rFont val="Times New Roman"/>
        <family val="1"/>
      </rPr>
      <t>c, 3</t>
    </r>
  </si>
  <si>
    <r>
      <t>Funding source</t>
    </r>
    <r>
      <rPr>
        <i/>
        <vertAlign val="superscript"/>
        <sz val="9"/>
        <color theme="1"/>
        <rFont val="Times New Roman"/>
        <family val="1"/>
      </rPr>
      <t>g, 4</t>
    </r>
  </si>
  <si>
    <r>
      <t>Financial instrument</t>
    </r>
    <r>
      <rPr>
        <i/>
        <vertAlign val="superscript"/>
        <sz val="9"/>
        <color theme="1"/>
        <rFont val="Times New Roman"/>
        <family val="1"/>
      </rPr>
      <t>g, 5</t>
    </r>
  </si>
  <si>
    <r>
      <t>Type of support</t>
    </r>
    <r>
      <rPr>
        <i/>
        <vertAlign val="superscript"/>
        <sz val="9"/>
        <color theme="1"/>
        <rFont val="Times New Roman"/>
        <family val="1"/>
      </rPr>
      <t>g, h, 6</t>
    </r>
  </si>
  <si>
    <r>
      <t>Sector</t>
    </r>
    <r>
      <rPr>
        <i/>
        <vertAlign val="superscript"/>
        <sz val="9"/>
        <color theme="1"/>
        <rFont val="Times New Roman"/>
        <family val="1"/>
      </rPr>
      <t>d, g, 7</t>
    </r>
  </si>
  <si>
    <r>
      <t>Additional information</t>
    </r>
    <r>
      <rPr>
        <i/>
        <vertAlign val="superscript"/>
        <sz val="9"/>
        <color theme="1"/>
        <rFont val="Times New Roman"/>
        <family val="1"/>
      </rPr>
      <t>e</t>
    </r>
  </si>
  <si>
    <r>
      <t>Climate-specific</t>
    </r>
    <r>
      <rPr>
        <i/>
        <vertAlign val="superscript"/>
        <sz val="9"/>
        <color theme="1"/>
        <rFont val="Times New Roman"/>
        <family val="1"/>
      </rPr>
      <t>f, 2</t>
    </r>
  </si>
  <si>
    <t>European euro - EUR</t>
  </si>
  <si>
    <t>USD</t>
  </si>
  <si>
    <r>
      <rPr>
        <sz val="9"/>
        <rFont val="Times New Roman"/>
      </rPr>
      <t>Total contributions through bilateral, regional and other channels</t>
    </r>
  </si>
  <si>
    <r>
      <rPr>
        <sz val="9"/>
        <rFont val="Times New Roman"/>
      </rPr>
      <t>4,770,342,237.31</t>
    </r>
  </si>
  <si>
    <r>
      <rPr>
        <sz val="9"/>
        <rFont val="Times New Roman"/>
      </rPr>
      <t>5,853,686,959.44</t>
    </r>
  </si>
  <si>
    <r>
      <rPr>
        <sz val="9"/>
        <rFont val="Times New Roman"/>
      </rPr>
      <t>South Africa / Feasability study of a "waste to energy" project</t>
    </r>
  </si>
  <si>
    <r>
      <rPr>
        <sz val="9"/>
        <rFont val="Times New Roman"/>
      </rPr>
      <t>407,300.00</t>
    </r>
  </si>
  <si>
    <r>
      <rPr>
        <sz val="9"/>
        <rFont val="Times New Roman"/>
      </rPr>
      <t>499,797.83</t>
    </r>
  </si>
  <si>
    <r>
      <rPr>
        <sz val="9"/>
        <rFont val="Times New Roman"/>
      </rPr>
      <t>committed</t>
    </r>
  </si>
  <si>
    <r>
      <rPr>
        <sz val="9"/>
        <rFont val="Times New Roman"/>
      </rPr>
      <t>Oda</t>
    </r>
  </si>
  <si>
    <r>
      <rPr>
        <sz val="9"/>
        <rFont val="Times New Roman"/>
      </rPr>
      <t>Grant</t>
    </r>
  </si>
  <si>
    <r>
      <rPr>
        <sz val="9"/>
        <rFont val="Times New Roman"/>
      </rPr>
      <t>FASEP</t>
    </r>
  </si>
  <si>
    <r>
      <rPr>
        <sz val="9"/>
        <rFont val="Times New Roman"/>
      </rPr>
      <t>South Africa / Support for the implementation of a financing facility in South-African secondary cities</t>
    </r>
  </si>
  <si>
    <r>
      <rPr>
        <sz val="9"/>
        <rFont val="Times New Roman"/>
      </rPr>
      <t>1,818,824.00</t>
    </r>
  </si>
  <si>
    <r>
      <rPr>
        <sz val="9"/>
        <rFont val="Times New Roman"/>
      </rPr>
      <t>2,231,878.93</t>
    </r>
  </si>
  <si>
    <r>
      <rPr>
        <sz val="9"/>
        <rFont val="Times New Roman"/>
      </rPr>
      <t>Concessional Loan</t>
    </r>
  </si>
  <si>
    <r>
      <rPr>
        <sz val="9"/>
        <rFont val="Times New Roman"/>
      </rPr>
      <t>Adaptation</t>
    </r>
  </si>
  <si>
    <r>
      <rPr>
        <sz val="9"/>
        <rFont val="Times New Roman"/>
      </rPr>
      <t>Other (capacity Building)</t>
    </r>
  </si>
  <si>
    <r>
      <rPr>
        <sz val="9"/>
        <rFont val="Times New Roman"/>
      </rPr>
      <t>AFD</t>
    </r>
  </si>
  <si>
    <r>
      <rPr>
        <sz val="9"/>
        <rFont val="Times New Roman"/>
      </rPr>
      <t>South Africa / Subscription/support to the emission of the first green bond by the DBSA</t>
    </r>
  </si>
  <si>
    <r>
      <rPr>
        <sz val="9"/>
        <rFont val="Times New Roman"/>
      </rPr>
      <t>150,000,000.00</t>
    </r>
  </si>
  <si>
    <r>
      <rPr>
        <sz val="9"/>
        <rFont val="Times New Roman"/>
      </rPr>
      <t>184,065,000.00</t>
    </r>
  </si>
  <si>
    <r>
      <rPr>
        <sz val="9"/>
        <rFont val="Times New Roman"/>
      </rPr>
      <t>Other (bond)</t>
    </r>
  </si>
  <si>
    <r>
      <rPr>
        <sz val="9"/>
        <rFont val="Times New Roman"/>
      </rPr>
      <t>Other (financial Intermediation)</t>
    </r>
  </si>
  <si>
    <r>
      <rPr>
        <sz val="9"/>
        <rFont val="Times New Roman"/>
      </rPr>
      <t>50,000,000.00</t>
    </r>
  </si>
  <si>
    <r>
      <rPr>
        <sz val="9"/>
        <rFont val="Times New Roman"/>
      </rPr>
      <t>61,355,000.00</t>
    </r>
  </si>
  <si>
    <r>
      <rPr>
        <sz val="9"/>
        <rFont val="Times New Roman"/>
      </rPr>
      <t>South Africa / Support to finance for affordable housing</t>
    </r>
  </si>
  <si>
    <r>
      <rPr>
        <sz val="9"/>
        <rFont val="Times New Roman"/>
      </rPr>
      <t>300,000.00</t>
    </r>
  </si>
  <si>
    <r>
      <rPr>
        <sz val="9"/>
        <rFont val="Times New Roman"/>
      </rPr>
      <t>368,130.00</t>
    </r>
  </si>
  <si>
    <r>
      <rPr>
        <sz val="9"/>
        <rFont val="Times New Roman"/>
      </rPr>
      <t>Other (health)</t>
    </r>
  </si>
  <si>
    <r>
      <rPr>
        <sz val="9"/>
        <rFont val="Times New Roman"/>
      </rPr>
      <t>Angola / Rehabilitation project of a irrigated perimeter</t>
    </r>
  </si>
  <si>
    <r>
      <rPr>
        <sz val="9"/>
        <rFont val="Times New Roman"/>
      </rPr>
      <t>674,540.00</t>
    </r>
  </si>
  <si>
    <r>
      <rPr>
        <sz val="9"/>
        <rFont val="Times New Roman"/>
      </rPr>
      <t>827,728.03</t>
    </r>
  </si>
  <si>
    <r>
      <rPr>
        <sz val="9"/>
        <rFont val="Times New Roman"/>
      </rPr>
      <t>Angola / Optimisation of the energy sector in Angola, cofinancing with the World Bank</t>
    </r>
  </si>
  <si>
    <r>
      <rPr>
        <sz val="9"/>
        <rFont val="Times New Roman"/>
      </rPr>
      <t>136,460,206.00</t>
    </r>
  </si>
  <si>
    <r>
      <rPr>
        <sz val="9"/>
        <rFont val="Times New Roman"/>
      </rPr>
      <t>167,450,318.78</t>
    </r>
  </si>
  <si>
    <r>
      <rPr>
        <sz val="9"/>
        <rFont val="Times New Roman"/>
      </rPr>
      <t>Benin / ACE Impact Benin</t>
    </r>
  </si>
  <si>
    <r>
      <rPr>
        <sz val="9"/>
        <rFont val="Times New Roman"/>
      </rPr>
      <t>4,300,000.00</t>
    </r>
  </si>
  <si>
    <r>
      <rPr>
        <sz val="9"/>
        <rFont val="Times New Roman"/>
      </rPr>
      <t>5,276,530.00</t>
    </r>
  </si>
  <si>
    <r>
      <rPr>
        <sz val="9"/>
        <rFont val="Times New Roman"/>
      </rPr>
      <t>Benin / Guide local actors in market diffusion of Nubian vault</t>
    </r>
  </si>
  <si>
    <r>
      <rPr>
        <sz val="9"/>
        <rFont val="Times New Roman"/>
      </rPr>
      <t>1,300,000.00</t>
    </r>
  </si>
  <si>
    <r>
      <rPr>
        <sz val="9"/>
        <rFont val="Times New Roman"/>
      </rPr>
      <t>1,595,230.00</t>
    </r>
  </si>
  <si>
    <r>
      <rPr>
        <sz val="9"/>
        <rFont val="Times New Roman"/>
      </rPr>
      <t>NGO</t>
    </r>
  </si>
  <si>
    <r>
      <rPr>
        <sz val="9"/>
        <rFont val="Times New Roman"/>
      </rPr>
      <t>Burkina Faso / Innovative and ecological water treatment system</t>
    </r>
  </si>
  <si>
    <r>
      <rPr>
        <sz val="9"/>
        <rFont val="Times New Roman"/>
      </rPr>
      <t>573,000.00</t>
    </r>
  </si>
  <si>
    <r>
      <rPr>
        <sz val="9"/>
        <rFont val="Times New Roman"/>
      </rPr>
      <t>703,128.30</t>
    </r>
  </si>
  <si>
    <r>
      <rPr>
        <sz val="9"/>
        <rFont val="Times New Roman"/>
      </rPr>
      <t>Water And Sanitation</t>
    </r>
  </si>
  <si>
    <r>
      <rPr>
        <sz val="9"/>
        <rFont val="Times New Roman"/>
      </rPr>
      <t>Burkina Faso / Optimization of low tension city networks</t>
    </r>
  </si>
  <si>
    <r>
      <rPr>
        <sz val="9"/>
        <rFont val="Times New Roman"/>
      </rPr>
      <t>11,743.00</t>
    </r>
  </si>
  <si>
    <r>
      <rPr>
        <sz val="9"/>
        <rFont val="Times New Roman"/>
      </rPr>
      <t>14,409.84</t>
    </r>
  </si>
  <si>
    <r>
      <rPr>
        <sz val="9"/>
        <rFont val="Times New Roman"/>
      </rPr>
      <t>Burkina Faso / Solar plant financing</t>
    </r>
  </si>
  <si>
    <r>
      <rPr>
        <sz val="9"/>
        <rFont val="Times New Roman"/>
      </rPr>
      <t>9,300,000.00</t>
    </r>
  </si>
  <si>
    <r>
      <rPr>
        <sz val="9"/>
        <rFont val="Times New Roman"/>
      </rPr>
      <t>11,412,030.00</t>
    </r>
  </si>
  <si>
    <r>
      <rPr>
        <sz val="9"/>
        <rFont val="Times New Roman"/>
      </rPr>
      <t>Oof</t>
    </r>
  </si>
  <si>
    <r>
      <rPr>
        <sz val="9"/>
        <rFont val="Times New Roman"/>
      </rPr>
      <t>PROPARCO</t>
    </r>
  </si>
  <si>
    <r>
      <rPr>
        <sz val="9"/>
        <rFont val="Times New Roman"/>
      </rPr>
      <t>6,900,000.00</t>
    </r>
  </si>
  <si>
    <r>
      <rPr>
        <sz val="9"/>
        <rFont val="Times New Roman"/>
      </rPr>
      <t>8,466,990.00</t>
    </r>
  </si>
  <si>
    <r>
      <rPr>
        <sz val="9"/>
        <rFont val="Times New Roman"/>
      </rPr>
      <t>Burkina Faso / Improvement and securing of agricultural production</t>
    </r>
  </si>
  <si>
    <r>
      <rPr>
        <sz val="9"/>
        <rFont val="Times New Roman"/>
      </rPr>
      <t>10,000,000.00</t>
    </r>
  </si>
  <si>
    <r>
      <rPr>
        <sz val="9"/>
        <rFont val="Times New Roman"/>
      </rPr>
      <t>12,271,000.00</t>
    </r>
  </si>
  <si>
    <r>
      <rPr>
        <sz val="9"/>
        <rFont val="Times New Roman"/>
      </rPr>
      <t>3,500,000.00</t>
    </r>
  </si>
  <si>
    <r>
      <rPr>
        <sz val="9"/>
        <rFont val="Times New Roman"/>
      </rPr>
      <t>4,294,850.00</t>
    </r>
  </si>
  <si>
    <r>
      <rPr>
        <sz val="9"/>
        <rFont val="Times New Roman"/>
      </rPr>
      <t>Burkina Faso / Support to decentralisation and local and regional authorities (PADCT in French)</t>
    </r>
  </si>
  <si>
    <r>
      <rPr>
        <sz val="9"/>
        <rFont val="Times New Roman"/>
      </rPr>
      <t>5,000,000.00</t>
    </r>
  </si>
  <si>
    <r>
      <rPr>
        <sz val="9"/>
        <rFont val="Times New Roman"/>
      </rPr>
      <t>6,135,500.00</t>
    </r>
  </si>
  <si>
    <r>
      <rPr>
        <sz val="9"/>
        <rFont val="Times New Roman"/>
      </rPr>
      <t>Other (risk Management)</t>
    </r>
  </si>
  <si>
    <r>
      <rPr>
        <sz val="9"/>
        <rFont val="Times New Roman"/>
      </rPr>
      <t>1,750,000.00</t>
    </r>
  </si>
  <si>
    <r>
      <rPr>
        <sz val="9"/>
        <rFont val="Times New Roman"/>
      </rPr>
      <t>2,147,425.00</t>
    </r>
  </si>
  <si>
    <r>
      <rPr>
        <sz val="9"/>
        <rFont val="Times New Roman"/>
      </rPr>
      <t>Burkina Faso / Project to strenghten the resilience of drinkable water public services in a context of crisis</t>
    </r>
  </si>
  <si>
    <r>
      <rPr>
        <sz val="9"/>
        <rFont val="Times New Roman"/>
      </rPr>
      <t>1,500,000.00</t>
    </r>
  </si>
  <si>
    <r>
      <rPr>
        <sz val="9"/>
        <rFont val="Times New Roman"/>
      </rPr>
      <t>1,840,650.00</t>
    </r>
  </si>
  <si>
    <r>
      <rPr>
        <sz val="9"/>
        <rFont val="Times New Roman"/>
      </rPr>
      <t>Burkina Faso / Live and live better in non planned areas</t>
    </r>
  </si>
  <si>
    <r>
      <rPr>
        <sz val="9"/>
        <rFont val="Times New Roman"/>
      </rPr>
      <t>500,000.00</t>
    </r>
  </si>
  <si>
    <r>
      <rPr>
        <sz val="9"/>
        <rFont val="Times New Roman"/>
      </rPr>
      <t>613,550.00</t>
    </r>
  </si>
  <si>
    <r>
      <rPr>
        <sz val="9"/>
        <rFont val="Times New Roman"/>
      </rPr>
      <t>Burkina Faso / Help and action - Together for Resilient Public Action against crises</t>
    </r>
  </si>
  <si>
    <r>
      <rPr>
        <sz val="9"/>
        <rFont val="Times New Roman"/>
      </rPr>
      <t>Cameroon / Local energy transition (energy production, storage and energy efficiency, intelligent monitoring of flux)</t>
    </r>
  </si>
  <si>
    <r>
      <rPr>
        <sz val="9"/>
        <rFont val="Times New Roman"/>
      </rPr>
      <t>Cameroon / Ecological and portable toilets in the town of Yaoundé</t>
    </r>
  </si>
  <si>
    <r>
      <rPr>
        <sz val="9"/>
        <rFont val="Times New Roman"/>
      </rPr>
      <t>469,300.00</t>
    </r>
  </si>
  <si>
    <r>
      <rPr>
        <sz val="9"/>
        <rFont val="Times New Roman"/>
      </rPr>
      <t>575,878.03</t>
    </r>
  </si>
  <si>
    <r>
      <rPr>
        <sz val="9"/>
        <rFont val="Times New Roman"/>
      </rPr>
      <t>Cameroon / Study for the projet of hydroelectric dam in Kekem</t>
    </r>
  </si>
  <si>
    <r>
      <rPr>
        <sz val="9"/>
        <rFont val="Times New Roman"/>
      </rPr>
      <t>695,118.00</t>
    </r>
  </si>
  <si>
    <r>
      <rPr>
        <sz val="9"/>
        <rFont val="Times New Roman"/>
      </rPr>
      <t>852,979.30</t>
    </r>
  </si>
  <si>
    <r>
      <rPr>
        <sz val="9"/>
        <rFont val="Times New Roman"/>
      </rPr>
      <t>Cameroon / Implementation of tools against atmospheric pollution in Yaoundé</t>
    </r>
  </si>
  <si>
    <r>
      <rPr>
        <sz val="9"/>
        <rFont val="Times New Roman"/>
      </rPr>
      <t>568,450.00</t>
    </r>
  </si>
  <si>
    <r>
      <rPr>
        <sz val="9"/>
        <rFont val="Times New Roman"/>
      </rPr>
      <t>697,545.00</t>
    </r>
  </si>
  <si>
    <r>
      <rPr>
        <sz val="9"/>
        <rFont val="Times New Roman"/>
      </rPr>
      <t>Other (pollution)</t>
    </r>
  </si>
  <si>
    <r>
      <rPr>
        <sz val="9"/>
        <rFont val="Times New Roman"/>
      </rPr>
      <t>Cameroon / Land management plateform and monitoring of agricultural productions</t>
    </r>
  </si>
  <si>
    <r>
      <rPr>
        <sz val="9"/>
        <rFont val="Times New Roman"/>
      </rPr>
      <t>613,615.00</t>
    </r>
  </si>
  <si>
    <r>
      <rPr>
        <sz val="9"/>
        <rFont val="Times New Roman"/>
      </rPr>
      <t>752,966.97</t>
    </r>
  </si>
  <si>
    <r>
      <rPr>
        <sz val="9"/>
        <rFont val="Times New Roman"/>
      </rPr>
      <t>Cameroon / Inclusive finance in Africa facing ecological and social transition challenges: stakes and capacity building of African actors with a innovative and adapted training offer</t>
    </r>
  </si>
  <si>
    <r>
      <rPr>
        <sz val="9"/>
        <rFont val="Times New Roman"/>
      </rPr>
      <t>650,000.00</t>
    </r>
  </si>
  <si>
    <r>
      <rPr>
        <sz val="9"/>
        <rFont val="Times New Roman"/>
      </rPr>
      <t>797,615.00</t>
    </r>
  </si>
  <si>
    <r>
      <rPr>
        <sz val="9"/>
        <rFont val="Times New Roman"/>
      </rPr>
      <t>Cameroon / Support to the development of pro-biodiversity agricultural sectors</t>
    </r>
  </si>
  <si>
    <r>
      <rPr>
        <sz val="9"/>
        <rFont val="Times New Roman"/>
      </rPr>
      <t>2,500,000.00</t>
    </r>
  </si>
  <si>
    <r>
      <rPr>
        <sz val="9"/>
        <rFont val="Times New Roman"/>
      </rPr>
      <t>3,067,750.00</t>
    </r>
  </si>
  <si>
    <r>
      <rPr>
        <sz val="9"/>
        <rFont val="Times New Roman"/>
      </rPr>
      <t>Cameroon / Hydropower dam (Nachtigal)</t>
    </r>
  </si>
  <si>
    <r>
      <rPr>
        <sz val="9"/>
        <rFont val="Times New Roman"/>
      </rPr>
      <t>33,000,000.00</t>
    </r>
  </si>
  <si>
    <r>
      <rPr>
        <sz val="9"/>
        <rFont val="Times New Roman"/>
      </rPr>
      <t>40,494,300.00</t>
    </r>
  </si>
  <si>
    <r>
      <rPr>
        <sz val="9"/>
        <rFont val="Times New Roman"/>
      </rPr>
      <t>Equity</t>
    </r>
  </si>
  <si>
    <r>
      <rPr>
        <sz val="9"/>
        <rFont val="Times New Roman"/>
      </rPr>
      <t>AFD/STOA</t>
    </r>
  </si>
  <si>
    <r>
      <rPr>
        <sz val="9"/>
        <rFont val="Times New Roman"/>
      </rPr>
      <t>Central African Republic / Rehabilitation of the bypass road of Bangui airport</t>
    </r>
  </si>
  <si>
    <r>
      <rPr>
        <sz val="9"/>
        <rFont val="Times New Roman"/>
      </rPr>
      <t>750,000.00</t>
    </r>
  </si>
  <si>
    <r>
      <rPr>
        <sz val="9"/>
        <rFont val="Times New Roman"/>
      </rPr>
      <t>920,325.00</t>
    </r>
  </si>
  <si>
    <r>
      <rPr>
        <sz val="9"/>
        <rFont val="Times New Roman"/>
      </rPr>
      <t>Chad / Drinkable water supply of NDjaména via the rehabilitation and network extension and strenghtening of the Chadian Society of Waters</t>
    </r>
  </si>
  <si>
    <r>
      <rPr>
        <sz val="9"/>
        <rFont val="Times New Roman"/>
      </rPr>
      <t>7,500,000.00</t>
    </r>
  </si>
  <si>
    <r>
      <rPr>
        <sz val="9"/>
        <rFont val="Times New Roman"/>
      </rPr>
      <t>9,203,250.00</t>
    </r>
  </si>
  <si>
    <r>
      <rPr>
        <sz val="9"/>
        <rFont val="Times New Roman"/>
      </rPr>
      <t>Chad / Binder Léré Park as a sustainable land management tool, development of populations and biodiversity conservation</t>
    </r>
  </si>
  <si>
    <r>
      <rPr>
        <sz val="9"/>
        <rFont val="Times New Roman"/>
      </rPr>
      <t>2,400,000.00</t>
    </r>
  </si>
  <si>
    <r>
      <rPr>
        <sz val="9"/>
        <rFont val="Times New Roman"/>
      </rPr>
      <t>2,945,040.00</t>
    </r>
  </si>
  <si>
    <r>
      <rPr>
        <sz val="9"/>
        <rFont val="Times New Roman"/>
      </rPr>
      <t>5,600,000.00</t>
    </r>
  </si>
  <si>
    <r>
      <rPr>
        <sz val="9"/>
        <rFont val="Times New Roman"/>
      </rPr>
      <t>6,871,760.00</t>
    </r>
  </si>
  <si>
    <r>
      <rPr>
        <sz val="9"/>
        <rFont val="Times New Roman"/>
      </rPr>
      <t>Chad / Chad Lake Initiative for land development of Kanem and Bahr El Ghazal</t>
    </r>
  </si>
  <si>
    <r>
      <rPr>
        <sz val="9"/>
        <rFont val="Times New Roman"/>
      </rPr>
      <t>2,380,000.00</t>
    </r>
  </si>
  <si>
    <r>
      <rPr>
        <sz val="9"/>
        <rFont val="Times New Roman"/>
      </rPr>
      <t>2,920,498.00</t>
    </r>
  </si>
  <si>
    <r>
      <rPr>
        <sz val="9"/>
        <rFont val="Times New Roman"/>
      </rPr>
      <t>Côte D'ivoire / Affordable and sustainable housing</t>
    </r>
  </si>
  <si>
    <r>
      <rPr>
        <sz val="9"/>
        <rFont val="Times New Roman"/>
      </rPr>
      <t>694,000.00</t>
    </r>
  </si>
  <si>
    <r>
      <rPr>
        <sz val="9"/>
        <rFont val="Times New Roman"/>
      </rPr>
      <t>851,607.40</t>
    </r>
  </si>
  <si>
    <r>
      <rPr>
        <sz val="9"/>
        <rFont val="Times New Roman"/>
      </rPr>
      <t>Other (urban Development And Management)</t>
    </r>
  </si>
  <si>
    <r>
      <rPr>
        <sz val="9"/>
        <rFont val="Times New Roman"/>
      </rPr>
      <t>Côte D'ivoire / Reliable, affordable and sustainable electricity in Bingerville</t>
    </r>
  </si>
  <si>
    <r>
      <rPr>
        <sz val="9"/>
        <rFont val="Times New Roman"/>
      </rPr>
      <t>528,000.00</t>
    </r>
  </si>
  <si>
    <r>
      <rPr>
        <sz val="9"/>
        <rFont val="Times New Roman"/>
      </rPr>
      <t>647,908.80</t>
    </r>
  </si>
  <si>
    <r>
      <rPr>
        <sz val="9"/>
        <rFont val="Times New Roman"/>
      </rPr>
      <t>Côte D'ivoire / Study for the first part of sanitation project in Yopougon</t>
    </r>
  </si>
  <si>
    <r>
      <rPr>
        <sz val="9"/>
        <rFont val="Times New Roman"/>
      </rPr>
      <t>847,452.00</t>
    </r>
  </si>
  <si>
    <r>
      <rPr>
        <sz val="9"/>
        <rFont val="Times New Roman"/>
      </rPr>
      <t>1,039,908.35</t>
    </r>
  </si>
  <si>
    <r>
      <rPr>
        <sz val="9"/>
        <rFont val="Times New Roman"/>
      </rPr>
      <t>Côte D'ivoire / Smart transport system for Abidjan</t>
    </r>
  </si>
  <si>
    <r>
      <rPr>
        <sz val="9"/>
        <rFont val="Times New Roman"/>
      </rPr>
      <t>232,819.20</t>
    </r>
  </si>
  <si>
    <r>
      <rPr>
        <sz val="9"/>
        <rFont val="Times New Roman"/>
      </rPr>
      <t>285,692.44</t>
    </r>
  </si>
  <si>
    <r>
      <rPr>
        <sz val="9"/>
        <rFont val="Times New Roman"/>
      </rPr>
      <t>Côte D'ivoire / Abidjan metro project management assistance</t>
    </r>
  </si>
  <si>
    <r>
      <rPr>
        <sz val="9"/>
        <rFont val="Times New Roman"/>
      </rPr>
      <t>2,600,000.00</t>
    </r>
  </si>
  <si>
    <r>
      <rPr>
        <sz val="9"/>
        <rFont val="Times New Roman"/>
      </rPr>
      <t>3,190,460.00</t>
    </r>
  </si>
  <si>
    <r>
      <rPr>
        <sz val="9"/>
        <rFont val="Times New Roman"/>
      </rPr>
      <t>Other (Loan)</t>
    </r>
  </si>
  <si>
    <r>
      <rPr>
        <sz val="9"/>
        <rFont val="Times New Roman"/>
      </rPr>
      <t>Treasury loan</t>
    </r>
  </si>
  <si>
    <r>
      <rPr>
        <sz val="9"/>
        <rFont val="Times New Roman"/>
      </rPr>
      <t>Côte D'ivoire / Third phase of the financing "Development of education, formation, youth integration" (DEFI 3)</t>
    </r>
  </si>
  <si>
    <r>
      <rPr>
        <sz val="9"/>
        <rFont val="Times New Roman"/>
      </rPr>
      <t>39,390,000.00</t>
    </r>
  </si>
  <si>
    <r>
      <rPr>
        <sz val="9"/>
        <rFont val="Times New Roman"/>
      </rPr>
      <t>48,335,469.00</t>
    </r>
  </si>
  <si>
    <r>
      <rPr>
        <sz val="9"/>
        <rFont val="Times New Roman"/>
      </rPr>
      <t>Other (education)</t>
    </r>
  </si>
  <si>
    <r>
      <rPr>
        <sz val="9"/>
        <rFont val="Times New Roman"/>
      </rPr>
      <t>Côte D'ivoire / Project Resilience of cotton systems in the North of Ivory Coast</t>
    </r>
  </si>
  <si>
    <r>
      <rPr>
        <sz val="9"/>
        <rFont val="Times New Roman"/>
      </rPr>
      <t>40,000,000.00</t>
    </r>
  </si>
  <si>
    <r>
      <rPr>
        <sz val="9"/>
        <rFont val="Times New Roman"/>
      </rPr>
      <t>49,084,000.00</t>
    </r>
  </si>
  <si>
    <r>
      <rPr>
        <sz val="9"/>
        <rFont val="Times New Roman"/>
      </rPr>
      <t>Côte D'ivoire / Soil restauration and degraded forest landscapes in Ivory Coast</t>
    </r>
  </si>
  <si>
    <r>
      <rPr>
        <sz val="9"/>
        <rFont val="Times New Roman"/>
      </rPr>
      <t>600,000.00</t>
    </r>
  </si>
  <si>
    <r>
      <rPr>
        <sz val="9"/>
        <rFont val="Times New Roman"/>
      </rPr>
      <t>736,260.00</t>
    </r>
  </si>
  <si>
    <r>
      <rPr>
        <sz val="9"/>
        <rFont val="Times New Roman"/>
      </rPr>
      <t>FFEM</t>
    </r>
  </si>
  <si>
    <r>
      <rPr>
        <sz val="9"/>
        <rFont val="Times New Roman"/>
      </rPr>
      <t>Comoros / Improvement of scolar environment in the Comores (PDFC)</t>
    </r>
  </si>
  <si>
    <r>
      <rPr>
        <sz val="9"/>
        <rFont val="Times New Roman"/>
      </rPr>
      <t>4,378,000.00</t>
    </r>
  </si>
  <si>
    <r>
      <rPr>
        <sz val="9"/>
        <rFont val="Times New Roman"/>
      </rPr>
      <t>5,372,243.80</t>
    </r>
  </si>
  <si>
    <r>
      <rPr>
        <sz val="9"/>
        <rFont val="Times New Roman"/>
      </rPr>
      <t>5,970,000.00</t>
    </r>
  </si>
  <si>
    <r>
      <rPr>
        <sz val="9"/>
        <rFont val="Times New Roman"/>
      </rPr>
      <t>7,325,787.00</t>
    </r>
  </si>
  <si>
    <r>
      <rPr>
        <sz val="9"/>
        <rFont val="Times New Roman"/>
      </rPr>
      <t>22,000.00</t>
    </r>
  </si>
  <si>
    <r>
      <rPr>
        <sz val="9"/>
        <rFont val="Times New Roman"/>
      </rPr>
      <t>26,996.20</t>
    </r>
  </si>
  <si>
    <r>
      <rPr>
        <sz val="9"/>
        <rFont val="Times New Roman"/>
      </rPr>
      <t>30,000.00</t>
    </r>
  </si>
  <si>
    <r>
      <rPr>
        <sz val="9"/>
        <rFont val="Times New Roman"/>
      </rPr>
      <t>36,813.00</t>
    </r>
  </si>
  <si>
    <r>
      <rPr>
        <sz val="9"/>
        <rFont val="Times New Roman"/>
      </rPr>
      <t>Comoros / Strenghtening the resilience of COI countries by the development of improved meteorologic, hydrologic and climate services (Hydromet)</t>
    </r>
  </si>
  <si>
    <r>
      <rPr>
        <sz val="9"/>
        <rFont val="Times New Roman"/>
      </rPr>
      <t>Congo / Programme of sustainable land use in the Republic of Congo</t>
    </r>
  </si>
  <si>
    <r>
      <rPr>
        <sz val="9"/>
        <rFont val="Times New Roman"/>
      </rPr>
      <t>6,300,000.00</t>
    </r>
  </si>
  <si>
    <r>
      <rPr>
        <sz val="9"/>
        <rFont val="Times New Roman"/>
      </rPr>
      <t>7,730,730.00</t>
    </r>
  </si>
  <si>
    <r>
      <rPr>
        <sz val="9"/>
        <rFont val="Times New Roman"/>
      </rPr>
      <t>700,000.00</t>
    </r>
  </si>
  <si>
    <r>
      <rPr>
        <sz val="9"/>
        <rFont val="Times New Roman"/>
      </rPr>
      <t>858,970.00</t>
    </r>
  </si>
  <si>
    <r>
      <rPr>
        <sz val="9"/>
        <rFont val="Times New Roman"/>
      </rPr>
      <t>Congo / Pilote project about the elaboration of information system on water for adaptation to climate changes in the Congo Basin</t>
    </r>
  </si>
  <si>
    <r>
      <rPr>
        <sz val="9"/>
        <rFont val="Times New Roman"/>
      </rPr>
      <t>400,000.00</t>
    </r>
  </si>
  <si>
    <r>
      <rPr>
        <sz val="9"/>
        <rFont val="Times New Roman"/>
      </rPr>
      <t>490,840.00</t>
    </r>
  </si>
  <si>
    <r>
      <rPr>
        <sz val="9"/>
        <rFont val="Times New Roman"/>
      </rPr>
      <t>Other (république Démocratique Du Congo) / Solar network development and refinancing</t>
    </r>
  </si>
  <si>
    <r>
      <rPr>
        <sz val="9"/>
        <rFont val="Times New Roman"/>
      </rPr>
      <t>1,000,000.00</t>
    </r>
  </si>
  <si>
    <r>
      <rPr>
        <sz val="9"/>
        <rFont val="Times New Roman"/>
      </rPr>
      <t>1,227,100.00</t>
    </r>
  </si>
  <si>
    <r>
      <rPr>
        <sz val="9"/>
        <rFont val="Times New Roman"/>
      </rPr>
      <t>Other (Non-concessionnal loan)</t>
    </r>
  </si>
  <si>
    <r>
      <rPr>
        <sz val="9"/>
        <rFont val="Times New Roman"/>
      </rPr>
      <t>Other (république Démocratique Du Congo) / Adduction project of drinkable water Mpungwe-Bukavu</t>
    </r>
  </si>
  <si>
    <r>
      <rPr>
        <sz val="9"/>
        <rFont val="Times New Roman"/>
      </rPr>
      <t>13,500,000.00</t>
    </r>
  </si>
  <si>
    <r>
      <rPr>
        <sz val="9"/>
        <rFont val="Times New Roman"/>
      </rPr>
      <t>16,565,850.00</t>
    </r>
  </si>
  <si>
    <r>
      <rPr>
        <sz val="9"/>
        <rFont val="Times New Roman"/>
      </rPr>
      <t>Other (république Démocratique Du Congo) / Programme of strenghtening of the health system in two health zones in the province of North Kivu</t>
    </r>
  </si>
  <si>
    <r>
      <rPr>
        <sz val="9"/>
        <rFont val="Times New Roman"/>
      </rPr>
      <t>1,350,000.00</t>
    </r>
  </si>
  <si>
    <r>
      <rPr>
        <sz val="9"/>
        <rFont val="Times New Roman"/>
      </rPr>
      <t>1,656,585.00</t>
    </r>
  </si>
  <si>
    <r>
      <rPr>
        <sz val="9"/>
        <rFont val="Times New Roman"/>
      </rPr>
      <t>Other (république Démocratique Du Congo) / Programme Convention - Reinforcement programme of civil society initiatives for change</t>
    </r>
  </si>
  <si>
    <r>
      <rPr>
        <sz val="9"/>
        <rFont val="Times New Roman"/>
      </rPr>
      <t>Djibouti / Project of extension and strenghtening of the sanitation network of Djibouti - phase II (global projet 12 EURM)</t>
    </r>
  </si>
  <si>
    <r>
      <rPr>
        <sz val="9"/>
        <rFont val="Times New Roman"/>
      </rPr>
      <t>5,440,000.00</t>
    </r>
  </si>
  <si>
    <r>
      <rPr>
        <sz val="9"/>
        <rFont val="Times New Roman"/>
      </rPr>
      <t>6,675,424.00</t>
    </r>
  </si>
  <si>
    <r>
      <rPr>
        <sz val="9"/>
        <rFont val="Times New Roman"/>
      </rPr>
      <t>Egypt / Implementation of decentralised water treatment systems</t>
    </r>
  </si>
  <si>
    <r>
      <rPr>
        <sz val="9"/>
        <rFont val="Times New Roman"/>
      </rPr>
      <t>790,450.00</t>
    </r>
  </si>
  <si>
    <r>
      <rPr>
        <sz val="9"/>
        <rFont val="Times New Roman"/>
      </rPr>
      <t>969,961.20</t>
    </r>
  </si>
  <si>
    <r>
      <rPr>
        <sz val="9"/>
        <rFont val="Times New Roman"/>
      </rPr>
      <t>Egypt / Building of the French University of Egypt</t>
    </r>
  </si>
  <si>
    <r>
      <rPr>
        <sz val="9"/>
        <rFont val="Times New Roman"/>
      </rPr>
      <t>840,000.00</t>
    </r>
  </si>
  <si>
    <r>
      <rPr>
        <sz val="9"/>
        <rFont val="Times New Roman"/>
      </rPr>
      <t>1,030,764.00</t>
    </r>
  </si>
  <si>
    <r>
      <rPr>
        <sz val="9"/>
        <rFont val="Times New Roman"/>
      </rPr>
      <t>140,000.00</t>
    </r>
  </si>
  <si>
    <r>
      <rPr>
        <sz val="9"/>
        <rFont val="Times New Roman"/>
      </rPr>
      <t>171,794.00</t>
    </r>
  </si>
  <si>
    <r>
      <rPr>
        <sz val="9"/>
        <rFont val="Times New Roman"/>
      </rPr>
      <t>Egypt / Loan of public policy in the social protection sector (phase 2)</t>
    </r>
  </si>
  <si>
    <r>
      <rPr>
        <sz val="9"/>
        <rFont val="Times New Roman"/>
      </rPr>
      <t>9,000,000.00</t>
    </r>
  </si>
  <si>
    <r>
      <rPr>
        <sz val="9"/>
        <rFont val="Times New Roman"/>
      </rPr>
      <t>11,043,900.00</t>
    </r>
  </si>
  <si>
    <r>
      <rPr>
        <sz val="9"/>
        <rFont val="Times New Roman"/>
      </rPr>
      <t>Other (urban Development)</t>
    </r>
  </si>
  <si>
    <r>
      <rPr>
        <sz val="9"/>
        <rFont val="Times New Roman"/>
      </rPr>
      <t>Ethiopia / INTERAIDE Ethiopia - South Ethiopian Rural development</t>
    </r>
  </si>
  <si>
    <r>
      <rPr>
        <sz val="9"/>
        <rFont val="Times New Roman"/>
      </rPr>
      <t>2,550,000.00</t>
    </r>
  </si>
  <si>
    <r>
      <rPr>
        <sz val="9"/>
        <rFont val="Times New Roman"/>
      </rPr>
      <t>3,129,105.00</t>
    </r>
  </si>
  <si>
    <r>
      <rPr>
        <sz val="9"/>
        <rFont val="Times New Roman"/>
      </rPr>
      <t>2,000,000.00</t>
    </r>
  </si>
  <si>
    <r>
      <rPr>
        <sz val="9"/>
        <rFont val="Times New Roman"/>
      </rPr>
      <t>2,454,200.00</t>
    </r>
  </si>
  <si>
    <r>
      <rPr>
        <sz val="9"/>
        <rFont val="Times New Roman"/>
      </rPr>
      <t>Gambia / Resilience of Organisations for Transformative Smallholder Agriculture</t>
    </r>
  </si>
  <si>
    <r>
      <rPr>
        <sz val="9"/>
        <rFont val="Times New Roman"/>
      </rPr>
      <t>2,730,000.00</t>
    </r>
  </si>
  <si>
    <r>
      <rPr>
        <sz val="9"/>
        <rFont val="Times New Roman"/>
      </rPr>
      <t>3,349,983.00</t>
    </r>
  </si>
  <si>
    <r>
      <rPr>
        <sz val="9"/>
        <rFont val="Times New Roman"/>
      </rPr>
      <t>Ghana / Credit Line to Ghana Infrastructure Investment Fund (GIIF)</t>
    </r>
  </si>
  <si>
    <r>
      <rPr>
        <sz val="9"/>
        <rFont val="Times New Roman"/>
      </rPr>
      <t>7,528,119.80</t>
    </r>
  </si>
  <si>
    <r>
      <rPr>
        <sz val="9"/>
        <rFont val="Times New Roman"/>
      </rPr>
      <t>9,237,755.81</t>
    </r>
  </si>
  <si>
    <r>
      <rPr>
        <sz val="9"/>
        <rFont val="Times New Roman"/>
      </rPr>
      <t>30,112,479.20</t>
    </r>
  </si>
  <si>
    <r>
      <rPr>
        <sz val="9"/>
        <rFont val="Times New Roman"/>
      </rPr>
      <t>36,951,023.23</t>
    </r>
  </si>
  <si>
    <r>
      <rPr>
        <sz val="9"/>
        <rFont val="Times New Roman"/>
      </rPr>
      <t>Ghana / Project of agricultural management of water in the North West of Ghana</t>
    </r>
  </si>
  <si>
    <r>
      <rPr>
        <sz val="9"/>
        <rFont val="Times New Roman"/>
      </rPr>
      <t>Guinea / Financing complement for the project of rehabilitation and extension of the transport and electricity distribution network</t>
    </r>
  </si>
  <si>
    <r>
      <rPr>
        <sz val="9"/>
        <rFont val="Times New Roman"/>
      </rPr>
      <t>18,000,000.00</t>
    </r>
  </si>
  <si>
    <r>
      <rPr>
        <sz val="9"/>
        <rFont val="Times New Roman"/>
      </rPr>
      <t>22,087,800.00</t>
    </r>
  </si>
  <si>
    <r>
      <rPr>
        <sz val="9"/>
        <rFont val="Times New Roman"/>
      </rPr>
      <t>Guinea-bissau / Sustainable development of mangrove agriculture in Guinea-Buissau</t>
    </r>
  </si>
  <si>
    <r>
      <rPr>
        <sz val="9"/>
        <rFont val="Times New Roman"/>
      </rPr>
      <t>187,500.00</t>
    </r>
  </si>
  <si>
    <r>
      <rPr>
        <sz val="9"/>
        <rFont val="Times New Roman"/>
      </rPr>
      <t>230,081.25</t>
    </r>
  </si>
  <si>
    <r>
      <rPr>
        <sz val="9"/>
        <rFont val="Times New Roman"/>
      </rPr>
      <t>Kenya / Agricultural yield improvements by satellite</t>
    </r>
  </si>
  <si>
    <r>
      <rPr>
        <sz val="9"/>
        <rFont val="Times New Roman"/>
      </rPr>
      <t>800,000.00</t>
    </r>
  </si>
  <si>
    <r>
      <rPr>
        <sz val="9"/>
        <rFont val="Times New Roman"/>
      </rPr>
      <t>981,680.00</t>
    </r>
  </si>
  <si>
    <r>
      <rPr>
        <sz val="9"/>
        <rFont val="Times New Roman"/>
      </rPr>
      <t>Kenya / Director scheme for river regeneration in Nairobi</t>
    </r>
  </si>
  <si>
    <r>
      <rPr>
        <sz val="9"/>
        <rFont val="Times New Roman"/>
      </rPr>
      <t>699,000.00</t>
    </r>
  </si>
  <si>
    <r>
      <rPr>
        <sz val="9"/>
        <rFont val="Times New Roman"/>
      </rPr>
      <t>857,742.90</t>
    </r>
  </si>
  <si>
    <r>
      <rPr>
        <sz val="9"/>
        <rFont val="Times New Roman"/>
      </rPr>
      <t>Kenya / Rehabilitation, extension, exploitation of line 4 of the urban rail network of Nairobi</t>
    </r>
  </si>
  <si>
    <r>
      <rPr>
        <sz val="9"/>
        <rFont val="Times New Roman"/>
      </rPr>
      <t>51,200,000.00</t>
    </r>
  </si>
  <si>
    <r>
      <rPr>
        <sz val="9"/>
        <rFont val="Times New Roman"/>
      </rPr>
      <t>62,827,520.00</t>
    </r>
  </si>
  <si>
    <r>
      <rPr>
        <sz val="9"/>
        <rFont val="Times New Roman"/>
      </rPr>
      <t>Kenya / Interconnexion project between geothermal crater of Menengai and Rongai station</t>
    </r>
  </si>
  <si>
    <r>
      <rPr>
        <sz val="9"/>
        <rFont val="Times New Roman"/>
      </rPr>
      <t>65,200,000.00</t>
    </r>
  </si>
  <si>
    <r>
      <rPr>
        <sz val="9"/>
        <rFont val="Times New Roman"/>
      </rPr>
      <t>80,006,920.00</t>
    </r>
  </si>
  <si>
    <r>
      <rPr>
        <sz val="9"/>
        <rFont val="Times New Roman"/>
      </rPr>
      <t>Kenya / SME financing</t>
    </r>
  </si>
  <si>
    <r>
      <rPr>
        <sz val="9"/>
        <rFont val="Times New Roman"/>
      </rPr>
      <t>18,516,804.00</t>
    </r>
  </si>
  <si>
    <r>
      <rPr>
        <sz val="9"/>
        <rFont val="Times New Roman"/>
      </rPr>
      <t>22,721,970.19</t>
    </r>
  </si>
  <si>
    <r>
      <rPr>
        <sz val="9"/>
        <rFont val="Times New Roman"/>
      </rPr>
      <t>Kenya / Refinancing of a senior loan - food industry sector</t>
    </r>
  </si>
  <si>
    <r>
      <rPr>
        <sz val="9"/>
        <rFont val="Times New Roman"/>
      </rPr>
      <t>376,975.00</t>
    </r>
  </si>
  <si>
    <r>
      <rPr>
        <sz val="9"/>
        <rFont val="Times New Roman"/>
      </rPr>
      <t>462,586.02</t>
    </r>
  </si>
  <si>
    <r>
      <rPr>
        <sz val="9"/>
        <rFont val="Times New Roman"/>
      </rPr>
      <t>Kenya / Fight against Covid-19 spread through the improvement of  access to sanitation and hygiene in informal districts of Nairobi</t>
    </r>
  </si>
  <si>
    <r>
      <rPr>
        <sz val="9"/>
        <rFont val="Times New Roman"/>
      </rPr>
      <t>990,000.00</t>
    </r>
  </si>
  <si>
    <r>
      <rPr>
        <sz val="9"/>
        <rFont val="Times New Roman"/>
      </rPr>
      <t>1,214,829.00</t>
    </r>
  </si>
  <si>
    <r>
      <rPr>
        <sz val="9"/>
        <rFont val="Times New Roman"/>
      </rPr>
      <t>Madagascar / Vegetalized sanitation system</t>
    </r>
  </si>
  <si>
    <r>
      <rPr>
        <sz val="9"/>
        <rFont val="Times New Roman"/>
      </rPr>
      <t>739,110.00</t>
    </r>
  </si>
  <si>
    <r>
      <rPr>
        <sz val="9"/>
        <rFont val="Times New Roman"/>
      </rPr>
      <t>906,961.88</t>
    </r>
  </si>
  <si>
    <r>
      <rPr>
        <sz val="9"/>
        <rFont val="Times New Roman"/>
      </rPr>
      <t>Madagascar / Study for the reduction of physical and commercial losses associated to drinkable water distribution</t>
    </r>
  </si>
  <si>
    <r>
      <rPr>
        <sz val="9"/>
        <rFont val="Times New Roman"/>
      </rPr>
      <t>245,974.40</t>
    </r>
  </si>
  <si>
    <r>
      <rPr>
        <sz val="9"/>
        <rFont val="Times New Roman"/>
      </rPr>
      <t>301,835.19</t>
    </r>
  </si>
  <si>
    <r>
      <rPr>
        <sz val="9"/>
        <rFont val="Times New Roman"/>
      </rPr>
      <t>Madagascar / Project of support to professional training in Madagascar</t>
    </r>
  </si>
  <si>
    <r>
      <rPr>
        <sz val="9"/>
        <rFont val="Times New Roman"/>
      </rPr>
      <t>495,000.00</t>
    </r>
  </si>
  <si>
    <r>
      <rPr>
        <sz val="9"/>
        <rFont val="Times New Roman"/>
      </rPr>
      <t>607,414.50</t>
    </r>
  </si>
  <si>
    <r>
      <rPr>
        <sz val="9"/>
        <rFont val="Times New Roman"/>
      </rPr>
      <t>Madagascar / Projet of support to professional training in Madagascar</t>
    </r>
  </si>
  <si>
    <r>
      <rPr>
        <sz val="9"/>
        <rFont val="Times New Roman"/>
      </rPr>
      <t>55,000.00</t>
    </r>
  </si>
  <si>
    <r>
      <rPr>
        <sz val="9"/>
        <rFont val="Times New Roman"/>
      </rPr>
      <t>67,490.50</t>
    </r>
  </si>
  <si>
    <r>
      <rPr>
        <sz val="9"/>
        <rFont val="Times New Roman"/>
      </rPr>
      <t>275,000.00</t>
    </r>
  </si>
  <si>
    <r>
      <rPr>
        <sz val="9"/>
        <rFont val="Times New Roman"/>
      </rPr>
      <t>337,452.50</t>
    </r>
  </si>
  <si>
    <r>
      <rPr>
        <sz val="9"/>
        <rFont val="Times New Roman"/>
      </rPr>
      <t>Madagascar / Support to Pasteur Institute Madagascar</t>
    </r>
  </si>
  <si>
    <r>
      <rPr>
        <sz val="9"/>
        <rFont val="Times New Roman"/>
      </rPr>
      <t>210,000.00</t>
    </r>
  </si>
  <si>
    <r>
      <rPr>
        <sz val="9"/>
        <rFont val="Times New Roman"/>
      </rPr>
      <t>257,691.00</t>
    </r>
  </si>
  <si>
    <r>
      <rPr>
        <sz val="9"/>
        <rFont val="Times New Roman"/>
      </rPr>
      <t>Madagascar / Inclusive and lasting access to water, hygiene and sanitation services for vulnerable populations in Manakara</t>
    </r>
  </si>
  <si>
    <r>
      <rPr>
        <sz val="9"/>
        <rFont val="Times New Roman"/>
      </rPr>
      <t>Madagascar / Young farmers project - phase 2 (PROJA 2)</t>
    </r>
  </si>
  <si>
    <r>
      <rPr>
        <sz val="9"/>
        <rFont val="Times New Roman"/>
      </rPr>
      <t>Madagascar / Consolidation and development of inclusive microfinance institutions' networks of Madagascar</t>
    </r>
  </si>
  <si>
    <r>
      <rPr>
        <sz val="9"/>
        <rFont val="Times New Roman"/>
      </rPr>
      <t>Madagascar / Economy to the service of biodiversity and men</t>
    </r>
  </si>
  <si>
    <r>
      <rPr>
        <sz val="9"/>
        <rFont val="Times New Roman"/>
      </rPr>
      <t>Madagascar / Agrisud International</t>
    </r>
  </si>
  <si>
    <r>
      <rPr>
        <sz val="9"/>
        <rFont val="Times New Roman"/>
      </rPr>
      <t>Madagascar / Towards a lateral electrification model for rural zones in the North of Madagascar</t>
    </r>
  </si>
  <si>
    <r>
      <rPr>
        <sz val="9"/>
        <rFont val="Times New Roman"/>
      </rPr>
      <t>2,440,000.00</t>
    </r>
  </si>
  <si>
    <r>
      <rPr>
        <sz val="9"/>
        <rFont val="Times New Roman"/>
      </rPr>
      <t>2,994,124.00</t>
    </r>
  </si>
  <si>
    <r>
      <rPr>
        <sz val="9"/>
        <rFont val="Times New Roman"/>
      </rPr>
      <t>Malawi / Maintenance models and support to the governance of Water and Sanitation</t>
    </r>
  </si>
  <si>
    <r>
      <rPr>
        <sz val="9"/>
        <rFont val="Times New Roman"/>
      </rPr>
      <t>Malawi / Support to family agricultures</t>
    </r>
  </si>
  <si>
    <r>
      <rPr>
        <sz val="9"/>
        <rFont val="Times New Roman"/>
      </rPr>
      <t>Mali / Treatment of disposed waste in the city of Bamako</t>
    </r>
  </si>
  <si>
    <r>
      <rPr>
        <sz val="9"/>
        <rFont val="Times New Roman"/>
      </rPr>
      <t>117,843.60</t>
    </r>
  </si>
  <si>
    <r>
      <rPr>
        <sz val="9"/>
        <rFont val="Times New Roman"/>
      </rPr>
      <t>144,605.88</t>
    </r>
  </si>
  <si>
    <r>
      <rPr>
        <sz val="9"/>
        <rFont val="Times New Roman"/>
      </rPr>
      <t>Mali / Credit line with portfolio guarantee Euriz and technical assistance on grant</t>
    </r>
  </si>
  <si>
    <r>
      <rPr>
        <sz val="9"/>
        <rFont val="Times New Roman"/>
      </rPr>
      <t>4,000,000.00</t>
    </r>
  </si>
  <si>
    <r>
      <rPr>
        <sz val="9"/>
        <rFont val="Times New Roman"/>
      </rPr>
      <t>4,908,400.00</t>
    </r>
  </si>
  <si>
    <r>
      <rPr>
        <sz val="9"/>
        <rFont val="Times New Roman"/>
      </rPr>
      <t>12,000,000.00</t>
    </r>
  </si>
  <si>
    <r>
      <rPr>
        <sz val="9"/>
        <rFont val="Times New Roman"/>
      </rPr>
      <t>14,725,200.00</t>
    </r>
  </si>
  <si>
    <r>
      <rPr>
        <sz val="9"/>
        <rFont val="Times New Roman"/>
      </rPr>
      <t>200,000.00</t>
    </r>
  </si>
  <si>
    <r>
      <rPr>
        <sz val="9"/>
        <rFont val="Times New Roman"/>
      </rPr>
      <t>245,420.00</t>
    </r>
  </si>
  <si>
    <r>
      <rPr>
        <sz val="9"/>
        <rFont val="Times New Roman"/>
      </rPr>
      <t>Mali / Security and Development in  North and Centre Mali - Phase 3</t>
    </r>
  </si>
  <si>
    <r>
      <rPr>
        <sz val="9"/>
        <rFont val="Times New Roman"/>
      </rPr>
      <t>2,800,000.00</t>
    </r>
  </si>
  <si>
    <r>
      <rPr>
        <sz val="9"/>
        <rFont val="Times New Roman"/>
      </rPr>
      <t>3,435,880.00</t>
    </r>
  </si>
  <si>
    <r>
      <rPr>
        <sz val="9"/>
        <rFont val="Times New Roman"/>
      </rPr>
      <t>Other (security)</t>
    </r>
  </si>
  <si>
    <r>
      <rPr>
        <sz val="9"/>
        <rFont val="Times New Roman"/>
      </rPr>
      <t>Mali / GERES - Renewable Energy Group, Environment and Solidarities</t>
    </r>
  </si>
  <si>
    <r>
      <rPr>
        <sz val="9"/>
        <rFont val="Times New Roman"/>
      </rPr>
      <t>Mali / 3 Frontiers</t>
    </r>
  </si>
  <si>
    <r>
      <rPr>
        <sz val="9"/>
        <rFont val="Times New Roman"/>
      </rPr>
      <t>50,000.00</t>
    </r>
  </si>
  <si>
    <r>
      <rPr>
        <sz val="9"/>
        <rFont val="Times New Roman"/>
      </rPr>
      <t>61,355.00</t>
    </r>
  </si>
  <si>
    <r>
      <rPr>
        <sz val="9"/>
        <rFont val="Times New Roman"/>
      </rPr>
      <t>70,000.00</t>
    </r>
  </si>
  <si>
    <r>
      <rPr>
        <sz val="9"/>
        <rFont val="Times New Roman"/>
      </rPr>
      <t>85,897.00</t>
    </r>
  </si>
  <si>
    <r>
      <rPr>
        <sz val="9"/>
        <rFont val="Times New Roman"/>
      </rPr>
      <t>Mali / Control and adaptation of intermediary cities in the medium valley of Senegalan river</t>
    </r>
  </si>
  <si>
    <r>
      <rPr>
        <sz val="9"/>
        <rFont val="Times New Roman"/>
      </rPr>
      <t>Mali / PISCCA - Environment protechtion, fighting against climate change and sustainable development</t>
    </r>
  </si>
  <si>
    <r>
      <rPr>
        <sz val="9"/>
        <rFont val="Times New Roman"/>
      </rPr>
      <t>Other (other)</t>
    </r>
  </si>
  <si>
    <r>
      <rPr>
        <sz val="9"/>
        <rFont val="Times New Roman"/>
      </rPr>
      <t>C</t>
    </r>
  </si>
  <si>
    <r>
      <rPr>
        <sz val="9"/>
        <rFont val="Times New Roman"/>
      </rPr>
      <t>Mauritania / Improvement of food security with draining stimulus in the regions of Gorgol and Guidimaka - Phase 2</t>
    </r>
  </si>
  <si>
    <r>
      <rPr>
        <sz val="9"/>
        <rFont val="Times New Roman"/>
      </rPr>
      <t>8,425,000.00</t>
    </r>
  </si>
  <si>
    <r>
      <rPr>
        <sz val="9"/>
        <rFont val="Times New Roman"/>
      </rPr>
      <t>10,338,317.50</t>
    </r>
  </si>
  <si>
    <r>
      <rPr>
        <sz val="9"/>
        <rFont val="Times New Roman"/>
      </rPr>
      <t>75,000.00</t>
    </r>
  </si>
  <si>
    <r>
      <rPr>
        <sz val="9"/>
        <rFont val="Times New Roman"/>
      </rPr>
      <t>92,032.50</t>
    </r>
  </si>
  <si>
    <r>
      <rPr>
        <sz val="9"/>
        <rFont val="Times New Roman"/>
      </rPr>
      <t>Mauritania / Project in support of the national facility for adaptive social protection</t>
    </r>
  </si>
  <si>
    <r>
      <rPr>
        <sz val="9"/>
        <rFont val="Times New Roman"/>
      </rPr>
      <t>Mauritania / GRET - Professionals of united development</t>
    </r>
  </si>
  <si>
    <r>
      <rPr>
        <sz val="9"/>
        <rFont val="Times New Roman"/>
      </rPr>
      <t>900,000.00</t>
    </r>
  </si>
  <si>
    <r>
      <rPr>
        <sz val="9"/>
        <rFont val="Times New Roman"/>
      </rPr>
      <t>1,104,390.00</t>
    </r>
  </si>
  <si>
    <r>
      <rPr>
        <sz val="9"/>
        <rFont val="Times New Roman"/>
      </rPr>
      <t>Mauritius / Contingency loan covid and Adaptation at CC Mauritius</t>
    </r>
  </si>
  <si>
    <r>
      <rPr>
        <sz val="9"/>
        <rFont val="Times New Roman"/>
      </rPr>
      <t>99,000,000.00</t>
    </r>
  </si>
  <si>
    <r>
      <rPr>
        <sz val="9"/>
        <rFont val="Times New Roman"/>
      </rPr>
      <t>121,482,900.00</t>
    </r>
  </si>
  <si>
    <r>
      <rPr>
        <sz val="9"/>
        <rFont val="Times New Roman"/>
      </rPr>
      <t>48,000,000.00</t>
    </r>
  </si>
  <si>
    <r>
      <rPr>
        <sz val="9"/>
        <rFont val="Times New Roman"/>
      </rPr>
      <t>58,900,800.00</t>
    </r>
  </si>
  <si>
    <r>
      <rPr>
        <sz val="9"/>
        <rFont val="Times New Roman"/>
      </rPr>
      <t>240,000.00</t>
    </r>
  </si>
  <si>
    <r>
      <rPr>
        <sz val="9"/>
        <rFont val="Times New Roman"/>
      </rPr>
      <t>294,504.00</t>
    </r>
  </si>
  <si>
    <r>
      <rPr>
        <sz val="9"/>
        <rFont val="Times New Roman"/>
      </rPr>
      <t>Morocco / Convergence and resilience of territories - FEC 2</t>
    </r>
  </si>
  <si>
    <r>
      <rPr>
        <sz val="9"/>
        <rFont val="Times New Roman"/>
      </rPr>
      <t>Morocco / Revitalisation of Moroccan rural lands through jobs and entrepreneurship in the agricultural and para-agricultural sector</t>
    </r>
  </si>
  <si>
    <r>
      <rPr>
        <sz val="9"/>
        <rFont val="Times New Roman"/>
      </rPr>
      <t>52,500,000.00</t>
    </r>
  </si>
  <si>
    <r>
      <rPr>
        <sz val="9"/>
        <rFont val="Times New Roman"/>
      </rPr>
      <t>64,422,750.00</t>
    </r>
  </si>
  <si>
    <r>
      <rPr>
        <sz val="9"/>
        <rFont val="Times New Roman"/>
      </rPr>
      <t>Morocco / Women autonomisation by sustainable entrepreneurship in rural zones of the region of Marrakech-Safi</t>
    </r>
  </si>
  <si>
    <r>
      <rPr>
        <sz val="9"/>
        <rFont val="Times New Roman"/>
      </rPr>
      <t>Morocco / Project of improvement of agricultural sector performances</t>
    </r>
  </si>
  <si>
    <r>
      <rPr>
        <sz val="9"/>
        <rFont val="Times New Roman"/>
      </rPr>
      <t>350,000.00</t>
    </r>
  </si>
  <si>
    <r>
      <rPr>
        <sz val="9"/>
        <rFont val="Times New Roman"/>
      </rPr>
      <t>429,485.00</t>
    </r>
  </si>
  <si>
    <r>
      <rPr>
        <sz val="9"/>
        <rFont val="Times New Roman"/>
      </rPr>
      <t>Morocco / Territorial approach Climate-Energy: Adaptation and mitigation measures on rural territories and link cities</t>
    </r>
  </si>
  <si>
    <r>
      <rPr>
        <sz val="9"/>
        <rFont val="Times New Roman"/>
      </rPr>
      <t>Mozambique / Resilience of mangrove ecosystems and natural disaster risk reduction in Mozambique</t>
    </r>
  </si>
  <si>
    <r>
      <rPr>
        <sz val="9"/>
        <rFont val="Times New Roman"/>
      </rPr>
      <t>950,000.00</t>
    </r>
  </si>
  <si>
    <r>
      <rPr>
        <sz val="9"/>
        <rFont val="Times New Roman"/>
      </rPr>
      <t>1,165,745.00</t>
    </r>
  </si>
  <si>
    <r>
      <rPr>
        <sz val="9"/>
        <rFont val="Times New Roman"/>
      </rPr>
      <t>2,050,000.00</t>
    </r>
  </si>
  <si>
    <r>
      <rPr>
        <sz val="9"/>
        <rFont val="Times New Roman"/>
      </rPr>
      <t>2,515,555.00</t>
    </r>
  </si>
  <si>
    <r>
      <rPr>
        <sz val="9"/>
        <rFont val="Times New Roman"/>
      </rPr>
      <t>Niger / Karey Gorou - Strenghtening of water supply in Niamey</t>
    </r>
  </si>
  <si>
    <r>
      <rPr>
        <sz val="9"/>
        <rFont val="Times New Roman"/>
      </rPr>
      <t>24,400,000.00</t>
    </r>
  </si>
  <si>
    <r>
      <rPr>
        <sz val="9"/>
        <rFont val="Times New Roman"/>
      </rPr>
      <t>29,941,240.00</t>
    </r>
  </si>
  <si>
    <r>
      <rPr>
        <sz val="9"/>
        <rFont val="Times New Roman"/>
      </rPr>
      <t>Niger / Nariindu 3: promoting local milk in Sahel</t>
    </r>
  </si>
  <si>
    <r>
      <rPr>
        <sz val="9"/>
        <rFont val="Times New Roman"/>
      </rPr>
      <t>285,000.00</t>
    </r>
  </si>
  <si>
    <r>
      <rPr>
        <sz val="9"/>
        <rFont val="Times New Roman"/>
      </rPr>
      <t>349,723.50</t>
    </r>
  </si>
  <si>
    <r>
      <rPr>
        <sz val="9"/>
        <rFont val="Times New Roman"/>
      </rPr>
      <t>Nigeria / Financing in the renewable energy sector</t>
    </r>
  </si>
  <si>
    <r>
      <rPr>
        <sz val="9"/>
        <rFont val="Times New Roman"/>
      </rPr>
      <t>Other (financial intermediation)</t>
    </r>
  </si>
  <si>
    <r>
      <rPr>
        <sz val="9"/>
        <rFont val="Times New Roman"/>
      </rPr>
      <t>Nigeria / Project of urban transport in the town of Kaduna</t>
    </r>
  </si>
  <si>
    <r>
      <rPr>
        <sz val="9"/>
        <rFont val="Times New Roman"/>
      </rPr>
      <t>110,000,000.00</t>
    </r>
  </si>
  <si>
    <r>
      <rPr>
        <sz val="9"/>
        <rFont val="Times New Roman"/>
      </rPr>
      <t>134,981,000.00</t>
    </r>
  </si>
  <si>
    <r>
      <rPr>
        <sz val="9"/>
        <rFont val="Times New Roman"/>
      </rPr>
      <t>Rwanda / Contribution to the national program of energy access</t>
    </r>
  </si>
  <si>
    <r>
      <rPr>
        <sz val="9"/>
        <rFont val="Times New Roman"/>
      </rPr>
      <t>80,000,000.00</t>
    </r>
  </si>
  <si>
    <r>
      <rPr>
        <sz val="9"/>
        <rFont val="Times New Roman"/>
      </rPr>
      <t>98,168,000.00</t>
    </r>
  </si>
  <si>
    <r>
      <rPr>
        <sz val="9"/>
        <rFont val="Times New Roman"/>
      </rPr>
      <t>Rwanda / Citizen platform for sustainable city</t>
    </r>
  </si>
  <si>
    <r>
      <rPr>
        <sz val="9"/>
        <rFont val="Times New Roman"/>
      </rPr>
      <t>158,832.00</t>
    </r>
  </si>
  <si>
    <r>
      <rPr>
        <sz val="9"/>
        <rFont val="Times New Roman"/>
      </rPr>
      <t>194,902.75</t>
    </r>
  </si>
  <si>
    <r>
      <rPr>
        <sz val="9"/>
        <rFont val="Times New Roman"/>
      </rPr>
      <t>Other (digital)</t>
    </r>
  </si>
  <si>
    <r>
      <rPr>
        <sz val="9"/>
        <rFont val="Times New Roman"/>
      </rPr>
      <t>Senegal / Improvement project of management and information tools on air and seawater quality in Dakar</t>
    </r>
  </si>
  <si>
    <r>
      <rPr>
        <sz val="9"/>
        <rFont val="Times New Roman"/>
      </rPr>
      <t>784,583.71</t>
    </r>
  </si>
  <si>
    <r>
      <rPr>
        <sz val="9"/>
        <rFont val="Times New Roman"/>
      </rPr>
      <t>962,762.67</t>
    </r>
  </si>
  <si>
    <r>
      <rPr>
        <sz val="9"/>
        <rFont val="Times New Roman"/>
      </rPr>
      <t>Senegal / Implementation of a low-carbon district for the train station area Petersen (Dakar)</t>
    </r>
  </si>
  <si>
    <r>
      <rPr>
        <sz val="9"/>
        <rFont val="Times New Roman"/>
      </rPr>
      <t>570,000.00</t>
    </r>
  </si>
  <si>
    <r>
      <rPr>
        <sz val="9"/>
        <rFont val="Times New Roman"/>
      </rPr>
      <t>699,447.00</t>
    </r>
  </si>
  <si>
    <r>
      <rPr>
        <sz val="9"/>
        <rFont val="Times New Roman"/>
      </rPr>
      <t>Senegal / Demonstrator of ecoconstruction for youth learning</t>
    </r>
  </si>
  <si>
    <r>
      <rPr>
        <sz val="9"/>
        <rFont val="Times New Roman"/>
      </rPr>
      <t>72,000.00</t>
    </r>
  </si>
  <si>
    <r>
      <rPr>
        <sz val="9"/>
        <rFont val="Times New Roman"/>
      </rPr>
      <t>88,351.20</t>
    </r>
  </si>
  <si>
    <r>
      <rPr>
        <sz val="9"/>
        <rFont val="Times New Roman"/>
      </rPr>
      <t>Senegal / Express Regional Train of Dakar</t>
    </r>
  </si>
  <si>
    <r>
      <rPr>
        <sz val="9"/>
        <rFont val="Times New Roman"/>
      </rPr>
      <t>30,000,000.00</t>
    </r>
  </si>
  <si>
    <r>
      <rPr>
        <sz val="9"/>
        <rFont val="Times New Roman"/>
      </rPr>
      <t>36,813,000.00</t>
    </r>
  </si>
  <si>
    <r>
      <rPr>
        <sz val="9"/>
        <rFont val="Times New Roman"/>
      </rPr>
      <t>Senegal / Autonomous Sanitation in Dakar region (PAAD in French)</t>
    </r>
  </si>
  <si>
    <r>
      <rPr>
        <sz val="9"/>
        <rFont val="Times New Roman"/>
      </rPr>
      <t>10,800,000.00</t>
    </r>
  </si>
  <si>
    <r>
      <rPr>
        <sz val="9"/>
        <rFont val="Times New Roman"/>
      </rPr>
      <t>13,252,680.00</t>
    </r>
  </si>
  <si>
    <r>
      <rPr>
        <sz val="9"/>
        <rFont val="Times New Roman"/>
      </rPr>
      <t>2,700,000.00</t>
    </r>
  </si>
  <si>
    <r>
      <rPr>
        <sz val="9"/>
        <rFont val="Times New Roman"/>
      </rPr>
      <t>3,313,170.00</t>
    </r>
  </si>
  <si>
    <r>
      <rPr>
        <sz val="9"/>
        <rFont val="Times New Roman"/>
      </rPr>
      <t>Senegal / Support to the development of secondary education - phase 2</t>
    </r>
  </si>
  <si>
    <r>
      <rPr>
        <sz val="9"/>
        <rFont val="Times New Roman"/>
      </rPr>
      <t>5,700,000.00</t>
    </r>
  </si>
  <si>
    <r>
      <rPr>
        <sz val="9"/>
        <rFont val="Times New Roman"/>
      </rPr>
      <t>6,994,470.00</t>
    </r>
  </si>
  <si>
    <r>
      <rPr>
        <sz val="9"/>
        <rFont val="Times New Roman"/>
      </rPr>
      <t>Senegal / Sustainable management of forestry resources of Bignona</t>
    </r>
  </si>
  <si>
    <r>
      <rPr>
        <sz val="9"/>
        <rFont val="Times New Roman"/>
      </rPr>
      <t>Forestry</t>
    </r>
  </si>
  <si>
    <r>
      <rPr>
        <sz val="9"/>
        <rFont val="Times New Roman"/>
      </rPr>
      <t>Senegal / Rural communities and electricity access in Casamance</t>
    </r>
  </si>
  <si>
    <r>
      <rPr>
        <sz val="9"/>
        <rFont val="Times New Roman"/>
      </rPr>
      <t>480,000.00</t>
    </r>
  </si>
  <si>
    <r>
      <rPr>
        <sz val="9"/>
        <rFont val="Times New Roman"/>
      </rPr>
      <t>589,008.00</t>
    </r>
  </si>
  <si>
    <r>
      <rPr>
        <sz val="9"/>
        <rFont val="Times New Roman"/>
      </rPr>
      <t>Senegal / Access Programme to Renewable Energies - phase 2</t>
    </r>
  </si>
  <si>
    <r>
      <rPr>
        <sz val="9"/>
        <rFont val="Times New Roman"/>
      </rPr>
      <t>Senegal / Strenghtening sanitary, social and economic covid-19 crisis resilience for populations of the Podor Department</t>
    </r>
  </si>
  <si>
    <r>
      <rPr>
        <sz val="9"/>
        <rFont val="Times New Roman"/>
      </rPr>
      <t>Senegal / Women Engage for a Common Future - WECF France</t>
    </r>
  </si>
  <si>
    <r>
      <rPr>
        <sz val="9"/>
        <rFont val="Times New Roman"/>
      </rPr>
      <t>450,000.00</t>
    </r>
  </si>
  <si>
    <r>
      <rPr>
        <sz val="9"/>
        <rFont val="Times New Roman"/>
      </rPr>
      <t>552,195.00</t>
    </r>
  </si>
  <si>
    <r>
      <rPr>
        <sz val="9"/>
        <rFont val="Times New Roman"/>
      </rPr>
      <t>Senegal / Fight against desertification with the support to pastoralism in FERLO</t>
    </r>
  </si>
  <si>
    <r>
      <rPr>
        <sz val="9"/>
        <rFont val="Times New Roman"/>
      </rPr>
      <t>48,000.00</t>
    </r>
  </si>
  <si>
    <r>
      <rPr>
        <sz val="9"/>
        <rFont val="Times New Roman"/>
      </rPr>
      <t>58,900.80</t>
    </r>
  </si>
  <si>
    <r>
      <rPr>
        <sz val="9"/>
        <rFont val="Times New Roman"/>
      </rPr>
      <t>Seychelles / Project in support to epidemiological surveillance network and emergy management (SEGA One Health Network) - Third phase (2018-2022)</t>
    </r>
  </si>
  <si>
    <r>
      <rPr>
        <sz val="9"/>
        <rFont val="Times New Roman"/>
      </rPr>
      <t>1,080,000.00</t>
    </r>
  </si>
  <si>
    <r>
      <rPr>
        <sz val="9"/>
        <rFont val="Times New Roman"/>
      </rPr>
      <t>1,325,268.00</t>
    </r>
  </si>
  <si>
    <r>
      <rPr>
        <sz val="9"/>
        <rFont val="Times New Roman"/>
      </rPr>
      <t>Sudan / Aflasafe Sudan</t>
    </r>
  </si>
  <si>
    <r>
      <rPr>
        <sz val="9"/>
        <rFont val="Times New Roman"/>
      </rPr>
      <t>550,000.00</t>
    </r>
  </si>
  <si>
    <r>
      <rPr>
        <sz val="9"/>
        <rFont val="Times New Roman"/>
      </rPr>
      <t>674,905.00</t>
    </r>
  </si>
  <si>
    <r>
      <rPr>
        <sz val="9"/>
        <rFont val="Times New Roman"/>
      </rPr>
      <t>TANZANIA / Phase 5 of the Bus Rapid Transit (BRT) of Dar Es Salaam</t>
    </r>
  </si>
  <si>
    <r>
      <rPr>
        <sz val="9"/>
        <rFont val="Times New Roman"/>
      </rPr>
      <t>178,000,000.00</t>
    </r>
  </si>
  <si>
    <r>
      <rPr>
        <sz val="9"/>
        <rFont val="Times New Roman"/>
      </rPr>
      <t>218,423,800.00</t>
    </r>
  </si>
  <si>
    <r>
      <rPr>
        <sz val="9"/>
        <rFont val="Times New Roman"/>
      </rPr>
      <t>TANZANIA / Complementary financing to a field hospital project of Aga Khan Hospital of Dar Es Salaam to improve treatment of patients affected with covid-19 in Tanzania</t>
    </r>
  </si>
  <si>
    <r>
      <rPr>
        <sz val="9"/>
        <rFont val="Times New Roman"/>
      </rPr>
      <t>54,000.00</t>
    </r>
  </si>
  <si>
    <r>
      <rPr>
        <sz val="9"/>
        <rFont val="Times New Roman"/>
      </rPr>
      <t>66,263.40</t>
    </r>
  </si>
  <si>
    <r>
      <rPr>
        <sz val="9"/>
        <rFont val="Times New Roman"/>
      </rPr>
      <t>Togo / Programme of extension of electric networks in Urban centres of Togo</t>
    </r>
  </si>
  <si>
    <r>
      <rPr>
        <sz val="9"/>
        <rFont val="Times New Roman"/>
      </rPr>
      <t>Togo / Project of improvement of sanitary conditions in scolar and rural environment in the Savanas' Region (phase II)</t>
    </r>
  </si>
  <si>
    <r>
      <rPr>
        <sz val="9"/>
        <rFont val="Times New Roman"/>
      </rPr>
      <t>7,600,000.00</t>
    </r>
  </si>
  <si>
    <r>
      <rPr>
        <sz val="9"/>
        <rFont val="Times New Roman"/>
      </rPr>
      <t>9,325,960.00</t>
    </r>
  </si>
  <si>
    <r>
      <rPr>
        <sz val="9"/>
        <rFont val="Times New Roman"/>
      </rPr>
      <t>Togo / Agroecology for food soverainety and climate change adaptation in West Africa - phase 2</t>
    </r>
  </si>
  <si>
    <r>
      <rPr>
        <sz val="9"/>
        <rFont val="Times New Roman"/>
      </rPr>
      <t>250,000.00</t>
    </r>
  </si>
  <si>
    <r>
      <rPr>
        <sz val="9"/>
        <rFont val="Times New Roman"/>
      </rPr>
      <t>306,775.00</t>
    </r>
  </si>
  <si>
    <r>
      <rPr>
        <sz val="9"/>
        <rFont val="Times New Roman"/>
      </rPr>
      <t>Togo / Entrepreneurs of the World</t>
    </r>
  </si>
  <si>
    <r>
      <rPr>
        <sz val="9"/>
        <rFont val="Times New Roman"/>
      </rPr>
      <t>Tunisia / Hydro-meteorological monitoring system</t>
    </r>
  </si>
  <si>
    <r>
      <rPr>
        <sz val="9"/>
        <rFont val="Times New Roman"/>
      </rPr>
      <t>567,522.00</t>
    </r>
  </si>
  <si>
    <r>
      <rPr>
        <sz val="9"/>
        <rFont val="Times New Roman"/>
      </rPr>
      <t>696,406.25</t>
    </r>
  </si>
  <si>
    <r>
      <rPr>
        <sz val="9"/>
        <rFont val="Times New Roman"/>
      </rPr>
      <t>Other (research)</t>
    </r>
  </si>
  <si>
    <r>
      <rPr>
        <sz val="9"/>
        <rFont val="Times New Roman"/>
      </rPr>
      <t>Tunisia / Loan of public policy to support reforms in favour of the resilience of Tunisian economy</t>
    </r>
  </si>
  <si>
    <r>
      <rPr>
        <sz val="9"/>
        <rFont val="Times New Roman"/>
      </rPr>
      <t>80,000.00</t>
    </r>
  </si>
  <si>
    <r>
      <rPr>
        <sz val="9"/>
        <rFont val="Times New Roman"/>
      </rPr>
      <t>98,168.00</t>
    </r>
  </si>
  <si>
    <r>
      <rPr>
        <sz val="9"/>
        <rFont val="Times New Roman"/>
      </rPr>
      <t>Uganda / Artificial smart solution for the performance of the drinkable water network of Kampala</t>
    </r>
  </si>
  <si>
    <r>
      <rPr>
        <sz val="9"/>
        <rFont val="Times New Roman"/>
      </rPr>
      <t>599,396.00</t>
    </r>
  </si>
  <si>
    <r>
      <rPr>
        <sz val="9"/>
        <rFont val="Times New Roman"/>
      </rPr>
      <t>735,518.83</t>
    </r>
  </si>
  <si>
    <r>
      <rPr>
        <sz val="9"/>
        <rFont val="Times New Roman"/>
      </rPr>
      <t>Uganda / Financing of a hospital construction</t>
    </r>
  </si>
  <si>
    <r>
      <rPr>
        <sz val="9"/>
        <rFont val="Times New Roman"/>
      </rPr>
      <t>5,777,484.00</t>
    </r>
  </si>
  <si>
    <r>
      <rPr>
        <sz val="9"/>
        <rFont val="Times New Roman"/>
      </rPr>
      <t>7,089,550.62</t>
    </r>
  </si>
  <si>
    <r>
      <rPr>
        <sz val="9"/>
        <rFont val="Times New Roman"/>
      </rPr>
      <t>Albania / Project of improvement of the drinkable water service in the region of Durrës</t>
    </r>
  </si>
  <si>
    <r>
      <rPr>
        <sz val="9"/>
        <rFont val="Times New Roman"/>
      </rPr>
      <t>46,800,000.00</t>
    </r>
  </si>
  <si>
    <r>
      <rPr>
        <sz val="9"/>
        <rFont val="Times New Roman"/>
      </rPr>
      <t>57,428,280.00</t>
    </r>
  </si>
  <si>
    <r>
      <rPr>
        <sz val="9"/>
        <rFont val="Times New Roman"/>
      </rPr>
      <t>1,200,000.00</t>
    </r>
  </si>
  <si>
    <r>
      <rPr>
        <sz val="9"/>
        <rFont val="Times New Roman"/>
      </rPr>
      <t>1,472,520.00</t>
    </r>
  </si>
  <si>
    <r>
      <rPr>
        <sz val="9"/>
        <rFont val="Times New Roman"/>
      </rPr>
      <t>780,000.00</t>
    </r>
  </si>
  <si>
    <r>
      <rPr>
        <sz val="9"/>
        <rFont val="Times New Roman"/>
      </rPr>
      <t>957,138.00</t>
    </r>
  </si>
  <si>
    <r>
      <rPr>
        <sz val="9"/>
        <rFont val="Times New Roman"/>
      </rPr>
      <t>20,000.00</t>
    </r>
  </si>
  <si>
    <r>
      <rPr>
        <sz val="9"/>
        <rFont val="Times New Roman"/>
      </rPr>
      <t>24,542.00</t>
    </r>
  </si>
  <si>
    <r>
      <rPr>
        <sz val="9"/>
        <rFont val="Times New Roman"/>
      </rPr>
      <t>Albania / Strenghtening project of humid zones management in the Balkans for the conservation of the dalmatian Pelican</t>
    </r>
  </si>
  <si>
    <r>
      <rPr>
        <sz val="9"/>
        <rFont val="Times New Roman"/>
      </rPr>
      <t>Armenia / Development of floating solar power station</t>
    </r>
  </si>
  <si>
    <r>
      <rPr>
        <sz val="9"/>
        <rFont val="Times New Roman"/>
      </rPr>
      <t>794,016.00</t>
    </r>
  </si>
  <si>
    <r>
      <rPr>
        <sz val="9"/>
        <rFont val="Times New Roman"/>
      </rPr>
      <t>974,337.03</t>
    </r>
  </si>
  <si>
    <r>
      <rPr>
        <sz val="9"/>
        <rFont val="Times New Roman"/>
      </rPr>
      <t>Bangladesh / Financing of investments in renewable energy, energy efficiency and women' entrepreneurship</t>
    </r>
  </si>
  <si>
    <r>
      <rPr>
        <sz val="9"/>
        <rFont val="Times New Roman"/>
      </rPr>
      <t>45,000,000.00</t>
    </r>
  </si>
  <si>
    <r>
      <rPr>
        <sz val="9"/>
        <rFont val="Times New Roman"/>
      </rPr>
      <t>55,219,500.00</t>
    </r>
  </si>
  <si>
    <r>
      <rPr>
        <sz val="9"/>
        <rFont val="Times New Roman"/>
      </rPr>
      <t>Bangladesh / Modernisation of social programs and support to the covid-19 crisis' response</t>
    </r>
  </si>
  <si>
    <r>
      <rPr>
        <sz val="9"/>
        <rFont val="Times New Roman"/>
      </rPr>
      <t>34,500,000.00</t>
    </r>
  </si>
  <si>
    <r>
      <rPr>
        <sz val="9"/>
        <rFont val="Times New Roman"/>
      </rPr>
      <t>42,334,950.00</t>
    </r>
  </si>
  <si>
    <r>
      <rPr>
        <sz val="9"/>
        <rFont val="Times New Roman"/>
      </rPr>
      <t>Other (cities)</t>
    </r>
  </si>
  <si>
    <r>
      <rPr>
        <sz val="9"/>
        <rFont val="Times New Roman"/>
      </rPr>
      <t>Cambodia / Development program of rural infrastructures "RID4CAM"</t>
    </r>
  </si>
  <si>
    <r>
      <rPr>
        <sz val="9"/>
        <rFont val="Times New Roman"/>
      </rPr>
      <t>Cambodia / Agricultural Value Chain Competitiveness and Safety Enhancement Project</t>
    </r>
  </si>
  <si>
    <r>
      <rPr>
        <sz val="9"/>
        <rFont val="Times New Roman"/>
      </rPr>
      <t>20,000,000.00</t>
    </r>
  </si>
  <si>
    <r>
      <rPr>
        <sz val="9"/>
        <rFont val="Times New Roman"/>
      </rPr>
      <t>24,542,000.00</t>
    </r>
  </si>
  <si>
    <r>
      <rPr>
        <sz val="9"/>
        <rFont val="Times New Roman"/>
      </rPr>
      <t>China / Ecological revitalisation in the District of Pingnan  (Fujian Province)</t>
    </r>
  </si>
  <si>
    <r>
      <rPr>
        <sz val="9"/>
        <rFont val="Times New Roman"/>
      </rPr>
      <t>16,400,000.00</t>
    </r>
  </si>
  <si>
    <r>
      <rPr>
        <sz val="9"/>
        <rFont val="Times New Roman"/>
      </rPr>
      <t>20,124,440.00</t>
    </r>
  </si>
  <si>
    <r>
      <rPr>
        <sz val="9"/>
        <rFont val="Times New Roman"/>
      </rPr>
      <t xml:space="preserve">China / Energy cogeneration from agricultural and forestry biomass in the city of Xinzhou (Shanxi Province) </t>
    </r>
  </si>
  <si>
    <r>
      <rPr>
        <sz val="9"/>
        <rFont val="Times New Roman"/>
      </rPr>
      <t>27,000,000.00</t>
    </r>
  </si>
  <si>
    <r>
      <rPr>
        <sz val="9"/>
        <rFont val="Times New Roman"/>
      </rPr>
      <t>33,131,700.00</t>
    </r>
  </si>
  <si>
    <r>
      <rPr>
        <sz val="9"/>
        <rFont val="Times New Roman"/>
      </rPr>
      <t>Cook Islands / Financing grant of Oceanian Network of Public Health Surveillance (ROSSP in French)</t>
    </r>
  </si>
  <si>
    <r>
      <rPr>
        <sz val="9"/>
        <rFont val="Times New Roman"/>
      </rPr>
      <t>Georgia / Improvement of floading risk prevention and water surface quality deradation in Tbilissi</t>
    </r>
  </si>
  <si>
    <r>
      <rPr>
        <sz val="9"/>
        <rFont val="Times New Roman"/>
      </rPr>
      <t>735,095.00</t>
    </r>
  </si>
  <si>
    <r>
      <rPr>
        <sz val="9"/>
        <rFont val="Times New Roman"/>
      </rPr>
      <t>902,035.07</t>
    </r>
  </si>
  <si>
    <r>
      <rPr>
        <sz val="9"/>
        <rFont val="Times New Roman"/>
      </rPr>
      <t>Georgia / Third loan of public policy for the development of energy efficiency and reform implementation (top-up Covid)</t>
    </r>
  </si>
  <si>
    <r>
      <rPr>
        <sz val="9"/>
        <rFont val="Times New Roman"/>
      </rPr>
      <t>120,000,000.00</t>
    </r>
  </si>
  <si>
    <r>
      <rPr>
        <sz val="9"/>
        <rFont val="Times New Roman"/>
      </rPr>
      <t>147,252,000.00</t>
    </r>
  </si>
  <si>
    <r>
      <rPr>
        <sz val="9"/>
        <rFont val="Times New Roman"/>
      </rPr>
      <t>India / Acquisition of a stake - energy sector</t>
    </r>
  </si>
  <si>
    <r>
      <rPr>
        <sz val="9"/>
        <rFont val="Times New Roman"/>
      </rPr>
      <t>4,466,262.00</t>
    </r>
  </si>
  <si>
    <r>
      <rPr>
        <sz val="9"/>
        <rFont val="Times New Roman"/>
      </rPr>
      <t>5,480,550.10</t>
    </r>
  </si>
  <si>
    <r>
      <rPr>
        <sz val="9"/>
        <rFont val="Times New Roman"/>
      </rPr>
      <t>India / Financing of a photovoltaic plant</t>
    </r>
  </si>
  <si>
    <r>
      <rPr>
        <sz val="9"/>
        <rFont val="Times New Roman"/>
      </rPr>
      <t>33,875,935.00</t>
    </r>
  </si>
  <si>
    <r>
      <rPr>
        <sz val="9"/>
        <rFont val="Times New Roman"/>
      </rPr>
      <t>41,569,159.84</t>
    </r>
  </si>
  <si>
    <r>
      <rPr>
        <sz val="9"/>
        <rFont val="Times New Roman"/>
      </rPr>
      <t>Other (Guarantee)</t>
    </r>
  </si>
  <si>
    <r>
      <rPr>
        <sz val="9"/>
        <rFont val="Times New Roman"/>
      </rPr>
      <t>India / Project of continuous supply of drinkable water in the city of Chandigarh</t>
    </r>
  </si>
  <si>
    <r>
      <rPr>
        <sz val="9"/>
        <rFont val="Times New Roman"/>
      </rPr>
      <t>22,080,000.00</t>
    </r>
  </si>
  <si>
    <r>
      <rPr>
        <sz val="9"/>
        <rFont val="Times New Roman"/>
      </rPr>
      <t>27,094,368.00</t>
    </r>
  </si>
  <si>
    <r>
      <rPr>
        <sz val="9"/>
        <rFont val="Times New Roman"/>
      </rPr>
      <t>22,560,000.00</t>
    </r>
  </si>
  <si>
    <r>
      <rPr>
        <sz val="9"/>
        <rFont val="Times New Roman"/>
      </rPr>
      <t>27,683,376.00</t>
    </r>
  </si>
  <si>
    <r>
      <rPr>
        <sz val="9"/>
        <rFont val="Times New Roman"/>
      </rPr>
      <t>India / Public policy loan in the sector of the social protection in the framework of the Covid-19 pandemics in India</t>
    </r>
  </si>
  <si>
    <r>
      <rPr>
        <sz val="9"/>
        <rFont val="Times New Roman"/>
      </rPr>
      <t xml:space="preserve">India / Calabria windpower farm </t>
    </r>
  </si>
  <si>
    <r>
      <rPr>
        <sz val="9"/>
        <rFont val="Times New Roman"/>
      </rPr>
      <t>Indonesia / KRisNA - capacity building  of Indonesian oceanographic research project</t>
    </r>
  </si>
  <si>
    <r>
      <rPr>
        <sz val="9"/>
        <rFont val="Times New Roman"/>
      </rPr>
      <t>43,200,000.00</t>
    </r>
  </si>
  <si>
    <r>
      <rPr>
        <sz val="9"/>
        <rFont val="Times New Roman"/>
      </rPr>
      <t>53,010,720.00</t>
    </r>
  </si>
  <si>
    <r>
      <rPr>
        <sz val="9"/>
        <rFont val="Times New Roman"/>
      </rPr>
      <t>64,800,000.00</t>
    </r>
  </si>
  <si>
    <r>
      <rPr>
        <sz val="9"/>
        <rFont val="Times New Roman"/>
      </rPr>
      <t>79,516,080.00</t>
    </r>
  </si>
  <si>
    <r>
      <rPr>
        <sz val="9"/>
        <rFont val="Times New Roman"/>
      </rPr>
      <t>Indonesia / Program to strengthen resilience against natural disasters (PrPP DREAM: Disaster Risk Enhancement and Management Programme)</t>
    </r>
  </si>
  <si>
    <r>
      <rPr>
        <sz val="9"/>
        <rFont val="Times New Roman"/>
      </rPr>
      <t>77,000,000.00</t>
    </r>
  </si>
  <si>
    <r>
      <rPr>
        <sz val="9"/>
        <rFont val="Times New Roman"/>
      </rPr>
      <t>94,486,700.00</t>
    </r>
  </si>
  <si>
    <r>
      <rPr>
        <sz val="9"/>
        <rFont val="Times New Roman"/>
      </rPr>
      <t>Other (disaster Risk)</t>
    </r>
  </si>
  <si>
    <r>
      <rPr>
        <sz val="9"/>
        <rFont val="Times New Roman"/>
      </rPr>
      <t>Indonesia / Public policy Loan for resilience strenghtening of Indonesian financial system</t>
    </r>
  </si>
  <si>
    <r>
      <rPr>
        <sz val="9"/>
        <rFont val="Times New Roman"/>
      </rPr>
      <t>13,900,000.00</t>
    </r>
  </si>
  <si>
    <r>
      <rPr>
        <sz val="9"/>
        <rFont val="Times New Roman"/>
      </rPr>
      <t>17,056,690.00</t>
    </r>
  </si>
  <si>
    <r>
      <rPr>
        <sz val="9"/>
        <rFont val="Times New Roman"/>
      </rPr>
      <t>Jordan / Partial refinancing - waste water treatment</t>
    </r>
  </si>
  <si>
    <r>
      <rPr>
        <sz val="9"/>
        <rFont val="Times New Roman"/>
      </rPr>
      <t>28,676,405.00</t>
    </r>
  </si>
  <si>
    <r>
      <rPr>
        <sz val="9"/>
        <rFont val="Times New Roman"/>
      </rPr>
      <t>35,188,816.58</t>
    </r>
  </si>
  <si>
    <r>
      <rPr>
        <sz val="9"/>
        <rFont val="Times New Roman"/>
      </rPr>
      <t>Jordan / Sanitation project in the region of Ramtha and Sahel Houran</t>
    </r>
  </si>
  <si>
    <r>
      <rPr>
        <sz val="9"/>
        <rFont val="Times New Roman"/>
      </rPr>
      <t>Jordan / Support to the mobility and urban transport of Grand Amman Municipality: proceedng of financing of BRT (Bus Rapid Transit) Network</t>
    </r>
  </si>
  <si>
    <r>
      <rPr>
        <sz val="9"/>
        <rFont val="Times New Roman"/>
      </rPr>
      <t>Jordan / Smart development of eco-friendly solutions and economic regional agricultural techniques (Smart Desert)</t>
    </r>
  </si>
  <si>
    <r>
      <rPr>
        <sz val="9"/>
        <rFont val="Times New Roman"/>
      </rPr>
      <t>LAOS / Project of sustainable management in micro-watershed plans in the North of Laos (SWAN Laos)</t>
    </r>
  </si>
  <si>
    <r>
      <rPr>
        <sz val="9"/>
        <rFont val="Times New Roman"/>
      </rPr>
      <t>4,500,000.00</t>
    </r>
  </si>
  <si>
    <r>
      <rPr>
        <sz val="9"/>
        <rFont val="Times New Roman"/>
      </rPr>
      <t>5,521,950.00</t>
    </r>
  </si>
  <si>
    <r>
      <rPr>
        <sz val="9"/>
        <rFont val="Times New Roman"/>
      </rPr>
      <t>LAOS / Sustainable management project of Nyot Ou Land: Soil protection and support to tea producers</t>
    </r>
  </si>
  <si>
    <r>
      <rPr>
        <sz val="9"/>
        <rFont val="Times New Roman"/>
      </rPr>
      <t>155,000.00</t>
    </r>
  </si>
  <si>
    <r>
      <rPr>
        <sz val="9"/>
        <rFont val="Times New Roman"/>
      </rPr>
      <t>190,200.50</t>
    </r>
  </si>
  <si>
    <r>
      <rPr>
        <sz val="9"/>
        <rFont val="Times New Roman"/>
      </rPr>
      <t>Lebanon / Caracterization and recyling of  waste for reconstruction</t>
    </r>
  </si>
  <si>
    <r>
      <rPr>
        <sz val="9"/>
        <rFont val="Times New Roman"/>
      </rPr>
      <t>328,000.00</t>
    </r>
  </si>
  <si>
    <r>
      <rPr>
        <sz val="9"/>
        <rFont val="Times New Roman"/>
      </rPr>
      <t>402,488.80</t>
    </r>
  </si>
  <si>
    <r>
      <rPr>
        <sz val="9"/>
        <rFont val="Times New Roman"/>
      </rPr>
      <t>Other (waste Management)</t>
    </r>
  </si>
  <si>
    <r>
      <rPr>
        <sz val="9"/>
        <rFont val="Times New Roman"/>
      </rPr>
      <t>Lebanon / Structuration of the drinkable water and sanitation service at Ersaal and Valley</t>
    </r>
  </si>
  <si>
    <r>
      <rPr>
        <sz val="9"/>
        <rFont val="Times New Roman"/>
      </rPr>
      <t>11,288,000.00</t>
    </r>
  </si>
  <si>
    <r>
      <rPr>
        <sz val="9"/>
        <rFont val="Times New Roman"/>
      </rPr>
      <t>13,851,504.80</t>
    </r>
  </si>
  <si>
    <r>
      <rPr>
        <sz val="9"/>
        <rFont val="Times New Roman"/>
      </rPr>
      <t>1,162,000.00</t>
    </r>
  </si>
  <si>
    <r>
      <rPr>
        <sz val="9"/>
        <rFont val="Times New Roman"/>
      </rPr>
      <t>1,425,890.20</t>
    </r>
  </si>
  <si>
    <r>
      <rPr>
        <sz val="9"/>
        <rFont val="Times New Roman"/>
      </rPr>
      <t>Lebanon / I. MO Disaster Risk Reduction Lebanon</t>
    </r>
  </si>
  <si>
    <r>
      <rPr>
        <sz val="9"/>
        <rFont val="Times New Roman"/>
      </rPr>
      <t>9,600,000.00</t>
    </r>
  </si>
  <si>
    <r>
      <rPr>
        <sz val="9"/>
        <rFont val="Times New Roman"/>
      </rPr>
      <t>11,780,160.00</t>
    </r>
  </si>
  <si>
    <r>
      <rPr>
        <sz val="9"/>
        <rFont val="Times New Roman"/>
      </rPr>
      <t>2,494,475.00</t>
    </r>
  </si>
  <si>
    <r>
      <rPr>
        <sz val="9"/>
        <rFont val="Times New Roman"/>
      </rPr>
      <t>3,060,970.27</t>
    </r>
  </si>
  <si>
    <r>
      <rPr>
        <sz val="9"/>
        <rFont val="Times New Roman"/>
      </rPr>
      <t>Lebanon / I. MO OICC Support to the NGO "Arc-en-ciel" (in French) or Rainbow</t>
    </r>
  </si>
  <si>
    <r>
      <rPr>
        <sz val="9"/>
        <rFont val="Times New Roman"/>
      </rPr>
      <t>Lebanon / Rehabilitation of a public hospital of Quarantine in Beyrouth</t>
    </r>
  </si>
  <si>
    <r>
      <rPr>
        <sz val="9"/>
        <rFont val="Times New Roman"/>
      </rPr>
      <t>Malaysia / ClimaTe Resilient lAndscapes for wildLife conservation</t>
    </r>
  </si>
  <si>
    <r>
      <rPr>
        <sz val="9"/>
        <rFont val="Times New Roman"/>
      </rPr>
      <t>327,000.00</t>
    </r>
  </si>
  <si>
    <r>
      <rPr>
        <sz val="9"/>
        <rFont val="Times New Roman"/>
      </rPr>
      <t>401,261.70</t>
    </r>
  </si>
  <si>
    <r>
      <rPr>
        <sz val="9"/>
        <rFont val="Times New Roman"/>
      </rPr>
      <t>Mongolia / Construction of transport by urban cable</t>
    </r>
  </si>
  <si>
    <r>
      <rPr>
        <sz val="9"/>
        <rFont val="Times New Roman"/>
      </rPr>
      <t>60,700,000.00</t>
    </r>
  </si>
  <si>
    <r>
      <rPr>
        <sz val="9"/>
        <rFont val="Times New Roman"/>
      </rPr>
      <t>74,484,970.00</t>
    </r>
  </si>
  <si>
    <r>
      <rPr>
        <sz val="9"/>
        <rFont val="Times New Roman"/>
      </rPr>
      <t>Montenegro / Support to project financing Climate and Sustainability in Montenegro</t>
    </r>
  </si>
  <si>
    <r>
      <rPr>
        <sz val="9"/>
        <rFont val="Times New Roman"/>
      </rPr>
      <t>25,000,000.00</t>
    </r>
  </si>
  <si>
    <r>
      <rPr>
        <sz val="9"/>
        <rFont val="Times New Roman"/>
      </rPr>
      <t>30,677,500.00</t>
    </r>
  </si>
  <si>
    <r>
      <rPr>
        <sz val="9"/>
        <rFont val="Times New Roman"/>
      </rPr>
      <t>Nepal / Integrated project for global reconstruction - phase 3</t>
    </r>
  </si>
  <si>
    <r>
      <rPr>
        <sz val="9"/>
        <rFont val="Times New Roman"/>
      </rPr>
      <t>Pakistan / Urban and touristic development in Fort of Lahort and surroundings</t>
    </r>
  </si>
  <si>
    <r>
      <rPr>
        <sz val="9"/>
        <rFont val="Times New Roman"/>
      </rPr>
      <t>11,660,000.00</t>
    </r>
  </si>
  <si>
    <r>
      <rPr>
        <sz val="9"/>
        <rFont val="Times New Roman"/>
      </rPr>
      <t>14,307,986.00</t>
    </r>
  </si>
  <si>
    <r>
      <rPr>
        <sz val="9"/>
        <rFont val="Times New Roman"/>
      </rPr>
      <t>Pakistan / Hydroelectric plant of Keyal Khwar</t>
    </r>
  </si>
  <si>
    <r>
      <rPr>
        <sz val="9"/>
        <rFont val="Times New Roman"/>
      </rPr>
      <t>Pakistan / Partial restoration of Clean Access Energy project</t>
    </r>
  </si>
  <si>
    <r>
      <rPr>
        <sz val="9"/>
        <rFont val="Times New Roman"/>
      </rPr>
      <t>19,100,000.00</t>
    </r>
  </si>
  <si>
    <r>
      <rPr>
        <sz val="9"/>
        <rFont val="Times New Roman"/>
      </rPr>
      <t>23,437,610.00</t>
    </r>
  </si>
  <si>
    <r>
      <rPr>
        <sz val="9"/>
        <rFont val="Times New Roman"/>
      </rPr>
      <t>PALESTINIAN AUTONOMOUS TERRITORIES / Support to East-Jerusalem for its identity and resilience (AJIR)</t>
    </r>
  </si>
  <si>
    <r>
      <rPr>
        <sz val="9"/>
        <rFont val="Times New Roman"/>
      </rPr>
      <t>320,000.00</t>
    </r>
  </si>
  <si>
    <r>
      <rPr>
        <sz val="9"/>
        <rFont val="Times New Roman"/>
      </rPr>
      <t>392,672.00</t>
    </r>
  </si>
  <si>
    <r>
      <rPr>
        <sz val="9"/>
        <rFont val="Times New Roman"/>
      </rPr>
      <t>PALESTINIAN AUTONOMOUS TERRITORIES / Contribution to the project "Gaza Central Desalination Plant and Associated Works Program" (GCDP &amp; AWP) through WB fiduciary funds for associated works</t>
    </r>
  </si>
  <si>
    <r>
      <rPr>
        <sz val="9"/>
        <rFont val="Times New Roman"/>
      </rPr>
      <t>4,180,000.00</t>
    </r>
  </si>
  <si>
    <r>
      <rPr>
        <sz val="9"/>
        <rFont val="Times New Roman"/>
      </rPr>
      <t>5,129,278.00</t>
    </r>
  </si>
  <si>
    <r>
      <rPr>
        <sz val="9"/>
        <rFont val="Times New Roman"/>
      </rPr>
      <t>PALESTINIAN AUTONOMOUS TERRITORIES / Complementary financing to "Municipal Development Programme" of MDLF to support local authorities in their response to the effects of covid-19 pandemics</t>
    </r>
  </si>
  <si>
    <r>
      <rPr>
        <sz val="9"/>
        <rFont val="Times New Roman"/>
      </rPr>
      <t>420,000.00</t>
    </r>
  </si>
  <si>
    <r>
      <rPr>
        <sz val="9"/>
        <rFont val="Times New Roman"/>
      </rPr>
      <t>515,382.00</t>
    </r>
  </si>
  <si>
    <r>
      <rPr>
        <sz val="9"/>
        <rFont val="Times New Roman"/>
      </rPr>
      <t>Philippines / Extenion/cable transport in Manilla</t>
    </r>
  </si>
  <si>
    <r>
      <rPr>
        <sz val="9"/>
        <rFont val="Times New Roman"/>
      </rPr>
      <t>40,000.00</t>
    </r>
  </si>
  <si>
    <r>
      <rPr>
        <sz val="9"/>
        <rFont val="Times New Roman"/>
      </rPr>
      <t>49,084.00</t>
    </r>
  </si>
  <si>
    <r>
      <rPr>
        <sz val="9"/>
        <rFont val="Times New Roman"/>
      </rPr>
      <t>Serbia / Demonstrator of a virtual natural reserve to sensitize populations to biodiversity preservation</t>
    </r>
  </si>
  <si>
    <r>
      <rPr>
        <sz val="9"/>
        <rFont val="Times New Roman"/>
      </rPr>
      <t>475,425.00</t>
    </r>
  </si>
  <si>
    <r>
      <rPr>
        <sz val="9"/>
        <rFont val="Times New Roman"/>
      </rPr>
      <t>583,394.02</t>
    </r>
  </si>
  <si>
    <r>
      <rPr>
        <sz val="9"/>
        <rFont val="Times New Roman"/>
      </rPr>
      <t>Other (biodiversity)</t>
    </r>
  </si>
  <si>
    <r>
      <rPr>
        <sz val="9"/>
        <rFont val="Times New Roman"/>
      </rPr>
      <t>Serbia / SME financing and green loans</t>
    </r>
  </si>
  <si>
    <r>
      <rPr>
        <sz val="9"/>
        <rFont val="Times New Roman"/>
      </rPr>
      <t>Sri Lanka / Infrastructure and coastal change management in the South and East of Sri Lanka</t>
    </r>
  </si>
  <si>
    <r>
      <rPr>
        <sz val="9"/>
        <rFont val="Times New Roman"/>
      </rPr>
      <t>Vanuatu / Implementation of an integrated solution of waste management</t>
    </r>
  </si>
  <si>
    <r>
      <rPr>
        <sz val="9"/>
        <rFont val="Times New Roman"/>
      </rPr>
      <t>420,040.00</t>
    </r>
  </si>
  <si>
    <r>
      <rPr>
        <sz val="9"/>
        <rFont val="Times New Roman"/>
      </rPr>
      <t>515,431.08</t>
    </r>
  </si>
  <si>
    <r>
      <rPr>
        <sz val="9"/>
        <rFont val="Times New Roman"/>
      </rPr>
      <t>VIETNAM / NAGIS - National Geographic Information System in support of sustainable management of aquacol sector resistant to the effects of climate change</t>
    </r>
  </si>
  <si>
    <r>
      <rPr>
        <sz val="9"/>
        <rFont val="Times New Roman"/>
      </rPr>
      <t>606,887.00</t>
    </r>
  </si>
  <si>
    <r>
      <rPr>
        <sz val="9"/>
        <rFont val="Times New Roman"/>
      </rPr>
      <t>744,711.04</t>
    </r>
  </si>
  <si>
    <r>
      <rPr>
        <sz val="9"/>
        <rFont val="Times New Roman"/>
      </rPr>
      <t>VIETNAM / Green credit line with BIDV</t>
    </r>
  </si>
  <si>
    <r>
      <rPr>
        <sz val="9"/>
        <rFont val="Times New Roman"/>
      </rPr>
      <t>88,566,115.00</t>
    </r>
  </si>
  <si>
    <r>
      <rPr>
        <sz val="9"/>
        <rFont val="Times New Roman"/>
      </rPr>
      <t>108,679,479.72</t>
    </r>
  </si>
  <si>
    <r>
      <rPr>
        <sz val="9"/>
        <rFont val="Times New Roman"/>
      </rPr>
      <t>VIETNAM / Senior loan to a bank for green projects financing</t>
    </r>
  </si>
  <si>
    <r>
      <rPr>
        <sz val="9"/>
        <rFont val="Times New Roman"/>
      </rPr>
      <t>13,833,810.00</t>
    </r>
  </si>
  <si>
    <r>
      <rPr>
        <sz val="9"/>
        <rFont val="Times New Roman"/>
      </rPr>
      <t>16,975,468.25</t>
    </r>
  </si>
  <si>
    <r>
      <rPr>
        <sz val="9"/>
        <rFont val="Times New Roman"/>
      </rPr>
      <t>VIETNAM / Portfolio financing of green credits</t>
    </r>
  </si>
  <si>
    <r>
      <rPr>
        <sz val="9"/>
        <rFont val="Times New Roman"/>
      </rPr>
      <t>42,376,473.00</t>
    </r>
  </si>
  <si>
    <r>
      <rPr>
        <sz val="9"/>
        <rFont val="Times New Roman"/>
      </rPr>
      <t>52,000,170.02</t>
    </r>
  </si>
  <si>
    <r>
      <rPr>
        <sz val="9"/>
        <rFont val="Times New Roman"/>
      </rPr>
      <t>VIETNAM / Energy Transition Partnership</t>
    </r>
  </si>
  <si>
    <r>
      <rPr>
        <sz val="9"/>
        <rFont val="Times New Roman"/>
      </rPr>
      <t>VIETNAM / Support to Mekong River Commission</t>
    </r>
  </si>
  <si>
    <r>
      <rPr>
        <sz val="9"/>
        <rFont val="Times New Roman"/>
      </rPr>
      <t>Uzbekistan / Financing of a 100 MW solar plant</t>
    </r>
  </si>
  <si>
    <r>
      <rPr>
        <sz val="9"/>
        <rFont val="Times New Roman"/>
      </rPr>
      <t>39,000,000.00</t>
    </r>
  </si>
  <si>
    <r>
      <rPr>
        <sz val="9"/>
        <rFont val="Times New Roman"/>
      </rPr>
      <t>47,856,900.00</t>
    </r>
  </si>
  <si>
    <r>
      <rPr>
        <sz val="9"/>
        <rFont val="Times New Roman"/>
      </rPr>
      <t xml:space="preserve">Uzbekistan / Project of development of urban sanitation systems in Uzbekistan, in the cities of Karmana, Kitob and Chakhrisabz </t>
    </r>
  </si>
  <si>
    <r>
      <rPr>
        <sz val="9"/>
        <rFont val="Times New Roman"/>
      </rPr>
      <t>51,450,000.00</t>
    </r>
  </si>
  <si>
    <r>
      <rPr>
        <sz val="9"/>
        <rFont val="Times New Roman"/>
      </rPr>
      <t>63,134,295.00</t>
    </r>
  </si>
  <si>
    <r>
      <rPr>
        <sz val="9"/>
        <rFont val="Times New Roman"/>
      </rPr>
      <t>Uzbekistan / Project of inclusive financing and  climate intelligent development in the sector of breeding</t>
    </r>
  </si>
  <si>
    <r>
      <rPr>
        <sz val="9"/>
        <rFont val="Times New Roman"/>
      </rPr>
      <t>Uzbekistan / Public policy Loan Energy-Climate in the framework of the development program of the energy sector for a low-carbon economy</t>
    </r>
  </si>
  <si>
    <r>
      <rPr>
        <sz val="9"/>
        <rFont val="Times New Roman"/>
      </rPr>
      <t xml:space="preserve">Brazil / Platform to improve water management, waste and public lighting </t>
    </r>
  </si>
  <si>
    <r>
      <rPr>
        <sz val="9"/>
        <rFont val="Times New Roman"/>
      </rPr>
      <t>102,000.00</t>
    </r>
  </si>
  <si>
    <r>
      <rPr>
        <sz val="9"/>
        <rFont val="Times New Roman"/>
      </rPr>
      <t>125,164.20</t>
    </r>
  </si>
  <si>
    <r>
      <rPr>
        <sz val="9"/>
        <rFont val="Times New Roman"/>
      </rPr>
      <t>Brazil / Reinforcement of the follow-up and evaluation of urban sanitation in two priority hydrographic bassins in Brazil</t>
    </r>
  </si>
  <si>
    <r>
      <rPr>
        <sz val="9"/>
        <rFont val="Times New Roman"/>
      </rPr>
      <t>Brazil / Second credit line to Banco de Desenvolvimento de Minas Gerais for the implementation of a carbon credit mechanism in the State of Minas Gerais</t>
    </r>
  </si>
  <si>
    <r>
      <rPr>
        <sz val="9"/>
        <rFont val="Times New Roman"/>
      </rPr>
      <t>24,500,000.00</t>
    </r>
  </si>
  <si>
    <r>
      <rPr>
        <sz val="9"/>
        <rFont val="Times New Roman"/>
      </rPr>
      <t>30,063,950.00</t>
    </r>
  </si>
  <si>
    <r>
      <rPr>
        <sz val="9"/>
        <rFont val="Times New Roman"/>
      </rPr>
      <t>Brazil / Teresina 2030, integrated development program in the municipality of Teresina</t>
    </r>
  </si>
  <si>
    <r>
      <rPr>
        <sz val="9"/>
        <rFont val="Times New Roman"/>
      </rPr>
      <t>15,480,000.00</t>
    </r>
  </si>
  <si>
    <r>
      <rPr>
        <sz val="9"/>
        <rFont val="Times New Roman"/>
      </rPr>
      <t>18,995,508.00</t>
    </r>
  </si>
  <si>
    <r>
      <rPr>
        <sz val="9"/>
        <rFont val="Times New Roman"/>
      </rPr>
      <t>5,760,000.00</t>
    </r>
  </si>
  <si>
    <r>
      <rPr>
        <sz val="9"/>
        <rFont val="Times New Roman"/>
      </rPr>
      <t>7,068,096.00</t>
    </r>
  </si>
  <si>
    <r>
      <rPr>
        <sz val="9"/>
        <rFont val="Times New Roman"/>
      </rPr>
      <t>Brazil / Support to the financing strategy of sustainable economic boost of BADESC</t>
    </r>
  </si>
  <si>
    <r>
      <rPr>
        <sz val="9"/>
        <rFont val="Times New Roman"/>
      </rPr>
      <t>Brazil / Green credit line</t>
    </r>
  </si>
  <si>
    <r>
      <rPr>
        <sz val="9"/>
        <rFont val="Times New Roman"/>
      </rPr>
      <t>85,940,186.00</t>
    </r>
  </si>
  <si>
    <r>
      <rPr>
        <sz val="9"/>
        <rFont val="Times New Roman"/>
      </rPr>
      <t>105,457,202.24</t>
    </r>
  </si>
  <si>
    <r>
      <rPr>
        <sz val="9"/>
        <rFont val="Times New Roman"/>
      </rPr>
      <t>Brazil / Credit line for the financing of climate projects</t>
    </r>
  </si>
  <si>
    <r>
      <rPr>
        <sz val="9"/>
        <rFont val="Times New Roman"/>
      </rPr>
      <t>62,134,754.00</t>
    </r>
  </si>
  <si>
    <r>
      <rPr>
        <sz val="9"/>
        <rFont val="Times New Roman"/>
      </rPr>
      <t>76,245,556.63</t>
    </r>
  </si>
  <si>
    <r>
      <rPr>
        <sz val="9"/>
        <rFont val="Times New Roman"/>
      </rPr>
      <t>26,963,868.00</t>
    </r>
  </si>
  <si>
    <r>
      <rPr>
        <sz val="9"/>
        <rFont val="Times New Roman"/>
      </rPr>
      <t>33,087,362.42</t>
    </r>
  </si>
  <si>
    <r>
      <rPr>
        <sz val="9"/>
        <rFont val="Times New Roman"/>
      </rPr>
      <t>Brazil / Support to local populations and Employment and social link Preservation in response to covid crisis</t>
    </r>
  </si>
  <si>
    <r>
      <rPr>
        <sz val="9"/>
        <rFont val="Times New Roman"/>
      </rPr>
      <t>17,500,000.00</t>
    </r>
  </si>
  <si>
    <r>
      <rPr>
        <sz val="9"/>
        <rFont val="Times New Roman"/>
      </rPr>
      <t>21,474,250.00</t>
    </r>
  </si>
  <si>
    <r>
      <rPr>
        <sz val="9"/>
        <rFont val="Times New Roman"/>
      </rPr>
      <t>Brazil / TerrIndigena: Strenghen autochtone land protection</t>
    </r>
  </si>
  <si>
    <r>
      <rPr>
        <sz val="9"/>
        <rFont val="Times New Roman"/>
      </rPr>
      <t>Brazil / Windpower (Ventos Serra do Mel III)</t>
    </r>
  </si>
  <si>
    <r>
      <rPr>
        <sz val="9"/>
        <rFont val="Times New Roman"/>
      </rPr>
      <t>17,000,000.00</t>
    </r>
  </si>
  <si>
    <r>
      <rPr>
        <sz val="9"/>
        <rFont val="Times New Roman"/>
      </rPr>
      <t>20,860,700.00</t>
    </r>
  </si>
  <si>
    <r>
      <rPr>
        <sz val="9"/>
        <rFont val="Times New Roman"/>
      </rPr>
      <t>Brazil / Metropolitan transport - Line 6 of the Sao Paulo subway</t>
    </r>
  </si>
  <si>
    <r>
      <rPr>
        <sz val="9"/>
        <rFont val="Times New Roman"/>
      </rPr>
      <t>Colombia / Water purificators deployment for drinkable water access of rural and indigenous populations in Vichada region</t>
    </r>
  </si>
  <si>
    <r>
      <rPr>
        <sz val="9"/>
        <rFont val="Times New Roman"/>
      </rPr>
      <t>513,868.00</t>
    </r>
  </si>
  <si>
    <r>
      <rPr>
        <sz val="9"/>
        <rFont val="Times New Roman"/>
      </rPr>
      <t>630,567.42</t>
    </r>
  </si>
  <si>
    <r>
      <rPr>
        <sz val="9"/>
        <rFont val="Times New Roman"/>
      </rPr>
      <t>Colombia / Mobile environmental DNA analysis laboratory</t>
    </r>
  </si>
  <si>
    <r>
      <rPr>
        <sz val="9"/>
        <rFont val="Times New Roman"/>
      </rPr>
      <t>291,496.40</t>
    </r>
  </si>
  <si>
    <r>
      <rPr>
        <sz val="9"/>
        <rFont val="Times New Roman"/>
      </rPr>
      <t>357,695.23</t>
    </r>
  </si>
  <si>
    <r>
      <rPr>
        <sz val="9"/>
        <rFont val="Times New Roman"/>
      </rPr>
      <t>Colombia / FINDETER 2 (Financiera de Desarrollo Territorial)</t>
    </r>
  </si>
  <si>
    <r>
      <rPr>
        <sz val="9"/>
        <rFont val="Times New Roman"/>
      </rPr>
      <t>Colombia / PN Municipality Barranquilla</t>
    </r>
  </si>
  <si>
    <r>
      <rPr>
        <sz val="9"/>
        <rFont val="Times New Roman"/>
      </rPr>
      <t>60,000,000.00</t>
    </r>
  </si>
  <si>
    <r>
      <rPr>
        <sz val="9"/>
        <rFont val="Times New Roman"/>
      </rPr>
      <t>73,626,000.00</t>
    </r>
  </si>
  <si>
    <r>
      <rPr>
        <sz val="9"/>
        <rFont val="Times New Roman"/>
      </rPr>
      <t>19,200,000.00</t>
    </r>
  </si>
  <si>
    <r>
      <rPr>
        <sz val="9"/>
        <rFont val="Times New Roman"/>
      </rPr>
      <t>23,560,320.00</t>
    </r>
  </si>
  <si>
    <r>
      <rPr>
        <sz val="9"/>
        <rFont val="Times New Roman"/>
      </rPr>
      <t>Colombia / Supply financing for electric buses</t>
    </r>
  </si>
  <si>
    <r>
      <rPr>
        <sz val="9"/>
        <rFont val="Times New Roman"/>
      </rPr>
      <t>12,525,841.00</t>
    </r>
  </si>
  <si>
    <r>
      <rPr>
        <sz val="9"/>
        <rFont val="Times New Roman"/>
      </rPr>
      <t>15,370,459.49</t>
    </r>
  </si>
  <si>
    <r>
      <rPr>
        <sz val="9"/>
        <rFont val="Times New Roman"/>
      </rPr>
      <t>Energy, transport</t>
    </r>
  </si>
  <si>
    <r>
      <rPr>
        <sz val="9"/>
        <rFont val="Times New Roman"/>
      </rPr>
      <t>9,304,970.00</t>
    </r>
  </si>
  <si>
    <r>
      <rPr>
        <sz val="9"/>
        <rFont val="Times New Roman"/>
      </rPr>
      <t>11,418,128.69</t>
    </r>
  </si>
  <si>
    <r>
      <rPr>
        <sz val="9"/>
        <rFont val="Times New Roman"/>
      </rPr>
      <t>12,104,523.00</t>
    </r>
  </si>
  <si>
    <r>
      <rPr>
        <sz val="9"/>
        <rFont val="Times New Roman"/>
      </rPr>
      <t>14,853,460.17</t>
    </r>
  </si>
  <si>
    <r>
      <rPr>
        <sz val="9"/>
        <rFont val="Times New Roman"/>
      </rPr>
      <t>9,064,748.00</t>
    </r>
  </si>
  <si>
    <r>
      <rPr>
        <sz val="9"/>
        <rFont val="Times New Roman"/>
      </rPr>
      <t>11,123,352.27</t>
    </r>
  </si>
  <si>
    <r>
      <rPr>
        <sz val="9"/>
        <rFont val="Times New Roman"/>
      </rPr>
      <t>Colombia / Loan in support of sustainable land development in the framework of PND 2018-2022</t>
    </r>
  </si>
  <si>
    <r>
      <rPr>
        <sz val="9"/>
        <rFont val="Times New Roman"/>
      </rPr>
      <t>69,300,000.00</t>
    </r>
  </si>
  <si>
    <r>
      <rPr>
        <sz val="9"/>
        <rFont val="Times New Roman"/>
      </rPr>
      <t>85,038,030.00</t>
    </r>
  </si>
  <si>
    <r>
      <rPr>
        <sz val="9"/>
        <rFont val="Times New Roman"/>
      </rPr>
      <t>71,400,000.00</t>
    </r>
  </si>
  <si>
    <r>
      <rPr>
        <sz val="9"/>
        <rFont val="Times New Roman"/>
      </rPr>
      <t>87,614,940.00</t>
    </r>
  </si>
  <si>
    <r>
      <rPr>
        <sz val="9"/>
        <rFont val="Times New Roman"/>
      </rPr>
      <t>Costa Rica / "Climate" credit line to Costa Rica National Bank</t>
    </r>
  </si>
  <si>
    <r>
      <rPr>
        <sz val="9"/>
        <rFont val="Times New Roman"/>
      </rPr>
      <t>20,544,005.00</t>
    </r>
  </si>
  <si>
    <r>
      <rPr>
        <sz val="9"/>
        <rFont val="Times New Roman"/>
      </rPr>
      <t>25,209,548.54</t>
    </r>
  </si>
  <si>
    <r>
      <rPr>
        <sz val="9"/>
        <rFont val="Times New Roman"/>
      </rPr>
      <t>6,163,201.50</t>
    </r>
  </si>
  <si>
    <r>
      <rPr>
        <sz val="9"/>
        <rFont val="Times New Roman"/>
      </rPr>
      <t>7,562,864.56</t>
    </r>
  </si>
  <si>
    <r>
      <rPr>
        <sz val="9"/>
        <rFont val="Times New Roman"/>
      </rPr>
      <t>Costa Rica / Portfolio refinancing of small and medium-sized entreprises</t>
    </r>
  </si>
  <si>
    <r>
      <rPr>
        <sz val="9"/>
        <rFont val="Times New Roman"/>
      </rPr>
      <t>26,642,984.00</t>
    </r>
  </si>
  <si>
    <r>
      <rPr>
        <sz val="9"/>
        <rFont val="Times New Roman"/>
      </rPr>
      <t>32,693,605.67</t>
    </r>
  </si>
  <si>
    <r>
      <rPr>
        <sz val="9"/>
        <rFont val="Times New Roman"/>
      </rPr>
      <t>Cuba / Support to the capacity enhancement of vaccine research and production of the Finlay Institute</t>
    </r>
  </si>
  <si>
    <r>
      <rPr>
        <sz val="9"/>
        <rFont val="Times New Roman"/>
      </rPr>
      <t>8,500,000.00</t>
    </r>
  </si>
  <si>
    <r>
      <rPr>
        <sz val="9"/>
        <rFont val="Times New Roman"/>
      </rPr>
      <t>10,430,350.00</t>
    </r>
  </si>
  <si>
    <r>
      <rPr>
        <sz val="9"/>
        <rFont val="Times New Roman"/>
      </rPr>
      <t>Dominican Republic / Financing of wind plant</t>
    </r>
  </si>
  <si>
    <r>
      <rPr>
        <sz val="9"/>
        <rFont val="Times New Roman"/>
      </rPr>
      <t>18,445,080.00</t>
    </r>
  </si>
  <si>
    <r>
      <rPr>
        <sz val="9"/>
        <rFont val="Times New Roman"/>
      </rPr>
      <t>22,633,957.67</t>
    </r>
  </si>
  <si>
    <r>
      <rPr>
        <sz val="9"/>
        <rFont val="Times New Roman"/>
      </rPr>
      <t>Ecuador / Farm of insect breeding for aquaculture</t>
    </r>
  </si>
  <si>
    <r>
      <rPr>
        <sz val="9"/>
        <rFont val="Times New Roman"/>
      </rPr>
      <t>705,270.00</t>
    </r>
  </si>
  <si>
    <r>
      <rPr>
        <sz val="9"/>
        <rFont val="Times New Roman"/>
      </rPr>
      <t>865,436.82</t>
    </r>
  </si>
  <si>
    <r>
      <rPr>
        <sz val="9"/>
        <rFont val="Times New Roman"/>
      </rPr>
      <t>Haiti / Urgency planning on the banks of the River of the Orange trees in Jacmel</t>
    </r>
  </si>
  <si>
    <r>
      <rPr>
        <sz val="9"/>
        <rFont val="Times New Roman"/>
      </rPr>
      <t>Haiti / Project of support to irrigation in the South of Haiti</t>
    </r>
  </si>
  <si>
    <r>
      <rPr>
        <sz val="9"/>
        <rFont val="Times New Roman"/>
      </rPr>
      <t>9,100,000.00</t>
    </r>
  </si>
  <si>
    <r>
      <rPr>
        <sz val="9"/>
        <rFont val="Times New Roman"/>
      </rPr>
      <t>11,166,610.00</t>
    </r>
  </si>
  <si>
    <r>
      <rPr>
        <sz val="9"/>
        <rFont val="Times New Roman"/>
      </rPr>
      <t>Haiti / Haitian fund for biodiversity</t>
    </r>
  </si>
  <si>
    <r>
      <rPr>
        <sz val="9"/>
        <rFont val="Times New Roman"/>
      </rPr>
      <t>9,900,000.00</t>
    </r>
  </si>
  <si>
    <r>
      <rPr>
        <sz val="9"/>
        <rFont val="Times New Roman"/>
      </rPr>
      <t>12,148,290.00</t>
    </r>
  </si>
  <si>
    <r>
      <rPr>
        <sz val="9"/>
        <rFont val="Times New Roman"/>
      </rPr>
      <t>1,100,000.00</t>
    </r>
  </si>
  <si>
    <r>
      <rPr>
        <sz val="9"/>
        <rFont val="Times New Roman"/>
      </rPr>
      <t>1,349,810.00</t>
    </r>
  </si>
  <si>
    <r>
      <rPr>
        <sz val="9"/>
        <rFont val="Times New Roman"/>
      </rPr>
      <t>Haiti / Support to the fight againt Covid-19 and capacity building in medical biology</t>
    </r>
  </si>
  <si>
    <r>
      <rPr>
        <sz val="9"/>
        <rFont val="Times New Roman"/>
      </rPr>
      <t>135,000.00</t>
    </r>
  </si>
  <si>
    <r>
      <rPr>
        <sz val="9"/>
        <rFont val="Times New Roman"/>
      </rPr>
      <t>165,658.50</t>
    </r>
  </si>
  <si>
    <r>
      <rPr>
        <sz val="9"/>
        <rFont val="Times New Roman"/>
      </rPr>
      <t>405,000.00</t>
    </r>
  </si>
  <si>
    <r>
      <rPr>
        <sz val="9"/>
        <rFont val="Times New Roman"/>
      </rPr>
      <t>496,975.50</t>
    </r>
  </si>
  <si>
    <r>
      <rPr>
        <sz val="9"/>
        <rFont val="Times New Roman"/>
      </rPr>
      <t>165,000.00</t>
    </r>
  </si>
  <si>
    <r>
      <rPr>
        <sz val="9"/>
        <rFont val="Times New Roman"/>
      </rPr>
      <t>202,471.50</t>
    </r>
  </si>
  <si>
    <r>
      <rPr>
        <sz val="9"/>
        <rFont val="Times New Roman"/>
      </rPr>
      <t>Haiti / Public school as a vector of education and social development in rural communities of Grand'Anse and Nippes</t>
    </r>
  </si>
  <si>
    <r>
      <rPr>
        <sz val="9"/>
        <rFont val="Times New Roman"/>
      </rPr>
      <t>Haiti / Improving life conditions of rural Haitian youth by the development of a sustainable and local milk channel in Lascahobas</t>
    </r>
  </si>
  <si>
    <r>
      <rPr>
        <sz val="9"/>
        <rFont val="Times New Roman"/>
      </rPr>
      <t>Haiti / Regional project to strenghten and structure civil society organisations and coalition of caribean actors to implement the Paris Agreement</t>
    </r>
  </si>
  <si>
    <r>
      <rPr>
        <sz val="9"/>
        <rFont val="Times New Roman"/>
      </rPr>
      <t>340,000.00</t>
    </r>
  </si>
  <si>
    <r>
      <rPr>
        <sz val="9"/>
        <rFont val="Times New Roman"/>
      </rPr>
      <t>417,214.00</t>
    </r>
  </si>
  <si>
    <r>
      <rPr>
        <sz val="9"/>
        <rFont val="Times New Roman"/>
      </rPr>
      <t>Mexico / Strengthening of geothermal plants' yield</t>
    </r>
  </si>
  <si>
    <r>
      <rPr>
        <sz val="9"/>
        <rFont val="Times New Roman"/>
      </rPr>
      <t>655,538.00</t>
    </r>
  </si>
  <si>
    <r>
      <rPr>
        <sz val="9"/>
        <rFont val="Times New Roman"/>
      </rPr>
      <t>804,410.68</t>
    </r>
  </si>
  <si>
    <r>
      <rPr>
        <sz val="9"/>
        <rFont val="Times New Roman"/>
      </rPr>
      <t xml:space="preserve">Mexico / Air quality prevision </t>
    </r>
  </si>
  <si>
    <r>
      <rPr>
        <sz val="9"/>
        <rFont val="Times New Roman"/>
      </rPr>
      <t>625,805.00</t>
    </r>
  </si>
  <si>
    <r>
      <rPr>
        <sz val="9"/>
        <rFont val="Times New Roman"/>
      </rPr>
      <t>767,925.32</t>
    </r>
  </si>
  <si>
    <r>
      <rPr>
        <sz val="9"/>
        <rFont val="Times New Roman"/>
      </rPr>
      <t>Other (climate)</t>
    </r>
  </si>
  <si>
    <r>
      <rPr>
        <sz val="9"/>
        <rFont val="Times New Roman"/>
      </rPr>
      <t>Mexico / Credit line FIRA (Fideicomisos Instituidos en Relacion con la Agricultura) focused on climate change vulnerability and socio-economic marginalisation</t>
    </r>
  </si>
  <si>
    <r>
      <rPr>
        <sz val="9"/>
        <rFont val="Times New Roman"/>
      </rPr>
      <t>40,856,349.00</t>
    </r>
  </si>
  <si>
    <r>
      <rPr>
        <sz val="9"/>
        <rFont val="Times New Roman"/>
      </rPr>
      <t>50,134,825.86</t>
    </r>
  </si>
  <si>
    <r>
      <rPr>
        <sz val="9"/>
        <rFont val="Times New Roman"/>
      </rPr>
      <t>Mexico / Cross-c</t>
    </r>
  </si>
  <si>
    <r>
      <rPr>
        <sz val="9"/>
        <rFont val="Times New Roman"/>
      </rPr>
      <t>Mexico / Integration of biodiversity in agricultural productive sectors and fishing</t>
    </r>
  </si>
  <si>
    <r>
      <rPr>
        <sz val="9"/>
        <rFont val="Times New Roman"/>
      </rPr>
      <t>24,000,000.00</t>
    </r>
  </si>
  <si>
    <r>
      <rPr>
        <sz val="9"/>
        <rFont val="Times New Roman"/>
      </rPr>
      <t>29,450,400.00</t>
    </r>
  </si>
  <si>
    <r>
      <rPr>
        <sz val="9"/>
        <rFont val="Times New Roman"/>
      </rPr>
      <t>Paraguay / Financing of green projects and SME</t>
    </r>
  </si>
  <si>
    <r>
      <rPr>
        <sz val="9"/>
        <rFont val="Times New Roman"/>
      </rPr>
      <t>18,047,439.00</t>
    </r>
  </si>
  <si>
    <r>
      <rPr>
        <sz val="9"/>
        <rFont val="Times New Roman"/>
      </rPr>
      <t>22,146,012.40</t>
    </r>
  </si>
  <si>
    <r>
      <rPr>
        <sz val="9"/>
        <rFont val="Times New Roman"/>
      </rPr>
      <t>Peru / Sustainable banana Peru/Dominican Republic - improving sustainable livelihoods of small trade banana producers</t>
    </r>
  </si>
  <si>
    <r>
      <rPr>
        <sz val="9"/>
        <rFont val="Times New Roman"/>
      </rPr>
      <t>SURINAM / Support to "SWM" for drinkable water supply in Surinam</t>
    </r>
  </si>
  <si>
    <r>
      <rPr>
        <sz val="9"/>
        <rFont val="Times New Roman"/>
      </rPr>
      <t>10,220,000.00</t>
    </r>
  </si>
  <si>
    <r>
      <rPr>
        <sz val="9"/>
        <rFont val="Times New Roman"/>
      </rPr>
      <t>12,540,962.00</t>
    </r>
  </si>
  <si>
    <r>
      <rPr>
        <sz val="9"/>
        <rFont val="Times New Roman"/>
      </rPr>
      <t>Other (multi-countries) / Development of GI (Geographical Indications) in South-East Asia (PRCC)</t>
    </r>
  </si>
  <si>
    <r>
      <rPr>
        <sz val="9"/>
        <rFont val="Times New Roman"/>
      </rPr>
      <t>Other (multi-countries) / Programme to support fairtrade in West Africa</t>
    </r>
  </si>
  <si>
    <r>
      <rPr>
        <sz val="9"/>
        <rFont val="Times New Roman"/>
      </rPr>
      <t>1,600,000.00</t>
    </r>
  </si>
  <si>
    <r>
      <rPr>
        <sz val="9"/>
        <rFont val="Times New Roman"/>
      </rPr>
      <t>1,963,360.00</t>
    </r>
  </si>
  <si>
    <r>
      <rPr>
        <sz val="9"/>
        <rFont val="Times New Roman"/>
      </rPr>
      <t>Other (multi-countries) / Projet of impact reduction of natural disasters, health crises and effects of climate change on populations of three ocean basins (support PIR of CRF)</t>
    </r>
  </si>
  <si>
    <r>
      <rPr>
        <sz val="9"/>
        <rFont val="Times New Roman"/>
      </rPr>
      <t>Other (multi-countries) / Operational research on the desert locust in the Western region</t>
    </r>
  </si>
  <si>
    <r>
      <rPr>
        <sz val="9"/>
        <rFont val="Times New Roman"/>
      </rPr>
      <t>Other (multi-countries) / Illuminate roads to support the Sahel of tomorrow</t>
    </r>
  </si>
  <si>
    <r>
      <rPr>
        <sz val="9"/>
        <rFont val="Times New Roman"/>
      </rPr>
      <t>28,600.00</t>
    </r>
  </si>
  <si>
    <r>
      <rPr>
        <sz val="9"/>
        <rFont val="Times New Roman"/>
      </rPr>
      <t>35,095.06</t>
    </r>
  </si>
  <si>
    <r>
      <rPr>
        <sz val="9"/>
        <rFont val="Times New Roman"/>
      </rPr>
      <t>Other (multi-countries) / Contribution of the AFD to the framework agreement France IUCN</t>
    </r>
  </si>
  <si>
    <r>
      <rPr>
        <sz val="9"/>
        <rFont val="Times New Roman"/>
      </rPr>
      <t>Other (multi-countries) / Contribution to the Sustainable Renewable Risk Mitigation Initiative (SRMI)</t>
    </r>
  </si>
  <si>
    <r>
      <rPr>
        <sz val="9"/>
        <rFont val="Times New Roman"/>
      </rPr>
      <t>Other (multi-countries) / Improving knowledge of water cycle under the influence of anthropogenic action and climate change</t>
    </r>
  </si>
  <si>
    <r>
      <rPr>
        <sz val="9"/>
        <rFont val="Times New Roman"/>
      </rPr>
      <t>3,000,000.00</t>
    </r>
  </si>
  <si>
    <r>
      <rPr>
        <sz val="9"/>
        <rFont val="Times New Roman"/>
      </rPr>
      <t>3,681,300.00</t>
    </r>
  </si>
  <si>
    <r>
      <rPr>
        <sz val="9"/>
        <rFont val="Times New Roman"/>
      </rPr>
      <t>Other (multi-countries) / CIRAD Partnership "One Health: Health and Lands"</t>
    </r>
  </si>
  <si>
    <r>
      <rPr>
        <sz val="9"/>
        <rFont val="Times New Roman"/>
      </rPr>
      <t>Other (multi-countries) / Programme of services' capacity building and  advocacy of agricultural professional organisations in Africa and Latin America (SEPOP)</t>
    </r>
  </si>
  <si>
    <r>
      <rPr>
        <sz val="9"/>
        <rFont val="Times New Roman"/>
      </rPr>
      <t>Other (multi-countries) / Credit line to  CAF for adaptation and mitigation of climate change</t>
    </r>
  </si>
  <si>
    <r>
      <rPr>
        <sz val="9"/>
        <rFont val="Times New Roman"/>
      </rPr>
      <t>75,000,000.00</t>
    </r>
  </si>
  <si>
    <r>
      <rPr>
        <sz val="9"/>
        <rFont val="Times New Roman"/>
      </rPr>
      <t>92,032,500.00</t>
    </r>
  </si>
  <si>
    <r>
      <rPr>
        <sz val="9"/>
        <rFont val="Times New Roman"/>
      </rPr>
      <t>Other (multi-countries) / Promotion/advocacy project of SDGs in the media area in Sahelian langages</t>
    </r>
  </si>
  <si>
    <r>
      <rPr>
        <sz val="9"/>
        <rFont val="Times New Roman"/>
      </rPr>
      <t>862,500.00</t>
    </r>
  </si>
  <si>
    <r>
      <rPr>
        <sz val="9"/>
        <rFont val="Times New Roman"/>
      </rPr>
      <t>1,058,373.75</t>
    </r>
  </si>
  <si>
    <r>
      <rPr>
        <sz val="9"/>
        <rFont val="Times New Roman"/>
      </rPr>
      <t>262,500.00</t>
    </r>
  </si>
  <si>
    <r>
      <rPr>
        <sz val="9"/>
        <rFont val="Times New Roman"/>
      </rPr>
      <t>322,113.75</t>
    </r>
  </si>
  <si>
    <r>
      <rPr>
        <sz val="9"/>
        <rFont val="Times New Roman"/>
      </rPr>
      <t>Other (multi-countries) / Promotion of pro-nature firms in Southern Africa, in partnership with the NGO Conservation International</t>
    </r>
  </si>
  <si>
    <r>
      <rPr>
        <sz val="9"/>
        <rFont val="Times New Roman"/>
      </rPr>
      <t>Other (multi-countries) / COMBO+ Facility</t>
    </r>
  </si>
  <si>
    <r>
      <rPr>
        <sz val="9"/>
        <rFont val="Times New Roman"/>
      </rPr>
      <t>Other (multi-countries) / Credit Line Climate IFAD</t>
    </r>
  </si>
  <si>
    <r>
      <rPr>
        <sz val="9"/>
        <rFont val="Times New Roman"/>
      </rPr>
      <t>261,000,000.00</t>
    </r>
  </si>
  <si>
    <r>
      <rPr>
        <sz val="9"/>
        <rFont val="Times New Roman"/>
      </rPr>
      <t>320,273,100.00</t>
    </r>
  </si>
  <si>
    <r>
      <rPr>
        <sz val="9"/>
        <rFont val="Times New Roman"/>
      </rPr>
      <t>Other (multi-countries) / Regional contribution to support Biodiversity (CRAB)</t>
    </r>
  </si>
  <si>
    <r>
      <rPr>
        <sz val="9"/>
        <rFont val="Times New Roman"/>
      </rPr>
      <t>Other (multi-countries) / Financing of the triennal programme 2020-2022 of PPIAF</t>
    </r>
  </si>
  <si>
    <r>
      <rPr>
        <sz val="9"/>
        <rFont val="Times New Roman"/>
      </rPr>
      <t>Other (multi-countries) / Africa Renewable Energy Fund II</t>
    </r>
  </si>
  <si>
    <r>
      <rPr>
        <sz val="9"/>
        <rFont val="Times New Roman"/>
      </rPr>
      <t>15,000,000.00</t>
    </r>
  </si>
  <si>
    <r>
      <rPr>
        <sz val="9"/>
        <rFont val="Times New Roman"/>
      </rPr>
      <t>18,406,500.00</t>
    </r>
  </si>
  <si>
    <r>
      <rPr>
        <sz val="9"/>
        <rFont val="Times New Roman"/>
      </rPr>
      <t>Other (participation)</t>
    </r>
  </si>
  <si>
    <r>
      <rPr>
        <sz val="9"/>
        <rFont val="Times New Roman"/>
      </rPr>
      <t xml:space="preserve">Other (multi-countries) / Climate Finance Partnership </t>
    </r>
  </si>
  <si>
    <r>
      <rPr>
        <sz val="9"/>
        <rFont val="Times New Roman"/>
      </rPr>
      <t>25,523,226.00</t>
    </r>
  </si>
  <si>
    <r>
      <rPr>
        <sz val="9"/>
        <rFont val="Times New Roman"/>
      </rPr>
      <t>31,319,550.62</t>
    </r>
  </si>
  <si>
    <r>
      <rPr>
        <sz val="9"/>
        <rFont val="Times New Roman"/>
      </rPr>
      <t>Other (multi-countries) / Collective and contextualized strategy to promote a resilient and sustainable agricultural production in rural Mediterranean zones</t>
    </r>
  </si>
  <si>
    <r>
      <rPr>
        <sz val="9"/>
        <rFont val="Times New Roman"/>
      </rPr>
      <t>1,700,000.00</t>
    </r>
  </si>
  <si>
    <r>
      <rPr>
        <sz val="9"/>
        <rFont val="Times New Roman"/>
      </rPr>
      <t>2,086,070.00</t>
    </r>
  </si>
  <si>
    <r>
      <rPr>
        <sz val="9"/>
        <rFont val="Times New Roman"/>
      </rPr>
      <t>Other (multi-countries) / Programme of conservation and valorisation of ecosystems, soil and genetic heritage in fairtrade organic cocoa sector in the Andin region</t>
    </r>
  </si>
  <si>
    <r>
      <rPr>
        <sz val="9"/>
        <rFont val="Times New Roman"/>
      </rPr>
      <t>1,060,000.00</t>
    </r>
  </si>
  <si>
    <r>
      <rPr>
        <sz val="9"/>
        <rFont val="Times New Roman"/>
      </rPr>
      <t>1,300,726.00</t>
    </r>
  </si>
  <si>
    <r>
      <rPr>
        <sz val="9"/>
        <rFont val="Times New Roman"/>
      </rPr>
      <t>Other (multi-countries) / Exploitation of agroecology potential to help food and agriculture systems transition towards more sustainable systems in South-East Asia (Laos, Myanmar, Cambodge and Vietnam)</t>
    </r>
  </si>
  <si>
    <r>
      <rPr>
        <sz val="9"/>
        <rFont val="Times New Roman"/>
      </rPr>
      <t>1,148,400.00</t>
    </r>
  </si>
  <si>
    <r>
      <rPr>
        <sz val="9"/>
        <rFont val="Times New Roman"/>
      </rPr>
      <t>1,409,201.64</t>
    </r>
  </si>
  <si>
    <r>
      <rPr>
        <sz val="9"/>
        <rFont val="Times New Roman"/>
      </rPr>
      <t>Other (multi-countries) / Wind and solar power (JCM Power - Malawi &amp; Pakistan)</t>
    </r>
  </si>
  <si>
    <r>
      <rPr>
        <sz val="9"/>
        <rFont val="Times New Roman"/>
      </rPr>
      <t>Other (multi-countries) / Solar power (Daystar - Nigeria &amp; Ghana)</t>
    </r>
  </si>
  <si>
    <r>
      <rPr>
        <sz val="9"/>
        <rFont val="Times New Roman"/>
      </rPr>
      <t>8,000,000.00</t>
    </r>
  </si>
  <si>
    <r>
      <rPr>
        <sz val="9"/>
        <rFont val="Times New Roman"/>
      </rPr>
      <t>9,816,800.00</t>
    </r>
  </si>
  <si>
    <r>
      <t xml:space="preserve">Abbreviations: </t>
    </r>
    <r>
      <rPr>
        <sz val="9"/>
        <rFont val="Times New Roman"/>
        <family val="1"/>
      </rPr>
      <t>ODA = official development assistance, OOF = other official flows; USD = United States dollars.</t>
    </r>
  </si>
  <si>
    <r>
      <t xml:space="preserve">a   </t>
    </r>
    <r>
      <rPr>
        <sz val="9"/>
        <rFont val="Times New Roman"/>
        <family val="1"/>
      </rPr>
      <t>Parties should fill in a separate table for each year, namely 2015 and 2016, where 2018 is the reporting year.</t>
    </r>
  </si>
  <si>
    <r>
      <t xml:space="preserve">b   </t>
    </r>
    <r>
      <rPr>
        <sz val="9"/>
        <rFont val="Times New Roman"/>
        <family val="1"/>
      </rPr>
      <t>Parties should report, to the extent possible, on details contained in this table.</t>
    </r>
  </si>
  <si>
    <r>
      <t xml:space="preserve">c   </t>
    </r>
    <r>
      <rPr>
        <sz val="9"/>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</si>
  <si>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d   </t>
    </r>
    <r>
      <rPr>
        <sz val="9"/>
        <rFont val="Times New Roman"/>
        <family val="1"/>
      </rPr>
      <t>Parties may select several applicable sectors. Parties may report sectoral distribution, as applicable, under “Other”.</t>
    </r>
  </si>
  <si>
    <r>
      <t xml:space="preserve">e   </t>
    </r>
    <r>
      <rPr>
        <sz val="9"/>
        <rFont val="Times New Roman"/>
        <family val="1"/>
      </rPr>
      <t>Parties should report, as appropriate, on project details and the implementing agency.</t>
    </r>
  </si>
  <si>
    <r>
      <t xml:space="preserve">f   </t>
    </r>
    <r>
      <rPr>
        <sz val="9"/>
        <rFont val="Times New Roman"/>
        <family val="1"/>
      </rPr>
      <t xml:space="preserve">Parties should explain in their biennial reports how they define funds as being climate-specific. </t>
    </r>
  </si>
  <si>
    <r>
      <t xml:space="preserve">g   </t>
    </r>
    <r>
      <rPr>
        <sz val="9"/>
        <rFont val="Times New Roman"/>
        <family val="1"/>
      </rPr>
      <t>Please specify.</t>
    </r>
  </si>
  <si>
    <r>
      <t xml:space="preserve">h   </t>
    </r>
    <r>
      <rPr>
        <sz val="9"/>
        <rFont val="Times New Roman"/>
        <family val="1"/>
      </rPr>
      <t>This refers to funding for activities that are cross-cutting across mitigation and adaptation.</t>
    </r>
  </si>
  <si>
    <r>
      <rPr>
        <b/>
        <sz val="11"/>
        <rFont val="Times New Roman"/>
      </rPr>
      <t>Provision of public financial support: contribution through bilateral, regional and other channels in 2019</t>
    </r>
    <r>
      <rPr>
        <b/>
        <vertAlign val="superscript"/>
        <sz val="11"/>
        <color rgb="FF000000"/>
        <rFont val="Times New Roman"/>
      </rPr>
      <t>a</t>
    </r>
  </si>
  <si>
    <r>
      <rPr>
        <sz val="9"/>
        <rFont val="Times New Roman"/>
      </rPr>
      <t>5,551,652,600.00</t>
    </r>
  </si>
  <si>
    <r>
      <rPr>
        <sz val="9"/>
        <rFont val="Times New Roman"/>
      </rPr>
      <t>6,236,726,550.00</t>
    </r>
  </si>
  <si>
    <r>
      <rPr>
        <sz val="9"/>
        <rFont val="Times New Roman"/>
      </rPr>
      <t>South Africa / Regeneration of city centres, including energy efficiency</t>
    </r>
  </si>
  <si>
    <r>
      <rPr>
        <sz val="9"/>
        <rFont val="Times New Roman"/>
      </rPr>
      <t>63,169,200.00</t>
    </r>
  </si>
  <si>
    <r>
      <rPr>
        <sz val="9"/>
        <rFont val="Times New Roman"/>
      </rPr>
      <t>70,964,280.00</t>
    </r>
  </si>
  <si>
    <r>
      <rPr>
        <sz val="9"/>
        <rFont val="Times New Roman"/>
      </rPr>
      <t>Committed</t>
    </r>
  </si>
  <si>
    <r>
      <rPr>
        <sz val="9"/>
        <rFont val="Times New Roman"/>
      </rPr>
      <t>Angola / Improving resilience of the agricultural sector</t>
    </r>
  </si>
  <si>
    <r>
      <rPr>
        <sz val="9"/>
        <rFont val="Times New Roman"/>
      </rPr>
      <t>38,073,000.00</t>
    </r>
  </si>
  <si>
    <r>
      <rPr>
        <sz val="9"/>
        <rFont val="Times New Roman"/>
      </rPr>
      <t>42,771,210.00</t>
    </r>
  </si>
  <si>
    <r>
      <rPr>
        <sz val="9"/>
        <rFont val="Times New Roman"/>
      </rPr>
      <t>Benin / "Reinventing Ganvié" - promotion of sustainable tourism for the development of the city of Ganvié</t>
    </r>
  </si>
  <si>
    <r>
      <rPr>
        <sz val="9"/>
        <rFont val="Times New Roman"/>
      </rPr>
      <t>10,005,000.00</t>
    </r>
  </si>
  <si>
    <r>
      <rPr>
        <sz val="9"/>
        <rFont val="Times New Roman"/>
      </rPr>
      <t>11,239,620.00</t>
    </r>
  </si>
  <si>
    <r>
      <rPr>
        <sz val="9"/>
        <rFont val="Times New Roman"/>
      </rPr>
      <t>1,015,000.00</t>
    </r>
  </si>
  <si>
    <r>
      <rPr>
        <sz val="9"/>
        <rFont val="Times New Roman"/>
      </rPr>
      <t>1,140,250.00</t>
    </r>
  </si>
  <si>
    <r>
      <rPr>
        <sz val="9"/>
        <rFont val="Times New Roman"/>
      </rPr>
      <t>Benin / Sanitation of a river basin in Cotonou</t>
    </r>
  </si>
  <si>
    <r>
      <rPr>
        <sz val="9"/>
        <rFont val="Times New Roman"/>
      </rPr>
      <t>22,468,000.00</t>
    </r>
  </si>
  <si>
    <r>
      <rPr>
        <sz val="9"/>
        <rFont val="Times New Roman"/>
      </rPr>
      <t>Benin / Supporting the transition to agroecology in the cotton sector</t>
    </r>
  </si>
  <si>
    <r>
      <rPr>
        <sz val="9"/>
        <rFont val="Times New Roman"/>
      </rPr>
      <t>11,234,000.00</t>
    </r>
  </si>
  <si>
    <r>
      <rPr>
        <sz val="9"/>
        <rFont val="Times New Roman"/>
      </rPr>
      <t>Burkina Faso / Yeleen projet: building solar power plants and rural electrification</t>
    </r>
  </si>
  <si>
    <r>
      <rPr>
        <sz val="9"/>
        <rFont val="Times New Roman"/>
      </rPr>
      <t>70,000,000.00</t>
    </r>
  </si>
  <si>
    <r>
      <rPr>
        <sz val="9"/>
        <rFont val="Times New Roman"/>
      </rPr>
      <t>78,638,000.00</t>
    </r>
  </si>
  <si>
    <r>
      <rPr>
        <sz val="9"/>
        <rFont val="Times New Roman"/>
      </rPr>
      <t>Other (energy Generation - Distribution - Efficiency)</t>
    </r>
  </si>
  <si>
    <r>
      <rPr>
        <sz val="9"/>
        <rFont val="Times New Roman"/>
      </rPr>
      <t>5,617,000.00</t>
    </r>
  </si>
  <si>
    <r>
      <rPr>
        <sz val="9"/>
        <rFont val="Times New Roman"/>
      </rPr>
      <t>Burkina Faso / Ohango project - improve water and sanitation through a market-based approach</t>
    </r>
  </si>
  <si>
    <r>
      <rPr>
        <sz val="9"/>
        <rFont val="Times New Roman"/>
      </rPr>
      <t>2,460,000.00</t>
    </r>
  </si>
  <si>
    <r>
      <rPr>
        <sz val="9"/>
        <rFont val="Times New Roman"/>
      </rPr>
      <t>2,763,560.00</t>
    </r>
  </si>
  <si>
    <r>
      <rPr>
        <sz val="9"/>
        <rFont val="Times New Roman"/>
      </rPr>
      <t>Burkina Faso / Improve access to water and sanitation in 32 communities</t>
    </r>
  </si>
  <si>
    <r>
      <rPr>
        <sz val="9"/>
        <rFont val="Times New Roman"/>
      </rPr>
      <t>3,350,000.00</t>
    </r>
  </si>
  <si>
    <r>
      <rPr>
        <sz val="9"/>
        <rFont val="Times New Roman"/>
      </rPr>
      <t>3,763,390.00</t>
    </r>
  </si>
  <si>
    <r>
      <rPr>
        <sz val="9"/>
        <rFont val="Times New Roman"/>
      </rPr>
      <t>Burkina Faso / Supporting sustainable waste management</t>
    </r>
  </si>
  <si>
    <r>
      <rPr>
        <sz val="9"/>
        <rFont val="Times New Roman"/>
      </rPr>
      <t>510,000.00</t>
    </r>
  </si>
  <si>
    <r>
      <rPr>
        <sz val="9"/>
        <rFont val="Times New Roman"/>
      </rPr>
      <t>572,930.00</t>
    </r>
  </si>
  <si>
    <r>
      <rPr>
        <sz val="9"/>
        <rFont val="Times New Roman"/>
      </rPr>
      <t>Cameroon / Supporting sustainable waste management</t>
    </r>
  </si>
  <si>
    <r>
      <rPr>
        <sz val="9"/>
        <rFont val="Times New Roman"/>
      </rPr>
      <t>225,000.00</t>
    </r>
  </si>
  <si>
    <r>
      <rPr>
        <sz val="9"/>
        <rFont val="Times New Roman"/>
      </rPr>
      <t>252,770.00</t>
    </r>
  </si>
  <si>
    <r>
      <rPr>
        <sz val="9"/>
        <rFont val="Times New Roman"/>
      </rPr>
      <t>Central African Republic / Renovation works for Baoli hydroelectric power plant</t>
    </r>
  </si>
  <si>
    <r>
      <rPr>
        <sz val="9"/>
        <rFont val="Times New Roman"/>
      </rPr>
      <t>674,040.00</t>
    </r>
  </si>
  <si>
    <r>
      <rPr>
        <sz val="9"/>
        <rFont val="Times New Roman"/>
      </rPr>
      <t>Central African Republic / Promoting local initiatives for sustainable flood management</t>
    </r>
  </si>
  <si>
    <r>
      <rPr>
        <sz val="9"/>
        <rFont val="Times New Roman"/>
      </rPr>
      <t>2,246,800.00</t>
    </r>
  </si>
  <si>
    <r>
      <rPr>
        <sz val="9"/>
        <rFont val="Times New Roman"/>
      </rPr>
      <t>Central African Republic / Local development taking into account adaptation issues in North-West of Central African Republic</t>
    </r>
  </si>
  <si>
    <r>
      <rPr>
        <sz val="9"/>
        <rFont val="Times New Roman"/>
      </rPr>
      <t>4,950,000.00</t>
    </r>
  </si>
  <si>
    <r>
      <rPr>
        <sz val="9"/>
        <rFont val="Times New Roman"/>
      </rPr>
      <t>5,560,830.00</t>
    </r>
  </si>
  <si>
    <r>
      <rPr>
        <sz val="9"/>
        <rFont val="Times New Roman"/>
      </rPr>
      <t>Other (government And Civil Society)</t>
    </r>
  </si>
  <si>
    <r>
      <rPr>
        <sz val="9"/>
        <rFont val="Times New Roman"/>
      </rPr>
      <t>Comoros / Support to rural export food chains</t>
    </r>
  </si>
  <si>
    <r>
      <rPr>
        <sz val="9"/>
        <rFont val="Times New Roman"/>
      </rPr>
      <t>5,055,300.00</t>
    </r>
  </si>
  <si>
    <r>
      <rPr>
        <sz val="9"/>
        <rFont val="Times New Roman"/>
      </rPr>
      <t>561,700.00</t>
    </r>
  </si>
  <si>
    <r>
      <rPr>
        <sz val="9"/>
        <rFont val="Times New Roman"/>
      </rPr>
      <t>Comoros / Supporting the setting up of a broad healthcare system</t>
    </r>
  </si>
  <si>
    <r>
      <rPr>
        <sz val="9"/>
        <rFont val="Times New Roman"/>
      </rPr>
      <t>2,696,160.00</t>
    </r>
  </si>
  <si>
    <r>
      <rPr>
        <sz val="9"/>
        <rFont val="Times New Roman"/>
      </rPr>
      <t xml:space="preserve">Comoros / Strenghtening community health </t>
    </r>
  </si>
  <si>
    <r>
      <rPr>
        <sz val="9"/>
        <rFont val="Times New Roman"/>
      </rPr>
      <t>150,000.00</t>
    </r>
  </si>
  <si>
    <r>
      <rPr>
        <sz val="9"/>
        <rFont val="Times New Roman"/>
      </rPr>
      <t>168,510.00</t>
    </r>
  </si>
  <si>
    <r>
      <rPr>
        <sz val="9"/>
        <rFont val="Times New Roman"/>
      </rPr>
      <t>Comoros / Sustainable production of ylang-ylang essential oil, by increasing energy efficiency of the production processes</t>
    </r>
  </si>
  <si>
    <r>
      <rPr>
        <sz val="9"/>
        <rFont val="Times New Roman"/>
      </rPr>
      <t>288,000.00</t>
    </r>
  </si>
  <si>
    <r>
      <rPr>
        <sz val="9"/>
        <rFont val="Times New Roman"/>
      </rPr>
      <t>323,540.00</t>
    </r>
  </si>
  <si>
    <r>
      <rPr>
        <sz val="9"/>
        <rFont val="Times New Roman"/>
      </rPr>
      <t>Other (Crosscutting)</t>
    </r>
  </si>
  <si>
    <r>
      <rPr>
        <sz val="9"/>
        <rFont val="Times New Roman"/>
      </rPr>
      <t>Côte D'ivoire / Biomass power plant</t>
    </r>
  </si>
  <si>
    <r>
      <rPr>
        <sz val="9"/>
        <rFont val="Times New Roman"/>
      </rPr>
      <t>135,000,000.00</t>
    </r>
  </si>
  <si>
    <r>
      <rPr>
        <sz val="9"/>
        <rFont val="Times New Roman"/>
      </rPr>
      <t>151,659,000.00</t>
    </r>
  </si>
  <si>
    <r>
      <rPr>
        <sz val="9"/>
        <rFont val="Times New Roman"/>
      </rPr>
      <t>Côte D'ivoire / Resilient buildings for the marketplaces of Bouake and Yopongon</t>
    </r>
  </si>
  <si>
    <r>
      <rPr>
        <sz val="9"/>
        <rFont val="Times New Roman"/>
      </rPr>
      <t>15,300,000.00</t>
    </r>
  </si>
  <si>
    <r>
      <rPr>
        <sz val="9"/>
        <rFont val="Times New Roman"/>
      </rPr>
      <t>17,188,020.00</t>
    </r>
  </si>
  <si>
    <r>
      <rPr>
        <sz val="9"/>
        <rFont val="Times New Roman"/>
      </rPr>
      <t xml:space="preserve">Côte D'ivoire / Rehabilitation of the road between Bouaké and Ferkessédougou </t>
    </r>
  </si>
  <si>
    <r>
      <rPr>
        <sz val="9"/>
        <rFont val="Times New Roman"/>
      </rPr>
      <t>37,072,200.00</t>
    </r>
  </si>
  <si>
    <r>
      <rPr>
        <sz val="9"/>
        <rFont val="Times New Roman"/>
      </rPr>
      <t>Other (transport And Storage)</t>
    </r>
  </si>
  <si>
    <r>
      <rPr>
        <sz val="9"/>
        <rFont val="Times New Roman"/>
      </rPr>
      <t>Côte D'ivoire / Innovative monitoring of rainfall</t>
    </r>
  </si>
  <si>
    <r>
      <rPr>
        <sz val="9"/>
        <rFont val="Times New Roman"/>
      </rPr>
      <t>28,000,000.00</t>
    </r>
  </si>
  <si>
    <r>
      <rPr>
        <sz val="9"/>
        <rFont val="Times New Roman"/>
      </rPr>
      <t>31,455,200.00</t>
    </r>
  </si>
  <si>
    <r>
      <rPr>
        <sz val="9"/>
        <rFont val="Times New Roman"/>
      </rPr>
      <t>Côte D'ivoire / ACE Impact: high-level education in relation to mitigation, climate risk management and agroecology</t>
    </r>
  </si>
  <si>
    <r>
      <rPr>
        <sz val="9"/>
        <rFont val="Times New Roman"/>
      </rPr>
      <t>6,171,000.00</t>
    </r>
  </si>
  <si>
    <r>
      <rPr>
        <sz val="9"/>
        <rFont val="Times New Roman"/>
      </rPr>
      <t>6,932,500.00</t>
    </r>
  </si>
  <si>
    <r>
      <rPr>
        <sz val="9"/>
        <rFont val="Times New Roman"/>
      </rPr>
      <t xml:space="preserve">Côte D'ivoire / Access to solar energy </t>
    </r>
  </si>
  <si>
    <r>
      <rPr>
        <sz val="9"/>
        <rFont val="Times New Roman"/>
      </rPr>
      <t>98,000,000.00</t>
    </r>
  </si>
  <si>
    <r>
      <rPr>
        <sz val="9"/>
        <rFont val="Times New Roman"/>
      </rPr>
      <t>110,093,200.00</t>
    </r>
  </si>
  <si>
    <r>
      <rPr>
        <sz val="9"/>
        <rFont val="Times New Roman"/>
      </rPr>
      <t>Côte D'ivoire / Urban mobility in Abidjan</t>
    </r>
  </si>
  <si>
    <r>
      <rPr>
        <sz val="9"/>
        <rFont val="Times New Roman"/>
      </rPr>
      <t>77,400,000.00</t>
    </r>
  </si>
  <si>
    <r>
      <rPr>
        <sz val="9"/>
        <rFont val="Times New Roman"/>
      </rPr>
      <t>86,951,160.00</t>
    </r>
  </si>
  <si>
    <r>
      <rPr>
        <sz val="9"/>
        <rFont val="Times New Roman"/>
      </rPr>
      <t>Djibouti / Extending the sanitation network in Djibouti</t>
    </r>
  </si>
  <si>
    <r>
      <rPr>
        <sz val="9"/>
        <rFont val="Times New Roman"/>
      </rPr>
      <t>7,370,000.00</t>
    </r>
  </si>
  <si>
    <r>
      <rPr>
        <sz val="9"/>
        <rFont val="Times New Roman"/>
      </rPr>
      <t>8,279,460.00</t>
    </r>
  </si>
  <si>
    <r>
      <rPr>
        <sz val="9"/>
        <rFont val="Times New Roman"/>
      </rPr>
      <t>Djibouti / Integrated urban development in Balbala</t>
    </r>
  </si>
  <si>
    <r>
      <rPr>
        <sz val="9"/>
        <rFont val="Times New Roman"/>
      </rPr>
      <t>235,910.00</t>
    </r>
  </si>
  <si>
    <r>
      <rPr>
        <sz val="9"/>
        <rFont val="Times New Roman"/>
      </rPr>
      <t>Egypt / Financial intermediation to support climate finance</t>
    </r>
  </si>
  <si>
    <r>
      <rPr>
        <sz val="9"/>
        <rFont val="Times New Roman"/>
      </rPr>
      <t>72,000,000.00</t>
    </r>
  </si>
  <si>
    <r>
      <rPr>
        <sz val="9"/>
        <rFont val="Times New Roman"/>
      </rPr>
      <t>80,884,800.00</t>
    </r>
  </si>
  <si>
    <r>
      <rPr>
        <sz val="9"/>
        <rFont val="Times New Roman"/>
      </rPr>
      <t>Other (banking And Financial Services)</t>
    </r>
  </si>
  <si>
    <r>
      <rPr>
        <sz val="9"/>
        <rFont val="Times New Roman"/>
      </rPr>
      <t>1,685,100.00</t>
    </r>
  </si>
  <si>
    <r>
      <rPr>
        <sz val="9"/>
        <rFont val="Times New Roman"/>
      </rPr>
      <t>Egypt / Supporting the development of public policies related to the energy sector</t>
    </r>
  </si>
  <si>
    <r>
      <rPr>
        <sz val="9"/>
        <rFont val="Times New Roman"/>
      </rPr>
      <t>50,250,000.00</t>
    </r>
  </si>
  <si>
    <r>
      <rPr>
        <sz val="9"/>
        <rFont val="Times New Roman"/>
      </rPr>
      <t>56,450,850.00</t>
    </r>
  </si>
  <si>
    <r>
      <rPr>
        <sz val="9"/>
        <rFont val="Times New Roman"/>
      </rPr>
      <t>670,000.00</t>
    </r>
  </si>
  <si>
    <r>
      <rPr>
        <sz val="9"/>
        <rFont val="Times New Roman"/>
      </rPr>
      <t>752,680.00</t>
    </r>
  </si>
  <si>
    <r>
      <rPr>
        <sz val="9"/>
        <rFont val="Times New Roman"/>
      </rPr>
      <t>36,200,000.00</t>
    </r>
  </si>
  <si>
    <r>
      <rPr>
        <sz val="9"/>
        <rFont val="Times New Roman"/>
      </rPr>
      <t>40,667,080.00</t>
    </r>
  </si>
  <si>
    <r>
      <rPr>
        <sz val="9"/>
        <rFont val="Times New Roman"/>
      </rPr>
      <t>Egypt / Water recycling for re-use in production processes</t>
    </r>
  </si>
  <si>
    <r>
      <rPr>
        <sz val="9"/>
        <rFont val="Times New Roman"/>
      </rPr>
      <t>542,350.00</t>
    </r>
  </si>
  <si>
    <r>
      <rPr>
        <sz val="9"/>
        <rFont val="Times New Roman"/>
      </rPr>
      <t>609,280.00</t>
    </r>
  </si>
  <si>
    <r>
      <rPr>
        <sz val="9"/>
        <rFont val="Times New Roman"/>
      </rPr>
      <t>Non-concessional Loan</t>
    </r>
  </si>
  <si>
    <r>
      <rPr>
        <sz val="9"/>
        <rFont val="Times New Roman"/>
      </rPr>
      <t>Ethiopia / Budgetary programme</t>
    </r>
  </si>
  <si>
    <r>
      <rPr>
        <sz val="9"/>
        <rFont val="Times New Roman"/>
      </rPr>
      <t>11,900,000.00</t>
    </r>
  </si>
  <si>
    <r>
      <rPr>
        <sz val="9"/>
        <rFont val="Times New Roman"/>
      </rPr>
      <t>13,368,460.00</t>
    </r>
  </si>
  <si>
    <r>
      <rPr>
        <sz val="9"/>
        <rFont val="Times New Roman"/>
      </rPr>
      <t>Ethiopia / Public policies directed towards sustainable development</t>
    </r>
  </si>
  <si>
    <r>
      <rPr>
        <sz val="9"/>
        <rFont val="Times New Roman"/>
      </rPr>
      <t>910,000.00</t>
    </r>
  </si>
  <si>
    <r>
      <rPr>
        <sz val="9"/>
        <rFont val="Times New Roman"/>
      </rPr>
      <t>1,022,290.00</t>
    </r>
  </si>
  <si>
    <r>
      <rPr>
        <sz val="9"/>
        <rFont val="Times New Roman"/>
      </rPr>
      <t>770,000.00</t>
    </r>
  </si>
  <si>
    <r>
      <rPr>
        <sz val="9"/>
        <rFont val="Times New Roman"/>
      </rPr>
      <t>865,020.00</t>
    </r>
  </si>
  <si>
    <r>
      <rPr>
        <sz val="9"/>
        <rFont val="Times New Roman"/>
      </rPr>
      <t>471,830.00</t>
    </r>
  </si>
  <si>
    <r>
      <rPr>
        <sz val="9"/>
        <rFont val="Times New Roman"/>
      </rPr>
      <t>Ethiopia / Sanitation for clean water</t>
    </r>
  </si>
  <si>
    <r>
      <rPr>
        <sz val="9"/>
        <rFont val="Times New Roman"/>
      </rPr>
      <t>8,425,500.00</t>
    </r>
  </si>
  <si>
    <r>
      <rPr>
        <sz val="9"/>
        <rFont val="Times New Roman"/>
      </rPr>
      <t>Gabon / Investments for the development of sustainable agriculture</t>
    </r>
  </si>
  <si>
    <r>
      <rPr>
        <sz val="9"/>
        <rFont val="Times New Roman"/>
      </rPr>
      <t>33,702,000.00</t>
    </r>
  </si>
  <si>
    <r>
      <rPr>
        <sz val="9"/>
        <rFont val="Times New Roman"/>
      </rPr>
      <t>Gambia / Water supply in Banjul</t>
    </r>
  </si>
  <si>
    <r>
      <rPr>
        <sz val="9"/>
        <rFont val="Times New Roman"/>
      </rPr>
      <t>6,600,000.00</t>
    </r>
  </si>
  <si>
    <r>
      <rPr>
        <sz val="9"/>
        <rFont val="Times New Roman"/>
      </rPr>
      <t>7,414,440.00</t>
    </r>
  </si>
  <si>
    <r>
      <rPr>
        <sz val="9"/>
        <rFont val="Times New Roman"/>
      </rPr>
      <t>Guinea / Hydrolectrical power plan</t>
    </r>
  </si>
  <si>
    <r>
      <rPr>
        <sz val="9"/>
        <rFont val="Times New Roman"/>
      </rPr>
      <t>44,936,000.00</t>
    </r>
  </si>
  <si>
    <r>
      <rPr>
        <sz val="9"/>
        <rFont val="Times New Roman"/>
      </rPr>
      <t>Kenya / Energy-efficient building of the Nairobi university</t>
    </r>
  </si>
  <si>
    <r>
      <rPr>
        <sz val="9"/>
        <rFont val="Times New Roman"/>
      </rPr>
      <t>16,800,000.00</t>
    </r>
  </si>
  <si>
    <r>
      <rPr>
        <sz val="9"/>
        <rFont val="Times New Roman"/>
      </rPr>
      <t>18,873,120.00</t>
    </r>
  </si>
  <si>
    <r>
      <rPr>
        <sz val="9"/>
        <rFont val="Times New Roman"/>
      </rPr>
      <t>Kenya / Accounting for environmental issues within university education in Nairobi</t>
    </r>
  </si>
  <si>
    <r>
      <rPr>
        <sz val="9"/>
        <rFont val="Times New Roman"/>
      </rPr>
      <t>3,145,520.00</t>
    </r>
  </si>
  <si>
    <r>
      <rPr>
        <sz val="9"/>
        <rFont val="Times New Roman"/>
      </rPr>
      <t>Kenya / Sustainable forestry in Mau</t>
    </r>
  </si>
  <si>
    <r>
      <rPr>
        <sz val="9"/>
        <rFont val="Times New Roman"/>
      </rPr>
      <t>1,460,420.00</t>
    </r>
  </si>
  <si>
    <r>
      <rPr>
        <sz val="9"/>
        <rFont val="Times New Roman"/>
      </rPr>
      <t>Kenya / Ecological continuities in Nothern Kenya</t>
    </r>
  </si>
  <si>
    <r>
      <rPr>
        <sz val="9"/>
        <rFont val="Times New Roman"/>
      </rPr>
      <t>3,700,000.00</t>
    </r>
  </si>
  <si>
    <r>
      <rPr>
        <sz val="9"/>
        <rFont val="Times New Roman"/>
      </rPr>
      <t>4,156,580.00</t>
    </r>
  </si>
  <si>
    <r>
      <rPr>
        <sz val="9"/>
        <rFont val="Times New Roman"/>
      </rPr>
      <t>Kenya / Wind power plant</t>
    </r>
  </si>
  <si>
    <r>
      <rPr>
        <sz val="9"/>
        <rFont val="Times New Roman"/>
      </rPr>
      <t>24,274,030.00</t>
    </r>
  </si>
  <si>
    <r>
      <rPr>
        <sz val="9"/>
        <rFont val="Times New Roman"/>
      </rPr>
      <t>27,269,450.00</t>
    </r>
  </si>
  <si>
    <r>
      <rPr>
        <sz val="9"/>
        <rFont val="Times New Roman"/>
      </rPr>
      <t>Kenya / Financial intermediation for agriculture</t>
    </r>
  </si>
  <si>
    <r>
      <rPr>
        <sz val="9"/>
        <rFont val="Times New Roman"/>
      </rPr>
      <t>3,687,970.00</t>
    </r>
  </si>
  <si>
    <r>
      <rPr>
        <sz val="9"/>
        <rFont val="Times New Roman"/>
      </rPr>
      <t>4,143,070.00</t>
    </r>
  </si>
  <si>
    <r>
      <rPr>
        <sz val="9"/>
        <rFont val="Times New Roman"/>
      </rPr>
      <t>Liberia / Supporting youth integration</t>
    </r>
  </si>
  <si>
    <r>
      <rPr>
        <sz val="9"/>
        <rFont val="Times New Roman"/>
      </rPr>
      <t>1,235,740.00</t>
    </r>
  </si>
  <si>
    <r>
      <rPr>
        <sz val="9"/>
        <rFont val="Times New Roman"/>
      </rPr>
      <t xml:space="preserve">Madagascar / Support the Sectorial Education Plan          </t>
    </r>
  </si>
  <si>
    <r>
      <rPr>
        <sz val="9"/>
        <rFont val="Times New Roman"/>
      </rPr>
      <t>1,144,000.00</t>
    </r>
  </si>
  <si>
    <r>
      <rPr>
        <sz val="9"/>
        <rFont val="Times New Roman"/>
      </rPr>
      <t>1,285,170.00</t>
    </r>
  </si>
  <si>
    <r>
      <rPr>
        <sz val="9"/>
        <rFont val="Times New Roman"/>
      </rPr>
      <t>269,620.00</t>
    </r>
  </si>
  <si>
    <r>
      <rPr>
        <sz val="9"/>
        <rFont val="Times New Roman"/>
      </rPr>
      <t xml:space="preserve">Madagascar / Public policy reform to support disaster-risk management </t>
    </r>
  </si>
  <si>
    <r>
      <rPr>
        <sz val="9"/>
        <rFont val="Times New Roman"/>
      </rPr>
      <t>Madagascar / Organisation of agricultural producers in northern Antananarivo</t>
    </r>
  </si>
  <si>
    <r>
      <rPr>
        <sz val="9"/>
        <rFont val="Times New Roman"/>
      </rPr>
      <t>556,080.00</t>
    </r>
  </si>
  <si>
    <r>
      <rPr>
        <sz val="9"/>
        <rFont val="Times New Roman"/>
      </rPr>
      <t>Madagascar / Contribution to the Foundation for Biodiversity and Protected Areas, aiming to support the creation of at least two new protected areas, in regions vulnerable to deforestation</t>
    </r>
  </si>
  <si>
    <r>
      <rPr>
        <sz val="9"/>
        <rFont val="Times New Roman"/>
      </rPr>
      <t>8,987,200.00</t>
    </r>
  </si>
  <si>
    <r>
      <rPr>
        <sz val="9"/>
        <rFont val="Times New Roman"/>
      </rPr>
      <t>Madagascar / Women Solar Entrepreneurs</t>
    </r>
  </si>
  <si>
    <r>
      <rPr>
        <sz val="9"/>
        <rFont val="Times New Roman"/>
      </rPr>
      <t>449,360.00</t>
    </r>
  </si>
  <si>
    <r>
      <rPr>
        <sz val="9"/>
        <rFont val="Times New Roman"/>
      </rPr>
      <t>Madagascar / Access to clean drinking water</t>
    </r>
  </si>
  <si>
    <r>
      <rPr>
        <sz val="9"/>
        <rFont val="Times New Roman"/>
      </rPr>
      <t>337,020.00</t>
    </r>
  </si>
  <si>
    <r>
      <rPr>
        <sz val="9"/>
        <rFont val="Times New Roman"/>
      </rPr>
      <t>Mali / Agriculture &amp; rural development</t>
    </r>
  </si>
  <si>
    <r>
      <rPr>
        <sz val="9"/>
        <rFont val="Times New Roman"/>
      </rPr>
      <t>4,745,000.00</t>
    </r>
  </si>
  <si>
    <r>
      <rPr>
        <sz val="9"/>
        <rFont val="Times New Roman"/>
      </rPr>
      <t>5,330,530.00</t>
    </r>
  </si>
  <si>
    <r>
      <rPr>
        <sz val="9"/>
        <rFont val="Times New Roman"/>
      </rPr>
      <t>Mali / Drinking water supply</t>
    </r>
  </si>
  <si>
    <r>
      <rPr>
        <sz val="9"/>
        <rFont val="Times New Roman"/>
      </rPr>
      <t>16,851,000.00</t>
    </r>
  </si>
  <si>
    <r>
      <rPr>
        <sz val="9"/>
        <rFont val="Times New Roman"/>
      </rPr>
      <t>Mali / Electricity distribution grid</t>
    </r>
  </si>
  <si>
    <r>
      <rPr>
        <sz val="9"/>
        <rFont val="Times New Roman"/>
      </rPr>
      <t>27,500,000.00</t>
    </r>
  </si>
  <si>
    <r>
      <rPr>
        <sz val="9"/>
        <rFont val="Times New Roman"/>
      </rPr>
      <t>30,893,500.00</t>
    </r>
  </si>
  <si>
    <r>
      <rPr>
        <sz val="9"/>
        <rFont val="Times New Roman"/>
      </rPr>
      <t>Mali / Sustainable production of cotton</t>
    </r>
  </si>
  <si>
    <r>
      <rPr>
        <sz val="9"/>
        <rFont val="Times New Roman"/>
      </rPr>
      <t>9,250,000.00</t>
    </r>
  </si>
  <si>
    <r>
      <rPr>
        <sz val="9"/>
        <rFont val="Times New Roman"/>
      </rPr>
      <t>10,391,450.00</t>
    </r>
  </si>
  <si>
    <r>
      <rPr>
        <sz val="9"/>
        <rFont val="Times New Roman"/>
      </rPr>
      <t>Mali / Water in northern Mali</t>
    </r>
  </si>
  <si>
    <r>
      <rPr>
        <sz val="9"/>
        <rFont val="Times New Roman"/>
      </rPr>
      <t>630,000.00</t>
    </r>
  </si>
  <si>
    <r>
      <rPr>
        <sz val="9"/>
        <rFont val="Times New Roman"/>
      </rPr>
      <t>707,740.00</t>
    </r>
  </si>
  <si>
    <r>
      <rPr>
        <sz val="9"/>
        <rFont val="Times New Roman"/>
      </rPr>
      <t>Mali / Water management in Menaka Region</t>
    </r>
  </si>
  <si>
    <r>
      <rPr>
        <sz val="9"/>
        <rFont val="Times New Roman"/>
      </rPr>
      <t>1,680,000.00</t>
    </r>
  </si>
  <si>
    <r>
      <rPr>
        <sz val="9"/>
        <rFont val="Times New Roman"/>
      </rPr>
      <t>1,887,310.00</t>
    </r>
  </si>
  <si>
    <r>
      <rPr>
        <sz val="9"/>
        <rFont val="Times New Roman"/>
      </rPr>
      <t>Mali / Social protection mechanism</t>
    </r>
  </si>
  <si>
    <r>
      <rPr>
        <sz val="9"/>
        <rFont val="Times New Roman"/>
      </rPr>
      <t>Morocco / Extension of the Rabat tramway</t>
    </r>
  </si>
  <si>
    <r>
      <rPr>
        <sz val="9"/>
        <rFont val="Times New Roman"/>
      </rPr>
      <t>89,870.00</t>
    </r>
  </si>
  <si>
    <r>
      <rPr>
        <sz val="9"/>
        <rFont val="Times New Roman"/>
      </rPr>
      <t>Morocco / Agroecology</t>
    </r>
  </si>
  <si>
    <r>
      <rPr>
        <sz val="9"/>
        <rFont val="Times New Roman"/>
      </rPr>
      <t>1,348,080.00</t>
    </r>
  </si>
  <si>
    <r>
      <rPr>
        <sz val="9"/>
        <rFont val="Times New Roman"/>
      </rPr>
      <t>Morocco / Rehabilitation of regional ports</t>
    </r>
  </si>
  <si>
    <r>
      <rPr>
        <sz val="9"/>
        <rFont val="Times New Roman"/>
      </rPr>
      <t>120,000.00</t>
    </r>
  </si>
  <si>
    <r>
      <rPr>
        <sz val="9"/>
        <rFont val="Times New Roman"/>
      </rPr>
      <t>134,810.00</t>
    </r>
  </si>
  <si>
    <r>
      <rPr>
        <sz val="9"/>
        <rFont val="Times New Roman"/>
      </rPr>
      <t>Morocco / Improving sustainable management of local governments</t>
    </r>
  </si>
  <si>
    <r>
      <rPr>
        <sz val="9"/>
        <rFont val="Times New Roman"/>
      </rPr>
      <t>29,000,000.00</t>
    </r>
  </si>
  <si>
    <r>
      <rPr>
        <sz val="9"/>
        <rFont val="Times New Roman"/>
      </rPr>
      <t>32,578,600.00</t>
    </r>
  </si>
  <si>
    <r>
      <rPr>
        <sz val="9"/>
        <rFont val="Times New Roman"/>
      </rPr>
      <t>Other (environmental Policy And Administrative Management)</t>
    </r>
  </si>
  <si>
    <r>
      <rPr>
        <sz val="9"/>
        <rFont val="Times New Roman"/>
      </rPr>
      <t>Morocco / Support to NGOs in the area of migrations</t>
    </r>
  </si>
  <si>
    <r>
      <rPr>
        <sz val="9"/>
        <rFont val="Times New Roman"/>
      </rPr>
      <t>Morocco / Gender &amp; climate</t>
    </r>
  </si>
  <si>
    <r>
      <rPr>
        <sz val="9"/>
        <rFont val="Times New Roman"/>
      </rPr>
      <t>380,000.00</t>
    </r>
  </si>
  <si>
    <r>
      <rPr>
        <sz val="9"/>
        <rFont val="Times New Roman"/>
      </rPr>
      <t>426,890.00</t>
    </r>
  </si>
  <si>
    <r>
      <rPr>
        <sz val="9"/>
        <rFont val="Times New Roman"/>
      </rPr>
      <t>Mauritius / Sunref project: financial intermediation for the fight against climate change</t>
    </r>
  </si>
  <si>
    <r>
      <rPr>
        <sz val="9"/>
        <rFont val="Times New Roman"/>
      </rPr>
      <t>Mauritius / Renewable energy</t>
    </r>
  </si>
  <si>
    <r>
      <rPr>
        <sz val="9"/>
        <rFont val="Times New Roman"/>
      </rPr>
      <t>4,493,600.00</t>
    </r>
  </si>
  <si>
    <r>
      <rPr>
        <sz val="9"/>
        <rFont val="Times New Roman"/>
      </rPr>
      <t>Mauritania / Support to local development and community initiatives in regions of Gorgol, Assaba and Guidimakha</t>
    </r>
  </si>
  <si>
    <r>
      <rPr>
        <sz val="9"/>
        <rFont val="Times New Roman"/>
      </rPr>
      <t>2,904,500.00</t>
    </r>
  </si>
  <si>
    <r>
      <rPr>
        <sz val="9"/>
        <rFont val="Times New Roman"/>
      </rPr>
      <t>3,262,920.00</t>
    </r>
  </si>
  <si>
    <r>
      <rPr>
        <sz val="9"/>
        <rFont val="Times New Roman"/>
      </rPr>
      <t>55,500.00</t>
    </r>
  </si>
  <si>
    <r>
      <rPr>
        <sz val="9"/>
        <rFont val="Times New Roman"/>
      </rPr>
      <t>62,350.00</t>
    </r>
  </si>
  <si>
    <r>
      <rPr>
        <sz val="9"/>
        <rFont val="Times New Roman"/>
      </rPr>
      <t>370,000.00</t>
    </r>
  </si>
  <si>
    <r>
      <rPr>
        <sz val="9"/>
        <rFont val="Times New Roman"/>
      </rPr>
      <t>415,660.00</t>
    </r>
  </si>
  <si>
    <r>
      <rPr>
        <sz val="9"/>
        <rFont val="Times New Roman"/>
      </rPr>
      <t>Mauritania / Professional training related to energy</t>
    </r>
  </si>
  <si>
    <r>
      <rPr>
        <sz val="9"/>
        <rFont val="Times New Roman"/>
      </rPr>
      <t>3,940,000.00</t>
    </r>
  </si>
  <si>
    <r>
      <rPr>
        <sz val="9"/>
        <rFont val="Times New Roman"/>
      </rPr>
      <t>4,426,200.00</t>
    </r>
  </si>
  <si>
    <r>
      <rPr>
        <sz val="9"/>
        <rFont val="Times New Roman"/>
      </rPr>
      <t>60,000.00</t>
    </r>
  </si>
  <si>
    <r>
      <rPr>
        <sz val="9"/>
        <rFont val="Times New Roman"/>
      </rPr>
      <t>67,400.00</t>
    </r>
  </si>
  <si>
    <r>
      <rPr>
        <sz val="9"/>
        <rFont val="Times New Roman"/>
      </rPr>
      <t>Mauritania / Access to clean drinking water</t>
    </r>
  </si>
  <si>
    <r>
      <rPr>
        <sz val="9"/>
        <rFont val="Times New Roman"/>
      </rPr>
      <t>7,939,500.00</t>
    </r>
  </si>
  <si>
    <r>
      <rPr>
        <sz val="9"/>
        <rFont val="Times New Roman"/>
      </rPr>
      <t>8,919,230.00</t>
    </r>
  </si>
  <si>
    <r>
      <rPr>
        <sz val="9"/>
        <rFont val="Times New Roman"/>
      </rPr>
      <t>100,500.00</t>
    </r>
  </si>
  <si>
    <r>
      <rPr>
        <sz val="9"/>
        <rFont val="Times New Roman"/>
      </rPr>
      <t>112,900.00</t>
    </r>
  </si>
  <si>
    <r>
      <rPr>
        <sz val="9"/>
        <rFont val="Times New Roman"/>
      </rPr>
      <t>Mauritania / Preservation of natural capital</t>
    </r>
  </si>
  <si>
    <r>
      <rPr>
        <sz val="9"/>
        <rFont val="Times New Roman"/>
      </rPr>
      <t>Mauritania / Food security</t>
    </r>
  </si>
  <si>
    <r>
      <rPr>
        <sz val="9"/>
        <rFont val="Times New Roman"/>
      </rPr>
      <t>850,000.00</t>
    </r>
  </si>
  <si>
    <r>
      <rPr>
        <sz val="9"/>
        <rFont val="Times New Roman"/>
      </rPr>
      <t>954,890.00</t>
    </r>
  </si>
  <si>
    <r>
      <rPr>
        <sz val="9"/>
        <rFont val="Times New Roman"/>
      </rPr>
      <t>Mozambique / Guarantee for the Dondo solar project</t>
    </r>
  </si>
  <si>
    <r>
      <rPr>
        <sz val="9"/>
        <rFont val="Times New Roman"/>
      </rPr>
      <t>6,370,000.00</t>
    </r>
  </si>
  <si>
    <r>
      <rPr>
        <sz val="9"/>
        <rFont val="Times New Roman"/>
      </rPr>
      <t>7,156,060.00</t>
    </r>
  </si>
  <si>
    <r>
      <rPr>
        <sz val="9"/>
        <rFont val="Times New Roman"/>
      </rPr>
      <t>Mozambique / Chimanimani natural reserve</t>
    </r>
  </si>
  <si>
    <r>
      <rPr>
        <sz val="9"/>
        <rFont val="Times New Roman"/>
      </rPr>
      <t>3,370,200.00</t>
    </r>
  </si>
  <si>
    <r>
      <rPr>
        <sz val="9"/>
        <rFont val="Times New Roman"/>
      </rPr>
      <t>Other (multi-countries (africa)) / Infrastructures for sustainable cities</t>
    </r>
  </si>
  <si>
    <r>
      <rPr>
        <sz val="9"/>
        <rFont val="Times New Roman"/>
      </rPr>
      <t>13,322,680.00</t>
    </r>
  </si>
  <si>
    <r>
      <rPr>
        <sz val="9"/>
        <rFont val="Times New Roman"/>
      </rPr>
      <t>14,966,700.00</t>
    </r>
  </si>
  <si>
    <r>
      <rPr>
        <sz val="9"/>
        <rFont val="Times New Roman"/>
      </rPr>
      <t>Niger / Professional training for sustainable development</t>
    </r>
  </si>
  <si>
    <r>
      <rPr>
        <sz val="9"/>
        <rFont val="Times New Roman"/>
      </rPr>
      <t>Niger / Sustainable pastoral livestock and land management</t>
    </r>
  </si>
  <si>
    <r>
      <rPr>
        <sz val="9"/>
        <rFont val="Times New Roman"/>
      </rPr>
      <t>9,800,000.00</t>
    </r>
  </si>
  <si>
    <r>
      <rPr>
        <sz val="9"/>
        <rFont val="Times New Roman"/>
      </rPr>
      <t>11,009,320.00</t>
    </r>
  </si>
  <si>
    <r>
      <rPr>
        <sz val="9"/>
        <rFont val="Times New Roman"/>
      </rPr>
      <t>224,680.00</t>
    </r>
  </si>
  <si>
    <r>
      <rPr>
        <sz val="9"/>
        <rFont val="Times New Roman"/>
      </rPr>
      <t>Niger / Food security</t>
    </r>
  </si>
  <si>
    <r>
      <rPr>
        <sz val="9"/>
        <rFont val="Times New Roman"/>
      </rPr>
      <t>1,123,400.00</t>
    </r>
  </si>
  <si>
    <r>
      <rPr>
        <sz val="9"/>
        <rFont val="Times New Roman"/>
      </rPr>
      <t>Niger / Water</t>
    </r>
  </si>
  <si>
    <r>
      <rPr>
        <sz val="9"/>
        <rFont val="Times New Roman"/>
      </rPr>
      <t>355,000.00</t>
    </r>
  </si>
  <si>
    <r>
      <rPr>
        <sz val="9"/>
        <rFont val="Times New Roman"/>
      </rPr>
      <t>398,810.00</t>
    </r>
  </si>
  <si>
    <r>
      <rPr>
        <sz val="9"/>
        <rFont val="Times New Roman"/>
      </rPr>
      <t>Nigeria / ACE Impact: high-level education in relation to mitigation, climate risk management and agroecology</t>
    </r>
  </si>
  <si>
    <r>
      <rPr>
        <sz val="9"/>
        <rFont val="Times New Roman"/>
      </rPr>
      <t>6,836,380.00</t>
    </r>
  </si>
  <si>
    <r>
      <rPr>
        <sz val="9"/>
        <rFont val="Times New Roman"/>
      </rPr>
      <t>7,679,990.00</t>
    </r>
  </si>
  <si>
    <r>
      <rPr>
        <sz val="9"/>
        <rFont val="Times New Roman"/>
      </rPr>
      <t>Nigeria / Renewable energy</t>
    </r>
  </si>
  <si>
    <r>
      <rPr>
        <sz val="9"/>
        <rFont val="Times New Roman"/>
      </rPr>
      <t>2,665,480.00</t>
    </r>
  </si>
  <si>
    <r>
      <rPr>
        <sz val="9"/>
        <rFont val="Times New Roman"/>
      </rPr>
      <t>2,994,400.00</t>
    </r>
  </si>
  <si>
    <r>
      <rPr>
        <sz val="9"/>
        <rFont val="Times New Roman"/>
      </rPr>
      <t>Uganda / Access to clean drinking water</t>
    </r>
  </si>
  <si>
    <r>
      <rPr>
        <sz val="9"/>
        <rFont val="Times New Roman"/>
      </rPr>
      <t>35,190,000.00</t>
    </r>
  </si>
  <si>
    <r>
      <rPr>
        <sz val="9"/>
        <rFont val="Times New Roman"/>
      </rPr>
      <t>39,532,450.00</t>
    </r>
  </si>
  <si>
    <r>
      <rPr>
        <sz val="9"/>
        <rFont val="Times New Roman"/>
      </rPr>
      <t>765,000.00</t>
    </r>
  </si>
  <si>
    <r>
      <rPr>
        <sz val="9"/>
        <rFont val="Times New Roman"/>
      </rPr>
      <t>859,400.00</t>
    </r>
  </si>
  <si>
    <r>
      <rPr>
        <sz val="9"/>
        <rFont val="Times New Roman"/>
      </rPr>
      <t>Uganda / Rural development</t>
    </r>
  </si>
  <si>
    <r>
      <rPr>
        <sz val="9"/>
        <rFont val="Times New Roman"/>
      </rPr>
      <t>Uganda / Access to financial services in rural areas</t>
    </r>
  </si>
  <si>
    <r>
      <rPr>
        <sz val="9"/>
        <rFont val="Times New Roman"/>
      </rPr>
      <t>280,850.00</t>
    </r>
  </si>
  <si>
    <r>
      <rPr>
        <sz val="9"/>
        <rFont val="Times New Roman"/>
      </rPr>
      <t>Democratic Republic Of The Congo / Clean water to fight against cholera epidemics</t>
    </r>
  </si>
  <si>
    <r>
      <rPr>
        <sz val="9"/>
        <rFont val="Times New Roman"/>
      </rPr>
      <t xml:space="preserve">Democratic Republic Of The Congo / Supporting resilience in outlying districts of Kinshasa                       </t>
    </r>
  </si>
  <si>
    <r>
      <rPr>
        <sz val="9"/>
        <rFont val="Times New Roman"/>
      </rPr>
      <t>Senegal / Promoting integrated management of solid waste</t>
    </r>
  </si>
  <si>
    <r>
      <rPr>
        <sz val="9"/>
        <rFont val="Times New Roman"/>
      </rPr>
      <t>Senegal / Ecological transition of the Senegal river</t>
    </r>
  </si>
  <si>
    <r>
      <rPr>
        <sz val="9"/>
        <rFont val="Times New Roman"/>
      </rPr>
      <t>Senegal / Decontamination of the Hann Bay</t>
    </r>
  </si>
  <si>
    <r>
      <rPr>
        <sz val="9"/>
        <rFont val="Times New Roman"/>
      </rPr>
      <t>11,270,000.00</t>
    </r>
  </si>
  <si>
    <r>
      <rPr>
        <sz val="9"/>
        <rFont val="Times New Roman"/>
      </rPr>
      <t>12,660,720.00</t>
    </r>
  </si>
  <si>
    <r>
      <rPr>
        <sz val="9"/>
        <rFont val="Times New Roman"/>
      </rPr>
      <t>Senegal / Gender &amp; climate</t>
    </r>
  </si>
  <si>
    <r>
      <rPr>
        <sz val="9"/>
        <rFont val="Times New Roman"/>
      </rPr>
      <t>3,250,000.00</t>
    </r>
  </si>
  <si>
    <r>
      <rPr>
        <sz val="9"/>
        <rFont val="Times New Roman"/>
      </rPr>
      <t>3,651,050.00</t>
    </r>
  </si>
  <si>
    <r>
      <rPr>
        <sz val="9"/>
        <rFont val="Times New Roman"/>
      </rPr>
      <t>Senegal / Rural entrepreneurship</t>
    </r>
  </si>
  <si>
    <r>
      <rPr>
        <sz val="9"/>
        <rFont val="Times New Roman"/>
      </rPr>
      <t>233,860.00</t>
    </r>
  </si>
  <si>
    <r>
      <rPr>
        <sz val="9"/>
        <rFont val="Times New Roman"/>
      </rPr>
      <t>262,720.00</t>
    </r>
  </si>
  <si>
    <r>
      <rPr>
        <sz val="9"/>
        <rFont val="Times New Roman"/>
      </rPr>
      <t>Senegal / Food security</t>
    </r>
  </si>
  <si>
    <r>
      <rPr>
        <sz val="9"/>
        <rFont val="Times New Roman"/>
      </rPr>
      <t>Senegal / Solar power plant</t>
    </r>
  </si>
  <si>
    <r>
      <rPr>
        <sz val="9"/>
        <rFont val="Times New Roman"/>
      </rPr>
      <t>21,800,000.00</t>
    </r>
  </si>
  <si>
    <r>
      <rPr>
        <sz val="9"/>
        <rFont val="Times New Roman"/>
      </rPr>
      <t>24,490,120.00</t>
    </r>
  </si>
  <si>
    <r>
      <rPr>
        <sz val="9"/>
        <rFont val="Times New Roman"/>
      </rPr>
      <t>18,200,000.00</t>
    </r>
  </si>
  <si>
    <r>
      <rPr>
        <sz val="9"/>
        <rFont val="Times New Roman"/>
      </rPr>
      <t>20,445,880.00</t>
    </r>
  </si>
  <si>
    <r>
      <rPr>
        <sz val="9"/>
        <rFont val="Times New Roman"/>
      </rPr>
      <t>Other (tanzania) / Solar power plant</t>
    </r>
  </si>
  <si>
    <r>
      <rPr>
        <sz val="9"/>
        <rFont val="Times New Roman"/>
      </rPr>
      <t>78,000,000.00</t>
    </r>
  </si>
  <si>
    <r>
      <rPr>
        <sz val="9"/>
        <rFont val="Times New Roman"/>
      </rPr>
      <t>87,625,200.00</t>
    </r>
  </si>
  <si>
    <r>
      <rPr>
        <sz val="9"/>
        <rFont val="Times New Roman"/>
      </rPr>
      <t>Other (tanzania) / Building climate-resilient facilities for a cancer treatment center</t>
    </r>
  </si>
  <si>
    <r>
      <rPr>
        <sz val="9"/>
        <rFont val="Times New Roman"/>
      </rPr>
      <t>1,800,000.00</t>
    </r>
  </si>
  <si>
    <r>
      <rPr>
        <sz val="9"/>
        <rFont val="Times New Roman"/>
      </rPr>
      <t>2,022,120.00</t>
    </r>
  </si>
  <si>
    <r>
      <rPr>
        <sz val="9"/>
        <rFont val="Times New Roman"/>
      </rPr>
      <t>Chad / Sustainable development of local governments in Northern Chad</t>
    </r>
  </si>
  <si>
    <r>
      <rPr>
        <sz val="9"/>
        <rFont val="Times New Roman"/>
      </rPr>
      <t>5,100,000.00</t>
    </r>
  </si>
  <si>
    <r>
      <rPr>
        <sz val="9"/>
        <rFont val="Times New Roman"/>
      </rPr>
      <t>5,729,340.00</t>
    </r>
  </si>
  <si>
    <r>
      <rPr>
        <sz val="9"/>
        <rFont val="Times New Roman"/>
      </rPr>
      <t>Chad / Support to small businesses</t>
    </r>
  </si>
  <si>
    <r>
      <rPr>
        <sz val="9"/>
        <rFont val="Times New Roman"/>
      </rPr>
      <t>786,380.00</t>
    </r>
  </si>
  <si>
    <r>
      <rPr>
        <sz val="9"/>
        <rFont val="Times New Roman"/>
      </rPr>
      <t>Chad / Management of runoff water from rainfall</t>
    </r>
  </si>
  <si>
    <r>
      <rPr>
        <sz val="9"/>
        <rFont val="Times New Roman"/>
      </rPr>
      <t>Chad / Inclusive development for areas hosting refugees</t>
    </r>
  </si>
  <si>
    <r>
      <rPr>
        <sz val="9"/>
        <rFont val="Times New Roman"/>
      </rPr>
      <t>845,000.00</t>
    </r>
  </si>
  <si>
    <r>
      <rPr>
        <sz val="9"/>
        <rFont val="Times New Roman"/>
      </rPr>
      <t>949,270.00</t>
    </r>
  </si>
  <si>
    <r>
      <rPr>
        <sz val="9"/>
        <rFont val="Times New Roman"/>
      </rPr>
      <t>Chad / Supporting the sustainable seed sector</t>
    </r>
  </si>
  <si>
    <r>
      <rPr>
        <sz val="9"/>
        <rFont val="Times New Roman"/>
      </rPr>
      <t>Togo / Middle school reform</t>
    </r>
  </si>
  <si>
    <r>
      <rPr>
        <sz val="9"/>
        <rFont val="Times New Roman"/>
      </rPr>
      <t>Togo / National water management plan</t>
    </r>
  </si>
  <si>
    <r>
      <rPr>
        <sz val="9"/>
        <rFont val="Times New Roman"/>
      </rPr>
      <t>Tunisia / Rural sanitation program</t>
    </r>
  </si>
  <si>
    <r>
      <rPr>
        <sz val="9"/>
        <rFont val="Times New Roman"/>
      </rPr>
      <t>49,000,000.00</t>
    </r>
  </si>
  <si>
    <r>
      <rPr>
        <sz val="9"/>
        <rFont val="Times New Roman"/>
      </rPr>
      <t>55,046,600.00</t>
    </r>
  </si>
  <si>
    <r>
      <rPr>
        <sz val="9"/>
        <rFont val="Times New Roman"/>
      </rPr>
      <t>980,000.00</t>
    </r>
  </si>
  <si>
    <r>
      <rPr>
        <sz val="9"/>
        <rFont val="Times New Roman"/>
      </rPr>
      <t>1,100,930.00</t>
    </r>
  </si>
  <si>
    <r>
      <rPr>
        <sz val="9"/>
        <rFont val="Times New Roman"/>
      </rPr>
      <t>Tunisia / Human rights</t>
    </r>
  </si>
  <si>
    <r>
      <rPr>
        <sz val="9"/>
        <rFont val="Times New Roman"/>
      </rPr>
      <t>3,100,000.00</t>
    </r>
  </si>
  <si>
    <r>
      <rPr>
        <sz val="9"/>
        <rFont val="Times New Roman"/>
      </rPr>
      <t>3,482,540.00</t>
    </r>
  </si>
  <si>
    <r>
      <rPr>
        <sz val="9"/>
        <rFont val="Times New Roman"/>
      </rPr>
      <t>Tunisia / Food security &amp; access to water</t>
    </r>
  </si>
  <si>
    <r>
      <rPr>
        <sz val="9"/>
        <rFont val="Times New Roman"/>
      </rPr>
      <t>13,480,800.00</t>
    </r>
  </si>
  <si>
    <r>
      <rPr>
        <sz val="9"/>
        <rFont val="Times New Roman"/>
      </rPr>
      <t>Tunisia / Bejaoua pumping station</t>
    </r>
  </si>
  <si>
    <r>
      <rPr>
        <sz val="9"/>
        <rFont val="Times New Roman"/>
      </rPr>
      <t>7,000,000.00</t>
    </r>
  </si>
  <si>
    <r>
      <rPr>
        <sz val="9"/>
        <rFont val="Times New Roman"/>
      </rPr>
      <t>7,863,800.00</t>
    </r>
  </si>
  <si>
    <r>
      <rPr>
        <sz val="9"/>
        <rFont val="Times New Roman"/>
      </rPr>
      <t>Tunisia / Loans for SMEs</t>
    </r>
  </si>
  <si>
    <r>
      <rPr>
        <sz val="9"/>
        <rFont val="Times New Roman"/>
      </rPr>
      <t>Zimbabwe / Pathosystem Coordination, MAnagement of animal and humans’ Networks</t>
    </r>
  </si>
  <si>
    <r>
      <rPr>
        <sz val="9"/>
        <rFont val="Times New Roman"/>
      </rPr>
      <t>898,720.00</t>
    </r>
  </si>
  <si>
    <r>
      <rPr>
        <sz val="9"/>
        <rFont val="Times New Roman"/>
      </rPr>
      <t>Côte D'ivoire / Preparatory studies for line 1 of the Abidjan metro</t>
    </r>
  </si>
  <si>
    <r>
      <rPr>
        <sz val="9"/>
        <rFont val="Times New Roman"/>
      </rPr>
      <t>21,569,280.00</t>
    </r>
  </si>
  <si>
    <r>
      <rPr>
        <sz val="9"/>
        <rFont val="Times New Roman"/>
      </rPr>
      <t>Côte D'ivoire / Rehabilitation and upgrade of hybrid pumps</t>
    </r>
  </si>
  <si>
    <r>
      <rPr>
        <sz val="9"/>
        <rFont val="Times New Roman"/>
      </rPr>
      <t>19,000,000.00</t>
    </r>
  </si>
  <si>
    <r>
      <rPr>
        <sz val="9"/>
        <rFont val="Times New Roman"/>
      </rPr>
      <t>21,344,600.00</t>
    </r>
  </si>
  <si>
    <r>
      <rPr>
        <sz val="9"/>
        <rFont val="Times New Roman"/>
      </rPr>
      <t>Egypt /  Security and performance diagnosis of the egyptian railway service</t>
    </r>
  </si>
  <si>
    <r>
      <rPr>
        <sz val="9"/>
        <rFont val="Times New Roman"/>
      </rPr>
      <t>269,280.00</t>
    </r>
  </si>
  <si>
    <r>
      <rPr>
        <sz val="9"/>
        <rFont val="Times New Roman"/>
      </rPr>
      <t>302,510.00</t>
    </r>
  </si>
  <si>
    <r>
      <rPr>
        <sz val="9"/>
        <rFont val="Times New Roman"/>
      </rPr>
      <t>Senegal / Support to the CETUD bus network</t>
    </r>
  </si>
  <si>
    <r>
      <rPr>
        <sz val="9"/>
        <rFont val="Times New Roman"/>
      </rPr>
      <t>399,850.00</t>
    </r>
  </si>
  <si>
    <r>
      <rPr>
        <sz val="9"/>
        <rFont val="Times New Roman"/>
      </rPr>
      <t>449,190.00</t>
    </r>
  </si>
  <si>
    <r>
      <rPr>
        <sz val="9"/>
        <rFont val="Times New Roman"/>
      </rPr>
      <t>Uganda / Experimental smart solar public lighting</t>
    </r>
  </si>
  <si>
    <r>
      <rPr>
        <sz val="9"/>
        <rFont val="Times New Roman"/>
      </rPr>
      <t>791,830.00</t>
    </r>
  </si>
  <si>
    <r>
      <rPr>
        <sz val="9"/>
        <rFont val="Times New Roman"/>
      </rPr>
      <t>889,540.00</t>
    </r>
  </si>
  <si>
    <r>
      <rPr>
        <sz val="9"/>
        <rFont val="Times New Roman"/>
      </rPr>
      <t>South Africa / Energy supply for the SKA telescope</t>
    </r>
  </si>
  <si>
    <r>
      <rPr>
        <sz val="9"/>
        <rFont val="Times New Roman"/>
      </rPr>
      <t>152,820.00</t>
    </r>
  </si>
  <si>
    <r>
      <rPr>
        <sz val="9"/>
        <rFont val="Times New Roman"/>
      </rPr>
      <t>171,680.00</t>
    </r>
  </si>
  <si>
    <r>
      <rPr>
        <sz val="9"/>
        <rFont val="Times New Roman"/>
      </rPr>
      <t>Ghana / Urbain train between Accra and Kasoa</t>
    </r>
  </si>
  <si>
    <r>
      <rPr>
        <sz val="9"/>
        <rFont val="Times New Roman"/>
      </rPr>
      <t>277,520.00</t>
    </r>
  </si>
  <si>
    <r>
      <rPr>
        <sz val="9"/>
        <rFont val="Times New Roman"/>
      </rPr>
      <t>311,770.00</t>
    </r>
  </si>
  <si>
    <r>
      <rPr>
        <sz val="9"/>
        <rFont val="Times New Roman"/>
      </rPr>
      <t>Cameroon / Demonstrator for a modular waste treatment system</t>
    </r>
  </si>
  <si>
    <r>
      <rPr>
        <sz val="9"/>
        <rFont val="Times New Roman"/>
      </rPr>
      <t>899,970.00</t>
    </r>
  </si>
  <si>
    <r>
      <rPr>
        <sz val="9"/>
        <rFont val="Times New Roman"/>
      </rPr>
      <t>1,011,030.00</t>
    </r>
  </si>
  <si>
    <r>
      <rPr>
        <sz val="9"/>
        <rFont val="Times New Roman"/>
      </rPr>
      <t>Kenya / Experimental system for reducing water loss</t>
    </r>
  </si>
  <si>
    <r>
      <rPr>
        <sz val="9"/>
        <rFont val="Times New Roman"/>
      </rPr>
      <t>413,640.00</t>
    </r>
  </si>
  <si>
    <r>
      <rPr>
        <sz val="9"/>
        <rFont val="Times New Roman"/>
      </rPr>
      <t>464,680.00</t>
    </r>
  </si>
  <si>
    <r>
      <rPr>
        <sz val="9"/>
        <rFont val="Times New Roman"/>
      </rPr>
      <t>Tunisia / Teleprocessing of public lighting</t>
    </r>
  </si>
  <si>
    <r>
      <rPr>
        <sz val="9"/>
        <rFont val="Times New Roman"/>
      </rPr>
      <t>Togo /  Solar public lighting network</t>
    </r>
  </si>
  <si>
    <r>
      <rPr>
        <sz val="9"/>
        <rFont val="Times New Roman"/>
      </rPr>
      <t>401,800.00</t>
    </r>
  </si>
  <si>
    <r>
      <rPr>
        <sz val="9"/>
        <rFont val="Times New Roman"/>
      </rPr>
      <t>451,380.00</t>
    </r>
  </si>
  <si>
    <r>
      <rPr>
        <sz val="9"/>
        <rFont val="Times New Roman"/>
      </rPr>
      <t>Senegal / Using white paint on roofs as a cooling system</t>
    </r>
  </si>
  <si>
    <r>
      <rPr>
        <sz val="9"/>
        <rFont val="Times New Roman"/>
      </rPr>
      <t>481,000.00</t>
    </r>
  </si>
  <si>
    <r>
      <rPr>
        <sz val="9"/>
        <rFont val="Times New Roman"/>
      </rPr>
      <t>540,360.00</t>
    </r>
  </si>
  <si>
    <r>
      <rPr>
        <sz val="9"/>
        <rFont val="Times New Roman"/>
      </rPr>
      <t>Senegal / Treatment unit for electronic and eletric waste in Dakar</t>
    </r>
  </si>
  <si>
    <r>
      <rPr>
        <sz val="9"/>
        <rFont val="Times New Roman"/>
      </rPr>
      <t>South Africa / Using artificial intelligence for high-performance water network management</t>
    </r>
  </si>
  <si>
    <r>
      <rPr>
        <sz val="9"/>
        <rFont val="Times New Roman"/>
      </rPr>
      <t>358,960.00</t>
    </r>
  </si>
  <si>
    <r>
      <rPr>
        <sz val="9"/>
        <rFont val="Times New Roman"/>
      </rPr>
      <t>403,260.00</t>
    </r>
  </si>
  <si>
    <r>
      <rPr>
        <sz val="9"/>
        <rFont val="Times New Roman"/>
      </rPr>
      <t>Senegal / Solar micro-grid for the Diamniadio industrial park</t>
    </r>
  </si>
  <si>
    <r>
      <rPr>
        <sz val="9"/>
        <rFont val="Times New Roman"/>
      </rPr>
      <t>492,250.00</t>
    </r>
  </si>
  <si>
    <r>
      <rPr>
        <sz val="9"/>
        <rFont val="Times New Roman"/>
      </rPr>
      <t>552,990.00</t>
    </r>
  </si>
  <si>
    <r>
      <rPr>
        <sz val="9"/>
        <rFont val="Times New Roman"/>
      </rPr>
      <t>Tunisia / Pilot project for a floating solar farm on Tunis Lake</t>
    </r>
  </si>
  <si>
    <r>
      <rPr>
        <sz val="9"/>
        <rFont val="Times New Roman"/>
      </rPr>
      <t>496,380.00</t>
    </r>
  </si>
  <si>
    <r>
      <rPr>
        <sz val="9"/>
        <rFont val="Times New Roman"/>
      </rPr>
      <t>557,630.00</t>
    </r>
  </si>
  <si>
    <r>
      <rPr>
        <sz val="9"/>
        <rFont val="Times New Roman"/>
      </rPr>
      <t>Côte D'ivoire / Rainfall tracking in Abidjan</t>
    </r>
  </si>
  <si>
    <r>
      <rPr>
        <sz val="9"/>
        <rFont val="Times New Roman"/>
      </rPr>
      <t>498,900.00</t>
    </r>
  </si>
  <si>
    <r>
      <rPr>
        <sz val="9"/>
        <rFont val="Times New Roman"/>
      </rPr>
      <t>560,460.00</t>
    </r>
  </si>
  <si>
    <r>
      <rPr>
        <sz val="9"/>
        <rFont val="Times New Roman"/>
      </rPr>
      <t>South Africa / Hydroelectric micro-turbine in Umhlanga</t>
    </r>
  </si>
  <si>
    <r>
      <rPr>
        <sz val="9"/>
        <rFont val="Times New Roman"/>
      </rPr>
      <t>494,380.00</t>
    </r>
  </si>
  <si>
    <r>
      <rPr>
        <sz val="9"/>
        <rFont val="Times New Roman"/>
      </rPr>
      <t>555,390.00</t>
    </r>
  </si>
  <si>
    <r>
      <rPr>
        <sz val="9"/>
        <rFont val="Times New Roman"/>
      </rPr>
      <t>Cameroon / Decarbonation of the Pasteur Health Center in Cameroon</t>
    </r>
  </si>
  <si>
    <r>
      <rPr>
        <sz val="9"/>
        <rFont val="Times New Roman"/>
      </rPr>
      <t>527,690.00</t>
    </r>
  </si>
  <si>
    <r>
      <rPr>
        <sz val="9"/>
        <rFont val="Times New Roman"/>
      </rPr>
      <t>592,810.00</t>
    </r>
  </si>
  <si>
    <r>
      <rPr>
        <sz val="9"/>
        <rFont val="Times New Roman"/>
      </rPr>
      <t>Guinea / Energy self-sufficient system for a dialysis room</t>
    </r>
  </si>
  <si>
    <r>
      <rPr>
        <sz val="9"/>
        <rFont val="Times New Roman"/>
      </rPr>
      <t>199,000.00</t>
    </r>
  </si>
  <si>
    <r>
      <rPr>
        <sz val="9"/>
        <rFont val="Times New Roman"/>
      </rPr>
      <t>223,560.00</t>
    </r>
  </si>
  <si>
    <r>
      <rPr>
        <sz val="9"/>
        <rFont val="Times New Roman"/>
      </rPr>
      <t>Togo / Solar-powered cooling system for a storage warehouse</t>
    </r>
  </si>
  <si>
    <r>
      <rPr>
        <sz val="9"/>
        <rFont val="Times New Roman"/>
      </rPr>
      <t>Morocco / Smart camera to support flooding risk management</t>
    </r>
  </si>
  <si>
    <r>
      <rPr>
        <sz val="9"/>
        <rFont val="Times New Roman"/>
      </rPr>
      <t>412,000.00</t>
    </r>
  </si>
  <si>
    <r>
      <rPr>
        <sz val="9"/>
        <rFont val="Times New Roman"/>
      </rPr>
      <t>462,840.00</t>
    </r>
  </si>
  <si>
    <r>
      <rPr>
        <sz val="9"/>
        <rFont val="Times New Roman"/>
      </rPr>
      <t xml:space="preserve">Mali / Draining waste management in Bamako </t>
    </r>
  </si>
  <si>
    <r>
      <rPr>
        <sz val="9"/>
        <rFont val="Times New Roman"/>
      </rPr>
      <t>186,000.00</t>
    </r>
  </si>
  <si>
    <r>
      <rPr>
        <sz val="9"/>
        <rFont val="Times New Roman"/>
      </rPr>
      <t>208,950.00</t>
    </r>
  </si>
  <si>
    <r>
      <rPr>
        <sz val="9"/>
        <rFont val="Times New Roman"/>
      </rPr>
      <t>Egypt / Commercial electric bikes</t>
    </r>
  </si>
  <si>
    <r>
      <rPr>
        <sz val="9"/>
        <rFont val="Times New Roman"/>
      </rPr>
      <t>Burkina Faso / Demonstrator for low-voltage electric network optimisation</t>
    </r>
  </si>
  <si>
    <r>
      <rPr>
        <sz val="9"/>
        <rFont val="Times New Roman"/>
      </rPr>
      <t>203,000.00</t>
    </r>
  </si>
  <si>
    <r>
      <rPr>
        <sz val="9"/>
        <rFont val="Times New Roman"/>
      </rPr>
      <t>228,050.00</t>
    </r>
  </si>
  <si>
    <r>
      <rPr>
        <sz val="9"/>
        <rFont val="Times New Roman"/>
      </rPr>
      <t>Ethiopia / PUR Project</t>
    </r>
  </si>
  <si>
    <r>
      <rPr>
        <sz val="9"/>
        <rFont val="Times New Roman"/>
      </rPr>
      <t>499,000.00</t>
    </r>
  </si>
  <si>
    <r>
      <rPr>
        <sz val="9"/>
        <rFont val="Times New Roman"/>
      </rPr>
      <t>560,580.00</t>
    </r>
  </si>
  <si>
    <r>
      <rPr>
        <sz val="9"/>
        <rFont val="Times New Roman"/>
      </rPr>
      <t>Uganda / Zembo (solar powered moto-taxis)</t>
    </r>
  </si>
  <si>
    <r>
      <rPr>
        <sz val="9"/>
        <rFont val="Times New Roman"/>
      </rPr>
      <t>Other (benin - Ivory Coast) / Agro gazélec - recycling agricultural waste to produce biogas</t>
    </r>
  </si>
  <si>
    <r>
      <rPr>
        <sz val="9"/>
        <rFont val="Times New Roman"/>
      </rPr>
      <t>2,200,000.00</t>
    </r>
  </si>
  <si>
    <r>
      <rPr>
        <sz val="9"/>
        <rFont val="Times New Roman"/>
      </rPr>
      <t>2,471,480.00</t>
    </r>
  </si>
  <si>
    <r>
      <rPr>
        <sz val="9"/>
        <rFont val="Times New Roman"/>
      </rPr>
      <t>Other (mali - Niger - Burkina Faso) / Wood-to-energy in Sahel region</t>
    </r>
  </si>
  <si>
    <r>
      <rPr>
        <sz val="9"/>
        <rFont val="Times New Roman"/>
      </rPr>
      <t>Madagascar / Energy-positive local governements</t>
    </r>
  </si>
  <si>
    <r>
      <rPr>
        <sz val="9"/>
        <rFont val="Times New Roman"/>
      </rPr>
      <t>Côte D'ivoire / TERRI4SOL</t>
    </r>
  </si>
  <si>
    <r>
      <rPr>
        <sz val="9"/>
        <rFont val="Times New Roman"/>
      </rPr>
      <t xml:space="preserve">Albania / Reform of the electricity sector </t>
    </r>
  </si>
  <si>
    <r>
      <rPr>
        <sz val="9"/>
        <rFont val="Times New Roman"/>
      </rPr>
      <t>Bangladesh / Upgrading the electricity network in Southern Dhaka</t>
    </r>
  </si>
  <si>
    <r>
      <rPr>
        <sz val="9"/>
        <rFont val="Times New Roman"/>
      </rPr>
      <t>100,000,000.00</t>
    </r>
  </si>
  <si>
    <r>
      <rPr>
        <sz val="9"/>
        <rFont val="Times New Roman"/>
      </rPr>
      <t>112,340,000.00</t>
    </r>
  </si>
  <si>
    <r>
      <rPr>
        <sz val="9"/>
        <rFont val="Times New Roman"/>
      </rPr>
      <t>Cambodia / Skills for Competitiveness</t>
    </r>
  </si>
  <si>
    <r>
      <rPr>
        <sz val="9"/>
        <rFont val="Times New Roman"/>
      </rPr>
      <t>2,988,000.00</t>
    </r>
  </si>
  <si>
    <r>
      <rPr>
        <sz val="9"/>
        <rFont val="Times New Roman"/>
      </rPr>
      <t>3,356,720.00</t>
    </r>
  </si>
  <si>
    <r>
      <rPr>
        <sz val="9"/>
        <rFont val="Times New Roman"/>
      </rPr>
      <t>Cambodia / Improving the quality of life of communities in Phnom Penh precarious neighbourhoods</t>
    </r>
  </si>
  <si>
    <r>
      <rPr>
        <sz val="9"/>
        <rFont val="Times New Roman"/>
      </rPr>
      <t xml:space="preserve">Cambodia / Sustainable and climate risk resilient agriculture in the Siem Reap province   </t>
    </r>
  </si>
  <si>
    <r>
      <rPr>
        <sz val="9"/>
        <rFont val="Times New Roman"/>
      </rPr>
      <t>Cambodia / Water purification station</t>
    </r>
  </si>
  <si>
    <r>
      <rPr>
        <sz val="9"/>
        <rFont val="Times New Roman"/>
      </rPr>
      <t>China / Improving the ageing process in Guizhou</t>
    </r>
  </si>
  <si>
    <r>
      <rPr>
        <sz val="9"/>
        <rFont val="Times New Roman"/>
      </rPr>
      <t>China / Climate investment fund</t>
    </r>
  </si>
  <si>
    <r>
      <rPr>
        <sz val="9"/>
        <rFont val="Times New Roman"/>
      </rPr>
      <t>56,000,000.00</t>
    </r>
  </si>
  <si>
    <r>
      <rPr>
        <sz val="9"/>
        <rFont val="Times New Roman"/>
      </rPr>
      <t>62,910,400.00</t>
    </r>
  </si>
  <si>
    <r>
      <rPr>
        <sz val="9"/>
        <rFont val="Times New Roman"/>
      </rPr>
      <t xml:space="preserve">China / Natural site management </t>
    </r>
  </si>
  <si>
    <r>
      <rPr>
        <sz val="9"/>
        <rFont val="Times New Roman"/>
      </rPr>
      <t>31,800,000.00</t>
    </r>
  </si>
  <si>
    <r>
      <rPr>
        <sz val="9"/>
        <rFont val="Times New Roman"/>
      </rPr>
      <t>35,724,120.00</t>
    </r>
  </si>
  <si>
    <r>
      <rPr>
        <sz val="9"/>
        <rFont val="Times New Roman"/>
      </rPr>
      <t>Georgia / Water infrastructures in Khashuri</t>
    </r>
  </si>
  <si>
    <r>
      <rPr>
        <sz val="9"/>
        <rFont val="Times New Roman"/>
      </rPr>
      <t>Georgia / Energy efficiency</t>
    </r>
  </si>
  <si>
    <r>
      <rPr>
        <sz val="9"/>
        <rFont val="Times New Roman"/>
      </rPr>
      <t>67,404,000.00</t>
    </r>
  </si>
  <si>
    <r>
      <rPr>
        <sz val="9"/>
        <rFont val="Times New Roman"/>
      </rPr>
      <t>India / Subway in Surat</t>
    </r>
  </si>
  <si>
    <r>
      <rPr>
        <sz val="9"/>
        <rFont val="Times New Roman"/>
      </rPr>
      <t>250,000,000.00</t>
    </r>
  </si>
  <si>
    <r>
      <rPr>
        <sz val="9"/>
        <rFont val="Times New Roman"/>
      </rPr>
      <t>280,850,000.00</t>
    </r>
  </si>
  <si>
    <r>
      <rPr>
        <sz val="9"/>
        <rFont val="Times New Roman"/>
      </rPr>
      <t>India / Equity investment in solar unit deployment in India</t>
    </r>
  </si>
  <si>
    <r>
      <rPr>
        <sz val="9"/>
        <rFont val="Times New Roman"/>
      </rPr>
      <t>13,485,560.00</t>
    </r>
  </si>
  <si>
    <r>
      <rPr>
        <sz val="9"/>
        <rFont val="Times New Roman"/>
      </rPr>
      <t>15,149,680.00</t>
    </r>
  </si>
  <si>
    <r>
      <rPr>
        <sz val="9"/>
        <rFont val="Times New Roman"/>
      </rPr>
      <t>Indonesia / Marine meteorology system</t>
    </r>
  </si>
  <si>
    <r>
      <rPr>
        <sz val="9"/>
        <rFont val="Times New Roman"/>
      </rPr>
      <t>63,718,240.00</t>
    </r>
  </si>
  <si>
    <r>
      <rPr>
        <sz val="9"/>
        <rFont val="Times New Roman"/>
      </rPr>
      <t>71,581,070.00</t>
    </r>
  </si>
  <si>
    <r>
      <rPr>
        <sz val="9"/>
        <rFont val="Times New Roman"/>
      </rPr>
      <t>Indonesia / Climate finance</t>
    </r>
  </si>
  <si>
    <r>
      <rPr>
        <sz val="9"/>
        <rFont val="Times New Roman"/>
      </rPr>
      <t>119,946,690.00</t>
    </r>
  </si>
  <si>
    <r>
      <rPr>
        <sz val="9"/>
        <rFont val="Times New Roman"/>
      </rPr>
      <t>134,748,110.00</t>
    </r>
  </si>
  <si>
    <r>
      <rPr>
        <sz val="9"/>
        <rFont val="Times New Roman"/>
      </rPr>
      <t>Indonesia / Support to fiscal reform</t>
    </r>
  </si>
  <si>
    <r>
      <rPr>
        <sz val="9"/>
        <rFont val="Times New Roman"/>
      </rPr>
      <t>30,600,000.00</t>
    </r>
  </si>
  <si>
    <r>
      <rPr>
        <sz val="9"/>
        <rFont val="Times New Roman"/>
      </rPr>
      <t>34,376,040.00</t>
    </r>
  </si>
  <si>
    <r>
      <rPr>
        <sz val="9"/>
        <rFont val="Times New Roman"/>
      </rPr>
      <t>Indonesia / Developing sustainable fishing after a tsunami</t>
    </r>
  </si>
  <si>
    <r>
      <rPr>
        <sz val="9"/>
        <rFont val="Times New Roman"/>
      </rPr>
      <t>100,000.00</t>
    </r>
  </si>
  <si>
    <r>
      <rPr>
        <sz val="9"/>
        <rFont val="Times New Roman"/>
      </rPr>
      <t>112,340.00</t>
    </r>
  </si>
  <si>
    <r>
      <rPr>
        <sz val="9"/>
        <rFont val="Times New Roman"/>
      </rPr>
      <t>Other (irak) / Increase social and economic resilience through access to water</t>
    </r>
  </si>
  <si>
    <r>
      <rPr>
        <sz val="9"/>
        <rFont val="Times New Roman"/>
      </rPr>
      <t>12,132,720.00</t>
    </r>
  </si>
  <si>
    <r>
      <rPr>
        <sz val="9"/>
        <rFont val="Times New Roman"/>
      </rPr>
      <t>Jordan / Public policies in the water sector</t>
    </r>
  </si>
  <si>
    <r>
      <rPr>
        <sz val="9"/>
        <rFont val="Times New Roman"/>
      </rPr>
      <t>96,000,000.00</t>
    </r>
  </si>
  <si>
    <r>
      <rPr>
        <sz val="9"/>
        <rFont val="Times New Roman"/>
      </rPr>
      <t>107,846,400.00</t>
    </r>
  </si>
  <si>
    <r>
      <rPr>
        <sz val="9"/>
        <rFont val="Times New Roman"/>
      </rPr>
      <t>Jordan / Climate risk management</t>
    </r>
  </si>
  <si>
    <r>
      <rPr>
        <sz val="9"/>
        <rFont val="Times New Roman"/>
      </rPr>
      <t>393,190.00</t>
    </r>
  </si>
  <si>
    <r>
      <rPr>
        <sz val="9"/>
        <rFont val="Times New Roman"/>
      </rPr>
      <t>Jordan / Sanitation networks</t>
    </r>
  </si>
  <si>
    <r>
      <rPr>
        <sz val="9"/>
        <rFont val="Times New Roman"/>
      </rPr>
      <t>56,170,000.00</t>
    </r>
  </si>
  <si>
    <r>
      <rPr>
        <sz val="9"/>
        <rFont val="Times New Roman"/>
      </rPr>
      <t>4,700,000.00</t>
    </r>
  </si>
  <si>
    <r>
      <rPr>
        <sz val="9"/>
        <rFont val="Times New Roman"/>
      </rPr>
      <t>5,279,980.00</t>
    </r>
  </si>
  <si>
    <r>
      <rPr>
        <sz val="9"/>
        <rFont val="Times New Roman"/>
      </rPr>
      <t>5,300,000.00</t>
    </r>
  </si>
  <si>
    <r>
      <rPr>
        <sz val="9"/>
        <rFont val="Times New Roman"/>
      </rPr>
      <t>5,954,020.00</t>
    </r>
  </si>
  <si>
    <r>
      <rPr>
        <sz val="9"/>
        <rFont val="Times New Roman"/>
      </rPr>
      <t>Other (laos) / Restoration of gravity-based irrigation systems</t>
    </r>
  </si>
  <si>
    <r>
      <rPr>
        <sz val="9"/>
        <rFont val="Times New Roman"/>
      </rPr>
      <t>1,110,000.00</t>
    </r>
  </si>
  <si>
    <r>
      <rPr>
        <sz val="9"/>
        <rFont val="Times New Roman"/>
      </rPr>
      <t>1,246,970.00</t>
    </r>
  </si>
  <si>
    <r>
      <rPr>
        <sz val="9"/>
        <rFont val="Times New Roman"/>
      </rPr>
      <t>Other (laos) / Nutrition and food security</t>
    </r>
  </si>
  <si>
    <r>
      <rPr>
        <sz val="9"/>
        <rFont val="Times New Roman"/>
      </rPr>
      <t>Other (laos) / Rural development</t>
    </r>
  </si>
  <si>
    <r>
      <rPr>
        <sz val="9"/>
        <rFont val="Times New Roman"/>
      </rPr>
      <t>270,000.00</t>
    </r>
  </si>
  <si>
    <r>
      <rPr>
        <sz val="9"/>
        <rFont val="Times New Roman"/>
      </rPr>
      <t>303,320.00</t>
    </r>
  </si>
  <si>
    <r>
      <rPr>
        <sz val="9"/>
        <rFont val="Times New Roman"/>
      </rPr>
      <t>Lebanon / Improve access to water and education for refugees</t>
    </r>
  </si>
  <si>
    <r>
      <rPr>
        <sz val="9"/>
        <rFont val="Times New Roman"/>
      </rPr>
      <t>9,450,000.00</t>
    </r>
  </si>
  <si>
    <r>
      <rPr>
        <sz val="9"/>
        <rFont val="Times New Roman"/>
      </rPr>
      <t>10,616,130.00</t>
    </r>
  </si>
  <si>
    <r>
      <rPr>
        <sz val="9"/>
        <rFont val="Times New Roman"/>
      </rPr>
      <t>Myanmar / Restoration of five hydroelectric power plants</t>
    </r>
  </si>
  <si>
    <r>
      <rPr>
        <sz val="9"/>
        <rFont val="Times New Roman"/>
      </rPr>
      <t>35,700,000.00</t>
    </r>
  </si>
  <si>
    <r>
      <rPr>
        <sz val="9"/>
        <rFont val="Times New Roman"/>
      </rPr>
      <t>40,105,380.00</t>
    </r>
  </si>
  <si>
    <r>
      <rPr>
        <sz val="9"/>
        <rFont val="Times New Roman"/>
      </rPr>
      <t>Myanmar / Biodiversity protection</t>
    </r>
  </si>
  <si>
    <r>
      <rPr>
        <sz val="9"/>
        <rFont val="Times New Roman"/>
      </rPr>
      <t>Nepal / Hydroelectric power plant</t>
    </r>
  </si>
  <si>
    <r>
      <rPr>
        <sz val="9"/>
        <rFont val="Times New Roman"/>
      </rPr>
      <t>22,391,400.00</t>
    </r>
  </si>
  <si>
    <r>
      <rPr>
        <sz val="9"/>
        <rFont val="Times New Roman"/>
      </rPr>
      <t>25,154,500.00</t>
    </r>
  </si>
  <si>
    <r>
      <rPr>
        <sz val="9"/>
        <rFont val="Times New Roman"/>
      </rPr>
      <t>Uzbekistan / Hydroelectric power plant</t>
    </r>
  </si>
  <si>
    <r>
      <rPr>
        <sz val="9"/>
        <rFont val="Times New Roman"/>
      </rPr>
      <t>55,800,000.00</t>
    </r>
  </si>
  <si>
    <r>
      <rPr>
        <sz val="9"/>
        <rFont val="Times New Roman"/>
      </rPr>
      <t>62,685,720.00</t>
    </r>
  </si>
  <si>
    <r>
      <rPr>
        <sz val="9"/>
        <rFont val="Times New Roman"/>
      </rPr>
      <t>Pakistan / High-speed bus system in Karachi</t>
    </r>
  </si>
  <si>
    <r>
      <rPr>
        <sz val="9"/>
        <rFont val="Times New Roman"/>
      </rPr>
      <t>90,000,000.00</t>
    </r>
  </si>
  <si>
    <r>
      <rPr>
        <sz val="9"/>
        <rFont val="Times New Roman"/>
      </rPr>
      <t>101,106,000.00</t>
    </r>
  </si>
  <si>
    <r>
      <rPr>
        <sz val="9"/>
        <rFont val="Times New Roman"/>
      </rPr>
      <t>Philippines / Supporting public-private partnerships</t>
    </r>
  </si>
  <si>
    <r>
      <rPr>
        <sz val="9"/>
        <rFont val="Times New Roman"/>
      </rPr>
      <t>Sri Lanka / Sanitation management</t>
    </r>
  </si>
  <si>
    <r>
      <rPr>
        <sz val="9"/>
        <rFont val="Times New Roman"/>
      </rPr>
      <t>99,630,000.00</t>
    </r>
  </si>
  <si>
    <r>
      <rPr>
        <sz val="9"/>
        <rFont val="Times New Roman"/>
      </rPr>
      <t>111,924,340.00</t>
    </r>
  </si>
  <si>
    <r>
      <rPr>
        <sz val="9"/>
        <rFont val="Times New Roman"/>
      </rPr>
      <t>Other (palestinian Autonomous Territories) / Rural development</t>
    </r>
  </si>
  <si>
    <r>
      <rPr>
        <sz val="9"/>
        <rFont val="Times New Roman"/>
      </rPr>
      <t>2,720,000.00</t>
    </r>
  </si>
  <si>
    <r>
      <rPr>
        <sz val="9"/>
        <rFont val="Times New Roman"/>
      </rPr>
      <t>3,055,650.00</t>
    </r>
  </si>
  <si>
    <r>
      <rPr>
        <sz val="9"/>
        <rFont val="Times New Roman"/>
      </rPr>
      <t>680,000.00</t>
    </r>
  </si>
  <si>
    <r>
      <rPr>
        <sz val="9"/>
        <rFont val="Times New Roman"/>
      </rPr>
      <t>763,910.00</t>
    </r>
  </si>
  <si>
    <r>
      <rPr>
        <sz val="9"/>
        <rFont val="Times New Roman"/>
      </rPr>
      <t>Other (palestinian Autonomous Territories) / Interconnection of water networks</t>
    </r>
  </si>
  <si>
    <r>
      <rPr>
        <sz val="9"/>
        <rFont val="Times New Roman"/>
      </rPr>
      <t>Other (palestinian Autonomous Territories) / Water treatment plant</t>
    </r>
  </si>
  <si>
    <r>
      <rPr>
        <sz val="9"/>
        <rFont val="Times New Roman"/>
      </rPr>
      <t>Other (palestinian Autonomous Territories) / Improving water management in agriculture</t>
    </r>
  </si>
  <si>
    <r>
      <rPr>
        <sz val="9"/>
        <rFont val="Times New Roman"/>
      </rPr>
      <t>232,000.00</t>
    </r>
  </si>
  <si>
    <r>
      <rPr>
        <sz val="9"/>
        <rFont val="Times New Roman"/>
      </rPr>
      <t>260,630.00</t>
    </r>
  </si>
  <si>
    <r>
      <rPr>
        <sz val="9"/>
        <rFont val="Times New Roman"/>
      </rPr>
      <t>Other (vietnam) / Improved ticketing service for the Hanoi metro</t>
    </r>
  </si>
  <si>
    <r>
      <rPr>
        <sz val="9"/>
        <rFont val="Times New Roman"/>
      </rPr>
      <t>Serbia / Preliminary studies for the Belgrade metro</t>
    </r>
  </si>
  <si>
    <r>
      <rPr>
        <sz val="9"/>
        <rFont val="Times New Roman"/>
      </rPr>
      <t>3,320,000.00</t>
    </r>
  </si>
  <si>
    <r>
      <rPr>
        <sz val="9"/>
        <rFont val="Times New Roman"/>
      </rPr>
      <t>3,729,690.00</t>
    </r>
  </si>
  <si>
    <r>
      <rPr>
        <sz val="9"/>
        <rFont val="Times New Roman"/>
      </rPr>
      <t xml:space="preserve">Indonesia / Feasability study on the implementation of smart grids </t>
    </r>
  </si>
  <si>
    <r>
      <rPr>
        <sz val="9"/>
        <rFont val="Times New Roman"/>
      </rPr>
      <t>156,000.00</t>
    </r>
  </si>
  <si>
    <r>
      <rPr>
        <sz val="9"/>
        <rFont val="Times New Roman"/>
      </rPr>
      <t>175,250.00</t>
    </r>
  </si>
  <si>
    <r>
      <rPr>
        <sz val="9"/>
        <rFont val="Times New Roman"/>
      </rPr>
      <t>Other (lebanon And Egypt) / SupMed - land degradation</t>
    </r>
  </si>
  <si>
    <r>
      <rPr>
        <sz val="9"/>
        <rFont val="Times New Roman"/>
      </rPr>
      <t>1,909,780.00</t>
    </r>
  </si>
  <si>
    <r>
      <rPr>
        <sz val="9"/>
        <rFont val="Times New Roman"/>
      </rPr>
      <t>Other (timor-leste) / Transition towards peasant agriculture for food sovereignty</t>
    </r>
  </si>
  <si>
    <r>
      <rPr>
        <sz val="9"/>
        <rFont val="Times New Roman"/>
      </rPr>
      <t>1,221,000.00</t>
    </r>
  </si>
  <si>
    <r>
      <rPr>
        <sz val="9"/>
        <rFont val="Times New Roman"/>
      </rPr>
      <t>1,371,670.00</t>
    </r>
  </si>
  <si>
    <r>
      <rPr>
        <sz val="9"/>
        <rFont val="Times New Roman"/>
      </rPr>
      <t>Argentina / Renewable energy</t>
    </r>
  </si>
  <si>
    <r>
      <rPr>
        <sz val="9"/>
        <rFont val="Times New Roman"/>
      </rPr>
      <t>35,961,520.00</t>
    </r>
  </si>
  <si>
    <r>
      <rPr>
        <sz val="9"/>
        <rFont val="Times New Roman"/>
      </rPr>
      <t>40,399,170.00</t>
    </r>
  </si>
  <si>
    <r>
      <rPr>
        <sz val="9"/>
        <rFont val="Times New Roman"/>
      </rPr>
      <t>Argentina / Financial intermediation</t>
    </r>
  </si>
  <si>
    <r>
      <rPr>
        <sz val="9"/>
        <rFont val="Times New Roman"/>
      </rPr>
      <t>44,567,250.00</t>
    </r>
  </si>
  <si>
    <r>
      <rPr>
        <sz val="9"/>
        <rFont val="Times New Roman"/>
      </rPr>
      <t>50,066,850.00</t>
    </r>
  </si>
  <si>
    <r>
      <rPr>
        <sz val="9"/>
        <rFont val="Times New Roman"/>
      </rPr>
      <t>Bolivia / Energy transition</t>
    </r>
  </si>
  <si>
    <r>
      <rPr>
        <sz val="9"/>
        <rFont val="Times New Roman"/>
      </rPr>
      <t>73,800,000.00</t>
    </r>
  </si>
  <si>
    <r>
      <rPr>
        <sz val="9"/>
        <rFont val="Times New Roman"/>
      </rPr>
      <t>82,906,920.00</t>
    </r>
  </si>
  <si>
    <r>
      <rPr>
        <sz val="9"/>
        <rFont val="Times New Roman"/>
      </rPr>
      <t>Brazil / Restoration of efficient cooling system</t>
    </r>
  </si>
  <si>
    <r>
      <rPr>
        <sz val="9"/>
        <rFont val="Times New Roman"/>
      </rPr>
      <t>22,896,000.00</t>
    </r>
  </si>
  <si>
    <r>
      <rPr>
        <sz val="9"/>
        <rFont val="Times New Roman"/>
      </rPr>
      <t>25,721,370.00</t>
    </r>
  </si>
  <si>
    <r>
      <rPr>
        <sz val="9"/>
        <rFont val="Times New Roman"/>
      </rPr>
      <t>Brazil / Energy efficiency</t>
    </r>
  </si>
  <si>
    <r>
      <rPr>
        <sz val="9"/>
        <rFont val="Times New Roman"/>
      </rPr>
      <t>Brazil / Supporting the strategy change of BRDE</t>
    </r>
  </si>
  <si>
    <r>
      <rPr>
        <sz val="9"/>
        <rFont val="Times New Roman"/>
      </rPr>
      <t>Brazil / Renewable energy</t>
    </r>
  </si>
  <si>
    <r>
      <rPr>
        <sz val="9"/>
        <rFont val="Times New Roman"/>
      </rPr>
      <t>200,000,000.00</t>
    </r>
  </si>
  <si>
    <r>
      <rPr>
        <sz val="9"/>
        <rFont val="Times New Roman"/>
      </rPr>
      <t>224,680,000.00</t>
    </r>
  </si>
  <si>
    <r>
      <rPr>
        <sz val="9"/>
        <rFont val="Times New Roman"/>
      </rPr>
      <t>Colombia / Upgrading the water and sanitation network in Pasto</t>
    </r>
  </si>
  <si>
    <r>
      <rPr>
        <sz val="9"/>
        <rFont val="Times New Roman"/>
      </rPr>
      <t>Colombia / Agroecology</t>
    </r>
  </si>
  <si>
    <r>
      <rPr>
        <sz val="9"/>
        <rFont val="Times New Roman"/>
      </rPr>
      <t>359,490.00</t>
    </r>
  </si>
  <si>
    <r>
      <rPr>
        <sz val="9"/>
        <rFont val="Times New Roman"/>
      </rPr>
      <t>Costa Rica / Public policy</t>
    </r>
  </si>
  <si>
    <r>
      <rPr>
        <sz val="9"/>
        <rFont val="Times New Roman"/>
      </rPr>
      <t>134,819,340.00</t>
    </r>
  </si>
  <si>
    <r>
      <rPr>
        <sz val="9"/>
        <rFont val="Times New Roman"/>
      </rPr>
      <t>151,456,050.00</t>
    </r>
  </si>
  <si>
    <r>
      <rPr>
        <sz val="9"/>
        <rFont val="Times New Roman"/>
      </rPr>
      <t>Dominican Republic / Reforestation and soil restoration</t>
    </r>
  </si>
  <si>
    <r>
      <rPr>
        <sz val="9"/>
        <rFont val="Times New Roman"/>
      </rPr>
      <t>Dominican Republic / Reform of the transport sector</t>
    </r>
  </si>
  <si>
    <r>
      <rPr>
        <sz val="9"/>
        <rFont val="Times New Roman"/>
      </rPr>
      <t>89,461,440.00</t>
    </r>
  </si>
  <si>
    <r>
      <rPr>
        <sz val="9"/>
        <rFont val="Times New Roman"/>
      </rPr>
      <t>100,500,980.00</t>
    </r>
  </si>
  <si>
    <r>
      <rPr>
        <sz val="9"/>
        <rFont val="Times New Roman"/>
      </rPr>
      <t>Ecuador / Transforming the financial system for climate</t>
    </r>
  </si>
  <si>
    <r>
      <rPr>
        <sz val="9"/>
        <rFont val="Times New Roman"/>
      </rPr>
      <t>12,500,000.00</t>
    </r>
  </si>
  <si>
    <r>
      <rPr>
        <sz val="9"/>
        <rFont val="Times New Roman"/>
      </rPr>
      <t>14,042,500.00</t>
    </r>
  </si>
  <si>
    <r>
      <rPr>
        <sz val="9"/>
        <rFont val="Times New Roman"/>
      </rPr>
      <t>6,800,000.00</t>
    </r>
  </si>
  <si>
    <r>
      <rPr>
        <sz val="9"/>
        <rFont val="Times New Roman"/>
      </rPr>
      <t>7,639,120.00</t>
    </r>
  </si>
  <si>
    <r>
      <rPr>
        <sz val="9"/>
        <rFont val="Times New Roman"/>
      </rPr>
      <t>Ecuador / Social housing</t>
    </r>
  </si>
  <si>
    <r>
      <rPr>
        <sz val="9"/>
        <rFont val="Times New Roman"/>
      </rPr>
      <t>27,010,220.00</t>
    </r>
  </si>
  <si>
    <r>
      <rPr>
        <sz val="9"/>
        <rFont val="Times New Roman"/>
      </rPr>
      <t>30,343,280.00</t>
    </r>
  </si>
  <si>
    <r>
      <rPr>
        <sz val="9"/>
        <rFont val="Times New Roman"/>
      </rPr>
      <t>Ecuador / Public policy in the agriculture sector</t>
    </r>
  </si>
  <si>
    <r>
      <rPr>
        <sz val="9"/>
        <rFont val="Times New Roman"/>
      </rPr>
      <t>135,049,970.00</t>
    </r>
  </si>
  <si>
    <r>
      <rPr>
        <sz val="9"/>
        <rFont val="Times New Roman"/>
      </rPr>
      <t>151,715,140.00</t>
    </r>
  </si>
  <si>
    <r>
      <rPr>
        <sz val="9"/>
        <rFont val="Times New Roman"/>
      </rPr>
      <t>Guatemala / Wind power plant</t>
    </r>
  </si>
  <si>
    <r>
      <rPr>
        <sz val="9"/>
        <rFont val="Times New Roman"/>
      </rPr>
      <t>18,155,410.00</t>
    </r>
  </si>
  <si>
    <r>
      <rPr>
        <sz val="9"/>
        <rFont val="Times New Roman"/>
      </rPr>
      <t>20,395,790.00</t>
    </r>
  </si>
  <si>
    <r>
      <rPr>
        <sz val="9"/>
        <rFont val="Times New Roman"/>
      </rPr>
      <t>Haiti / Agroforestry for coffee production</t>
    </r>
  </si>
  <si>
    <r>
      <rPr>
        <sz val="9"/>
        <rFont val="Times New Roman"/>
      </rPr>
      <t>Haiti / Climate risk management</t>
    </r>
  </si>
  <si>
    <r>
      <rPr>
        <sz val="9"/>
        <rFont val="Times New Roman"/>
      </rPr>
      <t>Haiti / Reduce climate-induced diseases</t>
    </r>
  </si>
  <si>
    <r>
      <rPr>
        <sz val="9"/>
        <rFont val="Times New Roman"/>
      </rPr>
      <t>Haiti / Developing and inclusive, sustainable and resilient city</t>
    </r>
  </si>
  <si>
    <r>
      <rPr>
        <sz val="9"/>
        <rFont val="Times New Roman"/>
      </rPr>
      <t>Mexico / Public policies for sustainable development</t>
    </r>
  </si>
  <si>
    <r>
      <rPr>
        <sz val="9"/>
        <rFont val="Times New Roman"/>
      </rPr>
      <t>Paraguay / Financial intermediation</t>
    </r>
  </si>
  <si>
    <r>
      <rPr>
        <sz val="9"/>
        <rFont val="Times New Roman"/>
      </rPr>
      <t>33,433,270.00</t>
    </r>
  </si>
  <si>
    <r>
      <rPr>
        <sz val="9"/>
        <rFont val="Times New Roman"/>
      </rPr>
      <t>37,558,940.00</t>
    </r>
  </si>
  <si>
    <r>
      <rPr>
        <sz val="9"/>
        <rFont val="Times New Roman"/>
      </rPr>
      <t>Peru / Green social housing</t>
    </r>
  </si>
  <si>
    <r>
      <rPr>
        <sz val="9"/>
        <rFont val="Times New Roman"/>
      </rPr>
      <t>73,500,000.00</t>
    </r>
  </si>
  <si>
    <r>
      <rPr>
        <sz val="9"/>
        <rFont val="Times New Roman"/>
      </rPr>
      <t>82,569,900.00</t>
    </r>
  </si>
  <si>
    <r>
      <rPr>
        <sz val="9"/>
        <rFont val="Times New Roman"/>
      </rPr>
      <t>Cuba / Extending the programme to fight against the Marabu invasive specie</t>
    </r>
  </si>
  <si>
    <r>
      <rPr>
        <sz val="9"/>
        <rFont val="Times New Roman"/>
      </rPr>
      <t>56,170.00</t>
    </r>
  </si>
  <si>
    <r>
      <rPr>
        <sz val="9"/>
        <rFont val="Times New Roman"/>
      </rPr>
      <t>Brazil / Feasability study for a tramway in Niteroi</t>
    </r>
  </si>
  <si>
    <r>
      <rPr>
        <sz val="9"/>
        <rFont val="Times New Roman"/>
      </rPr>
      <t>331,000.00</t>
    </r>
  </si>
  <si>
    <r>
      <rPr>
        <sz val="9"/>
        <rFont val="Times New Roman"/>
      </rPr>
      <t>371,850.00</t>
    </r>
  </si>
  <si>
    <r>
      <rPr>
        <sz val="9"/>
        <rFont val="Times New Roman"/>
      </rPr>
      <t>Mexico / Improving efficiency of geothermal power plants</t>
    </r>
  </si>
  <si>
    <r>
      <rPr>
        <sz val="9"/>
        <rFont val="Times New Roman"/>
      </rPr>
      <t>655,000.00</t>
    </r>
  </si>
  <si>
    <r>
      <rPr>
        <sz val="9"/>
        <rFont val="Times New Roman"/>
      </rPr>
      <t>735,830.00</t>
    </r>
  </si>
  <si>
    <r>
      <rPr>
        <sz val="9"/>
        <rFont val="Times New Roman"/>
      </rPr>
      <t>Other (mexico And Colombia) / Education related to climate change</t>
    </r>
  </si>
  <si>
    <r>
      <rPr>
        <sz val="9"/>
        <rFont val="Times New Roman"/>
      </rPr>
      <t>1,100,990.00</t>
    </r>
  </si>
  <si>
    <r>
      <rPr>
        <sz val="9"/>
        <rFont val="Times New Roman"/>
      </rPr>
      <t>1,236,850.00</t>
    </r>
  </si>
  <si>
    <r>
      <rPr>
        <sz val="9"/>
        <rFont val="Times New Roman"/>
      </rPr>
      <t>Other (peru - Ecuador - Bolivia) / Sustainable value chain for the production of Cocoa</t>
    </r>
  </si>
  <si>
    <r>
      <rPr>
        <sz val="9"/>
        <rFont val="Times New Roman"/>
      </rPr>
      <t>2,808,500.00</t>
    </r>
  </si>
  <si>
    <r>
      <rPr>
        <sz val="9"/>
        <rFont val="Times New Roman"/>
      </rPr>
      <t>Other (carribean States) / Protected marine areas in Costa Rica and the Sargasses sea</t>
    </r>
  </si>
  <si>
    <r>
      <rPr>
        <sz val="9"/>
        <rFont val="Times New Roman"/>
      </rPr>
      <t>2,997,000.00</t>
    </r>
  </si>
  <si>
    <r>
      <rPr>
        <sz val="9"/>
        <rFont val="Times New Roman"/>
      </rPr>
      <t>3,366,830.00</t>
    </r>
  </si>
  <si>
    <r>
      <rPr>
        <sz val="9"/>
        <rFont val="Times New Roman"/>
      </rPr>
      <t>Other (multi-countries) / Renewable energy</t>
    </r>
  </si>
  <si>
    <r>
      <rPr>
        <sz val="9"/>
        <rFont val="Times New Roman"/>
      </rPr>
      <t>25,098,270.00</t>
    </r>
  </si>
  <si>
    <r>
      <rPr>
        <sz val="9"/>
        <rFont val="Times New Roman"/>
      </rPr>
      <t>28,195,400.00</t>
    </r>
  </si>
  <si>
    <r>
      <rPr>
        <sz val="9"/>
        <rFont val="Times New Roman"/>
      </rPr>
      <t>Other (Guarantees)</t>
    </r>
  </si>
  <si>
    <r>
      <rPr>
        <sz val="9"/>
        <rFont val="Times New Roman"/>
      </rPr>
      <t>16,500,000.00</t>
    </r>
  </si>
  <si>
    <r>
      <rPr>
        <sz val="9"/>
        <rFont val="Times New Roman"/>
      </rPr>
      <t>18,536,100.00</t>
    </r>
  </si>
  <si>
    <r>
      <rPr>
        <sz val="9"/>
        <rFont val="Times New Roman"/>
      </rPr>
      <t>Other (multi-countries) / Small-scale energy efficiency projects</t>
    </r>
  </si>
  <si>
    <r>
      <rPr>
        <sz val="9"/>
        <rFont val="Times New Roman"/>
      </rPr>
      <t>10,890,280.00</t>
    </r>
  </si>
  <si>
    <r>
      <rPr>
        <sz val="9"/>
        <rFont val="Times New Roman"/>
      </rPr>
      <t>12,234,140.00</t>
    </r>
  </si>
  <si>
    <r>
      <rPr>
        <sz val="9"/>
        <rFont val="Times New Roman"/>
      </rPr>
      <t>Other (multi-countries) / Guarantees for low-carbon infrastructure</t>
    </r>
  </si>
  <si>
    <r>
      <rPr>
        <sz val="9"/>
        <rFont val="Times New Roman"/>
      </rPr>
      <t>Other (multi-countries) / Public purchase guarantees for energy contracts</t>
    </r>
  </si>
  <si>
    <r>
      <rPr>
        <sz val="9"/>
        <rFont val="Times New Roman"/>
      </rPr>
      <t>Other (multi-countries) / Agricultural risk management</t>
    </r>
  </si>
  <si>
    <r>
      <rPr>
        <sz val="9"/>
        <rFont val="Times New Roman"/>
      </rPr>
      <t>760,000.00</t>
    </r>
  </si>
  <si>
    <r>
      <rPr>
        <sz val="9"/>
        <rFont val="Times New Roman"/>
      </rPr>
      <t>853,780.00</t>
    </r>
  </si>
  <si>
    <r>
      <rPr>
        <sz val="9"/>
        <rFont val="Times New Roman"/>
      </rPr>
      <t>Other (multi-countries) / Rural land management</t>
    </r>
  </si>
  <si>
    <r>
      <rPr>
        <sz val="9"/>
        <rFont val="Times New Roman"/>
      </rPr>
      <t>505,530.00</t>
    </r>
  </si>
  <si>
    <r>
      <rPr>
        <sz val="9"/>
        <rFont val="Times New Roman"/>
      </rPr>
      <t>Other (multi-countries) / Nature-based accounting for ecosystem services</t>
    </r>
  </si>
  <si>
    <r>
      <rPr>
        <sz val="9"/>
        <rFont val="Times New Roman"/>
      </rPr>
      <t>Other (multi-countries) / Strenghtening the resilience of coastal ecosystems</t>
    </r>
  </si>
  <si>
    <r>
      <rPr>
        <sz val="9"/>
        <rFont val="Times New Roman"/>
      </rPr>
      <t>9,548,900.00</t>
    </r>
  </si>
  <si>
    <r>
      <rPr>
        <sz val="9"/>
        <rFont val="Times New Roman"/>
      </rPr>
      <t>Other (multi-countries) / Strengthening the agro-pastoral value chain</t>
    </r>
  </si>
  <si>
    <r>
      <rPr>
        <sz val="9"/>
        <rFont val="Times New Roman"/>
      </rPr>
      <t>3,200,000.00</t>
    </r>
  </si>
  <si>
    <r>
      <rPr>
        <sz val="9"/>
        <rFont val="Times New Roman"/>
      </rPr>
      <t>3,594,880.00</t>
    </r>
  </si>
  <si>
    <r>
      <rPr>
        <sz val="9"/>
        <rFont val="Times New Roman"/>
      </rPr>
      <t>15,280,000.00</t>
    </r>
  </si>
  <si>
    <r>
      <rPr>
        <sz val="9"/>
        <rFont val="Times New Roman"/>
      </rPr>
      <t>17,165,550.00</t>
    </r>
  </si>
  <si>
    <r>
      <rPr>
        <sz val="9"/>
        <rFont val="Times New Roman"/>
      </rPr>
      <t>720,000.00</t>
    </r>
  </si>
  <si>
    <r>
      <rPr>
        <sz val="9"/>
        <rFont val="Times New Roman"/>
      </rPr>
      <t>808,850.00</t>
    </r>
  </si>
  <si>
    <r>
      <rPr>
        <sz val="9"/>
        <rFont val="Times New Roman"/>
      </rPr>
      <t>Other (multi-countries) / Civil society support for agroecology</t>
    </r>
  </si>
  <si>
    <r>
      <rPr>
        <sz val="9"/>
        <rFont val="Times New Roman"/>
      </rPr>
      <t>1,050,000.00</t>
    </r>
  </si>
  <si>
    <r>
      <rPr>
        <sz val="9"/>
        <rFont val="Times New Roman"/>
      </rPr>
      <t>1,179,570.00</t>
    </r>
  </si>
  <si>
    <r>
      <rPr>
        <sz val="9"/>
        <rFont val="Times New Roman"/>
      </rPr>
      <t>Other (multi-countries) / Development smart initiative for research in agriculture</t>
    </r>
  </si>
  <si>
    <r>
      <rPr>
        <sz val="9"/>
        <rFont val="Times New Roman"/>
      </rPr>
      <t>Other (multi-countries) / Mobilise your city</t>
    </r>
  </si>
  <si>
    <r>
      <rPr>
        <sz val="9"/>
        <rFont val="Times New Roman"/>
      </rPr>
      <t>4,600,000.00</t>
    </r>
  </si>
  <si>
    <r>
      <rPr>
        <sz val="9"/>
        <rFont val="Times New Roman"/>
      </rPr>
      <t>5,167,640.00</t>
    </r>
  </si>
  <si>
    <r>
      <rPr>
        <sz val="9"/>
        <rFont val="Times New Roman"/>
      </rPr>
      <t>Other (multi-countries) / Fair trade and sustainable value chains in West Africa</t>
    </r>
  </si>
  <si>
    <r>
      <rPr>
        <sz val="9"/>
        <rFont val="Times New Roman"/>
      </rPr>
      <t>Other (multi-countries) / Spatial hydrology in the Congo basin</t>
    </r>
  </si>
  <si>
    <r>
      <rPr>
        <sz val="9"/>
        <rFont val="Times New Roman"/>
      </rPr>
      <t>Other (multi-countries) / Research to fight against invasive species</t>
    </r>
  </si>
  <si>
    <r>
      <rPr>
        <sz val="9"/>
        <rFont val="Times New Roman"/>
      </rPr>
      <t>Other (multi-countries) / Climate facility IDFC</t>
    </r>
  </si>
  <si>
    <r>
      <rPr>
        <sz val="9"/>
        <rFont val="Times New Roman"/>
      </rPr>
      <t>4,697,450.00</t>
    </r>
  </si>
  <si>
    <r>
      <rPr>
        <sz val="9"/>
        <rFont val="Times New Roman"/>
      </rPr>
      <t>5,277,120.00</t>
    </r>
  </si>
  <si>
    <r>
      <rPr>
        <sz val="9"/>
        <rFont val="Times New Roman"/>
      </rPr>
      <t>Other (multi-countries) / Climate facility IDFC (GL event)</t>
    </r>
  </si>
  <si>
    <r>
      <rPr>
        <sz val="9"/>
        <rFont val="Times New Roman"/>
      </rPr>
      <t>102,550.00</t>
    </r>
  </si>
  <si>
    <r>
      <rPr>
        <sz val="9"/>
        <rFont val="Times New Roman"/>
      </rPr>
      <t>115,200.00</t>
    </r>
  </si>
  <si>
    <r>
      <rPr>
        <sz val="9"/>
        <rFont val="Times New Roman"/>
      </rPr>
      <t>Other (multi-countries) / Biodiversity facility</t>
    </r>
  </si>
  <si>
    <r>
      <rPr>
        <sz val="9"/>
        <rFont val="Times New Roman"/>
      </rPr>
      <t>2,035,510.00</t>
    </r>
  </si>
  <si>
    <r>
      <rPr>
        <sz val="9"/>
        <rFont val="Times New Roman"/>
      </rPr>
      <t>2,286,690.00</t>
    </r>
  </si>
  <si>
    <r>
      <rPr>
        <sz val="9"/>
        <rFont val="Times New Roman"/>
      </rPr>
      <t>Other (multi-countries) / Research related to sea management</t>
    </r>
  </si>
  <si>
    <r>
      <rPr>
        <sz val="9"/>
        <rFont val="Times New Roman"/>
      </rPr>
      <t>7,964,490.00</t>
    </r>
  </si>
  <si>
    <r>
      <rPr>
        <sz val="9"/>
        <rFont val="Times New Roman"/>
      </rPr>
      <t>8,947,310.00</t>
    </r>
  </si>
  <si>
    <r>
      <rPr>
        <sz val="9"/>
        <rFont val="Times New Roman"/>
      </rPr>
      <t>Other (multi-countries) / Agroecology and sustainable food systems</t>
    </r>
  </si>
  <si>
    <r>
      <rPr>
        <sz val="9"/>
        <rFont val="Times New Roman"/>
      </rPr>
      <t>Other (multi-countries) / Protected marine areas in the Mediterranean Sea</t>
    </r>
  </si>
  <si>
    <r>
      <rPr>
        <sz val="9"/>
        <rFont val="Times New Roman"/>
      </rPr>
      <t>Other (multi-countries) / Knowledge transfer in Sahel region</t>
    </r>
  </si>
  <si>
    <r>
      <rPr>
        <sz val="9"/>
        <rFont val="Times New Roman"/>
      </rPr>
      <t>107,330.00</t>
    </r>
  </si>
  <si>
    <r>
      <rPr>
        <sz val="9"/>
        <rFont val="Times New Roman"/>
      </rPr>
      <t>120,570.00</t>
    </r>
  </si>
  <si>
    <r>
      <rPr>
        <sz val="9"/>
        <rFont val="Times New Roman"/>
      </rPr>
      <t>19,420.00</t>
    </r>
  </si>
  <si>
    <r>
      <rPr>
        <sz val="9"/>
        <rFont val="Times New Roman"/>
      </rPr>
      <t>21,820.00</t>
    </r>
  </si>
  <si>
    <r>
      <rPr>
        <sz val="9"/>
        <rFont val="Times New Roman"/>
      </rPr>
      <t>26,000.00</t>
    </r>
  </si>
  <si>
    <r>
      <rPr>
        <sz val="9"/>
        <rFont val="Times New Roman"/>
      </rPr>
      <t>29,210.00</t>
    </r>
  </si>
  <si>
    <r>
      <rPr>
        <sz val="9"/>
        <rFont val="Times New Roman"/>
      </rPr>
      <t>9,170.00</t>
    </r>
  </si>
  <si>
    <r>
      <rPr>
        <sz val="9"/>
        <rFont val="Times New Roman"/>
      </rPr>
      <t>10,300.00</t>
    </r>
  </si>
  <si>
    <r>
      <rPr>
        <sz val="9"/>
        <rFont val="Times New Roman"/>
      </rPr>
      <t>10,330.00</t>
    </r>
  </si>
  <si>
    <r>
      <rPr>
        <sz val="9"/>
        <rFont val="Times New Roman"/>
      </rPr>
      <t>11,600.00</t>
    </r>
  </si>
  <si>
    <r>
      <rPr>
        <sz val="9"/>
        <rFont val="Times New Roman"/>
      </rPr>
      <t>19,500.00</t>
    </r>
  </si>
  <si>
    <r>
      <rPr>
        <sz val="9"/>
        <rFont val="Times New Roman"/>
      </rPr>
      <t>21,910.00</t>
    </r>
  </si>
  <si>
    <r>
      <rPr>
        <sz val="9"/>
        <rFont val="Times New Roman"/>
      </rPr>
      <t>3,250.00</t>
    </r>
  </si>
  <si>
    <r>
      <rPr>
        <sz val="9"/>
        <rFont val="Times New Roman"/>
      </rPr>
      <t>3,650.00</t>
    </r>
  </si>
  <si>
    <r>
      <rPr>
        <sz val="9"/>
        <rFont val="Times New Roman"/>
      </rPr>
      <t>Other (multi-countries) / Climate finance strategy</t>
    </r>
  </si>
  <si>
    <r>
      <rPr>
        <sz val="9"/>
        <rFont val="Times New Roman"/>
      </rPr>
      <t>168,510,000.00</t>
    </r>
  </si>
  <si>
    <r>
      <rPr>
        <sz val="9"/>
        <rFont val="Times New Roman"/>
      </rPr>
      <t>Other (multi-countries) / Professional training for sustainable forest management</t>
    </r>
  </si>
  <si>
    <r>
      <rPr>
        <sz val="9"/>
        <rFont val="Times New Roman"/>
      </rPr>
      <t>Other (multi-countries) / Professional training for teachers, including on climate change and environnmental issues</t>
    </r>
  </si>
  <si>
    <r>
      <rPr>
        <sz val="9"/>
        <rFont val="Times New Roman"/>
      </rPr>
      <t>2,250,000.00</t>
    </r>
  </si>
  <si>
    <r>
      <rPr>
        <sz val="9"/>
        <rFont val="Times New Roman"/>
      </rPr>
      <t>2,527,650.00</t>
    </r>
  </si>
  <si>
    <r>
      <rPr>
        <sz val="9"/>
        <rFont val="Times New Roman"/>
      </rPr>
      <t>Other (multi-countries) / Professional training in the health sector, including sustainable development issues</t>
    </r>
  </si>
  <si>
    <r>
      <rPr>
        <sz val="9"/>
        <rFont val="Times New Roman"/>
      </rPr>
      <t>219,000.00</t>
    </r>
  </si>
  <si>
    <r>
      <rPr>
        <sz val="9"/>
        <rFont val="Times New Roman"/>
      </rPr>
      <t>246,020.00</t>
    </r>
  </si>
  <si>
    <r>
      <rPr>
        <sz val="9"/>
        <rFont val="Times New Roman"/>
      </rPr>
      <t>Other (multi-countries) / Professional training for agriculture</t>
    </r>
  </si>
  <si>
    <r>
      <rPr>
        <sz val="9"/>
        <rFont val="Times New Roman"/>
      </rPr>
      <t>2,900,000.00</t>
    </r>
  </si>
  <si>
    <r>
      <rPr>
        <sz val="9"/>
        <rFont val="Times New Roman"/>
      </rPr>
      <t>3,257,860.00</t>
    </r>
  </si>
  <si>
    <r>
      <rPr>
        <sz val="9"/>
        <rFont val="Times New Roman"/>
      </rPr>
      <t>Other (multi-countries) / Blue Action Fund: Safeguarding marine biodiversity</t>
    </r>
  </si>
  <si>
    <r>
      <rPr>
        <sz val="9"/>
        <rFont val="Times New Roman"/>
      </rPr>
      <t>Other (multi-countries) / Monitoring of water and sanitation objectives in the context of Sahel Alliance</t>
    </r>
  </si>
  <si>
    <r>
      <rPr>
        <sz val="9"/>
        <rFont val="Times New Roman"/>
      </rPr>
      <t>Other (multi-countries) / Sustainable agriculture</t>
    </r>
  </si>
  <si>
    <r>
      <rPr>
        <sz val="9"/>
        <rFont val="Times New Roman"/>
      </rPr>
      <t>911,400.00</t>
    </r>
  </si>
  <si>
    <r>
      <rPr>
        <sz val="9"/>
        <rFont val="Times New Roman"/>
      </rPr>
      <t>1,023,870.00</t>
    </r>
  </si>
  <si>
    <r>
      <rPr>
        <sz val="9"/>
        <rFont val="Times New Roman"/>
      </rPr>
      <t>Other (multi-countries) / Supporting the scaling-up of climate finance</t>
    </r>
  </si>
  <si>
    <r>
      <rPr>
        <sz val="9"/>
        <rFont val="Times New Roman"/>
      </rPr>
      <t>107,855,470.00</t>
    </r>
  </si>
  <si>
    <r>
      <rPr>
        <sz val="9"/>
        <rFont val="Times New Roman"/>
      </rPr>
      <t>121,164,830.00</t>
    </r>
  </si>
  <si>
    <r>
      <rPr>
        <sz val="9"/>
        <rFont val="Times New Roman"/>
      </rPr>
      <t>Other (multi-countries) / Professional training related to water</t>
    </r>
  </si>
  <si>
    <r>
      <rPr>
        <sz val="9"/>
        <rFont val="Times New Roman"/>
      </rPr>
      <t>375,000.00</t>
    </r>
  </si>
  <si>
    <r>
      <rPr>
        <sz val="9"/>
        <rFont val="Times New Roman"/>
      </rPr>
      <t>421,280.00</t>
    </r>
  </si>
  <si>
    <r>
      <rPr>
        <sz val="9"/>
        <rFont val="Times New Roman"/>
      </rPr>
      <t>Other (multi-countries) / Wildlige management in the conservation area of Kavango-Zambèze</t>
    </r>
  </si>
  <si>
    <r>
      <rPr>
        <sz val="9"/>
        <rFont val="Times New Roman"/>
      </rPr>
      <t>2,310,000.00</t>
    </r>
  </si>
  <si>
    <r>
      <rPr>
        <sz val="9"/>
        <rFont val="Times New Roman"/>
      </rPr>
      <t>2,595,050.00</t>
    </r>
  </si>
  <si>
    <r>
      <rPr>
        <sz val="9"/>
        <rFont val="Times New Roman"/>
      </rPr>
      <t>Other (multi-countries) / Initiative for Biodiversity, Climate and Resilience in the Pacific Ocean</t>
    </r>
  </si>
  <si>
    <r>
      <rPr>
        <sz val="9"/>
        <rFont val="Times New Roman"/>
      </rPr>
      <t>12,804,000.00</t>
    </r>
  </si>
  <si>
    <r>
      <rPr>
        <sz val="9"/>
        <rFont val="Times New Roman"/>
      </rPr>
      <t>14,384,010.00</t>
    </r>
  </si>
  <si>
    <r>
      <rPr>
        <sz val="9"/>
        <rFont val="Times New Roman"/>
      </rPr>
      <t>Other (multi-countries) / Social services</t>
    </r>
  </si>
  <si>
    <r>
      <rPr>
        <sz val="9"/>
        <rFont val="Times New Roman"/>
      </rPr>
      <t xml:space="preserve">Other (multi-countries) / Mobilisation for nature protection </t>
    </r>
  </si>
  <si>
    <r>
      <rPr>
        <sz val="9"/>
        <rFont val="Times New Roman"/>
      </rPr>
      <t>Other (multi-countries) / Agroecology</t>
    </r>
  </si>
  <si>
    <r>
      <rPr>
        <sz val="9"/>
        <rFont val="Times New Roman"/>
      </rPr>
      <t>3,931,900.00</t>
    </r>
  </si>
  <si>
    <r>
      <rPr>
        <sz val="9"/>
        <rFont val="Times New Roman"/>
      </rPr>
      <t>Other (multi-countries) / Support to the BOAD</t>
    </r>
  </si>
  <si>
    <r>
      <rPr>
        <sz val="9"/>
        <rFont val="Times New Roman"/>
      </rPr>
      <t>84,255,000.00</t>
    </r>
  </si>
  <si>
    <r>
      <rPr>
        <sz val="9"/>
        <rFont val="Times New Roman"/>
      </rPr>
      <t>Other (multi-countries) / Financial intermediation for climate &amp; gender equality</t>
    </r>
  </si>
  <si>
    <r>
      <rPr>
        <sz val="9"/>
        <rFont val="Times New Roman"/>
      </rPr>
      <t>Other (multi-countries) / Critical Ecosystem Partnership Fund</t>
    </r>
  </si>
  <si>
    <r>
      <rPr>
        <sz val="9"/>
        <rFont val="Times New Roman"/>
      </rPr>
      <t>6,291,040.00</t>
    </r>
  </si>
  <si>
    <r>
      <rPr>
        <sz val="9"/>
        <rFont val="Times New Roman"/>
      </rPr>
      <t>Other (multi-countries) / Air quality</t>
    </r>
  </si>
  <si>
    <r>
      <rPr>
        <sz val="9"/>
        <rFont val="Times New Roman"/>
      </rPr>
      <t>Other (multi-countries) / Media cooperation to favor social cohesion</t>
    </r>
  </si>
  <si>
    <r>
      <rPr>
        <sz val="9"/>
        <rFont val="Times New Roman"/>
      </rPr>
      <t>640,340.00</t>
    </r>
  </si>
  <si>
    <r>
      <rPr>
        <sz val="9"/>
        <rFont val="Times New Roman"/>
      </rPr>
      <t>1,330,000.00</t>
    </r>
  </si>
  <si>
    <r>
      <rPr>
        <sz val="9"/>
        <rFont val="Times New Roman"/>
      </rPr>
      <t>1,494,120.00</t>
    </r>
  </si>
  <si>
    <r>
      <rPr>
        <sz val="9"/>
        <rFont val="Times New Roman"/>
      </rPr>
      <t>Other (multi-countries) / Energy efficiency</t>
    </r>
  </si>
  <si>
    <r>
      <rPr>
        <sz val="9"/>
        <rFont val="Times New Roman"/>
      </rPr>
      <t>Other (multi-countries) / Development of sustainable fisheries</t>
    </r>
  </si>
  <si>
    <r>
      <rPr>
        <sz val="9"/>
        <rFont val="Times New Roman"/>
      </rPr>
      <t>1,599,600.00</t>
    </r>
  </si>
  <si>
    <r>
      <rPr>
        <sz val="9"/>
        <rFont val="Times New Roman"/>
      </rPr>
      <t>1,796,990.00</t>
    </r>
  </si>
  <si>
    <r>
      <rPr>
        <sz val="9"/>
        <rFont val="Times New Roman"/>
      </rPr>
      <t>Other (multi-countries) / Education related to water</t>
    </r>
  </si>
  <si>
    <r>
      <rPr>
        <sz val="9"/>
        <rFont val="Times New Roman"/>
      </rPr>
      <t>842,550.00</t>
    </r>
  </si>
  <si>
    <r>
      <rPr>
        <sz val="9"/>
        <rFont val="Times New Roman"/>
      </rPr>
      <t>Other (multi-countries) / Access to energy</t>
    </r>
  </si>
  <si>
    <r>
      <rPr>
        <sz val="9"/>
        <rFont val="Times New Roman"/>
      </rPr>
      <t>Other (multi-countries) / Creating a shared governance of natural resources</t>
    </r>
  </si>
  <si>
    <r>
      <rPr>
        <sz val="9"/>
        <rFont val="Times New Roman"/>
      </rPr>
      <t>Other (multi-countries) / Climate-smart local development and land management</t>
    </r>
  </si>
  <si>
    <r>
      <rPr>
        <sz val="9"/>
        <rFont val="Times New Roman"/>
      </rPr>
      <t>9,500,000.00</t>
    </r>
  </si>
  <si>
    <r>
      <rPr>
        <sz val="9"/>
        <rFont val="Times New Roman"/>
      </rPr>
      <t>10,672,300.00</t>
    </r>
  </si>
  <si>
    <r>
      <rPr>
        <sz val="9"/>
        <rFont val="Times New Roman"/>
      </rPr>
      <t>Other (multi-countries) / Climate-related investments</t>
    </r>
  </si>
  <si>
    <r>
      <rPr>
        <sz val="9"/>
        <rFont val="Times New Roman"/>
      </rPr>
      <t>Other (multi-countries) / Research for sustainable seeds</t>
    </r>
  </si>
  <si>
    <r>
      <rPr>
        <sz val="9"/>
        <rFont val="Times New Roman"/>
      </rPr>
      <t>Other (multi-countries) / Public policy dialogue</t>
    </r>
  </si>
  <si>
    <r>
      <rPr>
        <sz val="9"/>
        <rFont val="Times New Roman"/>
      </rPr>
      <t>Other (multi-countries) / Scaling up of urban laboratories for sustainable development</t>
    </r>
  </si>
  <si>
    <r>
      <rPr>
        <sz val="9"/>
        <rFont val="Times New Roman"/>
      </rPr>
      <t>260,000.00</t>
    </r>
  </si>
  <si>
    <r>
      <rPr>
        <sz val="9"/>
        <rFont val="Times New Roman"/>
      </rPr>
      <t>292,080.00</t>
    </r>
  </si>
  <si>
    <r>
      <rPr>
        <sz val="9"/>
        <rFont val="Times New Roman"/>
      </rPr>
      <t>Other (multi-countries) / Impact evaluation of urban laboratories for sustainable development</t>
    </r>
  </si>
  <si>
    <r>
      <rPr>
        <sz val="9"/>
        <rFont val="Times New Roman"/>
      </rPr>
      <t>44,940.00</t>
    </r>
  </si>
  <si>
    <r>
      <rPr>
        <sz val="9"/>
        <rFont val="Times New Roman"/>
      </rPr>
      <t>Other (multi-countries) / Urban laboratories for sustainable development</t>
    </r>
  </si>
  <si>
    <r>
      <rPr>
        <sz val="9"/>
        <rFont val="Times New Roman"/>
      </rPr>
      <t>160,000.00</t>
    </r>
  </si>
  <si>
    <r>
      <rPr>
        <sz val="9"/>
        <rFont val="Times New Roman"/>
      </rPr>
      <t>179,740.00</t>
    </r>
  </si>
  <si>
    <r>
      <rPr>
        <sz val="9"/>
        <rFont val="Times New Roman"/>
      </rPr>
      <t>440,000.00</t>
    </r>
  </si>
  <si>
    <r>
      <rPr>
        <sz val="9"/>
        <rFont val="Times New Roman"/>
      </rPr>
      <t>494,300.00</t>
    </r>
  </si>
  <si>
    <r>
      <rPr>
        <sz val="9"/>
        <rFont val="Times New Roman"/>
      </rPr>
      <t>Other (multi-countries) / Control of fruit fly</t>
    </r>
  </si>
  <si>
    <r>
      <rPr>
        <sz val="9"/>
        <rFont val="Times New Roman"/>
      </rPr>
      <t>2,100,000.00</t>
    </r>
  </si>
  <si>
    <r>
      <rPr>
        <sz val="9"/>
        <rFont val="Times New Roman"/>
      </rPr>
      <t>2,359,140.00</t>
    </r>
  </si>
  <si>
    <r>
      <rPr>
        <sz val="9"/>
        <rFont val="Times New Roman"/>
      </rPr>
      <t>1,835,000.00</t>
    </r>
  </si>
  <si>
    <r>
      <rPr>
        <sz val="9"/>
        <rFont val="Times New Roman"/>
      </rPr>
      <t>2,061,440.00</t>
    </r>
  </si>
  <si>
    <r>
      <rPr>
        <sz val="9"/>
        <rFont val="Times New Roman"/>
      </rPr>
      <t>Other (multi-countries) / Scientific research and knowledge management on biodiversity</t>
    </r>
  </si>
  <si>
    <r>
      <rPr>
        <sz val="9"/>
        <rFont val="Times New Roman"/>
      </rPr>
      <t>Other (multi-countries) / Sustainable energy</t>
    </r>
  </si>
  <si>
    <r>
      <rPr>
        <sz val="9"/>
        <rFont val="Times New Roman"/>
      </rPr>
      <t>560,000.00</t>
    </r>
  </si>
  <si>
    <r>
      <rPr>
        <sz val="9"/>
        <rFont val="Times New Roman"/>
      </rPr>
      <t>629,100.00</t>
    </r>
  </si>
  <si>
    <r>
      <rPr>
        <sz val="9"/>
        <rFont val="Times New Roman"/>
      </rPr>
      <t>Other (multi-countries) / Professional training related to sustainable development</t>
    </r>
  </si>
  <si>
    <r>
      <rPr>
        <sz val="9"/>
        <rFont val="Times New Roman"/>
      </rPr>
      <t>Other (multi-countries) / Education with high environmental standards</t>
    </r>
  </si>
  <si>
    <r>
      <rPr>
        <sz val="9"/>
        <rFont val="Times New Roman"/>
      </rPr>
      <t>Other (multi-countries) / Technical assistance facility for the African Union</t>
    </r>
  </si>
  <si>
    <r>
      <rPr>
        <sz val="9"/>
        <rFont val="Times New Roman"/>
      </rPr>
      <t>185,360.00</t>
    </r>
  </si>
  <si>
    <r>
      <rPr>
        <sz val="9"/>
        <rFont val="Times New Roman"/>
      </rPr>
      <t>Other (multi-countries) / Xingu natural reserve</t>
    </r>
  </si>
  <si>
    <r>
      <rPr>
        <sz val="9"/>
        <rFont val="Times New Roman"/>
      </rPr>
      <t>Other (multi-countries) / 2050 Facility - establish low-carbon and resilient development pathways</t>
    </r>
  </si>
  <si>
    <r>
      <rPr>
        <sz val="9"/>
        <rFont val="Times New Roman"/>
      </rPr>
      <t>Other (multi-countries) / Financial intermediation</t>
    </r>
  </si>
  <si>
    <r>
      <rPr>
        <sz val="9"/>
        <rFont val="Times New Roman"/>
      </rPr>
      <t>37,500,000.00</t>
    </r>
  </si>
  <si>
    <r>
      <rPr>
        <sz val="9"/>
        <rFont val="Times New Roman"/>
      </rPr>
      <t>42,127,500.00</t>
    </r>
  </si>
  <si>
    <r>
      <rPr>
        <sz val="9"/>
        <rFont val="Times New Roman"/>
      </rPr>
      <t>Other (multi-countries) / Energy efficiency for educational buildings</t>
    </r>
  </si>
  <si>
    <r>
      <rPr>
        <sz val="9"/>
        <rFont val="Times New Roman"/>
      </rPr>
      <t>20,050,000.00</t>
    </r>
  </si>
  <si>
    <r>
      <rPr>
        <sz val="9"/>
        <rFont val="Times New Roman"/>
      </rPr>
      <t>22,524,170.00</t>
    </r>
  </si>
  <si>
    <r>
      <rPr>
        <sz val="9"/>
        <rFont val="Times New Roman"/>
      </rPr>
      <t>Other (multi-countries) / Sustainable agribusiness</t>
    </r>
  </si>
  <si>
    <r>
      <rPr>
        <sz val="9"/>
        <rFont val="Times New Roman"/>
      </rPr>
      <t>8,468,830.00</t>
    </r>
  </si>
  <si>
    <r>
      <rPr>
        <sz val="9"/>
        <rFont val="Times New Roman"/>
      </rPr>
      <t>9,513,880.00</t>
    </r>
  </si>
  <si>
    <t>Table 7(a)</t>
  </si>
  <si>
    <r>
      <rPr>
        <b/>
        <sz val="11"/>
        <rFont val="Times New Roman"/>
      </rPr>
      <t>Provision of public financial support: contribution through multilateral channels in 2020</t>
    </r>
    <r>
      <rPr>
        <b/>
        <vertAlign val="superscript"/>
        <sz val="11"/>
        <color rgb="FF000000"/>
        <rFont val="Times New Roman"/>
      </rPr>
      <t>a</t>
    </r>
  </si>
  <si>
    <t>Donor funding</t>
  </si>
  <si>
    <r>
      <t>Status</t>
    </r>
    <r>
      <rPr>
        <i/>
        <vertAlign val="superscript"/>
        <sz val="9"/>
        <color theme="1"/>
        <rFont val="Times New Roman"/>
        <family val="1"/>
      </rPr>
      <t>b, 3</t>
    </r>
  </si>
  <si>
    <r>
      <t>Funding source</t>
    </r>
    <r>
      <rPr>
        <i/>
        <vertAlign val="superscript"/>
        <sz val="9"/>
        <color indexed="8"/>
        <rFont val="Times New Roman"/>
        <family val="1"/>
      </rPr>
      <t>f, 4</t>
    </r>
  </si>
  <si>
    <r>
      <t>Financial instrument</t>
    </r>
    <r>
      <rPr>
        <i/>
        <vertAlign val="superscript"/>
        <sz val="9"/>
        <color indexed="8"/>
        <rFont val="Times New Roman"/>
        <family val="1"/>
      </rPr>
      <t>f, 5</t>
    </r>
  </si>
  <si>
    <r>
      <t>Type of support</t>
    </r>
    <r>
      <rPr>
        <i/>
        <vertAlign val="superscript"/>
        <sz val="9"/>
        <color indexed="8"/>
        <rFont val="Times New Roman"/>
        <family val="1"/>
      </rPr>
      <t>f, g, 6</t>
    </r>
  </si>
  <si>
    <r>
      <t>Sector</t>
    </r>
    <r>
      <rPr>
        <i/>
        <vertAlign val="superscript"/>
        <sz val="9"/>
        <color theme="1"/>
        <rFont val="Times New Roman"/>
        <family val="1"/>
      </rPr>
      <t>c, f, 7</t>
    </r>
  </si>
  <si>
    <r>
      <t>Core/general</t>
    </r>
    <r>
      <rPr>
        <i/>
        <vertAlign val="superscript"/>
        <sz val="9"/>
        <color indexed="8"/>
        <rFont val="Times New Roman"/>
        <family val="1"/>
      </rPr>
      <t>d, 1</t>
    </r>
  </si>
  <si>
    <r>
      <t>Climate-specific</t>
    </r>
    <r>
      <rPr>
        <i/>
        <vertAlign val="superscript"/>
        <sz val="9"/>
        <color indexed="8"/>
        <rFont val="Times New Roman"/>
        <family val="1"/>
      </rPr>
      <t>e, 2</t>
    </r>
  </si>
  <si>
    <r>
      <rPr>
        <sz val="9"/>
        <rFont val="Times New Roman"/>
      </rPr>
      <t>Total contributions through multilateral channels</t>
    </r>
  </si>
  <si>
    <r>
      <rPr>
        <sz val="9"/>
        <rFont val="Times New Roman"/>
      </rPr>
      <t>326,768,233.00</t>
    </r>
  </si>
  <si>
    <r>
      <rPr>
        <sz val="9"/>
        <rFont val="Times New Roman"/>
      </rPr>
      <t>400,977,296.00</t>
    </r>
  </si>
  <si>
    <r>
      <rPr>
        <sz val="9"/>
        <rFont val="Times New Roman"/>
      </rPr>
      <t>Multilateral climate change funds</t>
    </r>
  </si>
  <si>
    <r>
      <rPr>
        <sz val="9"/>
        <rFont val="Times New Roman"/>
      </rPr>
      <t>122,738,000.00</t>
    </r>
  </si>
  <si>
    <r>
      <rPr>
        <sz val="9"/>
        <rFont val="Times New Roman"/>
      </rPr>
      <t>150,611,799.00</t>
    </r>
  </si>
  <si>
    <r>
      <rPr>
        <sz val="9"/>
        <rFont val="Times New Roman"/>
      </rPr>
      <t>1. Global Environment Facility</t>
    </r>
  </si>
  <si>
    <r>
      <rPr>
        <sz val="9"/>
        <rFont val="Times New Roman"/>
      </rPr>
      <t>35,072,000.00</t>
    </r>
  </si>
  <si>
    <r>
      <rPr>
        <sz val="9"/>
        <rFont val="Times New Roman"/>
      </rPr>
      <t>43,036,851.00</t>
    </r>
  </si>
  <si>
    <r>
      <rPr>
        <sz val="9"/>
        <rFont val="Times New Roman"/>
      </rPr>
      <t>Disbursed</t>
    </r>
  </si>
  <si>
    <r>
      <rPr>
        <sz val="9"/>
        <rFont val="Times New Roman"/>
      </rPr>
      <t>Not Applicable</t>
    </r>
  </si>
  <si>
    <r>
      <rPr>
        <sz val="9"/>
        <rFont val="Times New Roman"/>
      </rPr>
      <t>2. Least Developed Countries Fund</t>
    </r>
  </si>
  <si>
    <r>
      <rPr>
        <sz val="9"/>
        <rFont val="Times New Roman"/>
      </rPr>
      <t>3. Special Climate Change Fund</t>
    </r>
  </si>
  <si>
    <r>
      <rPr>
        <sz val="9"/>
        <rFont val="Times New Roman"/>
      </rPr>
      <t>4. Adaptation Fund</t>
    </r>
  </si>
  <si>
    <r>
      <rPr>
        <sz val="9"/>
        <rFont val="Times New Roman"/>
      </rPr>
      <t>5. Green Climate Fund</t>
    </r>
  </si>
  <si>
    <r>
      <rPr>
        <sz val="9"/>
        <rFont val="Times New Roman"/>
      </rPr>
      <t>41,260,000.00</t>
    </r>
  </si>
  <si>
    <r>
      <rPr>
        <sz val="9"/>
        <rFont val="Times New Roman"/>
      </rPr>
      <t>50,630,146.00</t>
    </r>
  </si>
  <si>
    <r>
      <rPr>
        <sz val="9"/>
        <rFont val="Times New Roman"/>
      </rPr>
      <t>6. UNFCCC Trust Fund for Supplementary Activities</t>
    </r>
  </si>
  <si>
    <r>
      <rPr>
        <sz val="9"/>
        <rFont val="Times New Roman"/>
      </rPr>
      <t>7. Other multilateral climate change funds</t>
    </r>
  </si>
  <si>
    <r>
      <rPr>
        <sz val="9"/>
        <rFont val="Times New Roman"/>
      </rPr>
      <t>46,406,000.00</t>
    </r>
  </si>
  <si>
    <r>
      <rPr>
        <sz val="9"/>
        <rFont val="Times New Roman"/>
      </rPr>
      <t>56,944,802.00</t>
    </r>
  </si>
  <si>
    <r>
      <rPr>
        <sz val="9"/>
        <rFont val="Times New Roman"/>
      </rPr>
      <t>Montreal Protocol</t>
    </r>
  </si>
  <si>
    <r>
      <rPr>
        <sz val="9"/>
        <rFont val="Times New Roman"/>
      </rPr>
      <t>11,350,000.00</t>
    </r>
  </si>
  <si>
    <r>
      <rPr>
        <sz val="9"/>
        <rFont val="Times New Roman"/>
      </rPr>
      <t>13,927,585.00</t>
    </r>
  </si>
  <si>
    <r>
      <rPr>
        <sz val="9"/>
        <rFont val="Times New Roman"/>
      </rPr>
      <t>UNFCCC</t>
    </r>
  </si>
  <si>
    <r>
      <rPr>
        <sz val="9"/>
        <rFont val="Times New Roman"/>
      </rPr>
      <t>Contributions to Climate Risk Insurance (CREWS, Insuresilience)</t>
    </r>
  </si>
  <si>
    <r>
      <rPr>
        <sz val="9"/>
        <rFont val="Times New Roman"/>
      </rPr>
      <t>4,330,000.00</t>
    </r>
  </si>
  <si>
    <r>
      <rPr>
        <sz val="9"/>
        <rFont val="Times New Roman"/>
      </rPr>
      <t>5,313,343.00</t>
    </r>
  </si>
  <si>
    <r>
      <rPr>
        <sz val="9"/>
        <rFont val="Times New Roman"/>
      </rPr>
      <t>Natural capital lab</t>
    </r>
  </si>
  <si>
    <r>
      <rPr>
        <sz val="9"/>
        <rFont val="Times New Roman"/>
      </rPr>
      <t>UNDRR</t>
    </r>
  </si>
  <si>
    <r>
      <rPr>
        <sz val="9"/>
        <rFont val="Times New Roman"/>
      </rPr>
      <t>10,000.00</t>
    </r>
  </si>
  <si>
    <r>
      <rPr>
        <sz val="9"/>
        <rFont val="Times New Roman"/>
      </rPr>
      <t>12,271.00</t>
    </r>
  </si>
  <si>
    <r>
      <rPr>
        <sz val="9"/>
        <rFont val="Times New Roman"/>
      </rPr>
      <t>IPCC</t>
    </r>
  </si>
  <si>
    <r>
      <rPr>
        <sz val="9"/>
        <rFont val="Times New Roman"/>
      </rPr>
      <t>1,836,000.00</t>
    </r>
  </si>
  <si>
    <r>
      <rPr>
        <sz val="9"/>
        <rFont val="Times New Roman"/>
      </rPr>
      <t>2,252,955.00</t>
    </r>
  </si>
  <si>
    <r>
      <rPr>
        <sz val="9"/>
        <rFont val="Times New Roman"/>
      </rPr>
      <t>Conservation International</t>
    </r>
  </si>
  <si>
    <r>
      <rPr>
        <sz val="9"/>
        <rFont val="Times New Roman"/>
      </rPr>
      <t>16,000,000.00</t>
    </r>
  </si>
  <si>
    <r>
      <rPr>
        <sz val="9"/>
        <rFont val="Times New Roman"/>
      </rPr>
      <t>19,633,600.00</t>
    </r>
  </si>
  <si>
    <r>
      <rPr>
        <sz val="9"/>
        <rFont val="Times New Roman"/>
      </rPr>
      <t>Rainforest Foundation</t>
    </r>
  </si>
  <si>
    <r>
      <rPr>
        <sz val="9"/>
        <rFont val="Times New Roman"/>
      </rPr>
      <t>2,208,780.00</t>
    </r>
  </si>
  <si>
    <r>
      <rPr>
        <sz val="9"/>
        <rFont val="Times New Roman"/>
      </rPr>
      <t>CAFI</t>
    </r>
  </si>
  <si>
    <r>
      <rPr>
        <sz val="9"/>
        <rFont val="Times New Roman"/>
      </rPr>
      <t>Multilateral financial institutions, including regional development banks</t>
    </r>
  </si>
  <si>
    <r>
      <rPr>
        <sz val="9"/>
        <rFont val="Times New Roman"/>
      </rPr>
      <t>204,030,233.00</t>
    </r>
  </si>
  <si>
    <r>
      <rPr>
        <sz val="9"/>
        <rFont val="Times New Roman"/>
      </rPr>
      <t>250,365,497.00</t>
    </r>
  </si>
  <si>
    <r>
      <rPr>
        <sz val="9"/>
        <rFont val="Times New Roman"/>
      </rPr>
      <t>1. World Bank</t>
    </r>
  </si>
  <si>
    <r>
      <rPr>
        <sz val="9"/>
        <rFont val="Times New Roman"/>
      </rPr>
      <t>107,424,300.00</t>
    </r>
  </si>
  <si>
    <r>
      <rPr>
        <sz val="9"/>
        <rFont val="Times New Roman"/>
      </rPr>
      <t>131,820,358.00</t>
    </r>
  </si>
  <si>
    <r>
      <rPr>
        <sz val="9"/>
        <rFont val="Times New Roman"/>
      </rPr>
      <t>2. International Finance Corporation</t>
    </r>
  </si>
  <si>
    <r>
      <rPr>
        <sz val="9"/>
        <rFont val="Times New Roman"/>
      </rPr>
      <t>3. African Development Bank</t>
    </r>
  </si>
  <si>
    <r>
      <rPr>
        <sz val="9"/>
        <rFont val="Times New Roman"/>
      </rPr>
      <t>49,152,510.00</t>
    </r>
  </si>
  <si>
    <r>
      <rPr>
        <sz val="9"/>
        <rFont val="Times New Roman"/>
      </rPr>
      <t>60,315,045.00</t>
    </r>
  </si>
  <si>
    <r>
      <rPr>
        <sz val="9"/>
        <rFont val="Times New Roman"/>
      </rPr>
      <t>4. Asian Development Bank</t>
    </r>
  </si>
  <si>
    <r>
      <rPr>
        <sz val="9"/>
        <rFont val="Times New Roman"/>
      </rPr>
      <t>27,785,923.00</t>
    </r>
  </si>
  <si>
    <r>
      <rPr>
        <sz val="9"/>
        <rFont val="Times New Roman"/>
      </rPr>
      <t>34,096,106.00</t>
    </r>
  </si>
  <si>
    <r>
      <rPr>
        <sz val="9"/>
        <rFont val="Times New Roman"/>
      </rPr>
      <t>5. European Bank for Reconstruction and Development</t>
    </r>
  </si>
  <si>
    <r>
      <rPr>
        <sz val="9"/>
        <rFont val="Times New Roman"/>
      </rPr>
      <t>6. Inter-American Development Bank</t>
    </r>
  </si>
  <si>
    <r>
      <rPr>
        <sz val="9"/>
        <rFont val="Times New Roman"/>
      </rPr>
      <t>7. Other</t>
    </r>
  </si>
  <si>
    <r>
      <rPr>
        <sz val="9"/>
        <rFont val="Times New Roman"/>
      </rPr>
      <t>19,667,500.00</t>
    </r>
  </si>
  <si>
    <r>
      <rPr>
        <sz val="9"/>
        <rFont val="Times New Roman"/>
      </rPr>
      <t>24,133,988.00</t>
    </r>
  </si>
  <si>
    <r>
      <rPr>
        <sz val="9"/>
        <rFont val="Times New Roman"/>
      </rPr>
      <t>AsDB Special Fund</t>
    </r>
  </si>
  <si>
    <r>
      <rPr>
        <sz val="9"/>
        <rFont val="Times New Roman"/>
      </rPr>
      <t>16,675,000.00</t>
    </r>
  </si>
  <si>
    <r>
      <rPr>
        <sz val="9"/>
        <rFont val="Times New Roman"/>
      </rPr>
      <t>20,461,892.00</t>
    </r>
  </si>
  <si>
    <r>
      <rPr>
        <sz val="9"/>
        <rFont val="Times New Roman"/>
      </rPr>
      <t>International Fund for Agricultural Development</t>
    </r>
  </si>
  <si>
    <r>
      <rPr>
        <sz val="9"/>
        <rFont val="Times New Roman"/>
      </rPr>
      <t>2,992,500.00</t>
    </r>
  </si>
  <si>
    <r>
      <rPr>
        <sz val="9"/>
        <rFont val="Times New Roman"/>
      </rPr>
      <t>3,672,096.00</t>
    </r>
  </si>
  <si>
    <r>
      <rPr>
        <sz val="9"/>
        <rFont val="Times New Roman"/>
      </rPr>
      <t>Specialized United Nations bodies</t>
    </r>
  </si>
  <si>
    <r>
      <rPr>
        <sz val="9"/>
        <rFont val="Times New Roman"/>
      </rPr>
      <t>1. United Nations Development Programme</t>
    </r>
  </si>
  <si>
    <r>
      <rPr>
        <sz val="9"/>
        <rFont val="Times New Roman"/>
      </rPr>
      <t>2. United Nations Environment Programme</t>
    </r>
  </si>
  <si>
    <r>
      <rPr>
        <sz val="9"/>
        <rFont val="Times New Roman"/>
      </rPr>
      <t>3. Other</t>
    </r>
  </si>
  <si>
    <r>
      <t xml:space="preserve">Abbreviations: </t>
    </r>
    <r>
      <rPr>
        <sz val="9"/>
        <color theme="1"/>
        <rFont val="Times New Roman"/>
        <family val="1"/>
      </rPr>
      <t>ODA = official development assistance, OOF = other official flows,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</si>
  <si>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</si>
  <si>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explain, in their biennial reports, the methodologies used to specify the funds as disbursed and committed. Parties will provide the information for as many status categories as appropriate in the following order of priority: disbursed and committed.</t>
    </r>
  </si>
  <si>
    <r>
      <t xml:space="preserve">c   </t>
    </r>
    <r>
      <rPr>
        <sz val="9"/>
        <color theme="1"/>
        <rFont val="Times New Roman"/>
        <family val="1"/>
      </rPr>
      <t xml:space="preserve">Parties may select several applicable sectors. Parties may report sectoral distribution, as applicable, under “Other”. </t>
    </r>
  </si>
  <si>
    <r>
      <t xml:space="preserve">d   </t>
    </r>
    <r>
      <rPr>
        <sz val="9"/>
        <color theme="1"/>
        <rFont val="Times New Roman"/>
        <family val="1"/>
      </rPr>
      <t>This refers to support to multilateral institutions that Parties cannot specify as being climate-specific.</t>
    </r>
  </si>
  <si>
    <r>
      <t xml:space="preserve">e   </t>
    </r>
    <r>
      <rPr>
        <sz val="9"/>
        <color theme="1"/>
        <rFont val="Times New Roman"/>
        <family val="1"/>
      </rPr>
      <t>Parties should explain in their biennial reports how they define funds as being climate-specific.</t>
    </r>
  </si>
  <si>
    <r>
      <t xml:space="preserve">f   </t>
    </r>
    <r>
      <rPr>
        <sz val="9"/>
        <color theme="1"/>
        <rFont val="Times New Roman"/>
        <family val="1"/>
      </rPr>
      <t>Please specify.</t>
    </r>
  </si>
  <si>
    <r>
      <t xml:space="preserve">g   </t>
    </r>
    <r>
      <rPr>
        <sz val="9"/>
        <color theme="1"/>
        <rFont val="Times New Roman"/>
        <family val="1"/>
      </rPr>
      <t>This refers to funding for activities that are cross-cutting across mitigation and adaptation.</t>
    </r>
  </si>
  <si>
    <r>
      <rPr>
        <b/>
        <sz val="11"/>
        <rFont val="Times New Roman"/>
      </rPr>
      <t>Provision of public financial support: contribution through multilateral channels in 2019</t>
    </r>
    <r>
      <rPr>
        <b/>
        <vertAlign val="superscript"/>
        <sz val="11"/>
        <color rgb="FF000000"/>
        <rFont val="Times New Roman"/>
      </rPr>
      <t>a</t>
    </r>
  </si>
  <si>
    <r>
      <t>Status</t>
    </r>
    <r>
      <rPr>
        <i/>
        <vertAlign val="superscript"/>
        <sz val="9"/>
        <color indexed="8"/>
        <rFont val="Times New Roman"/>
        <family val="1"/>
      </rPr>
      <t>b, 3</t>
    </r>
  </si>
  <si>
    <r>
      <t>Sector</t>
    </r>
    <r>
      <rPr>
        <i/>
        <vertAlign val="superscript"/>
        <sz val="9"/>
        <color indexed="8"/>
        <rFont val="Times New Roman"/>
        <family val="1"/>
      </rPr>
      <t>c, f, 7</t>
    </r>
  </si>
  <si>
    <r>
      <rPr>
        <sz val="9"/>
        <rFont val="Times New Roman"/>
      </rPr>
      <t>493,530,000.00</t>
    </r>
  </si>
  <si>
    <r>
      <rPr>
        <sz val="9"/>
        <rFont val="Times New Roman"/>
      </rPr>
      <t>407,150,000.00</t>
    </r>
  </si>
  <si>
    <r>
      <rPr>
        <sz val="9"/>
        <rFont val="Times New Roman"/>
      </rPr>
      <t>457,392,310.00</t>
    </r>
  </si>
  <si>
    <r>
      <rPr>
        <sz val="9"/>
        <rFont val="Times New Roman"/>
      </rPr>
      <t>237,870,000.00</t>
    </r>
  </si>
  <si>
    <r>
      <rPr>
        <sz val="9"/>
        <rFont val="Times New Roman"/>
      </rPr>
      <t>267,223,158.00</t>
    </r>
  </si>
  <si>
    <r>
      <rPr>
        <sz val="9"/>
        <rFont val="Times New Roman"/>
      </rPr>
      <t>49,830,000.00</t>
    </r>
  </si>
  <si>
    <r>
      <rPr>
        <sz val="9"/>
        <rFont val="Times New Roman"/>
      </rPr>
      <t>55,979,022.00</t>
    </r>
  </si>
  <si>
    <r>
      <rPr>
        <sz val="9"/>
        <rFont val="Times New Roman"/>
      </rPr>
      <t>153,670,000.00</t>
    </r>
  </si>
  <si>
    <r>
      <rPr>
        <sz val="9"/>
        <rFont val="Times New Roman"/>
      </rPr>
      <t>172,632,878.00</t>
    </r>
  </si>
  <si>
    <r>
      <rPr>
        <sz val="9"/>
        <rFont val="Times New Roman"/>
      </rPr>
      <t>21,870,000.00</t>
    </r>
  </si>
  <si>
    <r>
      <rPr>
        <sz val="9"/>
        <rFont val="Times New Roman"/>
      </rPr>
      <t>24,568,758.00</t>
    </r>
  </si>
  <si>
    <r>
      <rPr>
        <sz val="9"/>
        <rFont val="Times New Roman"/>
      </rPr>
      <t>12,750,590.00</t>
    </r>
  </si>
  <si>
    <r>
      <rPr>
        <sz val="9"/>
        <rFont val="Times New Roman"/>
      </rPr>
      <t>303,318.00</t>
    </r>
  </si>
  <si>
    <r>
      <rPr>
        <sz val="9"/>
        <rFont val="Times New Roman"/>
      </rPr>
      <t>WMO</t>
    </r>
  </si>
  <si>
    <r>
      <rPr>
        <sz val="9"/>
        <rFont val="Times New Roman"/>
      </rPr>
      <t>2,790,000.00</t>
    </r>
  </si>
  <si>
    <r>
      <rPr>
        <sz val="9"/>
        <rFont val="Times New Roman"/>
      </rPr>
      <t>3,134,286.00</t>
    </r>
  </si>
  <si>
    <r>
      <rPr>
        <sz val="9"/>
        <rFont val="Times New Roman"/>
      </rPr>
      <t>UNCCD</t>
    </r>
  </si>
  <si>
    <r>
      <rPr>
        <sz val="9"/>
        <rFont val="Times New Roman"/>
      </rPr>
      <t>360,000.00</t>
    </r>
  </si>
  <si>
    <r>
      <rPr>
        <sz val="9"/>
        <rFont val="Times New Roman"/>
      </rPr>
      <t>404,424.00</t>
    </r>
  </si>
  <si>
    <r>
      <rPr>
        <sz val="9"/>
        <rFont val="Times New Roman"/>
      </rPr>
      <t>169,280,000.00</t>
    </r>
  </si>
  <si>
    <r>
      <rPr>
        <sz val="9"/>
        <rFont val="Times New Roman"/>
      </rPr>
      <t>190,169,152.00</t>
    </r>
  </si>
  <si>
    <r>
      <rPr>
        <sz val="9"/>
        <rFont val="Times New Roman"/>
      </rPr>
      <t>346,540,000.00</t>
    </r>
  </si>
  <si>
    <r>
      <rPr>
        <sz val="9"/>
        <rFont val="Times New Roman"/>
      </rPr>
      <t>107,430,000.00</t>
    </r>
  </si>
  <si>
    <r>
      <rPr>
        <sz val="9"/>
        <rFont val="Times New Roman"/>
      </rPr>
      <t>120,686,862.00</t>
    </r>
  </si>
  <si>
    <r>
      <rPr>
        <sz val="9"/>
        <rFont val="Times New Roman"/>
      </rPr>
      <t>123,170,000.00</t>
    </r>
  </si>
  <si>
    <r>
      <rPr>
        <sz val="9"/>
        <rFont val="Times New Roman"/>
      </rPr>
      <t>54,190,000.00</t>
    </r>
  </si>
  <si>
    <r>
      <rPr>
        <sz val="9"/>
        <rFont val="Times New Roman"/>
      </rPr>
      <t>60,877,046.00</t>
    </r>
  </si>
  <si>
    <r>
      <rPr>
        <sz val="9"/>
        <rFont val="Times New Roman"/>
      </rPr>
      <t>11,500,000.00</t>
    </r>
  </si>
  <si>
    <r>
      <rPr>
        <sz val="9"/>
        <rFont val="Times New Roman"/>
      </rPr>
      <t>2,650,000.00</t>
    </r>
  </si>
  <si>
    <r>
      <rPr>
        <sz val="9"/>
        <rFont val="Times New Roman"/>
      </rPr>
      <t>2,977,010.00</t>
    </r>
  </si>
  <si>
    <r>
      <rPr>
        <sz val="9"/>
        <rFont val="Times New Roman"/>
      </rPr>
      <t>12,320,000.00</t>
    </r>
  </si>
  <si>
    <r>
      <rPr>
        <sz val="9"/>
        <rFont val="Times New Roman"/>
      </rPr>
      <t>5,010,000.00</t>
    </r>
  </si>
  <si>
    <r>
      <rPr>
        <sz val="9"/>
        <rFont val="Times New Roman"/>
      </rPr>
      <t>5,628,234.00</t>
    </r>
  </si>
  <si>
    <t>Table 7</t>
  </si>
  <si>
    <r>
      <rPr>
        <b/>
        <sz val="11"/>
        <rFont val="Times New Roman"/>
      </rPr>
      <t>Provision of public financial support: summary information in 2020</t>
    </r>
    <r>
      <rPr>
        <b/>
        <vertAlign val="superscript"/>
        <sz val="11"/>
        <color rgb="FF000000"/>
        <rFont val="Times New Roman"/>
      </rPr>
      <t>a</t>
    </r>
    <r>
      <rPr>
        <b/>
        <sz val="11"/>
        <color rgb="FF000000"/>
        <rFont val="Times New Roman"/>
      </rPr>
      <t> </t>
    </r>
  </si>
  <si>
    <t>Allocation channels</t>
  </si>
  <si>
    <r>
      <t>USD</t>
    </r>
    <r>
      <rPr>
        <i/>
        <vertAlign val="superscript"/>
        <sz val="9"/>
        <color theme="1"/>
        <rFont val="Times New Roman"/>
        <family val="1"/>
      </rPr>
      <t>b</t>
    </r>
  </si>
  <si>
    <r>
      <t>Core/ general</t>
    </r>
    <r>
      <rPr>
        <i/>
        <vertAlign val="superscript"/>
        <sz val="9"/>
        <color theme="1"/>
        <rFont val="Times New Roman"/>
        <family val="1"/>
      </rPr>
      <t>c, 1</t>
    </r>
  </si>
  <si>
    <r>
      <t>Climate-specific</t>
    </r>
    <r>
      <rPr>
        <i/>
        <vertAlign val="superscript"/>
        <sz val="9"/>
        <color theme="1"/>
        <rFont val="Times New Roman"/>
        <family val="1"/>
      </rPr>
      <t>d, 2</t>
    </r>
  </si>
  <si>
    <t>Mitigation</t>
  </si>
  <si>
    <t>Adaptation</t>
  </si>
  <si>
    <r>
      <t>Cross-cutting</t>
    </r>
    <r>
      <rPr>
        <i/>
        <vertAlign val="superscript"/>
        <sz val="9"/>
        <color theme="1"/>
        <rFont val="Times New Roman"/>
        <family val="1"/>
      </rPr>
      <t>e</t>
    </r>
  </si>
  <si>
    <r>
      <t>Other</t>
    </r>
    <r>
      <rPr>
        <i/>
        <vertAlign val="superscript"/>
        <sz val="9"/>
        <color theme="1"/>
        <rFont val="Times New Roman"/>
        <family val="1"/>
      </rPr>
      <t>f</t>
    </r>
  </si>
  <si>
    <t>Total contributions through multilateral channels:</t>
  </si>
  <si>
    <r>
      <rPr>
        <sz val="9"/>
        <rFont val="Times New Roman"/>
      </rPr>
      <t>7,332,500.00</t>
    </r>
  </si>
  <si>
    <r>
      <rPr>
        <sz val="9"/>
        <rFont val="Times New Roman"/>
      </rPr>
      <t>30,716,000.00</t>
    </r>
  </si>
  <si>
    <r>
      <rPr>
        <sz val="9"/>
        <rFont val="Times New Roman"/>
      </rPr>
      <t>288,719,733.00</t>
    </r>
  </si>
  <si>
    <r>
      <rPr>
        <sz val="9"/>
        <rFont val="Times New Roman"/>
      </rPr>
      <t>8,997,710.00</t>
    </r>
  </si>
  <si>
    <r>
      <rPr>
        <sz val="9"/>
        <rFont val="Times New Roman"/>
      </rPr>
      <t>37,691,603.00</t>
    </r>
  </si>
  <si>
    <r>
      <rPr>
        <sz val="9"/>
        <rFont val="Times New Roman"/>
      </rPr>
      <t>354,287,983.00</t>
    </r>
  </si>
  <si>
    <r>
      <t>Multilateral climate change funds</t>
    </r>
    <r>
      <rPr>
        <i/>
        <vertAlign val="superscript"/>
        <sz val="9"/>
        <color theme="1"/>
        <rFont val="Times New Roman"/>
        <family val="1"/>
      </rPr>
      <t>g</t>
    </r>
  </si>
  <si>
    <r>
      <rPr>
        <sz val="9"/>
        <rFont val="Times New Roman"/>
      </rPr>
      <t>4,340,000.00</t>
    </r>
  </si>
  <si>
    <r>
      <rPr>
        <sz val="9"/>
        <rFont val="Times New Roman"/>
      </rPr>
      <t>87,682,000.00</t>
    </r>
  </si>
  <si>
    <r>
      <rPr>
        <sz val="9"/>
        <rFont val="Times New Roman"/>
      </rPr>
      <t>5,325,614.00</t>
    </r>
  </si>
  <si>
    <r>
      <rPr>
        <sz val="9"/>
        <rFont val="Times New Roman"/>
      </rPr>
      <t>107,594,582.00</t>
    </r>
  </si>
  <si>
    <r>
      <t xml:space="preserve">         Other multilateral climate change funds</t>
    </r>
    <r>
      <rPr>
        <i/>
        <vertAlign val="superscript"/>
        <sz val="9"/>
        <rFont val="Times New Roman"/>
        <family val="1"/>
      </rPr>
      <t>h</t>
    </r>
  </si>
  <si>
    <t>Multilateral financial institutions, including regional development banks</t>
  </si>
  <si>
    <r>
      <rPr>
        <sz val="9"/>
        <rFont val="Times New Roman"/>
      </rPr>
      <t>201,037,733.00</t>
    </r>
  </si>
  <si>
    <r>
      <rPr>
        <sz val="9"/>
        <rFont val="Times New Roman"/>
      </rPr>
      <t>246,693,401.00</t>
    </r>
  </si>
  <si>
    <t xml:space="preserve">   Specialized United Nations bodies</t>
  </si>
  <si>
    <t>Total contributions through bilateral, regional and other channels</t>
  </si>
  <si>
    <r>
      <rPr>
        <sz val="9"/>
        <rFont val="Times New Roman"/>
      </rPr>
      <t>2,821,914,779.30</t>
    </r>
  </si>
  <si>
    <r>
      <rPr>
        <sz val="9"/>
        <rFont val="Times New Roman"/>
      </rPr>
      <t>1,840,040,308.01</t>
    </r>
  </si>
  <si>
    <r>
      <rPr>
        <sz val="9"/>
        <rFont val="Times New Roman"/>
      </rPr>
      <t>108,177,150.00</t>
    </r>
  </si>
  <si>
    <r>
      <rPr>
        <sz val="9"/>
        <rFont val="Times New Roman"/>
      </rPr>
      <t>3,462,771,625.69</t>
    </r>
  </si>
  <si>
    <r>
      <rPr>
        <sz val="9"/>
        <rFont val="Times New Roman"/>
      </rPr>
      <t>2,257,913,461.97</t>
    </r>
  </si>
  <si>
    <r>
      <rPr>
        <sz val="9"/>
        <rFont val="Times New Roman"/>
      </rPr>
      <t>132,744,180.78</t>
    </r>
  </si>
  <si>
    <r>
      <rPr>
        <sz val="9"/>
        <rFont val="Times New Roman"/>
      </rPr>
      <t>1,847,372,808.01</t>
    </r>
  </si>
  <si>
    <r>
      <rPr>
        <sz val="9"/>
        <rFont val="Times New Roman"/>
      </rPr>
      <t>138,893,150.00</t>
    </r>
  </si>
  <si>
    <r>
      <rPr>
        <sz val="9"/>
        <rFont val="Times New Roman"/>
      </rPr>
      <t>288,929,733.00</t>
    </r>
  </si>
  <si>
    <r>
      <rPr>
        <sz val="9"/>
        <rFont val="Times New Roman"/>
      </rPr>
      <t>2,266,911,171.97</t>
    </r>
  </si>
  <si>
    <r>
      <rPr>
        <sz val="9"/>
        <rFont val="Times New Roman"/>
      </rPr>
      <t>170,435,783.78</t>
    </r>
  </si>
  <si>
    <r>
      <rPr>
        <sz val="9"/>
        <rFont val="Times New Roman"/>
      </rPr>
      <t>354,545,674.00</t>
    </r>
  </si>
  <si>
    <t>Note: Explanation of numerical footnotes is provided in the documentation box after tables 7, 7(a) and 7(b).</t>
  </si>
  <si>
    <r>
      <t>Abbreviation:</t>
    </r>
    <r>
      <rPr>
        <sz val="9"/>
        <color theme="1"/>
        <rFont val="Times New Roman"/>
        <family val="1"/>
      </rPr>
      <t xml:space="preserve"> USD = United States dollars.</t>
    </r>
  </si>
  <si>
    <r>
      <t xml:space="preserve">a   </t>
    </r>
    <r>
      <rPr>
        <sz val="9"/>
        <color theme="1"/>
        <rFont val="Times New Roman"/>
        <family val="1"/>
      </rPr>
      <t xml:space="preserve">Parties should fill in a separate table for each year, namely 2015 and 2016, where 2018 is the reporting year. </t>
    </r>
  </si>
  <si>
    <r>
      <t xml:space="preserve">b   </t>
    </r>
    <r>
      <rPr>
        <sz val="9"/>
        <color theme="1"/>
        <rFont val="Times New Roman"/>
        <family val="1"/>
      </rPr>
      <t>Parties should provide an explanation of the methodology used for currency exchange for the information provided in tables 7, 7(a) and 7(b) in the documentation box.</t>
    </r>
  </si>
  <si>
    <r>
      <t xml:space="preserve">c   </t>
    </r>
    <r>
      <rPr>
        <sz val="9"/>
        <color theme="1"/>
        <rFont val="Times New Roman"/>
        <family val="1"/>
      </rPr>
      <t>This refers to support to multilateral institutions that Parties cannot specify as being climate-specific.</t>
    </r>
  </si>
  <si>
    <r>
      <t xml:space="preserve">d   </t>
    </r>
    <r>
      <rPr>
        <sz val="9"/>
        <color theme="1"/>
        <rFont val="Times New Roman"/>
        <family val="1"/>
      </rPr>
      <t>Parties should explain in their biennial reports how they define funds as being climate-specific.</t>
    </r>
  </si>
  <si>
    <r>
      <t xml:space="preserve">e   </t>
    </r>
    <r>
      <rPr>
        <sz val="9"/>
        <color theme="1"/>
        <rFont val="Times New Roman"/>
        <family val="1"/>
      </rPr>
      <t>This refers to funding for activities that are cross-cutting across mitigation and adaptation.</t>
    </r>
  </si>
  <si>
    <r>
      <t xml:space="preserve">g   </t>
    </r>
    <r>
      <rPr>
        <sz val="9"/>
        <color theme="1"/>
        <rFont val="Times New Roman"/>
        <family val="1"/>
      </rPr>
      <t>Multilateral climate change funds listed in paragraph 17(a) of the “UNFCCC biennial reporting guidelines for developed country Parties” in decision 2/CP.17.</t>
    </r>
  </si>
  <si>
    <r>
      <t xml:space="preserve">h   </t>
    </r>
    <r>
      <rPr>
        <sz val="9"/>
        <color theme="1"/>
        <rFont val="Times New Roman"/>
        <family val="1"/>
      </rPr>
      <t>Other multilateral climate change funds as referred in paragraph 17(b) of the “UNFCCC biennial reporting guidelines for developed country Parties” in decision 2/CP.17.</t>
    </r>
  </si>
  <si>
    <r>
      <rPr>
        <sz val="9"/>
        <rFont val="Times New Roman"/>
      </rPr>
      <t>1: Core/general</t>
    </r>
  </si>
  <si>
    <r>
      <rPr>
        <sz val="9"/>
        <rFont val="Times New Roman"/>
      </rPr>
      <t>2: Climate-specific</t>
    </r>
  </si>
  <si>
    <r>
      <rPr>
        <sz val="9"/>
        <rFont val="Times New Roman"/>
      </rPr>
      <t>3: Status</t>
    </r>
  </si>
  <si>
    <r>
      <rPr>
        <sz val="9"/>
        <rFont val="Times New Roman"/>
      </rPr>
      <t>4: Funding source</t>
    </r>
  </si>
  <si>
    <r>
      <rPr>
        <sz val="9"/>
        <rFont val="Times New Roman"/>
      </rPr>
      <t>5: Financial instrument</t>
    </r>
  </si>
  <si>
    <r>
      <rPr>
        <sz val="9"/>
        <rFont val="Times New Roman"/>
      </rPr>
      <t>6: Type of support</t>
    </r>
  </si>
  <si>
    <r>
      <rPr>
        <sz val="9"/>
        <rFont val="Times New Roman"/>
      </rPr>
      <t>7: Sector</t>
    </r>
  </si>
  <si>
    <r>
      <rPr>
        <sz val="9"/>
        <rFont val="Times New Roman"/>
      </rPr>
      <t>Each Party shall provide an indication of what new and additional financial resources they have provided, and clarify how they have determined that such resources are new and additional. Please provide this information in relation to table 7(a) and (b).</t>
    </r>
  </si>
  <si>
    <r>
      <rPr>
        <b/>
        <sz val="11"/>
        <rFont val="Times New Roman"/>
      </rPr>
      <t>Provision of public financial support: summary information in 2019</t>
    </r>
    <r>
      <rPr>
        <b/>
        <vertAlign val="superscript"/>
        <sz val="11"/>
        <color rgb="FF000000"/>
        <rFont val="Times New Roman"/>
      </rPr>
      <t>a</t>
    </r>
    <r>
      <rPr>
        <b/>
        <sz val="11"/>
        <color rgb="FF000000"/>
        <rFont val="Times New Roman"/>
      </rPr>
      <t> </t>
    </r>
  </si>
  <si>
    <r>
      <rPr>
        <sz val="9"/>
        <rFont val="Times New Roman"/>
      </rPr>
      <t>20,970,000.00</t>
    </r>
  </si>
  <si>
    <r>
      <rPr>
        <sz val="9"/>
        <rFont val="Times New Roman"/>
      </rPr>
      <t>7,060,000.00</t>
    </r>
  </si>
  <si>
    <r>
      <rPr>
        <sz val="9"/>
        <rFont val="Times New Roman"/>
      </rPr>
      <t>367,770,000.00</t>
    </r>
  </si>
  <si>
    <r>
      <rPr>
        <sz val="9"/>
        <rFont val="Times New Roman"/>
      </rPr>
      <t>23,557,698.00</t>
    </r>
  </si>
  <si>
    <r>
      <rPr>
        <sz val="9"/>
        <rFont val="Times New Roman"/>
      </rPr>
      <t>7,931,204.00</t>
    </r>
  </si>
  <si>
    <r>
      <rPr>
        <sz val="9"/>
        <rFont val="Times New Roman"/>
      </rPr>
      <t>413,152,818.00</t>
    </r>
  </si>
  <si>
    <r>
      <rPr>
        <sz val="9"/>
        <rFont val="Times New Roman"/>
      </rPr>
      <t>15,960,000.00</t>
    </r>
  </si>
  <si>
    <r>
      <rPr>
        <sz val="9"/>
        <rFont val="Times New Roman"/>
      </rPr>
      <t>203,500,000.00</t>
    </r>
  </si>
  <si>
    <r>
      <rPr>
        <sz val="9"/>
        <rFont val="Times New Roman"/>
      </rPr>
      <t>17,929,464.00</t>
    </r>
  </si>
  <si>
    <r>
      <rPr>
        <sz val="9"/>
        <rFont val="Times New Roman"/>
      </rPr>
      <t>228,611,900.00</t>
    </r>
  </si>
  <si>
    <r>
      <t xml:space="preserve">         Other multilateral climate change funds</t>
    </r>
    <r>
      <rPr>
        <i/>
        <vertAlign val="superscript"/>
        <sz val="9"/>
        <color theme="1"/>
        <rFont val="Times New Roman"/>
        <family val="1"/>
      </rPr>
      <t>h</t>
    </r>
  </si>
  <si>
    <r>
      <rPr>
        <sz val="9"/>
        <rFont val="Times New Roman"/>
      </rPr>
      <t>3,460,000.00</t>
    </r>
  </si>
  <si>
    <r>
      <rPr>
        <sz val="9"/>
        <rFont val="Times New Roman"/>
      </rPr>
      <t>3,886,964.00</t>
    </r>
  </si>
  <si>
    <r>
      <rPr>
        <sz val="9"/>
        <rFont val="Times New Roman"/>
      </rPr>
      <t>164,270,000.00</t>
    </r>
  </si>
  <si>
    <r>
      <rPr>
        <sz val="9"/>
        <rFont val="Times New Roman"/>
      </rPr>
      <t>184,540,918.00</t>
    </r>
  </si>
  <si>
    <r>
      <rPr>
        <sz val="9"/>
        <rFont val="Times New Roman"/>
      </rPr>
      <t>2,610,876,030.00</t>
    </r>
  </si>
  <si>
    <r>
      <rPr>
        <sz val="9"/>
        <rFont val="Times New Roman"/>
      </rPr>
      <t>1,358,523,800.00</t>
    </r>
  </si>
  <si>
    <r>
      <rPr>
        <sz val="9"/>
        <rFont val="Times New Roman"/>
      </rPr>
      <t>1,582,252,770.00</t>
    </r>
  </si>
  <si>
    <r>
      <rPr>
        <sz val="9"/>
        <rFont val="Times New Roman"/>
      </rPr>
      <t>2,933,058,170.00</t>
    </r>
  </si>
  <si>
    <r>
      <rPr>
        <sz val="9"/>
        <rFont val="Times New Roman"/>
      </rPr>
      <t>1,526,165,630.00</t>
    </r>
  </si>
  <si>
    <r>
      <rPr>
        <sz val="9"/>
        <rFont val="Times New Roman"/>
      </rPr>
      <t>1,777,502,750.00</t>
    </r>
  </si>
  <si>
    <r>
      <rPr>
        <sz val="9"/>
        <rFont val="Times New Roman"/>
      </rPr>
      <t>2,622,226,030.00</t>
    </r>
  </si>
  <si>
    <r>
      <rPr>
        <sz val="9"/>
        <rFont val="Times New Roman"/>
      </rPr>
      <t>1,379,493,800.00</t>
    </r>
  </si>
  <si>
    <r>
      <rPr>
        <sz val="9"/>
        <rFont val="Times New Roman"/>
      </rPr>
      <t>1,950,022,770.00</t>
    </r>
  </si>
  <si>
    <r>
      <rPr>
        <sz val="9"/>
        <rFont val="Times New Roman"/>
      </rPr>
      <t>2,945,808,760.00</t>
    </r>
  </si>
  <si>
    <r>
      <rPr>
        <sz val="9"/>
        <rFont val="Times New Roman"/>
      </rPr>
      <t>1,549,723,328.00</t>
    </r>
  </si>
  <si>
    <r>
      <rPr>
        <sz val="9"/>
        <rFont val="Times New Roman"/>
      </rPr>
      <t>2,190,655,568.00</t>
    </r>
  </si>
  <si>
    <r>
      <t>Description of quantified economy-wide emission reduction target: other market-based mechanisms</t>
    </r>
    <r>
      <rPr>
        <i/>
        <vertAlign val="superscript"/>
        <sz val="11"/>
        <color theme="1"/>
        <rFont val="Times New Roman"/>
        <family val="1"/>
      </rPr>
      <t>a</t>
    </r>
    <r>
      <rPr>
        <sz val="11"/>
        <color theme="1"/>
        <rFont val="Times New Roman"/>
        <family val="1"/>
      </rPr>
      <t> </t>
    </r>
  </si>
  <si>
    <t>Other market-based mechanisms</t>
  </si>
  <si>
    <t xml:space="preserve">Possible scale of contributions </t>
  </si>
  <si>
    <t>(Specify)</t>
  </si>
  <si>
    <r>
      <t>(estimated kt CO</t>
    </r>
    <r>
      <rPr>
        <i/>
        <vertAlign val="subscript"/>
        <sz val="9"/>
        <color theme="1"/>
        <rFont val="Times New Roman"/>
        <family val="1"/>
      </rPr>
      <t xml:space="preserve">2 </t>
    </r>
    <r>
      <rPr>
        <i/>
        <sz val="9"/>
        <color theme="1"/>
        <rFont val="Times New Roman"/>
        <family val="1"/>
      </rPr>
      <t>eq)</t>
    </r>
  </si>
  <si>
    <t>Table 2(d)  </t>
  </si>
  <si>
    <r>
      <t>Description of quantified economy-wide emission reduction target: approach to counting emissions and removals from the LULUCF sector</t>
    </r>
    <r>
      <rPr>
        <i/>
        <vertAlign val="superscript"/>
        <sz val="11"/>
        <color theme="1"/>
        <rFont val="Times New Roman"/>
        <family val="1"/>
      </rPr>
      <t>a</t>
    </r>
    <r>
      <rPr>
        <sz val="11"/>
        <color theme="1"/>
        <rFont val="Times New Roman"/>
        <family val="1"/>
      </rPr>
      <t> </t>
    </r>
    <r>
      <rPr>
        <b/>
        <sz val="11"/>
        <color theme="1"/>
        <rFont val="Times New Roman"/>
        <family val="1"/>
      </rPr>
      <t xml:space="preserve">  </t>
    </r>
  </si>
  <si>
    <t xml:space="preserve">Role of LULUCF </t>
  </si>
  <si>
    <t>LULUCF in base year level and target</t>
  </si>
  <si>
    <r>
      <rPr>
        <sz val="9"/>
        <rFont val="Times New Roman"/>
      </rPr>
      <t>Excluded</t>
    </r>
  </si>
  <si>
    <t>Contribution of LULUCF is calculated using</t>
  </si>
  <si>
    <r>
      <t>Abbreviation</t>
    </r>
    <r>
      <rPr>
        <sz val="9"/>
        <color theme="1"/>
        <rFont val="Times New Roman"/>
        <family val="1"/>
      </rPr>
      <t>: LULUCF = land use, land-use change and forestry.</t>
    </r>
  </si>
  <si>
    <r>
      <t>Description of quantified economy-wide emission reduction target: market-based mechanisms under the Convention</t>
    </r>
    <r>
      <rPr>
        <i/>
        <vertAlign val="superscript"/>
        <sz val="11"/>
        <color theme="1"/>
        <rFont val="Times New Roman"/>
        <family val="1"/>
      </rPr>
      <t>a</t>
    </r>
    <r>
      <rPr>
        <sz val="11"/>
        <color theme="1"/>
        <rFont val="Times New Roman"/>
        <family val="1"/>
      </rPr>
      <t> </t>
    </r>
  </si>
  <si>
    <t xml:space="preserve">Market-based mechanisms </t>
  </si>
  <si>
    <t>under the Convention</t>
  </si>
  <si>
    <r>
      <rPr>
        <sz val="9"/>
        <rFont val="Times New Roman"/>
      </rPr>
      <t>AAUs</t>
    </r>
    <r>
      <rPr>
        <vertAlign val="superscript"/>
        <sz val="9"/>
        <color rgb="FF000000"/>
        <rFont val="Times New Roman"/>
      </rPr>
      <t>i</t>
    </r>
  </si>
  <si>
    <r>
      <rPr>
        <sz val="9"/>
        <rFont val="Times New Roman"/>
      </rPr>
      <t>Carry-over units</t>
    </r>
    <r>
      <rPr>
        <vertAlign val="superscript"/>
        <sz val="9"/>
        <color rgb="FF000000"/>
        <rFont val="Times New Roman"/>
      </rPr>
      <t>j</t>
    </r>
  </si>
  <si>
    <r>
      <rPr>
        <sz val="9"/>
        <rFont val="Times New Roman"/>
      </rPr>
      <t>Other mechanism units under the Convention (specify)</t>
    </r>
    <r>
      <rPr>
        <vertAlign val="superscript"/>
        <sz val="9"/>
        <color rgb="FF000000"/>
        <rFont val="Times New Roman"/>
      </rPr>
      <t>d</t>
    </r>
  </si>
  <si>
    <r>
      <t>Abbreviations</t>
    </r>
    <r>
      <rPr>
        <sz val="9"/>
        <color theme="1"/>
        <rFont val="Times New Roman"/>
        <family val="1"/>
      </rPr>
      <t>: AAU = assigned amount unit, CER = certified emission reduction, ERU = emission reduction unit.</t>
    </r>
  </si>
  <si>
    <r>
      <t xml:space="preserve">d   </t>
    </r>
    <r>
      <rPr>
        <sz val="9"/>
        <color theme="1"/>
        <rFont val="Times New Roman"/>
        <family val="1"/>
      </rPr>
      <t>As indicated in paragraph 5(e) of the guidelines contained in annex I of decision 2/CP.17</t>
    </r>
    <r>
      <rPr>
        <sz val="8"/>
        <color theme="1"/>
        <rFont val="Times New Roman"/>
        <family val="1"/>
      </rPr>
      <t> </t>
    </r>
    <r>
      <rPr>
        <sz val="9"/>
        <color theme="1"/>
        <rFont val="Times New Roman"/>
        <family val="1"/>
      </rPr>
      <t>.</t>
    </r>
  </si>
  <si>
    <r>
      <t xml:space="preserve">i   </t>
    </r>
    <r>
      <rPr>
        <sz val="9"/>
        <color theme="1"/>
        <rFont val="Times New Roman"/>
        <family val="1"/>
      </rPr>
      <t>AAUs issued to or purchased by a Party.</t>
    </r>
  </si>
  <si>
    <r>
      <t xml:space="preserve">j   </t>
    </r>
    <r>
      <rPr>
        <sz val="9"/>
        <color theme="1"/>
        <rFont val="Times New Roman"/>
        <family val="1"/>
      </rPr>
      <t xml:space="preserve">Units carried over from the first to the second commitment periods of the Kyoto Protocol, as described in decision 13/CMP.1 and consistent with decision 1/CMP.8. </t>
    </r>
  </si>
  <si>
    <t>Table 1(b)</t>
  </si>
  <si>
    <r>
      <t>Emission trends (CH</t>
    </r>
    <r>
      <rPr>
        <b/>
        <vertAlign val="subscript"/>
        <sz val="11"/>
        <rFont val="Times New Roman"/>
        <family val="1"/>
      </rPr>
      <t>4</t>
    </r>
    <r>
      <rPr>
        <b/>
        <sz val="11"/>
        <rFont val="Times New Roman"/>
        <family val="1"/>
      </rPr>
      <t>)</t>
    </r>
  </si>
  <si>
    <r>
      <rPr>
        <b/>
        <sz val="9"/>
        <rFont val="Times New Roman"/>
      </rPr>
      <t>1. Energy</t>
    </r>
  </si>
  <si>
    <r>
      <rPr>
        <sz val="9"/>
        <rFont val="Times New Roman"/>
      </rPr>
      <t>355.48</t>
    </r>
  </si>
  <si>
    <r>
      <rPr>
        <sz val="9"/>
        <rFont val="Times New Roman"/>
      </rPr>
      <t>302.70</t>
    </r>
  </si>
  <si>
    <r>
      <rPr>
        <sz val="9"/>
        <rFont val="Times New Roman"/>
      </rPr>
      <t>288.51</t>
    </r>
  </si>
  <si>
    <r>
      <rPr>
        <sz val="9"/>
        <rFont val="Times New Roman"/>
      </rPr>
      <t>248.74</t>
    </r>
  </si>
  <si>
    <r>
      <rPr>
        <sz val="9"/>
        <rFont val="Times New Roman"/>
      </rPr>
      <t>246.25</t>
    </r>
  </si>
  <si>
    <r>
      <rPr>
        <sz val="9"/>
        <rFont val="Times New Roman"/>
      </rPr>
      <t>220.63</t>
    </r>
  </si>
  <si>
    <r>
      <rPr>
        <sz val="9"/>
        <rFont val="Times New Roman"/>
      </rPr>
      <t>196.89</t>
    </r>
  </si>
  <si>
    <r>
      <rPr>
        <sz val="9"/>
        <rFont val="Times New Roman"/>
      </rPr>
      <t>173.60</t>
    </r>
  </si>
  <si>
    <r>
      <rPr>
        <sz val="9"/>
        <rFont val="Times New Roman"/>
      </rPr>
      <t>152.82</t>
    </r>
  </si>
  <si>
    <r>
      <rPr>
        <sz val="9"/>
        <rFont val="Times New Roman"/>
      </rPr>
      <t>149.75</t>
    </r>
  </si>
  <si>
    <r>
      <rPr>
        <sz val="9"/>
        <rFont val="Times New Roman"/>
      </rPr>
      <t>143.92</t>
    </r>
  </si>
  <si>
    <r>
      <rPr>
        <sz val="9"/>
        <rFont val="Times New Roman"/>
      </rPr>
      <t>A. Fuel combustion (sectoral approach)</t>
    </r>
  </si>
  <si>
    <r>
      <rPr>
        <sz val="9"/>
        <rFont val="Times New Roman"/>
      </rPr>
      <t>177.48</t>
    </r>
  </si>
  <si>
    <r>
      <rPr>
        <sz val="9"/>
        <rFont val="Times New Roman"/>
      </rPr>
      <t>161.26</t>
    </r>
  </si>
  <si>
    <r>
      <rPr>
        <sz val="9"/>
        <rFont val="Times New Roman"/>
      </rPr>
      <t>156.16</t>
    </r>
  </si>
  <si>
    <r>
      <rPr>
        <sz val="9"/>
        <rFont val="Times New Roman"/>
      </rPr>
      <t>140.06</t>
    </r>
  </si>
  <si>
    <r>
      <rPr>
        <sz val="9"/>
        <rFont val="Times New Roman"/>
      </rPr>
      <t>140.93</t>
    </r>
  </si>
  <si>
    <r>
      <rPr>
        <sz val="9"/>
        <rFont val="Times New Roman"/>
      </rPr>
      <t>134.76</t>
    </r>
  </si>
  <si>
    <r>
      <rPr>
        <sz val="9"/>
        <rFont val="Times New Roman"/>
      </rPr>
      <t>124.46</t>
    </r>
  </si>
  <si>
    <r>
      <rPr>
        <sz val="9"/>
        <rFont val="Times New Roman"/>
      </rPr>
      <t>105.30</t>
    </r>
  </si>
  <si>
    <r>
      <rPr>
        <sz val="9"/>
        <rFont val="Times New Roman"/>
      </rPr>
      <t>93.75</t>
    </r>
  </si>
  <si>
    <r>
      <rPr>
        <sz val="9"/>
        <rFont val="Times New Roman"/>
      </rPr>
      <t>90.79</t>
    </r>
  </si>
  <si>
    <r>
      <rPr>
        <sz val="9"/>
        <rFont val="Times New Roman"/>
      </rPr>
      <t>85.23</t>
    </r>
  </si>
  <si>
    <r>
      <rPr>
        <sz val="9"/>
        <rFont val="Times New Roman"/>
      </rPr>
      <t>1.  Energy industries</t>
    </r>
  </si>
  <si>
    <r>
      <rPr>
        <sz val="9"/>
        <rFont val="Times New Roman"/>
      </rPr>
      <t>1.42</t>
    </r>
  </si>
  <si>
    <r>
      <rPr>
        <sz val="9"/>
        <rFont val="Times New Roman"/>
      </rPr>
      <t>1.27</t>
    </r>
  </si>
  <si>
    <r>
      <rPr>
        <sz val="9"/>
        <rFont val="Times New Roman"/>
      </rPr>
      <t>1.24</t>
    </r>
  </si>
  <si>
    <r>
      <rPr>
        <sz val="9"/>
        <rFont val="Times New Roman"/>
      </rPr>
      <t>1.23</t>
    </r>
  </si>
  <si>
    <r>
      <rPr>
        <sz val="9"/>
        <rFont val="Times New Roman"/>
      </rPr>
      <t>1.29</t>
    </r>
  </si>
  <si>
    <r>
      <rPr>
        <sz val="9"/>
        <rFont val="Times New Roman"/>
      </rPr>
      <t>1.34</t>
    </r>
  </si>
  <si>
    <r>
      <rPr>
        <sz val="9"/>
        <rFont val="Times New Roman"/>
      </rPr>
      <t>1.40</t>
    </r>
  </si>
  <si>
    <r>
      <rPr>
        <sz val="9"/>
        <rFont val="Times New Roman"/>
      </rPr>
      <t>1.39</t>
    </r>
  </si>
  <si>
    <r>
      <rPr>
        <sz val="9"/>
        <rFont val="Times New Roman"/>
      </rPr>
      <t>1.43</t>
    </r>
  </si>
  <si>
    <r>
      <rPr>
        <sz val="9"/>
        <rFont val="Times New Roman"/>
      </rPr>
      <t>1.26</t>
    </r>
  </si>
  <si>
    <r>
      <rPr>
        <sz val="9"/>
        <rFont val="Times New Roman"/>
      </rPr>
      <t>2.  Manufacturing industries and construction</t>
    </r>
  </si>
  <si>
    <r>
      <rPr>
        <sz val="9"/>
        <rFont val="Times New Roman"/>
      </rPr>
      <t>3.44</t>
    </r>
  </si>
  <si>
    <r>
      <rPr>
        <sz val="9"/>
        <rFont val="Times New Roman"/>
      </rPr>
      <t>3.33</t>
    </r>
  </si>
  <si>
    <r>
      <rPr>
        <sz val="9"/>
        <rFont val="Times New Roman"/>
      </rPr>
      <t>3.45</t>
    </r>
  </si>
  <si>
    <r>
      <rPr>
        <sz val="9"/>
        <rFont val="Times New Roman"/>
      </rPr>
      <t>3.18</t>
    </r>
  </si>
  <si>
    <r>
      <rPr>
        <sz val="9"/>
        <rFont val="Times New Roman"/>
      </rPr>
      <t>3.19</t>
    </r>
  </si>
  <si>
    <r>
      <rPr>
        <sz val="9"/>
        <rFont val="Times New Roman"/>
      </rPr>
      <t>3.15</t>
    </r>
  </si>
  <si>
    <r>
      <rPr>
        <sz val="9"/>
        <rFont val="Times New Roman"/>
      </rPr>
      <t>4.04</t>
    </r>
  </si>
  <si>
    <r>
      <rPr>
        <sz val="9"/>
        <rFont val="Times New Roman"/>
      </rPr>
      <t>3.49</t>
    </r>
  </si>
  <si>
    <r>
      <rPr>
        <sz val="9"/>
        <rFont val="Times New Roman"/>
      </rPr>
      <t>4.16</t>
    </r>
  </si>
  <si>
    <r>
      <rPr>
        <sz val="9"/>
        <rFont val="Times New Roman"/>
      </rPr>
      <t>4.22</t>
    </r>
  </si>
  <si>
    <r>
      <rPr>
        <sz val="9"/>
        <rFont val="Times New Roman"/>
      </rPr>
      <t>4.02</t>
    </r>
  </si>
  <si>
    <r>
      <rPr>
        <sz val="9"/>
        <rFont val="Times New Roman"/>
      </rPr>
      <t>3.  Transport</t>
    </r>
  </si>
  <si>
    <r>
      <rPr>
        <sz val="9"/>
        <rFont val="Times New Roman"/>
      </rPr>
      <t>25.97</t>
    </r>
  </si>
  <si>
    <r>
      <rPr>
        <sz val="9"/>
        <rFont val="Times New Roman"/>
      </rPr>
      <t>23.84</t>
    </r>
  </si>
  <si>
    <r>
      <rPr>
        <sz val="9"/>
        <rFont val="Times New Roman"/>
      </rPr>
      <t>22.77</t>
    </r>
  </si>
  <si>
    <r>
      <rPr>
        <sz val="9"/>
        <rFont val="Times New Roman"/>
      </rPr>
      <t>21.29</t>
    </r>
  </si>
  <si>
    <r>
      <rPr>
        <sz val="9"/>
        <rFont val="Times New Roman"/>
      </rPr>
      <t>19.34</t>
    </r>
  </si>
  <si>
    <r>
      <rPr>
        <sz val="9"/>
        <rFont val="Times New Roman"/>
      </rPr>
      <t>17.92</t>
    </r>
  </si>
  <si>
    <r>
      <rPr>
        <sz val="9"/>
        <rFont val="Times New Roman"/>
      </rPr>
      <t>16.43</t>
    </r>
  </si>
  <si>
    <r>
      <rPr>
        <sz val="9"/>
        <rFont val="Times New Roman"/>
      </rPr>
      <t>14.46</t>
    </r>
  </si>
  <si>
    <r>
      <rPr>
        <sz val="9"/>
        <rFont val="Times New Roman"/>
      </rPr>
      <t>12.95</t>
    </r>
  </si>
  <si>
    <r>
      <rPr>
        <sz val="9"/>
        <rFont val="Times New Roman"/>
      </rPr>
      <t>11.22</t>
    </r>
  </si>
  <si>
    <r>
      <rPr>
        <sz val="9"/>
        <rFont val="Times New Roman"/>
      </rPr>
      <t>10.18</t>
    </r>
  </si>
  <si>
    <r>
      <rPr>
        <sz val="9"/>
        <rFont val="Times New Roman"/>
      </rPr>
      <t>4.  Other sectors</t>
    </r>
  </si>
  <si>
    <r>
      <rPr>
        <sz val="9"/>
        <rFont val="Times New Roman"/>
      </rPr>
      <t>146.61</t>
    </r>
  </si>
  <si>
    <r>
      <rPr>
        <sz val="9"/>
        <rFont val="Times New Roman"/>
      </rPr>
      <t>132.79</t>
    </r>
  </si>
  <si>
    <r>
      <rPr>
        <sz val="9"/>
        <rFont val="Times New Roman"/>
      </rPr>
      <t>128.64</t>
    </r>
  </si>
  <si>
    <r>
      <rPr>
        <sz val="9"/>
        <rFont val="Times New Roman"/>
      </rPr>
      <t>114.19</t>
    </r>
  </si>
  <si>
    <r>
      <rPr>
        <sz val="9"/>
        <rFont val="Times New Roman"/>
      </rPr>
      <t>116.94</t>
    </r>
  </si>
  <si>
    <r>
      <rPr>
        <sz val="9"/>
        <rFont val="Times New Roman"/>
      </rPr>
      <t>112.17</t>
    </r>
  </si>
  <si>
    <r>
      <rPr>
        <sz val="9"/>
        <rFont val="Times New Roman"/>
      </rPr>
      <t>102.43</t>
    </r>
  </si>
  <si>
    <r>
      <rPr>
        <sz val="9"/>
        <rFont val="Times New Roman"/>
      </rPr>
      <t>85.80</t>
    </r>
  </si>
  <si>
    <r>
      <rPr>
        <sz val="9"/>
        <rFont val="Times New Roman"/>
      </rPr>
      <t>75.07</t>
    </r>
  </si>
  <si>
    <r>
      <rPr>
        <sz val="9"/>
        <rFont val="Times New Roman"/>
      </rPr>
      <t>73.94</t>
    </r>
  </si>
  <si>
    <r>
      <rPr>
        <sz val="9"/>
        <rFont val="Times New Roman"/>
      </rPr>
      <t>69.48</t>
    </r>
  </si>
  <si>
    <r>
      <rPr>
        <sz val="9"/>
        <rFont val="Times New Roman"/>
      </rPr>
      <t>5.  Other</t>
    </r>
  </si>
  <si>
    <r>
      <rPr>
        <sz val="9"/>
        <rFont val="Times New Roman"/>
      </rPr>
      <t>0.04</t>
    </r>
  </si>
  <si>
    <r>
      <rPr>
        <sz val="9"/>
        <rFont val="Times New Roman"/>
      </rPr>
      <t>0.07</t>
    </r>
  </si>
  <si>
    <r>
      <rPr>
        <sz val="9"/>
        <rFont val="Times New Roman"/>
      </rPr>
      <t>0.17</t>
    </r>
  </si>
  <si>
    <r>
      <rPr>
        <sz val="9"/>
        <rFont val="Times New Roman"/>
      </rPr>
      <t>0.18</t>
    </r>
  </si>
  <si>
    <r>
      <rPr>
        <sz val="9"/>
        <rFont val="Times New Roman"/>
      </rPr>
      <t>0.16</t>
    </r>
  </si>
  <si>
    <r>
      <rPr>
        <sz val="9"/>
        <rFont val="Times New Roman"/>
      </rPr>
      <t>0.15</t>
    </r>
  </si>
  <si>
    <r>
      <rPr>
        <sz val="9"/>
        <rFont val="Times New Roman"/>
      </rPr>
      <t>0.12</t>
    </r>
  </si>
  <si>
    <r>
      <rPr>
        <sz val="9"/>
        <rFont val="Times New Roman"/>
      </rPr>
      <t>B. Fugitive emissions from fuels</t>
    </r>
  </si>
  <si>
    <r>
      <rPr>
        <sz val="9"/>
        <rFont val="Times New Roman"/>
      </rPr>
      <t>178.00</t>
    </r>
  </si>
  <si>
    <r>
      <rPr>
        <sz val="9"/>
        <rFont val="Times New Roman"/>
      </rPr>
      <t>141.44</t>
    </r>
  </si>
  <si>
    <r>
      <rPr>
        <sz val="9"/>
        <rFont val="Times New Roman"/>
      </rPr>
      <t>132.35</t>
    </r>
  </si>
  <si>
    <r>
      <rPr>
        <sz val="9"/>
        <rFont val="Times New Roman"/>
      </rPr>
      <t>108.68</t>
    </r>
  </si>
  <si>
    <r>
      <rPr>
        <sz val="9"/>
        <rFont val="Times New Roman"/>
      </rPr>
      <t>105.32</t>
    </r>
  </si>
  <si>
    <r>
      <rPr>
        <sz val="9"/>
        <rFont val="Times New Roman"/>
      </rPr>
      <t>85.87</t>
    </r>
  </si>
  <si>
    <r>
      <rPr>
        <sz val="9"/>
        <rFont val="Times New Roman"/>
      </rPr>
      <t>72.43</t>
    </r>
  </si>
  <si>
    <r>
      <rPr>
        <sz val="9"/>
        <rFont val="Times New Roman"/>
      </rPr>
      <t>68.31</t>
    </r>
  </si>
  <si>
    <r>
      <rPr>
        <sz val="9"/>
        <rFont val="Times New Roman"/>
      </rPr>
      <t>59.07</t>
    </r>
  </si>
  <si>
    <r>
      <rPr>
        <sz val="9"/>
        <rFont val="Times New Roman"/>
      </rPr>
      <t>58.95</t>
    </r>
  </si>
  <si>
    <r>
      <rPr>
        <sz val="9"/>
        <rFont val="Times New Roman"/>
      </rPr>
      <t>58.69</t>
    </r>
  </si>
  <si>
    <r>
      <rPr>
        <sz val="9"/>
        <rFont val="Times New Roman"/>
      </rPr>
      <t>1.  Solid fuels</t>
    </r>
  </si>
  <si>
    <r>
      <rPr>
        <sz val="9"/>
        <rFont val="Times New Roman"/>
      </rPr>
      <t>117.84</t>
    </r>
  </si>
  <si>
    <r>
      <rPr>
        <sz val="9"/>
        <rFont val="Times New Roman"/>
      </rPr>
      <t>81.06</t>
    </r>
  </si>
  <si>
    <r>
      <rPr>
        <sz val="9"/>
        <rFont val="Times New Roman"/>
      </rPr>
      <t>72.96</t>
    </r>
  </si>
  <si>
    <r>
      <rPr>
        <sz val="9"/>
        <rFont val="Times New Roman"/>
      </rPr>
      <t>48.71</t>
    </r>
  </si>
  <si>
    <r>
      <rPr>
        <sz val="9"/>
        <rFont val="Times New Roman"/>
      </rPr>
      <t>46.53</t>
    </r>
  </si>
  <si>
    <r>
      <rPr>
        <sz val="9"/>
        <rFont val="Times New Roman"/>
      </rPr>
      <t>27.44</t>
    </r>
  </si>
  <si>
    <r>
      <rPr>
        <sz val="9"/>
        <rFont val="Times New Roman"/>
      </rPr>
      <t>15.57</t>
    </r>
  </si>
  <si>
    <r>
      <rPr>
        <sz val="9"/>
        <rFont val="Times New Roman"/>
      </rPr>
      <t>10.19</t>
    </r>
  </si>
  <si>
    <r>
      <rPr>
        <sz val="9"/>
        <rFont val="Times New Roman"/>
      </rPr>
      <t>2.18</t>
    </r>
  </si>
  <si>
    <r>
      <rPr>
        <sz val="9"/>
        <rFont val="Times New Roman"/>
      </rPr>
      <t>2.02</t>
    </r>
  </si>
  <si>
    <r>
      <rPr>
        <sz val="9"/>
        <rFont val="Times New Roman"/>
      </rPr>
      <t>2.10</t>
    </r>
  </si>
  <si>
    <r>
      <rPr>
        <sz val="9"/>
        <rFont val="Times New Roman"/>
      </rPr>
      <t>2.  Oil and natural gas and other emissions from energy production</t>
    </r>
  </si>
  <si>
    <r>
      <rPr>
        <sz val="9"/>
        <rFont val="Times New Roman"/>
      </rPr>
      <t>60.15</t>
    </r>
  </si>
  <si>
    <r>
      <rPr>
        <sz val="9"/>
        <rFont val="Times New Roman"/>
      </rPr>
      <t>60.38</t>
    </r>
  </si>
  <si>
    <r>
      <rPr>
        <sz val="9"/>
        <rFont val="Times New Roman"/>
      </rPr>
      <t>59.39</t>
    </r>
  </si>
  <si>
    <r>
      <rPr>
        <sz val="9"/>
        <rFont val="Times New Roman"/>
      </rPr>
      <t>59.96</t>
    </r>
  </si>
  <si>
    <r>
      <rPr>
        <sz val="9"/>
        <rFont val="Times New Roman"/>
      </rPr>
      <t>58.79</t>
    </r>
  </si>
  <si>
    <r>
      <rPr>
        <sz val="9"/>
        <rFont val="Times New Roman"/>
      </rPr>
      <t>58.43</t>
    </r>
  </si>
  <si>
    <r>
      <rPr>
        <sz val="9"/>
        <rFont val="Times New Roman"/>
      </rPr>
      <t>56.86</t>
    </r>
  </si>
  <si>
    <r>
      <rPr>
        <sz val="9"/>
        <rFont val="Times New Roman"/>
      </rPr>
      <t>58.11</t>
    </r>
  </si>
  <si>
    <r>
      <rPr>
        <sz val="9"/>
        <rFont val="Times New Roman"/>
      </rPr>
      <t>56.89</t>
    </r>
  </si>
  <si>
    <r>
      <rPr>
        <sz val="9"/>
        <rFont val="Times New Roman"/>
      </rPr>
      <t>56.93</t>
    </r>
  </si>
  <si>
    <r>
      <rPr>
        <sz val="9"/>
        <rFont val="Times New Roman"/>
      </rPr>
      <t>56.60</t>
    </r>
  </si>
  <si>
    <r>
      <rPr>
        <sz val="9"/>
        <rFont val="Times New Roman"/>
      </rPr>
      <t>C. CO2 transport and storage</t>
    </r>
  </si>
  <si>
    <r>
      <rPr>
        <b/>
        <sz val="9"/>
        <rFont val="Times New Roman"/>
      </rPr>
      <t>2.  Industrial processes</t>
    </r>
  </si>
  <si>
    <r>
      <rPr>
        <sz val="9"/>
        <rFont val="Times New Roman"/>
      </rPr>
      <t>9.36</t>
    </r>
  </si>
  <si>
    <r>
      <rPr>
        <sz val="9"/>
        <rFont val="Times New Roman"/>
      </rPr>
      <t>9.45</t>
    </r>
  </si>
  <si>
    <r>
      <rPr>
        <sz val="9"/>
        <rFont val="Times New Roman"/>
      </rPr>
      <t>9.02</t>
    </r>
  </si>
  <si>
    <r>
      <rPr>
        <sz val="9"/>
        <rFont val="Times New Roman"/>
      </rPr>
      <t>8.96</t>
    </r>
  </si>
  <si>
    <r>
      <rPr>
        <sz val="9"/>
        <rFont val="Times New Roman"/>
      </rPr>
      <t>10.75</t>
    </r>
  </si>
  <si>
    <r>
      <rPr>
        <sz val="9"/>
        <rFont val="Times New Roman"/>
      </rPr>
      <t>8.29</t>
    </r>
  </si>
  <si>
    <r>
      <rPr>
        <sz val="9"/>
        <rFont val="Times New Roman"/>
      </rPr>
      <t>6.46</t>
    </r>
  </si>
  <si>
    <r>
      <rPr>
        <sz val="9"/>
        <rFont val="Times New Roman"/>
      </rPr>
      <t>8.13</t>
    </r>
  </si>
  <si>
    <r>
      <rPr>
        <sz val="9"/>
        <rFont val="Times New Roman"/>
      </rPr>
      <t>6.25</t>
    </r>
  </si>
  <si>
    <r>
      <rPr>
        <sz val="9"/>
        <rFont val="Times New Roman"/>
      </rPr>
      <t>4.08</t>
    </r>
  </si>
  <si>
    <r>
      <rPr>
        <sz val="9"/>
        <rFont val="Times New Roman"/>
      </rPr>
      <t>A.  Mineral industry</t>
    </r>
  </si>
  <si>
    <r>
      <rPr>
        <sz val="9"/>
        <rFont val="Times New Roman"/>
      </rPr>
      <t>B.  Chemical industry</t>
    </r>
  </si>
  <si>
    <r>
      <rPr>
        <sz val="9"/>
        <rFont val="Times New Roman"/>
      </rPr>
      <t>3.98</t>
    </r>
  </si>
  <si>
    <r>
      <rPr>
        <sz val="9"/>
        <rFont val="Times New Roman"/>
      </rPr>
      <t>4.07</t>
    </r>
  </si>
  <si>
    <r>
      <rPr>
        <sz val="9"/>
        <rFont val="Times New Roman"/>
      </rPr>
      <t>4.24</t>
    </r>
  </si>
  <si>
    <r>
      <rPr>
        <sz val="9"/>
        <rFont val="Times New Roman"/>
      </rPr>
      <t>4.58</t>
    </r>
  </si>
  <si>
    <r>
      <rPr>
        <sz val="9"/>
        <rFont val="Times New Roman"/>
      </rPr>
      <t>4.73</t>
    </r>
  </si>
  <si>
    <r>
      <rPr>
        <sz val="9"/>
        <rFont val="Times New Roman"/>
      </rPr>
      <t>3.78</t>
    </r>
  </si>
  <si>
    <r>
      <rPr>
        <sz val="9"/>
        <rFont val="Times New Roman"/>
      </rPr>
      <t>3.55</t>
    </r>
  </si>
  <si>
    <r>
      <rPr>
        <sz val="9"/>
        <rFont val="Times New Roman"/>
      </rPr>
      <t>3.34</t>
    </r>
  </si>
  <si>
    <r>
      <rPr>
        <sz val="9"/>
        <rFont val="Times New Roman"/>
      </rPr>
      <t>2.94</t>
    </r>
  </si>
  <si>
    <r>
      <rPr>
        <sz val="9"/>
        <rFont val="Times New Roman"/>
      </rPr>
      <t>2.60</t>
    </r>
  </si>
  <si>
    <r>
      <rPr>
        <sz val="9"/>
        <rFont val="Times New Roman"/>
      </rPr>
      <t>C.  Metal industry</t>
    </r>
  </si>
  <si>
    <r>
      <rPr>
        <sz val="9"/>
        <rFont val="Times New Roman"/>
      </rPr>
      <t>5.34</t>
    </r>
  </si>
  <si>
    <r>
      <rPr>
        <sz val="9"/>
        <rFont val="Times New Roman"/>
      </rPr>
      <t>4.74</t>
    </r>
  </si>
  <si>
    <r>
      <rPr>
        <sz val="9"/>
        <rFont val="Times New Roman"/>
      </rPr>
      <t>5.26</t>
    </r>
  </si>
  <si>
    <r>
      <rPr>
        <sz val="9"/>
        <rFont val="Times New Roman"/>
      </rPr>
      <t>4.35</t>
    </r>
  </si>
  <si>
    <r>
      <rPr>
        <sz val="9"/>
        <rFont val="Times New Roman"/>
      </rPr>
      <t>4.48</t>
    </r>
  </si>
  <si>
    <r>
      <rPr>
        <sz val="9"/>
        <rFont val="Times New Roman"/>
      </rPr>
      <t>2.88</t>
    </r>
  </si>
  <si>
    <r>
      <rPr>
        <sz val="9"/>
        <rFont val="Times New Roman"/>
      </rPr>
      <t>4.76</t>
    </r>
  </si>
  <si>
    <r>
      <rPr>
        <sz val="9"/>
        <rFont val="Times New Roman"/>
      </rPr>
      <t>3.30</t>
    </r>
  </si>
  <si>
    <r>
      <rPr>
        <sz val="9"/>
        <rFont val="Times New Roman"/>
      </rPr>
      <t>1.46</t>
    </r>
  </si>
  <si>
    <r>
      <rPr>
        <sz val="9"/>
        <rFont val="Times New Roman"/>
      </rPr>
      <t>D.  Non-energy products from fuels and solvent use</t>
    </r>
  </si>
  <si>
    <r>
      <rPr>
        <sz val="9"/>
        <rFont val="Times New Roman"/>
      </rPr>
      <t>0.03</t>
    </r>
  </si>
  <si>
    <r>
      <rPr>
        <sz val="9"/>
        <rFont val="Times New Roman"/>
      </rPr>
      <t>0.02</t>
    </r>
  </si>
  <si>
    <r>
      <rPr>
        <sz val="9"/>
        <rFont val="Times New Roman"/>
      </rPr>
      <t>E.  Electronic industry</t>
    </r>
  </si>
  <si>
    <r>
      <rPr>
        <sz val="9"/>
        <rFont val="Times New Roman"/>
      </rPr>
      <t>F.  Product uses as ODS substitutes</t>
    </r>
  </si>
  <si>
    <r>
      <rPr>
        <sz val="9"/>
        <rFont val="Times New Roman"/>
      </rPr>
      <t xml:space="preserve">G.  Other product manufacture and use </t>
    </r>
  </si>
  <si>
    <r>
      <rPr>
        <sz val="9"/>
        <rFont val="Times New Roman"/>
      </rPr>
      <t xml:space="preserve">H.  Other </t>
    </r>
  </si>
  <si>
    <r>
      <rPr>
        <b/>
        <sz val="9"/>
        <rFont val="Times New Roman"/>
      </rPr>
      <t>3.  Agriculture</t>
    </r>
  </si>
  <si>
    <r>
      <rPr>
        <sz val="9"/>
        <rFont val="Times New Roman"/>
      </rPr>
      <t>1,631.62</t>
    </r>
  </si>
  <si>
    <r>
      <rPr>
        <sz val="9"/>
        <rFont val="Times New Roman"/>
      </rPr>
      <t>1,687.88</t>
    </r>
  </si>
  <si>
    <r>
      <rPr>
        <sz val="9"/>
        <rFont val="Times New Roman"/>
      </rPr>
      <t>1,686.85</t>
    </r>
  </si>
  <si>
    <r>
      <rPr>
        <sz val="9"/>
        <rFont val="Times New Roman"/>
      </rPr>
      <t>1,653.78</t>
    </r>
  </si>
  <si>
    <r>
      <rPr>
        <sz val="9"/>
        <rFont val="Times New Roman"/>
      </rPr>
      <t>1,612.16</t>
    </r>
  </si>
  <si>
    <r>
      <rPr>
        <sz val="9"/>
        <rFont val="Times New Roman"/>
      </rPr>
      <t>1,581.66</t>
    </r>
  </si>
  <si>
    <r>
      <rPr>
        <sz val="9"/>
        <rFont val="Times New Roman"/>
      </rPr>
      <t>1,574.92</t>
    </r>
  </si>
  <si>
    <r>
      <rPr>
        <sz val="9"/>
        <rFont val="Times New Roman"/>
      </rPr>
      <t>1,581.00</t>
    </r>
  </si>
  <si>
    <r>
      <rPr>
        <sz val="9"/>
        <rFont val="Times New Roman"/>
      </rPr>
      <t>1,587.50</t>
    </r>
  </si>
  <si>
    <r>
      <rPr>
        <sz val="9"/>
        <rFont val="Times New Roman"/>
      </rPr>
      <t>1,604.55</t>
    </r>
  </si>
  <si>
    <r>
      <rPr>
        <sz val="9"/>
        <rFont val="Times New Roman"/>
      </rPr>
      <t>1,591.46</t>
    </r>
  </si>
  <si>
    <r>
      <rPr>
        <sz val="9"/>
        <rFont val="Times New Roman"/>
      </rPr>
      <t>A.  Enteric fermentation</t>
    </r>
  </si>
  <si>
    <r>
      <rPr>
        <sz val="9"/>
        <rFont val="Times New Roman"/>
      </rPr>
      <t>1,470.81</t>
    </r>
  </si>
  <si>
    <r>
      <rPr>
        <sz val="9"/>
        <rFont val="Times New Roman"/>
      </rPr>
      <t>1,524.17</t>
    </r>
  </si>
  <si>
    <r>
      <rPr>
        <sz val="9"/>
        <rFont val="Times New Roman"/>
      </rPr>
      <t>1,524.46</t>
    </r>
  </si>
  <si>
    <r>
      <rPr>
        <sz val="9"/>
        <rFont val="Times New Roman"/>
      </rPr>
      <t>1,488.09</t>
    </r>
  </si>
  <si>
    <r>
      <rPr>
        <sz val="9"/>
        <rFont val="Times New Roman"/>
      </rPr>
      <t>1,444.13</t>
    </r>
  </si>
  <si>
    <r>
      <rPr>
        <sz val="9"/>
        <rFont val="Times New Roman"/>
      </rPr>
      <t>1,423.60</t>
    </r>
  </si>
  <si>
    <r>
      <rPr>
        <sz val="9"/>
        <rFont val="Times New Roman"/>
      </rPr>
      <t>1,417.09</t>
    </r>
  </si>
  <si>
    <r>
      <rPr>
        <sz val="9"/>
        <rFont val="Times New Roman"/>
      </rPr>
      <t>1,418.83</t>
    </r>
  </si>
  <si>
    <r>
      <rPr>
        <sz val="9"/>
        <rFont val="Times New Roman"/>
      </rPr>
      <t>1,427.40</t>
    </r>
  </si>
  <si>
    <r>
      <rPr>
        <sz val="9"/>
        <rFont val="Times New Roman"/>
      </rPr>
      <t>1,443.86</t>
    </r>
  </si>
  <si>
    <r>
      <rPr>
        <sz val="9"/>
        <rFont val="Times New Roman"/>
      </rPr>
      <t>1,429.99</t>
    </r>
  </si>
  <si>
    <r>
      <rPr>
        <sz val="9"/>
        <rFont val="Times New Roman"/>
      </rPr>
      <t>B.  Manure management</t>
    </r>
  </si>
  <si>
    <r>
      <rPr>
        <sz val="9"/>
        <rFont val="Times New Roman"/>
      </rPr>
      <t>155.29</t>
    </r>
  </si>
  <si>
    <r>
      <rPr>
        <sz val="9"/>
        <rFont val="Times New Roman"/>
      </rPr>
      <t>157.96</t>
    </r>
  </si>
  <si>
    <r>
      <rPr>
        <sz val="9"/>
        <rFont val="Times New Roman"/>
      </rPr>
      <t>157.13</t>
    </r>
  </si>
  <si>
    <r>
      <rPr>
        <sz val="9"/>
        <rFont val="Times New Roman"/>
      </rPr>
      <t>160.56</t>
    </r>
  </si>
  <si>
    <r>
      <rPr>
        <sz val="9"/>
        <rFont val="Times New Roman"/>
      </rPr>
      <t>163.42</t>
    </r>
  </si>
  <si>
    <r>
      <rPr>
        <sz val="9"/>
        <rFont val="Times New Roman"/>
      </rPr>
      <t>153.07</t>
    </r>
  </si>
  <si>
    <r>
      <rPr>
        <sz val="9"/>
        <rFont val="Times New Roman"/>
      </rPr>
      <t>153.45</t>
    </r>
  </si>
  <si>
    <r>
      <rPr>
        <sz val="9"/>
        <rFont val="Times New Roman"/>
      </rPr>
      <t>158.13</t>
    </r>
  </si>
  <si>
    <r>
      <rPr>
        <sz val="9"/>
        <rFont val="Times New Roman"/>
      </rPr>
      <t>156.35</t>
    </r>
  </si>
  <si>
    <r>
      <rPr>
        <sz val="9"/>
        <rFont val="Times New Roman"/>
      </rPr>
      <t>156.93</t>
    </r>
  </si>
  <si>
    <r>
      <rPr>
        <sz val="9"/>
        <rFont val="Times New Roman"/>
      </rPr>
      <t>157.29</t>
    </r>
  </si>
  <si>
    <r>
      <rPr>
        <sz val="9"/>
        <rFont val="Times New Roman"/>
      </rPr>
      <t>C.  Rice cultivation</t>
    </r>
  </si>
  <si>
    <r>
      <rPr>
        <sz val="9"/>
        <rFont val="Times New Roman"/>
      </rPr>
      <t>2.58</t>
    </r>
  </si>
  <si>
    <r>
      <rPr>
        <sz val="9"/>
        <rFont val="Times New Roman"/>
      </rPr>
      <t>2.80</t>
    </r>
  </si>
  <si>
    <r>
      <rPr>
        <sz val="9"/>
        <rFont val="Times New Roman"/>
      </rPr>
      <t>2.72</t>
    </r>
  </si>
  <si>
    <r>
      <rPr>
        <sz val="9"/>
        <rFont val="Times New Roman"/>
      </rPr>
      <t>2.57</t>
    </r>
  </si>
  <si>
    <r>
      <rPr>
        <sz val="9"/>
        <rFont val="Times New Roman"/>
      </rPr>
      <t>2.52</t>
    </r>
  </si>
  <si>
    <r>
      <rPr>
        <sz val="9"/>
        <rFont val="Times New Roman"/>
      </rPr>
      <t>2.84</t>
    </r>
  </si>
  <si>
    <r>
      <rPr>
        <sz val="9"/>
        <rFont val="Times New Roman"/>
      </rPr>
      <t>2.53</t>
    </r>
  </si>
  <si>
    <r>
      <rPr>
        <sz val="9"/>
        <rFont val="Times New Roman"/>
      </rPr>
      <t>2.24</t>
    </r>
  </si>
  <si>
    <r>
      <rPr>
        <sz val="9"/>
        <rFont val="Times New Roman"/>
      </rPr>
      <t>2.05</t>
    </r>
  </si>
  <si>
    <r>
      <rPr>
        <sz val="9"/>
        <rFont val="Times New Roman"/>
      </rPr>
      <t>1.93</t>
    </r>
  </si>
  <si>
    <r>
      <rPr>
        <sz val="9"/>
        <rFont val="Times New Roman"/>
      </rPr>
      <t>2.36</t>
    </r>
  </si>
  <si>
    <r>
      <rPr>
        <sz val="9"/>
        <rFont val="Times New Roman"/>
      </rPr>
      <t>D.  Agricultural soils</t>
    </r>
  </si>
  <si>
    <r>
      <rPr>
        <sz val="9"/>
        <rFont val="Times New Roman"/>
      </rPr>
      <t>E.  Prescribed burning of savannas</t>
    </r>
  </si>
  <si>
    <r>
      <rPr>
        <sz val="9"/>
        <rFont val="Times New Roman"/>
      </rPr>
      <t>F.  Field burning of agricultural residues</t>
    </r>
  </si>
  <si>
    <r>
      <rPr>
        <sz val="9"/>
        <rFont val="Times New Roman"/>
      </rPr>
      <t>2.93</t>
    </r>
  </si>
  <si>
    <r>
      <rPr>
        <sz val="9"/>
        <rFont val="Times New Roman"/>
      </rPr>
      <t>2.95</t>
    </r>
  </si>
  <si>
    <r>
      <rPr>
        <sz val="9"/>
        <rFont val="Times New Roman"/>
      </rPr>
      <t>2.54</t>
    </r>
  </si>
  <si>
    <r>
      <rPr>
        <sz val="9"/>
        <rFont val="Times New Roman"/>
      </rPr>
      <t>2.56</t>
    </r>
  </si>
  <si>
    <r>
      <rPr>
        <sz val="9"/>
        <rFont val="Times New Roman"/>
      </rPr>
      <t>2.09</t>
    </r>
  </si>
  <si>
    <r>
      <rPr>
        <sz val="9"/>
        <rFont val="Times New Roman"/>
      </rPr>
      <t>2.15</t>
    </r>
  </si>
  <si>
    <r>
      <rPr>
        <sz val="9"/>
        <rFont val="Times New Roman"/>
      </rPr>
      <t>1.85</t>
    </r>
  </si>
  <si>
    <r>
      <rPr>
        <sz val="9"/>
        <rFont val="Times New Roman"/>
      </rPr>
      <t>1.81</t>
    </r>
  </si>
  <si>
    <r>
      <rPr>
        <sz val="9"/>
        <rFont val="Times New Roman"/>
      </rPr>
      <t>1.71</t>
    </r>
  </si>
  <si>
    <r>
      <rPr>
        <sz val="9"/>
        <rFont val="Times New Roman"/>
      </rPr>
      <t>1.82</t>
    </r>
  </si>
  <si>
    <r>
      <rPr>
        <sz val="9"/>
        <rFont val="Times New Roman"/>
      </rPr>
      <t>G.  Liming</t>
    </r>
  </si>
  <si>
    <r>
      <rPr>
        <sz val="9"/>
        <rFont val="Times New Roman"/>
      </rPr>
      <t>H.  Urea application</t>
    </r>
  </si>
  <si>
    <r>
      <rPr>
        <sz val="9"/>
        <rFont val="Times New Roman"/>
      </rPr>
      <t>I.  Other carbon-containing fertilizers</t>
    </r>
  </si>
  <si>
    <r>
      <rPr>
        <sz val="9"/>
        <rFont val="Times New Roman"/>
      </rPr>
      <t xml:space="preserve">J.  Other </t>
    </r>
  </si>
  <si>
    <r>
      <rPr>
        <b/>
        <sz val="9"/>
        <rFont val="Times New Roman"/>
      </rPr>
      <t>4. Land use, land-use change and forestry</t>
    </r>
  </si>
  <si>
    <r>
      <rPr>
        <sz val="9"/>
        <rFont val="Times New Roman"/>
      </rPr>
      <t>72.41</t>
    </r>
  </si>
  <si>
    <r>
      <rPr>
        <sz val="9"/>
        <rFont val="Times New Roman"/>
      </rPr>
      <t>67.71</t>
    </r>
  </si>
  <si>
    <r>
      <rPr>
        <sz val="9"/>
        <rFont val="Times New Roman"/>
      </rPr>
      <t>58.81</t>
    </r>
  </si>
  <si>
    <r>
      <rPr>
        <sz val="9"/>
        <rFont val="Times New Roman"/>
      </rPr>
      <t>53.13</t>
    </r>
  </si>
  <si>
    <r>
      <rPr>
        <sz val="9"/>
        <rFont val="Times New Roman"/>
      </rPr>
      <t>53.61</t>
    </r>
  </si>
  <si>
    <r>
      <rPr>
        <sz val="9"/>
        <rFont val="Times New Roman"/>
      </rPr>
      <t>47.72</t>
    </r>
  </si>
  <si>
    <r>
      <rPr>
        <sz val="9"/>
        <rFont val="Times New Roman"/>
      </rPr>
      <t>47.55</t>
    </r>
  </si>
  <si>
    <r>
      <rPr>
        <sz val="9"/>
        <rFont val="Times New Roman"/>
      </rPr>
      <t>45.69</t>
    </r>
  </si>
  <si>
    <r>
      <rPr>
        <sz val="9"/>
        <rFont val="Times New Roman"/>
      </rPr>
      <t>45.41</t>
    </r>
  </si>
  <si>
    <r>
      <rPr>
        <sz val="9"/>
        <rFont val="Times New Roman"/>
      </rPr>
      <t>43.99</t>
    </r>
  </si>
  <si>
    <r>
      <rPr>
        <sz val="9"/>
        <rFont val="Times New Roman"/>
      </rPr>
      <t>44.73</t>
    </r>
  </si>
  <si>
    <r>
      <rPr>
        <sz val="9"/>
        <rFont val="Times New Roman"/>
      </rPr>
      <t>A.  Forest land</t>
    </r>
  </si>
  <si>
    <r>
      <rPr>
        <sz val="9"/>
        <rFont val="Times New Roman"/>
      </rPr>
      <t>24.02</t>
    </r>
  </si>
  <si>
    <r>
      <rPr>
        <sz val="9"/>
        <rFont val="Times New Roman"/>
      </rPr>
      <t>28.97</t>
    </r>
  </si>
  <si>
    <r>
      <rPr>
        <sz val="9"/>
        <rFont val="Times New Roman"/>
      </rPr>
      <t>24.72</t>
    </r>
  </si>
  <si>
    <r>
      <rPr>
        <sz val="9"/>
        <rFont val="Times New Roman"/>
      </rPr>
      <t>23.02</t>
    </r>
  </si>
  <si>
    <r>
      <rPr>
        <sz val="9"/>
        <rFont val="Times New Roman"/>
      </rPr>
      <t>26.56</t>
    </r>
  </si>
  <si>
    <r>
      <rPr>
        <sz val="9"/>
        <rFont val="Times New Roman"/>
      </rPr>
      <t>21.53</t>
    </r>
  </si>
  <si>
    <r>
      <rPr>
        <sz val="9"/>
        <rFont val="Times New Roman"/>
      </rPr>
      <t>21.56</t>
    </r>
  </si>
  <si>
    <r>
      <rPr>
        <sz val="9"/>
        <rFont val="Times New Roman"/>
      </rPr>
      <t>19.86</t>
    </r>
  </si>
  <si>
    <r>
      <rPr>
        <sz val="9"/>
        <rFont val="Times New Roman"/>
      </rPr>
      <t>19.69</t>
    </r>
  </si>
  <si>
    <r>
      <rPr>
        <sz val="9"/>
        <rFont val="Times New Roman"/>
      </rPr>
      <t>18.94</t>
    </r>
  </si>
  <si>
    <r>
      <rPr>
        <sz val="9"/>
        <rFont val="Times New Roman"/>
      </rPr>
      <t>20.88</t>
    </r>
  </si>
  <si>
    <r>
      <rPr>
        <sz val="9"/>
        <rFont val="Times New Roman"/>
      </rPr>
      <t>B.  Cropland</t>
    </r>
  </si>
  <si>
    <r>
      <rPr>
        <sz val="9"/>
        <rFont val="Times New Roman"/>
      </rPr>
      <t>4.88</t>
    </r>
  </si>
  <si>
    <r>
      <rPr>
        <sz val="9"/>
        <rFont val="Times New Roman"/>
      </rPr>
      <t>4.29</t>
    </r>
  </si>
  <si>
    <r>
      <rPr>
        <sz val="9"/>
        <rFont val="Times New Roman"/>
      </rPr>
      <t>4.46</t>
    </r>
  </si>
  <si>
    <r>
      <rPr>
        <sz val="9"/>
        <rFont val="Times New Roman"/>
      </rPr>
      <t>4.20</t>
    </r>
  </si>
  <si>
    <r>
      <rPr>
        <sz val="9"/>
        <rFont val="Times New Roman"/>
      </rPr>
      <t>4.39</t>
    </r>
  </si>
  <si>
    <r>
      <rPr>
        <sz val="9"/>
        <rFont val="Times New Roman"/>
      </rPr>
      <t>4.62</t>
    </r>
  </si>
  <si>
    <r>
      <rPr>
        <sz val="9"/>
        <rFont val="Times New Roman"/>
      </rPr>
      <t>4.78</t>
    </r>
  </si>
  <si>
    <r>
      <rPr>
        <sz val="9"/>
        <rFont val="Times New Roman"/>
      </rPr>
      <t>5.01</t>
    </r>
  </si>
  <si>
    <r>
      <rPr>
        <sz val="9"/>
        <rFont val="Times New Roman"/>
      </rPr>
      <t>4.82</t>
    </r>
  </si>
  <si>
    <r>
      <rPr>
        <sz val="9"/>
        <rFont val="Times New Roman"/>
      </rPr>
      <t>C.  Grassland</t>
    </r>
  </si>
  <si>
    <r>
      <rPr>
        <sz val="9"/>
        <rFont val="Times New Roman"/>
      </rPr>
      <t>5.00</t>
    </r>
  </si>
  <si>
    <r>
      <rPr>
        <sz val="9"/>
        <rFont val="Times New Roman"/>
      </rPr>
      <t>5.25</t>
    </r>
  </si>
  <si>
    <r>
      <rPr>
        <sz val="9"/>
        <rFont val="Times New Roman"/>
      </rPr>
      <t>5.17</t>
    </r>
  </si>
  <si>
    <r>
      <rPr>
        <sz val="9"/>
        <rFont val="Times New Roman"/>
      </rPr>
      <t>5.65</t>
    </r>
  </si>
  <si>
    <r>
      <rPr>
        <sz val="9"/>
        <rFont val="Times New Roman"/>
      </rPr>
      <t>6.22</t>
    </r>
  </si>
  <si>
    <r>
      <rPr>
        <sz val="9"/>
        <rFont val="Times New Roman"/>
      </rPr>
      <t>6.61</t>
    </r>
  </si>
  <si>
    <r>
      <rPr>
        <sz val="9"/>
        <rFont val="Times New Roman"/>
      </rPr>
      <t>6.94</t>
    </r>
  </si>
  <si>
    <r>
      <rPr>
        <sz val="9"/>
        <rFont val="Times New Roman"/>
      </rPr>
      <t>6.48</t>
    </r>
  </si>
  <si>
    <r>
      <rPr>
        <sz val="9"/>
        <rFont val="Times New Roman"/>
      </rPr>
      <t>6.12</t>
    </r>
  </si>
  <si>
    <r>
      <rPr>
        <sz val="9"/>
        <rFont val="Times New Roman"/>
      </rPr>
      <t>D.  Wetlands</t>
    </r>
  </si>
  <si>
    <r>
      <rPr>
        <sz val="9"/>
        <rFont val="Times New Roman"/>
      </rPr>
      <t>0.26</t>
    </r>
  </si>
  <si>
    <r>
      <rPr>
        <sz val="9"/>
        <rFont val="Times New Roman"/>
      </rPr>
      <t>0.21</t>
    </r>
  </si>
  <si>
    <r>
      <rPr>
        <sz val="9"/>
        <rFont val="Times New Roman"/>
      </rPr>
      <t>0.32</t>
    </r>
  </si>
  <si>
    <r>
      <rPr>
        <sz val="9"/>
        <rFont val="Times New Roman"/>
      </rPr>
      <t>0.19</t>
    </r>
  </si>
  <si>
    <r>
      <rPr>
        <sz val="9"/>
        <rFont val="Times New Roman"/>
      </rPr>
      <t>0.28</t>
    </r>
  </si>
  <si>
    <r>
      <rPr>
        <sz val="9"/>
        <rFont val="Times New Roman"/>
      </rPr>
      <t>0.37</t>
    </r>
  </si>
  <si>
    <r>
      <rPr>
        <sz val="9"/>
        <rFont val="Times New Roman"/>
      </rPr>
      <t>0.46</t>
    </r>
  </si>
  <si>
    <r>
      <rPr>
        <sz val="9"/>
        <rFont val="Times New Roman"/>
      </rPr>
      <t>0.54</t>
    </r>
  </si>
  <si>
    <r>
      <rPr>
        <sz val="9"/>
        <rFont val="Times New Roman"/>
      </rPr>
      <t>0.27</t>
    </r>
  </si>
  <si>
    <r>
      <rPr>
        <sz val="9"/>
        <rFont val="Times New Roman"/>
      </rPr>
      <t>0.36</t>
    </r>
  </si>
  <si>
    <r>
      <rPr>
        <sz val="9"/>
        <rFont val="Times New Roman"/>
      </rPr>
      <t xml:space="preserve">E.  Settlements </t>
    </r>
  </si>
  <si>
    <r>
      <rPr>
        <sz val="9"/>
        <rFont val="Times New Roman"/>
      </rPr>
      <t>1.77</t>
    </r>
  </si>
  <si>
    <r>
      <rPr>
        <sz val="9"/>
        <rFont val="Times New Roman"/>
      </rPr>
      <t>1.91</t>
    </r>
  </si>
  <si>
    <r>
      <rPr>
        <sz val="9"/>
        <rFont val="Times New Roman"/>
      </rPr>
      <t>1.88</t>
    </r>
  </si>
  <si>
    <r>
      <rPr>
        <sz val="9"/>
        <rFont val="Times New Roman"/>
      </rPr>
      <t>2.22</t>
    </r>
  </si>
  <si>
    <r>
      <rPr>
        <sz val="9"/>
        <rFont val="Times New Roman"/>
      </rPr>
      <t>2.78</t>
    </r>
  </si>
  <si>
    <r>
      <rPr>
        <sz val="9"/>
        <rFont val="Times New Roman"/>
      </rPr>
      <t>3.28</t>
    </r>
  </si>
  <si>
    <r>
      <rPr>
        <sz val="9"/>
        <rFont val="Times New Roman"/>
      </rPr>
      <t>2.91</t>
    </r>
  </si>
  <si>
    <r>
      <rPr>
        <sz val="9"/>
        <rFont val="Times New Roman"/>
      </rPr>
      <t>F.  Other land</t>
    </r>
  </si>
  <si>
    <r>
      <rPr>
        <sz val="9"/>
        <rFont val="Times New Roman"/>
      </rPr>
      <t>G.  Harvested wood products</t>
    </r>
  </si>
  <si>
    <r>
      <rPr>
        <sz val="9"/>
        <rFont val="Times New Roman"/>
      </rPr>
      <t xml:space="preserve">H.  Other       </t>
    </r>
  </si>
  <si>
    <r>
      <rPr>
        <sz val="9"/>
        <rFont val="Times New Roman"/>
      </rPr>
      <t>34.89</t>
    </r>
  </si>
  <si>
    <r>
      <rPr>
        <sz val="9"/>
        <rFont val="Times New Roman"/>
      </rPr>
      <t>27.47</t>
    </r>
  </si>
  <si>
    <r>
      <rPr>
        <sz val="9"/>
        <rFont val="Times New Roman"/>
      </rPr>
      <t>22.15</t>
    </r>
  </si>
  <si>
    <r>
      <rPr>
        <sz val="9"/>
        <rFont val="Times New Roman"/>
      </rPr>
      <t>18.35</t>
    </r>
  </si>
  <si>
    <r>
      <rPr>
        <sz val="9"/>
        <rFont val="Times New Roman"/>
      </rPr>
      <t>15.61</t>
    </r>
  </si>
  <si>
    <r>
      <rPr>
        <sz val="9"/>
        <rFont val="Times New Roman"/>
      </rPr>
      <t>13.66</t>
    </r>
  </si>
  <si>
    <r>
      <rPr>
        <sz val="9"/>
        <rFont val="Times New Roman"/>
      </rPr>
      <t>11.25</t>
    </r>
  </si>
  <si>
    <r>
      <rPr>
        <sz val="9"/>
        <rFont val="Times New Roman"/>
      </rPr>
      <t>10.53</t>
    </r>
  </si>
  <si>
    <r>
      <rPr>
        <sz val="9"/>
        <rFont val="Times New Roman"/>
      </rPr>
      <t>10.01</t>
    </r>
  </si>
  <si>
    <r>
      <rPr>
        <sz val="9"/>
        <rFont val="Times New Roman"/>
      </rPr>
      <t>9.64</t>
    </r>
  </si>
  <si>
    <r>
      <rPr>
        <b/>
        <sz val="9"/>
        <rFont val="Times New Roman"/>
      </rPr>
      <t>5.  Waste</t>
    </r>
  </si>
  <si>
    <r>
      <rPr>
        <sz val="9"/>
        <rFont val="Times New Roman"/>
      </rPr>
      <t>732.77</t>
    </r>
  </si>
  <si>
    <r>
      <rPr>
        <sz val="9"/>
        <rFont val="Times New Roman"/>
      </rPr>
      <t>744.08</t>
    </r>
  </si>
  <si>
    <r>
      <rPr>
        <sz val="9"/>
        <rFont val="Times New Roman"/>
      </rPr>
      <t>754.39</t>
    </r>
  </si>
  <si>
    <r>
      <rPr>
        <sz val="9"/>
        <rFont val="Times New Roman"/>
      </rPr>
      <t>763.59</t>
    </r>
  </si>
  <si>
    <r>
      <rPr>
        <sz val="9"/>
        <rFont val="Times New Roman"/>
      </rPr>
      <t>769.26</t>
    </r>
  </si>
  <si>
    <r>
      <rPr>
        <sz val="9"/>
        <rFont val="Times New Roman"/>
      </rPr>
      <t>768.88</t>
    </r>
  </si>
  <si>
    <r>
      <rPr>
        <sz val="9"/>
        <rFont val="Times New Roman"/>
      </rPr>
      <t>765.16</t>
    </r>
  </si>
  <si>
    <r>
      <rPr>
        <sz val="9"/>
        <rFont val="Times New Roman"/>
      </rPr>
      <t>763.62</t>
    </r>
  </si>
  <si>
    <r>
      <rPr>
        <sz val="9"/>
        <rFont val="Times New Roman"/>
      </rPr>
      <t>764.74</t>
    </r>
  </si>
  <si>
    <r>
      <rPr>
        <sz val="9"/>
        <rFont val="Times New Roman"/>
      </rPr>
      <t>763.43</t>
    </r>
  </si>
  <si>
    <r>
      <rPr>
        <sz val="9"/>
        <rFont val="Times New Roman"/>
      </rPr>
      <t>739.49</t>
    </r>
  </si>
  <si>
    <r>
      <rPr>
        <sz val="9"/>
        <rFont val="Times New Roman"/>
      </rPr>
      <t xml:space="preserve">A.  Solid waste disposal </t>
    </r>
  </si>
  <si>
    <r>
      <rPr>
        <sz val="9"/>
        <rFont val="Times New Roman"/>
      </rPr>
      <t>630.69</t>
    </r>
  </si>
  <si>
    <r>
      <rPr>
        <sz val="9"/>
        <rFont val="Times New Roman"/>
      </rPr>
      <t>639.84</t>
    </r>
  </si>
  <si>
    <r>
      <rPr>
        <sz val="9"/>
        <rFont val="Times New Roman"/>
      </rPr>
      <t>648.64</t>
    </r>
  </si>
  <si>
    <r>
      <rPr>
        <sz val="9"/>
        <rFont val="Times New Roman"/>
      </rPr>
      <t>657.77</t>
    </r>
  </si>
  <si>
    <r>
      <rPr>
        <sz val="9"/>
        <rFont val="Times New Roman"/>
      </rPr>
      <t>662.94</t>
    </r>
  </si>
  <si>
    <r>
      <rPr>
        <sz val="9"/>
        <rFont val="Times New Roman"/>
      </rPr>
      <t>662.40</t>
    </r>
  </si>
  <si>
    <r>
      <rPr>
        <sz val="9"/>
        <rFont val="Times New Roman"/>
      </rPr>
      <t>656.98</t>
    </r>
  </si>
  <si>
    <r>
      <rPr>
        <sz val="9"/>
        <rFont val="Times New Roman"/>
      </rPr>
      <t>653.83</t>
    </r>
  </si>
  <si>
    <r>
      <rPr>
        <sz val="9"/>
        <rFont val="Times New Roman"/>
      </rPr>
      <t>653.64</t>
    </r>
  </si>
  <si>
    <r>
      <rPr>
        <sz val="9"/>
        <rFont val="Times New Roman"/>
      </rPr>
      <t>651.07</t>
    </r>
  </si>
  <si>
    <r>
      <rPr>
        <sz val="9"/>
        <rFont val="Times New Roman"/>
      </rPr>
      <t>625.46</t>
    </r>
  </si>
  <si>
    <r>
      <rPr>
        <sz val="9"/>
        <rFont val="Times New Roman"/>
      </rPr>
      <t>B.  Biological treatment of solid waste</t>
    </r>
  </si>
  <si>
    <r>
      <rPr>
        <sz val="9"/>
        <rFont val="Times New Roman"/>
      </rPr>
      <t>16.57</t>
    </r>
  </si>
  <si>
    <r>
      <rPr>
        <sz val="9"/>
        <rFont val="Times New Roman"/>
      </rPr>
      <t>17.85</t>
    </r>
  </si>
  <si>
    <r>
      <rPr>
        <sz val="9"/>
        <rFont val="Times New Roman"/>
      </rPr>
      <t>18.53</t>
    </r>
  </si>
  <si>
    <r>
      <rPr>
        <sz val="9"/>
        <rFont val="Times New Roman"/>
      </rPr>
      <t>19.54</t>
    </r>
  </si>
  <si>
    <r>
      <rPr>
        <sz val="9"/>
        <rFont val="Times New Roman"/>
      </rPr>
      <t>21.03</t>
    </r>
  </si>
  <si>
    <r>
      <rPr>
        <sz val="9"/>
        <rFont val="Times New Roman"/>
      </rPr>
      <t>22.14</t>
    </r>
  </si>
  <si>
    <r>
      <rPr>
        <sz val="9"/>
        <rFont val="Times New Roman"/>
      </rPr>
      <t>23.08</t>
    </r>
  </si>
  <si>
    <r>
      <rPr>
        <sz val="9"/>
        <rFont val="Times New Roman"/>
      </rPr>
      <t>23.95</t>
    </r>
  </si>
  <si>
    <r>
      <rPr>
        <sz val="9"/>
        <rFont val="Times New Roman"/>
      </rPr>
      <t>24.64</t>
    </r>
  </si>
  <si>
    <r>
      <rPr>
        <sz val="9"/>
        <rFont val="Times New Roman"/>
      </rPr>
      <t>25.38</t>
    </r>
  </si>
  <si>
    <r>
      <rPr>
        <sz val="9"/>
        <rFont val="Times New Roman"/>
      </rPr>
      <t>26.61</t>
    </r>
  </si>
  <si>
    <r>
      <rPr>
        <sz val="9"/>
        <rFont val="Times New Roman"/>
      </rPr>
      <t>C.  Incineration and open burning of waste</t>
    </r>
  </si>
  <si>
    <r>
      <rPr>
        <sz val="9"/>
        <rFont val="Times New Roman"/>
      </rPr>
      <t>0.89</t>
    </r>
  </si>
  <si>
    <r>
      <rPr>
        <sz val="9"/>
        <rFont val="Times New Roman"/>
      </rPr>
      <t>0.90</t>
    </r>
  </si>
  <si>
    <r>
      <rPr>
        <sz val="9"/>
        <rFont val="Times New Roman"/>
      </rPr>
      <t>0.91</t>
    </r>
  </si>
  <si>
    <r>
      <rPr>
        <sz val="9"/>
        <rFont val="Times New Roman"/>
      </rPr>
      <t>0.93</t>
    </r>
  </si>
  <si>
    <r>
      <rPr>
        <sz val="9"/>
        <rFont val="Times New Roman"/>
      </rPr>
      <t>0.94</t>
    </r>
  </si>
  <si>
    <r>
      <rPr>
        <sz val="9"/>
        <rFont val="Times New Roman"/>
      </rPr>
      <t>0.96</t>
    </r>
  </si>
  <si>
    <r>
      <rPr>
        <sz val="9"/>
        <rFont val="Times New Roman"/>
      </rPr>
      <t>0.97</t>
    </r>
  </si>
  <si>
    <r>
      <rPr>
        <sz val="9"/>
        <rFont val="Times New Roman"/>
      </rPr>
      <t>0.98</t>
    </r>
  </si>
  <si>
    <r>
      <rPr>
        <sz val="9"/>
        <rFont val="Times New Roman"/>
      </rPr>
      <t>1.00</t>
    </r>
  </si>
  <si>
    <r>
      <rPr>
        <sz val="9"/>
        <rFont val="Times New Roman"/>
      </rPr>
      <t>1.01</t>
    </r>
  </si>
  <si>
    <r>
      <rPr>
        <sz val="9"/>
        <rFont val="Times New Roman"/>
      </rPr>
      <t>D.  Waste water treatment and discharge</t>
    </r>
  </si>
  <si>
    <r>
      <rPr>
        <sz val="9"/>
        <rFont val="Times New Roman"/>
      </rPr>
      <t>84.62</t>
    </r>
  </si>
  <si>
    <r>
      <rPr>
        <sz val="9"/>
        <rFont val="Times New Roman"/>
      </rPr>
      <t>85.48</t>
    </r>
  </si>
  <si>
    <r>
      <rPr>
        <sz val="9"/>
        <rFont val="Times New Roman"/>
      </rPr>
      <t>86.31</t>
    </r>
  </si>
  <si>
    <r>
      <rPr>
        <sz val="9"/>
        <rFont val="Times New Roman"/>
      </rPr>
      <t>85.36</t>
    </r>
  </si>
  <si>
    <r>
      <rPr>
        <sz val="9"/>
        <rFont val="Times New Roman"/>
      </rPr>
      <t>84.34</t>
    </r>
  </si>
  <si>
    <r>
      <rPr>
        <sz val="9"/>
        <rFont val="Times New Roman"/>
      </rPr>
      <t>83.38</t>
    </r>
  </si>
  <si>
    <r>
      <rPr>
        <sz val="9"/>
        <rFont val="Times New Roman"/>
      </rPr>
      <t>84.13</t>
    </r>
  </si>
  <si>
    <r>
      <rPr>
        <sz val="9"/>
        <rFont val="Times New Roman"/>
      </rPr>
      <t>84.86</t>
    </r>
  </si>
  <si>
    <r>
      <rPr>
        <sz val="9"/>
        <rFont val="Times New Roman"/>
      </rPr>
      <t>85.46</t>
    </r>
  </si>
  <si>
    <r>
      <rPr>
        <sz val="9"/>
        <rFont val="Times New Roman"/>
      </rPr>
      <t>85.97</t>
    </r>
  </si>
  <si>
    <r>
      <rPr>
        <sz val="9"/>
        <rFont val="Times New Roman"/>
      </rPr>
      <t>86.41</t>
    </r>
  </si>
  <si>
    <r>
      <rPr>
        <sz val="9"/>
        <rFont val="Times New Roman"/>
      </rPr>
      <t xml:space="preserve">E.  Other </t>
    </r>
  </si>
  <si>
    <r>
      <rPr>
        <b/>
        <sz val="9"/>
        <rFont val="Times New Roman"/>
      </rPr>
      <t>6.  Other (as specified in the summary table in CRF)</t>
    </r>
  </si>
  <si>
    <r>
      <rPr>
        <b/>
        <sz val="9"/>
        <rFont val="Times New Roman"/>
      </rPr>
      <t>Total CH4 emissions without CH4 from LULUCF</t>
    </r>
  </si>
  <si>
    <r>
      <rPr>
        <sz val="9"/>
        <rFont val="Times New Roman"/>
      </rPr>
      <t>2,729.22</t>
    </r>
  </si>
  <si>
    <r>
      <rPr>
        <sz val="9"/>
        <rFont val="Times New Roman"/>
      </rPr>
      <t>2,744.11</t>
    </r>
  </si>
  <si>
    <r>
      <rPr>
        <sz val="9"/>
        <rFont val="Times New Roman"/>
      </rPr>
      <t>2,738.76</t>
    </r>
  </si>
  <si>
    <r>
      <rPr>
        <sz val="9"/>
        <rFont val="Times New Roman"/>
      </rPr>
      <t>2,675.47</t>
    </r>
  </si>
  <si>
    <r>
      <rPr>
        <sz val="9"/>
        <rFont val="Times New Roman"/>
      </rPr>
      <t>2,636.62</t>
    </r>
  </si>
  <si>
    <r>
      <rPr>
        <sz val="9"/>
        <rFont val="Times New Roman"/>
      </rPr>
      <t>2,581.92</t>
    </r>
  </si>
  <si>
    <r>
      <rPr>
        <sz val="9"/>
        <rFont val="Times New Roman"/>
      </rPr>
      <t>2,545.26</t>
    </r>
  </si>
  <si>
    <r>
      <rPr>
        <sz val="9"/>
        <rFont val="Times New Roman"/>
      </rPr>
      <t>2,524.69</t>
    </r>
  </si>
  <si>
    <r>
      <rPr>
        <sz val="9"/>
        <rFont val="Times New Roman"/>
      </rPr>
      <t>2,513.19</t>
    </r>
  </si>
  <si>
    <r>
      <rPr>
        <sz val="9"/>
        <rFont val="Times New Roman"/>
      </rPr>
      <t>2,523.98</t>
    </r>
  </si>
  <si>
    <r>
      <rPr>
        <sz val="9"/>
        <rFont val="Times New Roman"/>
      </rPr>
      <t>2,478.95</t>
    </r>
  </si>
  <si>
    <r>
      <rPr>
        <b/>
        <sz val="9"/>
        <rFont val="Times New Roman"/>
      </rPr>
      <t>Total CH4 emissions with CH4 from LULUCF</t>
    </r>
  </si>
  <si>
    <r>
      <rPr>
        <sz val="9"/>
        <rFont val="Times New Roman"/>
      </rPr>
      <t>2,801.63</t>
    </r>
  </si>
  <si>
    <r>
      <rPr>
        <sz val="9"/>
        <rFont val="Times New Roman"/>
      </rPr>
      <t>2,811.82</t>
    </r>
  </si>
  <si>
    <r>
      <rPr>
        <sz val="9"/>
        <rFont val="Times New Roman"/>
      </rPr>
      <t>2,797.58</t>
    </r>
  </si>
  <si>
    <r>
      <rPr>
        <sz val="9"/>
        <rFont val="Times New Roman"/>
      </rPr>
      <t>2,728.60</t>
    </r>
  </si>
  <si>
    <r>
      <rPr>
        <sz val="9"/>
        <rFont val="Times New Roman"/>
      </rPr>
      <t>2,690.23</t>
    </r>
  </si>
  <si>
    <r>
      <rPr>
        <sz val="9"/>
        <rFont val="Times New Roman"/>
      </rPr>
      <t>2,629.64</t>
    </r>
  </si>
  <si>
    <r>
      <rPr>
        <sz val="9"/>
        <rFont val="Times New Roman"/>
      </rPr>
      <t>2,592.82</t>
    </r>
  </si>
  <si>
    <r>
      <rPr>
        <sz val="9"/>
        <rFont val="Times New Roman"/>
      </rPr>
      <t>2,570.38</t>
    </r>
  </si>
  <si>
    <r>
      <rPr>
        <sz val="9"/>
        <rFont val="Times New Roman"/>
      </rPr>
      <t>2,558.60</t>
    </r>
  </si>
  <si>
    <r>
      <rPr>
        <sz val="9"/>
        <rFont val="Times New Roman"/>
      </rPr>
      <t>2,567.97</t>
    </r>
  </si>
  <si>
    <r>
      <rPr>
        <sz val="9"/>
        <rFont val="Times New Roman"/>
      </rPr>
      <t>2,523.69</t>
    </r>
  </si>
  <si>
    <r>
      <rPr>
        <b/>
        <sz val="9"/>
        <rFont val="Times New Roman"/>
      </rPr>
      <t>Memo items:</t>
    </r>
  </si>
  <si>
    <r>
      <rPr>
        <b/>
        <sz val="9"/>
        <rFont val="Times New Roman"/>
      </rPr>
      <t>International bunkers</t>
    </r>
  </si>
  <si>
    <r>
      <rPr>
        <sz val="9"/>
        <rFont val="Times New Roman"/>
      </rPr>
      <t>0.84</t>
    </r>
  </si>
  <si>
    <r>
      <rPr>
        <sz val="9"/>
        <rFont val="Times New Roman"/>
      </rPr>
      <t>0.81</t>
    </r>
  </si>
  <si>
    <r>
      <rPr>
        <sz val="9"/>
        <rFont val="Times New Roman"/>
      </rPr>
      <t>0.99</t>
    </r>
  </si>
  <si>
    <r>
      <rPr>
        <sz val="9"/>
        <rFont val="Times New Roman"/>
      </rPr>
      <t>0.86</t>
    </r>
  </si>
  <si>
    <r>
      <rPr>
        <sz val="9"/>
        <rFont val="Times New Roman"/>
      </rPr>
      <t>0.85</t>
    </r>
  </si>
  <si>
    <r>
      <rPr>
        <sz val="9"/>
        <rFont val="Times New Roman"/>
      </rPr>
      <t>Aviation</t>
    </r>
  </si>
  <si>
    <r>
      <rPr>
        <sz val="9"/>
        <rFont val="Times New Roman"/>
      </rPr>
      <t>0.09</t>
    </r>
  </si>
  <si>
    <r>
      <rPr>
        <sz val="9"/>
        <rFont val="Times New Roman"/>
      </rPr>
      <t>0.08</t>
    </r>
  </si>
  <si>
    <r>
      <rPr>
        <sz val="9"/>
        <rFont val="Times New Roman"/>
      </rPr>
      <t>0.06</t>
    </r>
  </si>
  <si>
    <r>
      <rPr>
        <sz val="9"/>
        <rFont val="Times New Roman"/>
      </rPr>
      <t>Navigation</t>
    </r>
  </si>
  <si>
    <r>
      <rPr>
        <sz val="9"/>
        <rFont val="Times New Roman"/>
      </rPr>
      <t>0.88</t>
    </r>
  </si>
  <si>
    <r>
      <rPr>
        <sz val="9"/>
        <rFont val="Times New Roman"/>
      </rPr>
      <t>0.77</t>
    </r>
  </si>
  <si>
    <r>
      <rPr>
        <sz val="9"/>
        <rFont val="Times New Roman"/>
      </rPr>
      <t>0.75</t>
    </r>
  </si>
  <si>
    <r>
      <rPr>
        <sz val="9"/>
        <rFont val="Times New Roman"/>
      </rPr>
      <t>0.92</t>
    </r>
  </si>
  <si>
    <r>
      <rPr>
        <sz val="9"/>
        <rFont val="Times New Roman"/>
      </rPr>
      <t>0.78</t>
    </r>
  </si>
  <si>
    <r>
      <rPr>
        <b/>
        <sz val="9"/>
        <rFont val="Times New Roman"/>
      </rPr>
      <t>Multilateral operations</t>
    </r>
  </si>
  <si>
    <r>
      <rPr>
        <b/>
        <sz val="9"/>
        <rFont val="Times New Roman"/>
      </rPr>
      <t>CO2 emissions from biomass</t>
    </r>
  </si>
  <si>
    <r>
      <rPr>
        <b/>
        <sz val="9"/>
        <rFont val="Times New Roman"/>
      </rPr>
      <t>CO2 captured</t>
    </r>
  </si>
  <si>
    <r>
      <rPr>
        <b/>
        <sz val="9"/>
        <rFont val="Times New Roman"/>
      </rPr>
      <t>Long-term storage of C in waste disposal sites</t>
    </r>
  </si>
  <si>
    <r>
      <rPr>
        <b/>
        <sz val="9"/>
        <rFont val="Times New Roman"/>
      </rPr>
      <t>Indirect N2O</t>
    </r>
  </si>
  <si>
    <r>
      <rPr>
        <b/>
        <sz val="9"/>
        <rFont val="Times New Roman"/>
      </rPr>
      <t>Indirect CO2 (3)</t>
    </r>
  </si>
  <si>
    <t>All footnotes for this table are given on sheet 3 of table 1(b).</t>
  </si>
  <si>
    <r>
      <rPr>
        <i/>
        <sz val="9"/>
        <rFont val="Times New Roman"/>
      </rPr>
      <t>Base year</t>
    </r>
    <r>
      <rPr>
        <i/>
        <vertAlign val="superscript"/>
        <sz val="9"/>
        <color rgb="FF000000"/>
        <rFont val="Times New Roman"/>
      </rPr>
      <t>a</t>
    </r>
  </si>
  <si>
    <r>
      <rPr>
        <i/>
        <sz val="8"/>
        <rFont val="Times New Roman"/>
      </rPr>
      <t>kt</t>
    </r>
  </si>
  <si>
    <r>
      <rPr>
        <sz val="9"/>
        <rFont val="Times New Roman"/>
      </rPr>
      <t>496.15</t>
    </r>
  </si>
  <si>
    <r>
      <rPr>
        <sz val="9"/>
        <rFont val="Times New Roman"/>
      </rPr>
      <t>516.21</t>
    </r>
  </si>
  <si>
    <r>
      <rPr>
        <sz val="9"/>
        <rFont val="Times New Roman"/>
      </rPr>
      <t>510.95</t>
    </r>
  </si>
  <si>
    <r>
      <rPr>
        <sz val="9"/>
        <rFont val="Times New Roman"/>
      </rPr>
      <t>507.68</t>
    </r>
  </si>
  <si>
    <r>
      <rPr>
        <sz val="9"/>
        <rFont val="Times New Roman"/>
      </rPr>
      <t>481.56</t>
    </r>
  </si>
  <si>
    <r>
      <rPr>
        <sz val="9"/>
        <rFont val="Times New Roman"/>
      </rPr>
      <t>476.70</t>
    </r>
  </si>
  <si>
    <r>
      <rPr>
        <sz val="9"/>
        <rFont val="Times New Roman"/>
      </rPr>
      <t>436.69</t>
    </r>
  </si>
  <si>
    <r>
      <rPr>
        <sz val="9"/>
        <rFont val="Times New Roman"/>
      </rPr>
      <t>384.79</t>
    </r>
  </si>
  <si>
    <r>
      <rPr>
        <sz val="9"/>
        <rFont val="Times New Roman"/>
      </rPr>
      <t>376.73</t>
    </r>
  </si>
  <si>
    <r>
      <rPr>
        <sz val="9"/>
        <rFont val="Times New Roman"/>
      </rPr>
      <t>231.69</t>
    </r>
  </si>
  <si>
    <r>
      <rPr>
        <sz val="9"/>
        <rFont val="Times New Roman"/>
      </rPr>
      <t>265.61</t>
    </r>
  </si>
  <si>
    <r>
      <rPr>
        <sz val="9"/>
        <rFont val="Times New Roman"/>
      </rPr>
      <t>254.50</t>
    </r>
  </si>
  <si>
    <r>
      <rPr>
        <sz val="9"/>
        <rFont val="Times New Roman"/>
      </rPr>
      <t>244.48</t>
    </r>
  </si>
  <si>
    <r>
      <rPr>
        <sz val="9"/>
        <rFont val="Times New Roman"/>
      </rPr>
      <t>215.33</t>
    </r>
  </si>
  <si>
    <r>
      <rPr>
        <sz val="9"/>
        <rFont val="Times New Roman"/>
      </rPr>
      <t>214.73</t>
    </r>
  </si>
  <si>
    <r>
      <rPr>
        <sz val="9"/>
        <rFont val="Times New Roman"/>
      </rPr>
      <t>224.66</t>
    </r>
  </si>
  <si>
    <r>
      <rPr>
        <sz val="9"/>
        <rFont val="Times New Roman"/>
      </rPr>
      <t>196.35</t>
    </r>
  </si>
  <si>
    <r>
      <rPr>
        <sz val="9"/>
        <rFont val="Times New Roman"/>
      </rPr>
      <t>191.76</t>
    </r>
  </si>
  <si>
    <r>
      <rPr>
        <sz val="9"/>
        <rFont val="Times New Roman"/>
      </rPr>
      <t>2.65</t>
    </r>
  </si>
  <si>
    <r>
      <rPr>
        <sz val="9"/>
        <rFont val="Times New Roman"/>
      </rPr>
      <t>2.55</t>
    </r>
  </si>
  <si>
    <r>
      <rPr>
        <sz val="9"/>
        <rFont val="Times New Roman"/>
      </rPr>
      <t>2.38</t>
    </r>
  </si>
  <si>
    <r>
      <rPr>
        <sz val="9"/>
        <rFont val="Times New Roman"/>
      </rPr>
      <t>1.87</t>
    </r>
  </si>
  <si>
    <r>
      <rPr>
        <sz val="9"/>
        <rFont val="Times New Roman"/>
      </rPr>
      <t>1.83</t>
    </r>
  </si>
  <si>
    <r>
      <rPr>
        <sz val="9"/>
        <rFont val="Times New Roman"/>
      </rPr>
      <t>1.78</t>
    </r>
  </si>
  <si>
    <r>
      <rPr>
        <sz val="9"/>
        <rFont val="Times New Roman"/>
      </rPr>
      <t>1.64</t>
    </r>
  </si>
  <si>
    <r>
      <rPr>
        <sz val="9"/>
        <rFont val="Times New Roman"/>
      </rPr>
      <t>1.67</t>
    </r>
  </si>
  <si>
    <r>
      <rPr>
        <sz val="9"/>
        <rFont val="Times New Roman"/>
      </rPr>
      <t>3.87</t>
    </r>
  </si>
  <si>
    <r>
      <rPr>
        <sz val="9"/>
        <rFont val="Times New Roman"/>
      </rPr>
      <t>4.80</t>
    </r>
  </si>
  <si>
    <r>
      <rPr>
        <sz val="9"/>
        <rFont val="Times New Roman"/>
      </rPr>
      <t>3.91</t>
    </r>
  </si>
  <si>
    <r>
      <rPr>
        <sz val="9"/>
        <rFont val="Times New Roman"/>
      </rPr>
      <t>3.65</t>
    </r>
  </si>
  <si>
    <r>
      <rPr>
        <sz val="9"/>
        <rFont val="Times New Roman"/>
      </rPr>
      <t>3.88</t>
    </r>
  </si>
  <si>
    <r>
      <rPr>
        <sz val="9"/>
        <rFont val="Times New Roman"/>
      </rPr>
      <t>3.73</t>
    </r>
  </si>
  <si>
    <r>
      <rPr>
        <sz val="9"/>
        <rFont val="Times New Roman"/>
      </rPr>
      <t>3.54</t>
    </r>
  </si>
  <si>
    <r>
      <rPr>
        <sz val="9"/>
        <rFont val="Times New Roman"/>
      </rPr>
      <t>39.08</t>
    </r>
  </si>
  <si>
    <r>
      <rPr>
        <sz val="9"/>
        <rFont val="Times New Roman"/>
      </rPr>
      <t>39.22</t>
    </r>
  </si>
  <si>
    <r>
      <rPr>
        <sz val="9"/>
        <rFont val="Times New Roman"/>
      </rPr>
      <t>38.65</t>
    </r>
  </si>
  <si>
    <r>
      <rPr>
        <sz val="9"/>
        <rFont val="Times New Roman"/>
      </rPr>
      <t>37.17</t>
    </r>
  </si>
  <si>
    <r>
      <rPr>
        <sz val="9"/>
        <rFont val="Times New Roman"/>
      </rPr>
      <t>34.63</t>
    </r>
  </si>
  <si>
    <r>
      <rPr>
        <sz val="9"/>
        <rFont val="Times New Roman"/>
      </rPr>
      <t>31.85</t>
    </r>
  </si>
  <si>
    <r>
      <rPr>
        <sz val="9"/>
        <rFont val="Times New Roman"/>
      </rPr>
      <t>29.41</t>
    </r>
  </si>
  <si>
    <r>
      <rPr>
        <sz val="9"/>
        <rFont val="Times New Roman"/>
      </rPr>
      <t>27.88</t>
    </r>
  </si>
  <si>
    <r>
      <rPr>
        <sz val="9"/>
        <rFont val="Times New Roman"/>
      </rPr>
      <t>26.89</t>
    </r>
  </si>
  <si>
    <r>
      <rPr>
        <sz val="9"/>
        <rFont val="Times New Roman"/>
      </rPr>
      <t>185.97</t>
    </r>
  </si>
  <si>
    <r>
      <rPr>
        <sz val="9"/>
        <rFont val="Times New Roman"/>
      </rPr>
      <t>218.94</t>
    </r>
  </si>
  <si>
    <r>
      <rPr>
        <sz val="9"/>
        <rFont val="Times New Roman"/>
      </rPr>
      <t>209.49</t>
    </r>
  </si>
  <si>
    <r>
      <rPr>
        <sz val="9"/>
        <rFont val="Times New Roman"/>
      </rPr>
      <t>201.51</t>
    </r>
  </si>
  <si>
    <r>
      <rPr>
        <sz val="9"/>
        <rFont val="Times New Roman"/>
      </rPr>
      <t>174.91</t>
    </r>
  </si>
  <si>
    <r>
      <rPr>
        <sz val="9"/>
        <rFont val="Times New Roman"/>
      </rPr>
      <t>177.04</t>
    </r>
  </si>
  <si>
    <r>
      <rPr>
        <sz val="9"/>
        <rFont val="Times New Roman"/>
      </rPr>
      <t>189.56</t>
    </r>
  </si>
  <si>
    <r>
      <rPr>
        <sz val="9"/>
        <rFont val="Times New Roman"/>
      </rPr>
      <t>163.07</t>
    </r>
  </si>
  <si>
    <r>
      <rPr>
        <sz val="9"/>
        <rFont val="Times New Roman"/>
      </rPr>
      <t>159.63</t>
    </r>
  </si>
  <si>
    <r>
      <rPr>
        <sz val="9"/>
        <rFont val="Times New Roman"/>
      </rPr>
      <t>0.11</t>
    </r>
  </si>
  <si>
    <r>
      <rPr>
        <sz val="9"/>
        <rFont val="Times New Roman"/>
      </rPr>
      <t>264.46</t>
    </r>
  </si>
  <si>
    <r>
      <rPr>
        <sz val="9"/>
        <rFont val="Times New Roman"/>
      </rPr>
      <t>250.61</t>
    </r>
  </si>
  <si>
    <r>
      <rPr>
        <sz val="9"/>
        <rFont val="Times New Roman"/>
      </rPr>
      <t>256.45</t>
    </r>
  </si>
  <si>
    <r>
      <rPr>
        <sz val="9"/>
        <rFont val="Times New Roman"/>
      </rPr>
      <t>263.19</t>
    </r>
  </si>
  <si>
    <r>
      <rPr>
        <sz val="9"/>
        <rFont val="Times New Roman"/>
      </rPr>
      <t>266.22</t>
    </r>
  </si>
  <si>
    <r>
      <rPr>
        <sz val="9"/>
        <rFont val="Times New Roman"/>
      </rPr>
      <t>261.97</t>
    </r>
  </si>
  <si>
    <r>
      <rPr>
        <sz val="9"/>
        <rFont val="Times New Roman"/>
      </rPr>
      <t>212.03</t>
    </r>
  </si>
  <si>
    <r>
      <rPr>
        <sz val="9"/>
        <rFont val="Times New Roman"/>
      </rPr>
      <t>188.43</t>
    </r>
  </si>
  <si>
    <r>
      <rPr>
        <sz val="9"/>
        <rFont val="Times New Roman"/>
      </rPr>
      <t>184.97</t>
    </r>
  </si>
  <si>
    <r>
      <rPr>
        <sz val="9"/>
        <rFont val="Times New Roman"/>
      </rPr>
      <t>192.41</t>
    </r>
  </si>
  <si>
    <r>
      <rPr>
        <sz val="9"/>
        <rFont val="Times New Roman"/>
      </rPr>
      <t>178.60</t>
    </r>
  </si>
  <si>
    <r>
      <rPr>
        <sz val="9"/>
        <rFont val="Times New Roman"/>
      </rPr>
      <t>186.45</t>
    </r>
  </si>
  <si>
    <r>
      <rPr>
        <sz val="9"/>
        <rFont val="Times New Roman"/>
      </rPr>
      <t>194.62</t>
    </r>
  </si>
  <si>
    <r>
      <rPr>
        <sz val="9"/>
        <rFont val="Times New Roman"/>
      </rPr>
      <t>198.86</t>
    </r>
  </si>
  <si>
    <r>
      <rPr>
        <sz val="9"/>
        <rFont val="Times New Roman"/>
      </rPr>
      <t>197.10</t>
    </r>
  </si>
  <si>
    <r>
      <rPr>
        <sz val="9"/>
        <rFont val="Times New Roman"/>
      </rPr>
      <t>150.00</t>
    </r>
  </si>
  <si>
    <r>
      <rPr>
        <sz val="9"/>
        <rFont val="Times New Roman"/>
      </rPr>
      <t>127.77</t>
    </r>
  </si>
  <si>
    <r>
      <rPr>
        <sz val="9"/>
        <rFont val="Times New Roman"/>
      </rPr>
      <t>124.06</t>
    </r>
  </si>
  <si>
    <r>
      <rPr>
        <sz val="9"/>
        <rFont val="Times New Roman"/>
      </rPr>
      <t>72.05</t>
    </r>
  </si>
  <si>
    <r>
      <rPr>
        <sz val="9"/>
        <rFont val="Times New Roman"/>
      </rPr>
      <t>72.00</t>
    </r>
  </si>
  <si>
    <r>
      <rPr>
        <sz val="9"/>
        <rFont val="Times New Roman"/>
      </rPr>
      <t>70.00</t>
    </r>
  </si>
  <si>
    <r>
      <rPr>
        <sz val="9"/>
        <rFont val="Times New Roman"/>
      </rPr>
      <t>68.58</t>
    </r>
  </si>
  <si>
    <r>
      <rPr>
        <sz val="9"/>
        <rFont val="Times New Roman"/>
      </rPr>
      <t>67.36</t>
    </r>
  </si>
  <si>
    <r>
      <rPr>
        <sz val="9"/>
        <rFont val="Times New Roman"/>
      </rPr>
      <t>64.87</t>
    </r>
  </si>
  <si>
    <r>
      <rPr>
        <sz val="9"/>
        <rFont val="Times New Roman"/>
      </rPr>
      <t>62.03</t>
    </r>
  </si>
  <si>
    <r>
      <rPr>
        <sz val="9"/>
        <rFont val="Times New Roman"/>
      </rPr>
      <t>60.67</t>
    </r>
  </si>
  <si>
    <r>
      <rPr>
        <sz val="9"/>
        <rFont val="Times New Roman"/>
      </rPr>
      <t>60.91</t>
    </r>
  </si>
  <si>
    <r>
      <rPr>
        <sz val="9"/>
        <rFont val="Times New Roman"/>
      </rPr>
      <t>8.81</t>
    </r>
  </si>
  <si>
    <r>
      <rPr>
        <sz val="9"/>
        <rFont val="Times New Roman"/>
      </rPr>
      <t>8.75</t>
    </r>
  </si>
  <si>
    <r>
      <rPr>
        <sz val="9"/>
        <rFont val="Times New Roman"/>
      </rPr>
      <t>8.79</t>
    </r>
  </si>
  <si>
    <r>
      <rPr>
        <sz val="9"/>
        <rFont val="Times New Roman"/>
      </rPr>
      <t>8.42</t>
    </r>
  </si>
  <si>
    <r>
      <rPr>
        <sz val="9"/>
        <rFont val="Times New Roman"/>
      </rPr>
      <t>9.03</t>
    </r>
  </si>
  <si>
    <r>
      <rPr>
        <sz val="9"/>
        <rFont val="Times New Roman"/>
      </rPr>
      <t>8.85</t>
    </r>
  </si>
  <si>
    <r>
      <rPr>
        <sz val="9"/>
        <rFont val="Times New Roman"/>
      </rPr>
      <t>8.62</t>
    </r>
  </si>
  <si>
    <r>
      <rPr>
        <sz val="9"/>
        <rFont val="Times New Roman"/>
      </rPr>
      <t>9.56</t>
    </r>
  </si>
  <si>
    <r>
      <rPr>
        <sz val="9"/>
        <rFont val="Times New Roman"/>
      </rPr>
      <t>9.39</t>
    </r>
  </si>
  <si>
    <r>
      <rPr>
        <sz val="9"/>
        <rFont val="Times New Roman"/>
      </rPr>
      <t>3.12</t>
    </r>
  </si>
  <si>
    <r>
      <rPr>
        <sz val="9"/>
        <rFont val="Times New Roman"/>
      </rPr>
      <t>3.74</t>
    </r>
  </si>
  <si>
    <r>
      <rPr>
        <sz val="9"/>
        <rFont val="Times New Roman"/>
      </rPr>
      <t>3.47</t>
    </r>
  </si>
  <si>
    <r>
      <rPr>
        <sz val="9"/>
        <rFont val="Times New Roman"/>
      </rPr>
      <t>3.72</t>
    </r>
  </si>
  <si>
    <r>
      <rPr>
        <sz val="9"/>
        <rFont val="Times New Roman"/>
      </rPr>
      <t>3.89</t>
    </r>
  </si>
  <si>
    <r>
      <rPr>
        <sz val="9"/>
        <rFont val="Times New Roman"/>
      </rPr>
      <t>4.18</t>
    </r>
  </si>
  <si>
    <r>
      <rPr>
        <sz val="9"/>
        <rFont val="Times New Roman"/>
      </rPr>
      <t>5.63</t>
    </r>
  </si>
  <si>
    <r>
      <rPr>
        <sz val="9"/>
        <rFont val="Times New Roman"/>
      </rPr>
      <t>5.21</t>
    </r>
  </si>
  <si>
    <r>
      <rPr>
        <sz val="9"/>
        <rFont val="Times New Roman"/>
      </rPr>
      <t>4.99</t>
    </r>
  </si>
  <si>
    <r>
      <rPr>
        <sz val="9"/>
        <rFont val="Times New Roman"/>
      </rPr>
      <t>4.90</t>
    </r>
  </si>
  <si>
    <r>
      <rPr>
        <sz val="9"/>
        <rFont val="Times New Roman"/>
      </rPr>
      <t>5.33</t>
    </r>
  </si>
  <si>
    <r>
      <rPr>
        <sz val="9"/>
        <rFont val="Times New Roman"/>
      </rPr>
      <t>5.08</t>
    </r>
  </si>
  <si>
    <r>
      <rPr>
        <sz val="9"/>
        <rFont val="Times New Roman"/>
      </rPr>
      <t>4.69</t>
    </r>
  </si>
  <si>
    <r>
      <rPr>
        <sz val="9"/>
        <rFont val="Times New Roman"/>
      </rPr>
      <t>5.47</t>
    </r>
  </si>
  <si>
    <r>
      <rPr>
        <sz val="9"/>
        <rFont val="Times New Roman"/>
      </rPr>
      <t>0.05</t>
    </r>
  </si>
  <si>
    <r>
      <rPr>
        <sz val="9"/>
        <rFont val="Times New Roman"/>
      </rPr>
      <t>1,688.74</t>
    </r>
  </si>
  <si>
    <r>
      <rPr>
        <sz val="9"/>
        <rFont val="Times New Roman"/>
      </rPr>
      <t>1,662.25</t>
    </r>
  </si>
  <si>
    <r>
      <rPr>
        <sz val="9"/>
        <rFont val="Times New Roman"/>
      </rPr>
      <t>1,641.04</t>
    </r>
  </si>
  <si>
    <r>
      <rPr>
        <sz val="9"/>
        <rFont val="Times New Roman"/>
      </rPr>
      <t>1,629.42</t>
    </r>
  </si>
  <si>
    <r>
      <rPr>
        <sz val="9"/>
        <rFont val="Times New Roman"/>
      </rPr>
      <t>1,636.84</t>
    </r>
  </si>
  <si>
    <r>
      <rPr>
        <sz val="9"/>
        <rFont val="Times New Roman"/>
      </rPr>
      <t>1,645.82</t>
    </r>
  </si>
  <si>
    <r>
      <rPr>
        <sz val="9"/>
        <rFont val="Times New Roman"/>
      </rPr>
      <t>1,641.28</t>
    </r>
  </si>
  <si>
    <r>
      <rPr>
        <sz val="9"/>
        <rFont val="Times New Roman"/>
      </rPr>
      <t>1,634.11</t>
    </r>
  </si>
  <si>
    <r>
      <rPr>
        <sz val="9"/>
        <rFont val="Times New Roman"/>
      </rPr>
      <t>1,623.79</t>
    </r>
  </si>
  <si>
    <r>
      <rPr>
        <sz val="9"/>
        <rFont val="Times New Roman"/>
      </rPr>
      <t>1,545.22</t>
    </r>
  </si>
  <si>
    <r>
      <rPr>
        <sz val="9"/>
        <rFont val="Times New Roman"/>
      </rPr>
      <t>1,519.99</t>
    </r>
  </si>
  <si>
    <r>
      <rPr>
        <sz val="9"/>
        <rFont val="Times New Roman"/>
      </rPr>
      <t>1,498.07</t>
    </r>
  </si>
  <si>
    <r>
      <rPr>
        <sz val="9"/>
        <rFont val="Times New Roman"/>
      </rPr>
      <t>1,485.42</t>
    </r>
  </si>
  <si>
    <r>
      <rPr>
        <sz val="9"/>
        <rFont val="Times New Roman"/>
      </rPr>
      <t>1,490.91</t>
    </r>
  </si>
  <si>
    <r>
      <rPr>
        <sz val="9"/>
        <rFont val="Times New Roman"/>
      </rPr>
      <t>1,498.55</t>
    </r>
  </si>
  <si>
    <r>
      <rPr>
        <sz val="9"/>
        <rFont val="Times New Roman"/>
      </rPr>
      <t>1,496.92</t>
    </r>
  </si>
  <si>
    <r>
      <rPr>
        <sz val="9"/>
        <rFont val="Times New Roman"/>
      </rPr>
      <t>1,480.56</t>
    </r>
  </si>
  <si>
    <r>
      <rPr>
        <sz val="9"/>
        <rFont val="Times New Roman"/>
      </rPr>
      <t>1,471.44</t>
    </r>
  </si>
  <si>
    <r>
      <rPr>
        <sz val="9"/>
        <rFont val="Times New Roman"/>
      </rPr>
      <t>138.42</t>
    </r>
  </si>
  <si>
    <r>
      <rPr>
        <sz val="9"/>
        <rFont val="Times New Roman"/>
      </rPr>
      <t>136.88</t>
    </r>
  </si>
  <si>
    <r>
      <rPr>
        <sz val="9"/>
        <rFont val="Times New Roman"/>
      </rPr>
      <t>137.18</t>
    </r>
  </si>
  <si>
    <r>
      <rPr>
        <sz val="9"/>
        <rFont val="Times New Roman"/>
      </rPr>
      <t>138.00</t>
    </r>
  </si>
  <si>
    <r>
      <rPr>
        <sz val="9"/>
        <rFont val="Times New Roman"/>
      </rPr>
      <t>139.67</t>
    </r>
  </si>
  <si>
    <r>
      <rPr>
        <sz val="9"/>
        <rFont val="Times New Roman"/>
      </rPr>
      <t>141.24</t>
    </r>
  </si>
  <si>
    <r>
      <rPr>
        <sz val="9"/>
        <rFont val="Times New Roman"/>
      </rPr>
      <t>138.48</t>
    </r>
  </si>
  <si>
    <r>
      <rPr>
        <sz val="9"/>
        <rFont val="Times New Roman"/>
      </rPr>
      <t>147.79</t>
    </r>
  </si>
  <si>
    <r>
      <rPr>
        <sz val="9"/>
        <rFont val="Times New Roman"/>
      </rPr>
      <t>146.65</t>
    </r>
  </si>
  <si>
    <r>
      <rPr>
        <sz val="9"/>
        <rFont val="Times New Roman"/>
      </rPr>
      <t>2.33</t>
    </r>
  </si>
  <si>
    <r>
      <rPr>
        <sz val="9"/>
        <rFont val="Times New Roman"/>
      </rPr>
      <t>3.25</t>
    </r>
  </si>
  <si>
    <r>
      <rPr>
        <sz val="9"/>
        <rFont val="Times New Roman"/>
      </rPr>
      <t>2.99</t>
    </r>
  </si>
  <si>
    <r>
      <rPr>
        <sz val="9"/>
        <rFont val="Times New Roman"/>
      </rPr>
      <t>2.70</t>
    </r>
  </si>
  <si>
    <r>
      <rPr>
        <sz val="9"/>
        <rFont val="Times New Roman"/>
      </rPr>
      <t>2.77</t>
    </r>
  </si>
  <si>
    <r>
      <rPr>
        <sz val="9"/>
        <rFont val="Times New Roman"/>
      </rPr>
      <t>2.85</t>
    </r>
  </si>
  <si>
    <r>
      <rPr>
        <sz val="9"/>
        <rFont val="Times New Roman"/>
      </rPr>
      <t>2.75</t>
    </r>
  </si>
  <si>
    <r>
      <rPr>
        <sz val="9"/>
        <rFont val="Times New Roman"/>
      </rPr>
      <t>2.79</t>
    </r>
  </si>
  <si>
    <r>
      <rPr>
        <sz val="9"/>
        <rFont val="Times New Roman"/>
      </rPr>
      <t>2.89</t>
    </r>
  </si>
  <si>
    <r>
      <rPr>
        <sz val="9"/>
        <rFont val="Times New Roman"/>
      </rPr>
      <t>2.87</t>
    </r>
  </si>
  <si>
    <r>
      <rPr>
        <sz val="9"/>
        <rFont val="Times New Roman"/>
      </rPr>
      <t>3.00</t>
    </r>
  </si>
  <si>
    <r>
      <rPr>
        <sz val="9"/>
        <rFont val="Times New Roman"/>
      </rPr>
      <t>37.31</t>
    </r>
  </si>
  <si>
    <r>
      <rPr>
        <sz val="9"/>
        <rFont val="Times New Roman"/>
      </rPr>
      <t>39.68</t>
    </r>
  </si>
  <si>
    <r>
      <rPr>
        <sz val="9"/>
        <rFont val="Times New Roman"/>
      </rPr>
      <t>41.01</t>
    </r>
  </si>
  <si>
    <r>
      <rPr>
        <sz val="9"/>
        <rFont val="Times New Roman"/>
      </rPr>
      <t>40.32</t>
    </r>
  </si>
  <si>
    <r>
      <rPr>
        <sz val="9"/>
        <rFont val="Times New Roman"/>
      </rPr>
      <t>137.86</t>
    </r>
  </si>
  <si>
    <r>
      <rPr>
        <sz val="9"/>
        <rFont val="Times New Roman"/>
      </rPr>
      <t>146.80</t>
    </r>
  </si>
  <si>
    <r>
      <rPr>
        <sz val="9"/>
        <rFont val="Times New Roman"/>
      </rPr>
      <t>116.96</t>
    </r>
  </si>
  <si>
    <r>
      <rPr>
        <sz val="9"/>
        <rFont val="Times New Roman"/>
      </rPr>
      <t>97.98</t>
    </r>
  </si>
  <si>
    <r>
      <rPr>
        <sz val="9"/>
        <rFont val="Times New Roman"/>
      </rPr>
      <t>83.35</t>
    </r>
  </si>
  <si>
    <r>
      <rPr>
        <sz val="9"/>
        <rFont val="Times New Roman"/>
      </rPr>
      <t>24.09</t>
    </r>
  </si>
  <si>
    <r>
      <rPr>
        <sz val="9"/>
        <rFont val="Times New Roman"/>
      </rPr>
      <t>26.08</t>
    </r>
  </si>
  <si>
    <r>
      <rPr>
        <sz val="9"/>
        <rFont val="Times New Roman"/>
      </rPr>
      <t>27.21</t>
    </r>
  </si>
  <si>
    <r>
      <rPr>
        <sz val="9"/>
        <rFont val="Times New Roman"/>
      </rPr>
      <t>26.54</t>
    </r>
  </si>
  <si>
    <r>
      <rPr>
        <sz val="9"/>
        <rFont val="Times New Roman"/>
      </rPr>
      <t>26.25</t>
    </r>
  </si>
  <si>
    <r>
      <rPr>
        <sz val="9"/>
        <rFont val="Times New Roman"/>
      </rPr>
      <t>24.23</t>
    </r>
  </si>
  <si>
    <r>
      <rPr>
        <sz val="9"/>
        <rFont val="Times New Roman"/>
      </rPr>
      <t>25.26</t>
    </r>
  </si>
  <si>
    <r>
      <rPr>
        <sz val="9"/>
        <rFont val="Times New Roman"/>
      </rPr>
      <t>25.41</t>
    </r>
  </si>
  <si>
    <r>
      <rPr>
        <sz val="9"/>
        <rFont val="Times New Roman"/>
      </rPr>
      <t>5.37</t>
    </r>
  </si>
  <si>
    <r>
      <rPr>
        <sz val="9"/>
        <rFont val="Times New Roman"/>
      </rPr>
      <t>5.39</t>
    </r>
  </si>
  <si>
    <r>
      <rPr>
        <sz val="9"/>
        <rFont val="Times New Roman"/>
      </rPr>
      <t>5.15</t>
    </r>
  </si>
  <si>
    <r>
      <rPr>
        <sz val="9"/>
        <rFont val="Times New Roman"/>
      </rPr>
      <t>4.85</t>
    </r>
  </si>
  <si>
    <r>
      <rPr>
        <sz val="9"/>
        <rFont val="Times New Roman"/>
      </rPr>
      <t>5.90</t>
    </r>
  </si>
  <si>
    <r>
      <rPr>
        <sz val="9"/>
        <rFont val="Times New Roman"/>
      </rPr>
      <t>6.16</t>
    </r>
  </si>
  <si>
    <r>
      <rPr>
        <sz val="9"/>
        <rFont val="Times New Roman"/>
      </rPr>
      <t>6.32</t>
    </r>
  </si>
  <si>
    <r>
      <rPr>
        <sz val="9"/>
        <rFont val="Times New Roman"/>
      </rPr>
      <t>6.36</t>
    </r>
  </si>
  <si>
    <r>
      <rPr>
        <sz val="9"/>
        <rFont val="Times New Roman"/>
      </rPr>
      <t>6.33</t>
    </r>
  </si>
  <si>
    <r>
      <rPr>
        <sz val="9"/>
        <rFont val="Times New Roman"/>
      </rPr>
      <t>5.71</t>
    </r>
  </si>
  <si>
    <r>
      <rPr>
        <sz val="9"/>
        <rFont val="Times New Roman"/>
      </rPr>
      <t>5.91</t>
    </r>
  </si>
  <si>
    <r>
      <rPr>
        <sz val="9"/>
        <rFont val="Times New Roman"/>
      </rPr>
      <t>5.87</t>
    </r>
  </si>
  <si>
    <r>
      <rPr>
        <sz val="9"/>
        <rFont val="Times New Roman"/>
      </rPr>
      <t>5.66</t>
    </r>
  </si>
  <si>
    <r>
      <rPr>
        <sz val="9"/>
        <rFont val="Times New Roman"/>
      </rPr>
      <t>0.25</t>
    </r>
  </si>
  <si>
    <r>
      <rPr>
        <sz val="9"/>
        <rFont val="Times New Roman"/>
      </rPr>
      <t>0.29</t>
    </r>
  </si>
  <si>
    <r>
      <rPr>
        <sz val="9"/>
        <rFont val="Times New Roman"/>
      </rPr>
      <t>0.31</t>
    </r>
  </si>
  <si>
    <r>
      <rPr>
        <sz val="9"/>
        <rFont val="Times New Roman"/>
      </rPr>
      <t>0.22</t>
    </r>
  </si>
  <si>
    <r>
      <rPr>
        <sz val="9"/>
        <rFont val="Times New Roman"/>
      </rPr>
      <t>1.96</t>
    </r>
  </si>
  <si>
    <r>
      <rPr>
        <sz val="9"/>
        <rFont val="Times New Roman"/>
      </rPr>
      <t>1.79</t>
    </r>
  </si>
  <si>
    <r>
      <rPr>
        <sz val="9"/>
        <rFont val="Times New Roman"/>
      </rPr>
      <t>1.97</t>
    </r>
  </si>
  <si>
    <r>
      <rPr>
        <sz val="9"/>
        <rFont val="Times New Roman"/>
      </rPr>
      <t>1.74</t>
    </r>
  </si>
  <si>
    <r>
      <rPr>
        <sz val="9"/>
        <rFont val="Times New Roman"/>
      </rPr>
      <t>2.07</t>
    </r>
  </si>
  <si>
    <r>
      <rPr>
        <sz val="9"/>
        <rFont val="Times New Roman"/>
      </rPr>
      <t>97.59</t>
    </r>
  </si>
  <si>
    <r>
      <rPr>
        <sz val="9"/>
        <rFont val="Times New Roman"/>
      </rPr>
      <t>107.90</t>
    </r>
  </si>
  <si>
    <r>
      <rPr>
        <sz val="9"/>
        <rFont val="Times New Roman"/>
      </rPr>
      <t>79.81</t>
    </r>
  </si>
  <si>
    <r>
      <rPr>
        <sz val="9"/>
        <rFont val="Times New Roman"/>
      </rPr>
      <t>59.67</t>
    </r>
  </si>
  <si>
    <r>
      <rPr>
        <sz val="9"/>
        <rFont val="Times New Roman"/>
      </rPr>
      <t>45.23</t>
    </r>
  </si>
  <si>
    <r>
      <rPr>
        <sz val="9"/>
        <rFont val="Times New Roman"/>
      </rPr>
      <t>572.73</t>
    </r>
  </si>
  <si>
    <r>
      <rPr>
        <sz val="9"/>
        <rFont val="Times New Roman"/>
      </rPr>
      <t>598.18</t>
    </r>
  </si>
  <si>
    <r>
      <rPr>
        <sz val="9"/>
        <rFont val="Times New Roman"/>
      </rPr>
      <t>628.23</t>
    </r>
  </si>
  <si>
    <r>
      <rPr>
        <sz val="9"/>
        <rFont val="Times New Roman"/>
      </rPr>
      <t>659.76</t>
    </r>
  </si>
  <si>
    <r>
      <rPr>
        <sz val="9"/>
        <rFont val="Times New Roman"/>
      </rPr>
      <t>672.90</t>
    </r>
  </si>
  <si>
    <r>
      <rPr>
        <sz val="9"/>
        <rFont val="Times New Roman"/>
      </rPr>
      <t>683.94</t>
    </r>
  </si>
  <si>
    <r>
      <rPr>
        <sz val="9"/>
        <rFont val="Times New Roman"/>
      </rPr>
      <t>692.18</t>
    </r>
  </si>
  <si>
    <r>
      <rPr>
        <sz val="9"/>
        <rFont val="Times New Roman"/>
      </rPr>
      <t>700.63</t>
    </r>
  </si>
  <si>
    <r>
      <rPr>
        <sz val="9"/>
        <rFont val="Times New Roman"/>
      </rPr>
      <t>720.98</t>
    </r>
  </si>
  <si>
    <r>
      <rPr>
        <sz val="9"/>
        <rFont val="Times New Roman"/>
      </rPr>
      <t>502.51</t>
    </r>
  </si>
  <si>
    <r>
      <rPr>
        <sz val="9"/>
        <rFont val="Times New Roman"/>
      </rPr>
      <t>524.75</t>
    </r>
  </si>
  <si>
    <r>
      <rPr>
        <sz val="9"/>
        <rFont val="Times New Roman"/>
      </rPr>
      <t>551.54</t>
    </r>
  </si>
  <si>
    <r>
      <rPr>
        <sz val="9"/>
        <rFont val="Times New Roman"/>
      </rPr>
      <t>579.81</t>
    </r>
  </si>
  <si>
    <r>
      <rPr>
        <sz val="9"/>
        <rFont val="Times New Roman"/>
      </rPr>
      <t>589.24</t>
    </r>
  </si>
  <si>
    <r>
      <rPr>
        <sz val="9"/>
        <rFont val="Times New Roman"/>
      </rPr>
      <t>596.56</t>
    </r>
  </si>
  <si>
    <r>
      <rPr>
        <sz val="9"/>
        <rFont val="Times New Roman"/>
      </rPr>
      <t>601.01</t>
    </r>
  </si>
  <si>
    <r>
      <rPr>
        <sz val="9"/>
        <rFont val="Times New Roman"/>
      </rPr>
      <t>606.03</t>
    </r>
  </si>
  <si>
    <r>
      <rPr>
        <sz val="9"/>
        <rFont val="Times New Roman"/>
      </rPr>
      <t>622.34</t>
    </r>
  </si>
  <si>
    <r>
      <rPr>
        <sz val="9"/>
        <rFont val="Times New Roman"/>
      </rPr>
      <t>9.81</t>
    </r>
  </si>
  <si>
    <r>
      <rPr>
        <sz val="9"/>
        <rFont val="Times New Roman"/>
      </rPr>
      <t>9.99</t>
    </r>
  </si>
  <si>
    <r>
      <rPr>
        <sz val="9"/>
        <rFont val="Times New Roman"/>
      </rPr>
      <t>10.37</t>
    </r>
  </si>
  <si>
    <r>
      <rPr>
        <sz val="9"/>
        <rFont val="Times New Roman"/>
      </rPr>
      <t>11.03</t>
    </r>
  </si>
  <si>
    <r>
      <rPr>
        <sz val="9"/>
        <rFont val="Times New Roman"/>
      </rPr>
      <t>11.70</t>
    </r>
  </si>
  <si>
    <r>
      <rPr>
        <sz val="9"/>
        <rFont val="Times New Roman"/>
      </rPr>
      <t>12.52</t>
    </r>
  </si>
  <si>
    <r>
      <rPr>
        <sz val="9"/>
        <rFont val="Times New Roman"/>
      </rPr>
      <t>12.92</t>
    </r>
  </si>
  <si>
    <r>
      <rPr>
        <sz val="9"/>
        <rFont val="Times New Roman"/>
      </rPr>
      <t>13.87</t>
    </r>
  </si>
  <si>
    <r>
      <rPr>
        <sz val="9"/>
        <rFont val="Times New Roman"/>
      </rPr>
      <t>0.79</t>
    </r>
  </si>
  <si>
    <r>
      <rPr>
        <sz val="9"/>
        <rFont val="Times New Roman"/>
      </rPr>
      <t>0.80</t>
    </r>
  </si>
  <si>
    <r>
      <rPr>
        <sz val="9"/>
        <rFont val="Times New Roman"/>
      </rPr>
      <t>0.82</t>
    </r>
  </si>
  <si>
    <r>
      <rPr>
        <sz val="9"/>
        <rFont val="Times New Roman"/>
      </rPr>
      <t>0.83</t>
    </r>
  </si>
  <si>
    <r>
      <rPr>
        <sz val="9"/>
        <rFont val="Times New Roman"/>
      </rPr>
      <t>59.63</t>
    </r>
  </si>
  <si>
    <r>
      <rPr>
        <sz val="9"/>
        <rFont val="Times New Roman"/>
      </rPr>
      <t>62.64</t>
    </r>
  </si>
  <si>
    <r>
      <rPr>
        <sz val="9"/>
        <rFont val="Times New Roman"/>
      </rPr>
      <t>65.70</t>
    </r>
  </si>
  <si>
    <r>
      <rPr>
        <sz val="9"/>
        <rFont val="Times New Roman"/>
      </rPr>
      <t>68.76</t>
    </r>
  </si>
  <si>
    <r>
      <rPr>
        <sz val="9"/>
        <rFont val="Times New Roman"/>
      </rPr>
      <t>71.80</t>
    </r>
  </si>
  <si>
    <r>
      <rPr>
        <sz val="9"/>
        <rFont val="Times New Roman"/>
      </rPr>
      <t>74.85</t>
    </r>
  </si>
  <si>
    <r>
      <rPr>
        <sz val="9"/>
        <rFont val="Times New Roman"/>
      </rPr>
      <t>77.80</t>
    </r>
  </si>
  <si>
    <r>
      <rPr>
        <sz val="9"/>
        <rFont val="Times New Roman"/>
      </rPr>
      <t>80.82</t>
    </r>
  </si>
  <si>
    <r>
      <rPr>
        <sz val="9"/>
        <rFont val="Times New Roman"/>
      </rPr>
      <t>83.90</t>
    </r>
  </si>
  <si>
    <r>
      <rPr>
        <sz val="9"/>
        <rFont val="Times New Roman"/>
      </rPr>
      <t>2,766.44</t>
    </r>
  </si>
  <si>
    <r>
      <rPr>
        <sz val="9"/>
        <rFont val="Times New Roman"/>
      </rPr>
      <t>2,785.41</t>
    </r>
  </si>
  <si>
    <r>
      <rPr>
        <sz val="9"/>
        <rFont val="Times New Roman"/>
      </rPr>
      <t>2,789.00</t>
    </r>
  </si>
  <si>
    <r>
      <rPr>
        <sz val="9"/>
        <rFont val="Times New Roman"/>
      </rPr>
      <t>2,805.28</t>
    </r>
  </si>
  <si>
    <r>
      <rPr>
        <sz val="9"/>
        <rFont val="Times New Roman"/>
      </rPr>
      <t>2,800.33</t>
    </r>
  </si>
  <si>
    <r>
      <rPr>
        <sz val="9"/>
        <rFont val="Times New Roman"/>
      </rPr>
      <t>2,815.32</t>
    </r>
  </si>
  <si>
    <r>
      <rPr>
        <sz val="9"/>
        <rFont val="Times New Roman"/>
      </rPr>
      <t>2,778.77</t>
    </r>
  </si>
  <si>
    <r>
      <rPr>
        <sz val="9"/>
        <rFont val="Times New Roman"/>
      </rPr>
      <t>2,729.09</t>
    </r>
  </si>
  <si>
    <r>
      <rPr>
        <sz val="9"/>
        <rFont val="Times New Roman"/>
      </rPr>
      <t>2,730.90</t>
    </r>
  </si>
  <si>
    <r>
      <rPr>
        <sz val="9"/>
        <rFont val="Times New Roman"/>
      </rPr>
      <t>2,803.74</t>
    </r>
  </si>
  <si>
    <r>
      <rPr>
        <sz val="9"/>
        <rFont val="Times New Roman"/>
      </rPr>
      <t>2,825.08</t>
    </r>
  </si>
  <si>
    <r>
      <rPr>
        <sz val="9"/>
        <rFont val="Times New Roman"/>
      </rPr>
      <t>2,830.01</t>
    </r>
  </si>
  <si>
    <r>
      <rPr>
        <sz val="9"/>
        <rFont val="Times New Roman"/>
      </rPr>
      <t>2,845.60</t>
    </r>
  </si>
  <si>
    <r>
      <rPr>
        <sz val="9"/>
        <rFont val="Times New Roman"/>
      </rPr>
      <t>2,938.19</t>
    </r>
  </si>
  <si>
    <r>
      <rPr>
        <sz val="9"/>
        <rFont val="Times New Roman"/>
      </rPr>
      <t>2,962.12</t>
    </r>
  </si>
  <si>
    <r>
      <rPr>
        <sz val="9"/>
        <rFont val="Times New Roman"/>
      </rPr>
      <t>2,895.73</t>
    </r>
  </si>
  <si>
    <r>
      <rPr>
        <sz val="9"/>
        <rFont val="Times New Roman"/>
      </rPr>
      <t>2,827.07</t>
    </r>
  </si>
  <si>
    <r>
      <rPr>
        <sz val="9"/>
        <rFont val="Times New Roman"/>
      </rPr>
      <t>2,814.25</t>
    </r>
  </si>
  <si>
    <r>
      <rPr>
        <sz val="9"/>
        <rFont val="Times New Roman"/>
      </rPr>
      <t>0.76</t>
    </r>
  </si>
  <si>
    <r>
      <rPr>
        <sz val="9"/>
        <rFont val="Times New Roman"/>
      </rPr>
      <t>0.13</t>
    </r>
  </si>
  <si>
    <r>
      <rPr>
        <sz val="9"/>
        <rFont val="Times New Roman"/>
      </rPr>
      <t>0.74</t>
    </r>
  </si>
  <si>
    <r>
      <rPr>
        <sz val="9"/>
        <rFont val="Times New Roman"/>
      </rPr>
      <t>0.66</t>
    </r>
  </si>
  <si>
    <r>
      <rPr>
        <sz val="9"/>
        <rFont val="Times New Roman"/>
      </rPr>
      <t>0.68</t>
    </r>
  </si>
  <si>
    <r>
      <rPr>
        <sz val="9"/>
        <rFont val="Times New Roman"/>
      </rPr>
      <t>0.72</t>
    </r>
  </si>
  <si>
    <t>Table 1(a)</t>
  </si>
  <si>
    <r>
      <t>Emission trends (CO</t>
    </r>
    <r>
      <rPr>
        <b/>
        <vertAlign val="subscript"/>
        <sz val="11"/>
        <rFont val="Times New Roman"/>
        <family val="1"/>
      </rPr>
      <t>2</t>
    </r>
    <r>
      <rPr>
        <b/>
        <sz val="11"/>
        <rFont val="Times New Roman"/>
        <family val="1"/>
      </rPr>
      <t>)</t>
    </r>
  </si>
  <si>
    <r>
      <rPr>
        <sz val="8"/>
        <rFont val="Times New Roman"/>
      </rPr>
      <t>%</t>
    </r>
  </si>
  <si>
    <r>
      <rPr>
        <sz val="9"/>
        <rFont val="Times New Roman"/>
      </rPr>
      <t>350,369.32</t>
    </r>
  </si>
  <si>
    <r>
      <rPr>
        <sz val="9"/>
        <rFont val="Times New Roman"/>
      </rPr>
      <t>328,513.22</t>
    </r>
  </si>
  <si>
    <r>
      <rPr>
        <sz val="9"/>
        <rFont val="Times New Roman"/>
      </rPr>
      <t>332,676.71</t>
    </r>
  </si>
  <si>
    <r>
      <rPr>
        <sz val="9"/>
        <rFont val="Times New Roman"/>
      </rPr>
      <t>332,423.94</t>
    </r>
  </si>
  <si>
    <r>
      <rPr>
        <sz val="9"/>
        <rFont val="Times New Roman"/>
      </rPr>
      <t>300,829.02</t>
    </r>
  </si>
  <si>
    <r>
      <rPr>
        <sz val="9"/>
        <rFont val="Times New Roman"/>
      </rPr>
      <t>307,160.02</t>
    </r>
  </si>
  <si>
    <r>
      <rPr>
        <sz val="9"/>
        <rFont val="Times New Roman"/>
      </rPr>
      <t>310,070.53</t>
    </r>
  </si>
  <si>
    <r>
      <rPr>
        <sz val="9"/>
        <rFont val="Times New Roman"/>
      </rPr>
      <t>311,643.01</t>
    </r>
  </si>
  <si>
    <r>
      <rPr>
        <sz val="9"/>
        <rFont val="Times New Roman"/>
      </rPr>
      <t>297,060.86</t>
    </r>
  </si>
  <si>
    <r>
      <rPr>
        <sz val="9"/>
        <rFont val="Times New Roman"/>
      </rPr>
      <t>291,378.65</t>
    </r>
  </si>
  <si>
    <r>
      <rPr>
        <sz val="9"/>
        <rFont val="Times New Roman"/>
      </rPr>
      <t>259,171.93</t>
    </r>
  </si>
  <si>
    <r>
      <rPr>
        <sz val="9"/>
        <rFont val="Times New Roman"/>
      </rPr>
      <t>-26.25</t>
    </r>
  </si>
  <si>
    <r>
      <rPr>
        <sz val="9"/>
        <rFont val="Times New Roman"/>
      </rPr>
      <t>346,147.96</t>
    </r>
  </si>
  <si>
    <r>
      <rPr>
        <sz val="9"/>
        <rFont val="Times New Roman"/>
      </rPr>
      <t>324,522.20</t>
    </r>
  </si>
  <si>
    <r>
      <rPr>
        <sz val="9"/>
        <rFont val="Times New Roman"/>
      </rPr>
      <t>329,274.43</t>
    </r>
  </si>
  <si>
    <r>
      <rPr>
        <sz val="9"/>
        <rFont val="Times New Roman"/>
      </rPr>
      <t>329,287.37</t>
    </r>
  </si>
  <si>
    <r>
      <rPr>
        <sz val="9"/>
        <rFont val="Times New Roman"/>
      </rPr>
      <t>297,780.47</t>
    </r>
  </si>
  <si>
    <r>
      <rPr>
        <sz val="9"/>
        <rFont val="Times New Roman"/>
      </rPr>
      <t>304,214.19</t>
    </r>
  </si>
  <si>
    <r>
      <rPr>
        <sz val="9"/>
        <rFont val="Times New Roman"/>
      </rPr>
      <t>307,112.73</t>
    </r>
  </si>
  <si>
    <r>
      <rPr>
        <sz val="9"/>
        <rFont val="Times New Roman"/>
      </rPr>
      <t>308,740.95</t>
    </r>
  </si>
  <si>
    <r>
      <rPr>
        <sz val="9"/>
        <rFont val="Times New Roman"/>
      </rPr>
      <t>294,063.35</t>
    </r>
  </si>
  <si>
    <r>
      <rPr>
        <sz val="9"/>
        <rFont val="Times New Roman"/>
      </rPr>
      <t>288,790.79</t>
    </r>
  </si>
  <si>
    <r>
      <rPr>
        <sz val="9"/>
        <rFont val="Times New Roman"/>
      </rPr>
      <t>256,968.82</t>
    </r>
  </si>
  <si>
    <r>
      <rPr>
        <sz val="9"/>
        <rFont val="Times New Roman"/>
      </rPr>
      <t>-25.96</t>
    </r>
  </si>
  <si>
    <r>
      <rPr>
        <sz val="9"/>
        <rFont val="Times New Roman"/>
      </rPr>
      <t>59,651.60</t>
    </r>
  </si>
  <si>
    <r>
      <rPr>
        <sz val="9"/>
        <rFont val="Times New Roman"/>
      </rPr>
      <t>54,397.75</t>
    </r>
  </si>
  <si>
    <r>
      <rPr>
        <sz val="9"/>
        <rFont val="Times New Roman"/>
      </rPr>
      <t>56,623.09</t>
    </r>
  </si>
  <si>
    <r>
      <rPr>
        <sz val="9"/>
        <rFont val="Times New Roman"/>
      </rPr>
      <t>55,020.81</t>
    </r>
  </si>
  <si>
    <r>
      <rPr>
        <sz val="9"/>
        <rFont val="Times New Roman"/>
      </rPr>
      <t>41,799.70</t>
    </r>
  </si>
  <si>
    <r>
      <rPr>
        <sz val="9"/>
        <rFont val="Times New Roman"/>
      </rPr>
      <t>44,690.74</t>
    </r>
  </si>
  <si>
    <r>
      <rPr>
        <sz val="9"/>
        <rFont val="Times New Roman"/>
      </rPr>
      <t>48,201.25</t>
    </r>
  </si>
  <si>
    <r>
      <rPr>
        <sz val="9"/>
        <rFont val="Times New Roman"/>
      </rPr>
      <t>52,173.58</t>
    </r>
  </si>
  <si>
    <r>
      <rPr>
        <sz val="9"/>
        <rFont val="Times New Roman"/>
      </rPr>
      <t>42,885.69</t>
    </r>
  </si>
  <si>
    <r>
      <rPr>
        <sz val="9"/>
        <rFont val="Times New Roman"/>
      </rPr>
      <t>41,359.39</t>
    </r>
  </si>
  <si>
    <r>
      <rPr>
        <sz val="9"/>
        <rFont val="Times New Roman"/>
      </rPr>
      <t>36,821.76</t>
    </r>
  </si>
  <si>
    <r>
      <rPr>
        <sz val="9"/>
        <rFont val="Times New Roman"/>
      </rPr>
      <t>-44.06</t>
    </r>
  </si>
  <si>
    <r>
      <rPr>
        <sz val="9"/>
        <rFont val="Times New Roman"/>
      </rPr>
      <t>55,776.16</t>
    </r>
  </si>
  <si>
    <r>
      <rPr>
        <sz val="9"/>
        <rFont val="Times New Roman"/>
      </rPr>
      <t>52,467.89</t>
    </r>
  </si>
  <si>
    <r>
      <rPr>
        <sz val="9"/>
        <rFont val="Times New Roman"/>
      </rPr>
      <t>51,136.22</t>
    </r>
  </si>
  <si>
    <r>
      <rPr>
        <sz val="9"/>
        <rFont val="Times New Roman"/>
      </rPr>
      <t>50,588.96</t>
    </r>
  </si>
  <si>
    <r>
      <rPr>
        <sz val="9"/>
        <rFont val="Times New Roman"/>
      </rPr>
      <t>48,036.09</t>
    </r>
  </si>
  <si>
    <r>
      <rPr>
        <sz val="9"/>
        <rFont val="Times New Roman"/>
      </rPr>
      <t>47,164.40</t>
    </r>
  </si>
  <si>
    <r>
      <rPr>
        <sz val="9"/>
        <rFont val="Times New Roman"/>
      </rPr>
      <t>47,039.26</t>
    </r>
  </si>
  <si>
    <r>
      <rPr>
        <sz val="9"/>
        <rFont val="Times New Roman"/>
      </rPr>
      <t>44,796.54</t>
    </r>
  </si>
  <si>
    <r>
      <rPr>
        <sz val="9"/>
        <rFont val="Times New Roman"/>
      </rPr>
      <t>45,887.51</t>
    </r>
  </si>
  <si>
    <r>
      <rPr>
        <sz val="9"/>
        <rFont val="Times New Roman"/>
      </rPr>
      <t>43,802.47</t>
    </r>
  </si>
  <si>
    <r>
      <rPr>
        <sz val="9"/>
        <rFont val="Times New Roman"/>
      </rPr>
      <t>41,588.56</t>
    </r>
  </si>
  <si>
    <r>
      <rPr>
        <sz val="9"/>
        <rFont val="Times New Roman"/>
      </rPr>
      <t>-35.61</t>
    </r>
  </si>
  <si>
    <r>
      <rPr>
        <sz val="9"/>
        <rFont val="Times New Roman"/>
      </rPr>
      <t>132,265.79</t>
    </r>
  </si>
  <si>
    <r>
      <rPr>
        <sz val="9"/>
        <rFont val="Times New Roman"/>
      </rPr>
      <t>133,191.86</t>
    </r>
  </si>
  <si>
    <r>
      <rPr>
        <sz val="9"/>
        <rFont val="Times New Roman"/>
      </rPr>
      <t>131,486.27</t>
    </r>
  </si>
  <si>
    <r>
      <rPr>
        <sz val="9"/>
        <rFont val="Times New Roman"/>
      </rPr>
      <t>130,759.23</t>
    </r>
  </si>
  <si>
    <r>
      <rPr>
        <sz val="9"/>
        <rFont val="Times New Roman"/>
      </rPr>
      <t>130,692.89</t>
    </r>
  </si>
  <si>
    <r>
      <rPr>
        <sz val="9"/>
        <rFont val="Times New Roman"/>
      </rPr>
      <t>132,149.34</t>
    </r>
  </si>
  <si>
    <r>
      <rPr>
        <sz val="9"/>
        <rFont val="Times New Roman"/>
      </rPr>
      <t>132,328.78</t>
    </r>
  </si>
  <si>
    <r>
      <rPr>
        <sz val="9"/>
        <rFont val="Times New Roman"/>
      </rPr>
      <t>132,669.15</t>
    </r>
  </si>
  <si>
    <r>
      <rPr>
        <sz val="9"/>
        <rFont val="Times New Roman"/>
      </rPr>
      <t>130,090.03</t>
    </r>
  </si>
  <si>
    <r>
      <rPr>
        <sz val="9"/>
        <rFont val="Times New Roman"/>
      </rPr>
      <t>130,180.48</t>
    </r>
  </si>
  <si>
    <r>
      <rPr>
        <sz val="9"/>
        <rFont val="Times New Roman"/>
      </rPr>
      <t>108,179.03</t>
    </r>
  </si>
  <si>
    <r>
      <rPr>
        <sz val="9"/>
        <rFont val="Times New Roman"/>
      </rPr>
      <t>-10.11</t>
    </r>
  </si>
  <si>
    <r>
      <rPr>
        <sz val="9"/>
        <rFont val="Times New Roman"/>
      </rPr>
      <t>96,196.18</t>
    </r>
  </si>
  <si>
    <r>
      <rPr>
        <sz val="9"/>
        <rFont val="Times New Roman"/>
      </rPr>
      <t>81,814.08</t>
    </r>
  </si>
  <si>
    <r>
      <rPr>
        <sz val="9"/>
        <rFont val="Times New Roman"/>
      </rPr>
      <t>87,745.20</t>
    </r>
  </si>
  <si>
    <r>
      <rPr>
        <sz val="9"/>
        <rFont val="Times New Roman"/>
      </rPr>
      <t>90,685.67</t>
    </r>
  </si>
  <si>
    <r>
      <rPr>
        <sz val="9"/>
        <rFont val="Times New Roman"/>
      </rPr>
      <t>75,132.89</t>
    </r>
  </si>
  <si>
    <r>
      <rPr>
        <sz val="9"/>
        <rFont val="Times New Roman"/>
      </rPr>
      <t>78,173.03</t>
    </r>
  </si>
  <si>
    <r>
      <rPr>
        <sz val="9"/>
        <rFont val="Times New Roman"/>
      </rPr>
      <t>78,196.76</t>
    </r>
  </si>
  <si>
    <r>
      <rPr>
        <sz val="9"/>
        <rFont val="Times New Roman"/>
      </rPr>
      <t>77,777.66</t>
    </r>
  </si>
  <si>
    <r>
      <rPr>
        <sz val="9"/>
        <rFont val="Times New Roman"/>
      </rPr>
      <t>73,782.62</t>
    </r>
  </si>
  <si>
    <r>
      <rPr>
        <sz val="9"/>
        <rFont val="Times New Roman"/>
      </rPr>
      <t>71,839.96</t>
    </r>
  </si>
  <si>
    <r>
      <rPr>
        <sz val="9"/>
        <rFont val="Times New Roman"/>
      </rPr>
      <t>68,903.09</t>
    </r>
  </si>
  <si>
    <r>
      <rPr>
        <sz val="9"/>
        <rFont val="Times New Roman"/>
      </rPr>
      <t>-24.99</t>
    </r>
  </si>
  <si>
    <r>
      <rPr>
        <sz val="9"/>
        <rFont val="Times New Roman"/>
      </rPr>
      <t>2,258.22</t>
    </r>
  </si>
  <si>
    <r>
      <rPr>
        <sz val="9"/>
        <rFont val="Times New Roman"/>
      </rPr>
      <t>2,650.62</t>
    </r>
  </si>
  <si>
    <r>
      <rPr>
        <sz val="9"/>
        <rFont val="Times New Roman"/>
      </rPr>
      <t>2,283.65</t>
    </r>
  </si>
  <si>
    <r>
      <rPr>
        <sz val="9"/>
        <rFont val="Times New Roman"/>
      </rPr>
      <t>2,232.70</t>
    </r>
  </si>
  <si>
    <r>
      <rPr>
        <sz val="9"/>
        <rFont val="Times New Roman"/>
      </rPr>
      <t>2,118.90</t>
    </r>
  </si>
  <si>
    <r>
      <rPr>
        <sz val="9"/>
        <rFont val="Times New Roman"/>
      </rPr>
      <t>2,036.68</t>
    </r>
  </si>
  <si>
    <r>
      <rPr>
        <sz val="9"/>
        <rFont val="Times New Roman"/>
      </rPr>
      <t>1,346.69</t>
    </r>
  </si>
  <si>
    <r>
      <rPr>
        <sz val="9"/>
        <rFont val="Times New Roman"/>
      </rPr>
      <t>1,324.02</t>
    </r>
  </si>
  <si>
    <r>
      <rPr>
        <sz val="9"/>
        <rFont val="Times New Roman"/>
      </rPr>
      <t>1,417.49</t>
    </r>
  </si>
  <si>
    <r>
      <rPr>
        <sz val="9"/>
        <rFont val="Times New Roman"/>
      </rPr>
      <t>1,608.48</t>
    </r>
  </si>
  <si>
    <r>
      <rPr>
        <sz val="9"/>
        <rFont val="Times New Roman"/>
      </rPr>
      <t>1,476.39</t>
    </r>
  </si>
  <si>
    <r>
      <rPr>
        <sz val="9"/>
        <rFont val="Times New Roman"/>
      </rPr>
      <t>-66.93</t>
    </r>
  </si>
  <si>
    <r>
      <rPr>
        <sz val="9"/>
        <rFont val="Times New Roman"/>
      </rPr>
      <t>4,221.36</t>
    </r>
  </si>
  <si>
    <r>
      <rPr>
        <sz val="9"/>
        <rFont val="Times New Roman"/>
      </rPr>
      <t>3,991.03</t>
    </r>
  </si>
  <si>
    <r>
      <rPr>
        <sz val="9"/>
        <rFont val="Times New Roman"/>
      </rPr>
      <t>3,402.28</t>
    </r>
  </si>
  <si>
    <r>
      <rPr>
        <sz val="9"/>
        <rFont val="Times New Roman"/>
      </rPr>
      <t>3,136.57</t>
    </r>
  </si>
  <si>
    <r>
      <rPr>
        <sz val="9"/>
        <rFont val="Times New Roman"/>
      </rPr>
      <t>3,048.56</t>
    </r>
  </si>
  <si>
    <r>
      <rPr>
        <sz val="9"/>
        <rFont val="Times New Roman"/>
      </rPr>
      <t>2,945.84</t>
    </r>
  </si>
  <si>
    <r>
      <rPr>
        <sz val="9"/>
        <rFont val="Times New Roman"/>
      </rPr>
      <t>2,957.80</t>
    </r>
  </si>
  <si>
    <r>
      <rPr>
        <sz val="9"/>
        <rFont val="Times New Roman"/>
      </rPr>
      <t>2,902.07</t>
    </r>
  </si>
  <si>
    <r>
      <rPr>
        <sz val="9"/>
        <rFont val="Times New Roman"/>
      </rPr>
      <t>2,997.51</t>
    </r>
  </si>
  <si>
    <r>
      <rPr>
        <sz val="9"/>
        <rFont val="Times New Roman"/>
      </rPr>
      <t>2,587.86</t>
    </r>
  </si>
  <si>
    <r>
      <rPr>
        <sz val="9"/>
        <rFont val="Times New Roman"/>
      </rPr>
      <t>2,203.10</t>
    </r>
  </si>
  <si>
    <r>
      <rPr>
        <sz val="9"/>
        <rFont val="Times New Roman"/>
      </rPr>
      <t>-49.49</t>
    </r>
  </si>
  <si>
    <r>
      <rPr>
        <sz val="9"/>
        <rFont val="Times New Roman"/>
      </rPr>
      <t>NO, IE</t>
    </r>
  </si>
  <si>
    <r>
      <rPr>
        <sz val="9"/>
        <rFont val="Times New Roman"/>
      </rPr>
      <t>32,909.50</t>
    </r>
  </si>
  <si>
    <r>
      <rPr>
        <sz val="9"/>
        <rFont val="Times New Roman"/>
      </rPr>
      <t>32,604.23</t>
    </r>
  </si>
  <si>
    <r>
      <rPr>
        <sz val="9"/>
        <rFont val="Times New Roman"/>
      </rPr>
      <t>30,655.34</t>
    </r>
  </si>
  <si>
    <r>
      <rPr>
        <sz val="9"/>
        <rFont val="Times New Roman"/>
      </rPr>
      <t>32,529.13</t>
    </r>
  </si>
  <si>
    <r>
      <rPr>
        <sz val="9"/>
        <rFont val="Times New Roman"/>
      </rPr>
      <t>32,255.62</t>
    </r>
  </si>
  <si>
    <r>
      <rPr>
        <sz val="9"/>
        <rFont val="Times New Roman"/>
      </rPr>
      <t>30,753.22</t>
    </r>
  </si>
  <si>
    <r>
      <rPr>
        <sz val="9"/>
        <rFont val="Times New Roman"/>
      </rPr>
      <t>30,937.29</t>
    </r>
  </si>
  <si>
    <r>
      <rPr>
        <sz val="9"/>
        <rFont val="Times New Roman"/>
      </rPr>
      <t>32,378.66</t>
    </r>
  </si>
  <si>
    <r>
      <rPr>
        <sz val="9"/>
        <rFont val="Times New Roman"/>
      </rPr>
      <t>31,929.42</t>
    </r>
  </si>
  <si>
    <r>
      <rPr>
        <sz val="9"/>
        <rFont val="Times New Roman"/>
      </rPr>
      <t>31,576.25</t>
    </r>
  </si>
  <si>
    <r>
      <rPr>
        <sz val="9"/>
        <rFont val="Times New Roman"/>
      </rPr>
      <t>26,755.88</t>
    </r>
  </si>
  <si>
    <r>
      <rPr>
        <sz val="9"/>
        <rFont val="Times New Roman"/>
      </rPr>
      <t>-37.63</t>
    </r>
  </si>
  <si>
    <r>
      <rPr>
        <sz val="9"/>
        <rFont val="Times New Roman"/>
      </rPr>
      <t>11,059.08</t>
    </r>
  </si>
  <si>
    <r>
      <rPr>
        <sz val="9"/>
        <rFont val="Times New Roman"/>
      </rPr>
      <t>11,379.10</t>
    </r>
  </si>
  <si>
    <r>
      <rPr>
        <sz val="9"/>
        <rFont val="Times New Roman"/>
      </rPr>
      <t>10,635.42</t>
    </r>
  </si>
  <si>
    <r>
      <rPr>
        <sz val="9"/>
        <rFont val="Times New Roman"/>
      </rPr>
      <t>10,663.02</t>
    </r>
  </si>
  <si>
    <r>
      <rPr>
        <sz val="9"/>
        <rFont val="Times New Roman"/>
      </rPr>
      <t>10,281.28</t>
    </r>
  </si>
  <si>
    <r>
      <rPr>
        <sz val="9"/>
        <rFont val="Times New Roman"/>
      </rPr>
      <t>9,727.61</t>
    </r>
  </si>
  <si>
    <r>
      <rPr>
        <sz val="9"/>
        <rFont val="Times New Roman"/>
      </rPr>
      <t>9,636.04</t>
    </r>
  </si>
  <si>
    <r>
      <rPr>
        <sz val="9"/>
        <rFont val="Times New Roman"/>
      </rPr>
      <t>9,557.16</t>
    </r>
  </si>
  <si>
    <r>
      <rPr>
        <sz val="9"/>
        <rFont val="Times New Roman"/>
      </rPr>
      <t>9,982.10</t>
    </r>
  </si>
  <si>
    <r>
      <rPr>
        <sz val="9"/>
        <rFont val="Times New Roman"/>
      </rPr>
      <t>10,060.93</t>
    </r>
  </si>
  <si>
    <r>
      <rPr>
        <sz val="9"/>
        <rFont val="Times New Roman"/>
      </rPr>
      <t>9,082.96</t>
    </r>
  </si>
  <si>
    <r>
      <rPr>
        <sz val="9"/>
        <rFont val="Times New Roman"/>
      </rPr>
      <t>-39.35</t>
    </r>
  </si>
  <si>
    <r>
      <rPr>
        <sz val="9"/>
        <rFont val="Times New Roman"/>
      </rPr>
      <t>6,501.02</t>
    </r>
  </si>
  <si>
    <r>
      <rPr>
        <sz val="9"/>
        <rFont val="Times New Roman"/>
      </rPr>
      <t>6,450.62</t>
    </r>
  </si>
  <si>
    <r>
      <rPr>
        <sz val="9"/>
        <rFont val="Times New Roman"/>
      </rPr>
      <t>6,386.24</t>
    </r>
  </si>
  <si>
    <r>
      <rPr>
        <sz val="9"/>
        <rFont val="Times New Roman"/>
      </rPr>
      <t>6,309.20</t>
    </r>
  </si>
  <si>
    <r>
      <rPr>
        <sz val="9"/>
        <rFont val="Times New Roman"/>
      </rPr>
      <t>6,768.34</t>
    </r>
  </si>
  <si>
    <r>
      <rPr>
        <sz val="9"/>
        <rFont val="Times New Roman"/>
      </rPr>
      <t>6,689.39</t>
    </r>
  </si>
  <si>
    <r>
      <rPr>
        <sz val="9"/>
        <rFont val="Times New Roman"/>
      </rPr>
      <t>6,526.51</t>
    </r>
  </si>
  <si>
    <r>
      <rPr>
        <sz val="9"/>
        <rFont val="Times New Roman"/>
      </rPr>
      <t>6,849.62</t>
    </r>
  </si>
  <si>
    <r>
      <rPr>
        <sz val="9"/>
        <rFont val="Times New Roman"/>
      </rPr>
      <t>6,565.66</t>
    </r>
  </si>
  <si>
    <r>
      <rPr>
        <sz val="9"/>
        <rFont val="Times New Roman"/>
      </rPr>
      <t>6,722.75</t>
    </r>
  </si>
  <si>
    <r>
      <rPr>
        <sz val="9"/>
        <rFont val="Times New Roman"/>
      </rPr>
      <t>6,282.91</t>
    </r>
  </si>
  <si>
    <r>
      <rPr>
        <sz val="9"/>
        <rFont val="Times New Roman"/>
      </rPr>
      <t>-16.67</t>
    </r>
  </si>
  <si>
    <r>
      <rPr>
        <sz val="9"/>
        <rFont val="Times New Roman"/>
      </rPr>
      <t>13,411.08</t>
    </r>
  </si>
  <si>
    <r>
      <rPr>
        <sz val="9"/>
        <rFont val="Times New Roman"/>
      </rPr>
      <t>12,905.90</t>
    </r>
  </si>
  <si>
    <r>
      <rPr>
        <sz val="9"/>
        <rFont val="Times New Roman"/>
      </rPr>
      <t>11,886.19</t>
    </r>
  </si>
  <si>
    <r>
      <rPr>
        <sz val="9"/>
        <rFont val="Times New Roman"/>
      </rPr>
      <t>13,786.49</t>
    </r>
  </si>
  <si>
    <r>
      <rPr>
        <sz val="9"/>
        <rFont val="Times New Roman"/>
      </rPr>
      <t>13,352.29</t>
    </r>
  </si>
  <si>
    <r>
      <rPr>
        <sz val="9"/>
        <rFont val="Times New Roman"/>
      </rPr>
      <t>12,689.34</t>
    </r>
  </si>
  <si>
    <r>
      <rPr>
        <sz val="9"/>
        <rFont val="Times New Roman"/>
      </rPr>
      <t>13,116.26</t>
    </r>
  </si>
  <si>
    <r>
      <rPr>
        <sz val="9"/>
        <rFont val="Times New Roman"/>
      </rPr>
      <t>14,457.01</t>
    </r>
  </si>
  <si>
    <r>
      <rPr>
        <sz val="9"/>
        <rFont val="Times New Roman"/>
      </rPr>
      <t>13,796.76</t>
    </r>
  </si>
  <si>
    <r>
      <rPr>
        <sz val="9"/>
        <rFont val="Times New Roman"/>
      </rPr>
      <t>13,332.25</t>
    </r>
  </si>
  <si>
    <r>
      <rPr>
        <sz val="9"/>
        <rFont val="Times New Roman"/>
      </rPr>
      <t>9,862.56</t>
    </r>
  </si>
  <si>
    <r>
      <rPr>
        <sz val="9"/>
        <rFont val="Times New Roman"/>
      </rPr>
      <t>-44.21</t>
    </r>
  </si>
  <si>
    <r>
      <rPr>
        <sz val="9"/>
        <rFont val="Times New Roman"/>
      </rPr>
      <t>1,348.78</t>
    </r>
  </si>
  <si>
    <r>
      <rPr>
        <sz val="9"/>
        <rFont val="Times New Roman"/>
      </rPr>
      <t>1,338.19</t>
    </r>
  </si>
  <si>
    <r>
      <rPr>
        <sz val="9"/>
        <rFont val="Times New Roman"/>
      </rPr>
      <t>1,250.43</t>
    </r>
  </si>
  <si>
    <r>
      <rPr>
        <sz val="9"/>
        <rFont val="Times New Roman"/>
      </rPr>
      <t>1,258.68</t>
    </r>
  </si>
  <si>
    <r>
      <rPr>
        <sz val="9"/>
        <rFont val="Times New Roman"/>
      </rPr>
      <t>1,321.96</t>
    </r>
  </si>
  <si>
    <r>
      <rPr>
        <sz val="9"/>
        <rFont val="Times New Roman"/>
      </rPr>
      <t>1,175.86</t>
    </r>
  </si>
  <si>
    <r>
      <rPr>
        <sz val="9"/>
        <rFont val="Times New Roman"/>
      </rPr>
      <t>1,190.07</t>
    </r>
  </si>
  <si>
    <r>
      <rPr>
        <sz val="9"/>
        <rFont val="Times New Roman"/>
      </rPr>
      <t>998.31</t>
    </r>
  </si>
  <si>
    <r>
      <rPr>
        <sz val="9"/>
        <rFont val="Times New Roman"/>
      </rPr>
      <t>1,109.85</t>
    </r>
  </si>
  <si>
    <r>
      <rPr>
        <sz val="9"/>
        <rFont val="Times New Roman"/>
      </rPr>
      <t>1,009.32</t>
    </r>
  </si>
  <si>
    <r>
      <rPr>
        <sz val="9"/>
        <rFont val="Times New Roman"/>
      </rPr>
      <t>1,067.63</t>
    </r>
  </si>
  <si>
    <r>
      <rPr>
        <sz val="9"/>
        <rFont val="Times New Roman"/>
      </rPr>
      <t>-47.87</t>
    </r>
  </si>
  <si>
    <r>
      <rPr>
        <sz val="9"/>
        <rFont val="Times New Roman"/>
      </rPr>
      <t>589.50</t>
    </r>
  </si>
  <si>
    <r>
      <rPr>
        <sz val="9"/>
        <rFont val="Times New Roman"/>
      </rPr>
      <t>530.39</t>
    </r>
  </si>
  <si>
    <r>
      <rPr>
        <sz val="9"/>
        <rFont val="Times New Roman"/>
      </rPr>
      <t>497.02</t>
    </r>
  </si>
  <si>
    <r>
      <rPr>
        <sz val="9"/>
        <rFont val="Times New Roman"/>
      </rPr>
      <t>511.70</t>
    </r>
  </si>
  <si>
    <r>
      <rPr>
        <sz val="9"/>
        <rFont val="Times New Roman"/>
      </rPr>
      <t>531.70</t>
    </r>
  </si>
  <si>
    <r>
      <rPr>
        <sz val="9"/>
        <rFont val="Times New Roman"/>
      </rPr>
      <t>470.96</t>
    </r>
  </si>
  <si>
    <r>
      <rPr>
        <sz val="9"/>
        <rFont val="Times New Roman"/>
      </rPr>
      <t>468.35</t>
    </r>
  </si>
  <si>
    <r>
      <rPr>
        <sz val="9"/>
        <rFont val="Times New Roman"/>
      </rPr>
      <t>516.50</t>
    </r>
  </si>
  <si>
    <r>
      <rPr>
        <sz val="9"/>
        <rFont val="Times New Roman"/>
      </rPr>
      <t>474.99</t>
    </r>
  </si>
  <si>
    <r>
      <rPr>
        <sz val="9"/>
        <rFont val="Times New Roman"/>
      </rPr>
      <t>450.93</t>
    </r>
  </si>
  <si>
    <r>
      <rPr>
        <sz val="9"/>
        <rFont val="Times New Roman"/>
      </rPr>
      <t>459.72</t>
    </r>
  </si>
  <si>
    <r>
      <rPr>
        <sz val="9"/>
        <rFont val="Times New Roman"/>
      </rPr>
      <t>-30.24</t>
    </r>
  </si>
  <si>
    <r>
      <rPr>
        <sz val="9"/>
        <rFont val="Times New Roman"/>
      </rPr>
      <t>0.10</t>
    </r>
  </si>
  <si>
    <r>
      <rPr>
        <sz val="9"/>
        <rFont val="Times New Roman"/>
      </rPr>
      <t>135.02</t>
    </r>
  </si>
  <si>
    <r>
      <rPr>
        <sz val="9"/>
        <rFont val="Times New Roman"/>
      </rPr>
      <t>1,985.69</t>
    </r>
  </si>
  <si>
    <r>
      <rPr>
        <sz val="9"/>
        <rFont val="Times New Roman"/>
      </rPr>
      <t>2,052.86</t>
    </r>
  </si>
  <si>
    <r>
      <rPr>
        <sz val="9"/>
        <rFont val="Times New Roman"/>
      </rPr>
      <t>2,156.51</t>
    </r>
  </si>
  <si>
    <r>
      <rPr>
        <sz val="9"/>
        <rFont val="Times New Roman"/>
      </rPr>
      <t>2,061.42</t>
    </r>
  </si>
  <si>
    <r>
      <rPr>
        <sz val="9"/>
        <rFont val="Times New Roman"/>
      </rPr>
      <t>2,126.66</t>
    </r>
  </si>
  <si>
    <r>
      <rPr>
        <sz val="9"/>
        <rFont val="Times New Roman"/>
      </rPr>
      <t>2,175.86</t>
    </r>
  </si>
  <si>
    <r>
      <rPr>
        <sz val="9"/>
        <rFont val="Times New Roman"/>
      </rPr>
      <t>2,163.62</t>
    </r>
  </si>
  <si>
    <r>
      <rPr>
        <sz val="9"/>
        <rFont val="Times New Roman"/>
      </rPr>
      <t>2,108.46</t>
    </r>
  </si>
  <si>
    <r>
      <rPr>
        <sz val="9"/>
        <rFont val="Times New Roman"/>
      </rPr>
      <t>2,184.34</t>
    </r>
  </si>
  <si>
    <r>
      <rPr>
        <sz val="9"/>
        <rFont val="Times New Roman"/>
      </rPr>
      <t>2,032.25</t>
    </r>
  </si>
  <si>
    <r>
      <rPr>
        <sz val="9"/>
        <rFont val="Times New Roman"/>
      </rPr>
      <t>1,858.83</t>
    </r>
  </si>
  <si>
    <r>
      <rPr>
        <sz val="9"/>
        <rFont val="Times New Roman"/>
      </rPr>
      <t>-1.84</t>
    </r>
  </si>
  <si>
    <r>
      <rPr>
        <sz val="9"/>
        <rFont val="Times New Roman"/>
      </rPr>
      <t>802.45</t>
    </r>
  </si>
  <si>
    <r>
      <rPr>
        <sz val="9"/>
        <rFont val="Times New Roman"/>
      </rPr>
      <t>885.61</t>
    </r>
  </si>
  <si>
    <r>
      <rPr>
        <sz val="9"/>
        <rFont val="Times New Roman"/>
      </rPr>
      <t>971.09</t>
    </r>
  </si>
  <si>
    <r>
      <rPr>
        <sz val="9"/>
        <rFont val="Times New Roman"/>
      </rPr>
      <t>904.79</t>
    </r>
  </si>
  <si>
    <r>
      <rPr>
        <sz val="9"/>
        <rFont val="Times New Roman"/>
      </rPr>
      <t>908.57</t>
    </r>
  </si>
  <si>
    <r>
      <rPr>
        <sz val="9"/>
        <rFont val="Times New Roman"/>
      </rPr>
      <t>862.72</t>
    </r>
  </si>
  <si>
    <r>
      <rPr>
        <sz val="9"/>
        <rFont val="Times New Roman"/>
      </rPr>
      <t>789.05</t>
    </r>
  </si>
  <si>
    <r>
      <rPr>
        <sz val="9"/>
        <rFont val="Times New Roman"/>
      </rPr>
      <t>644.88</t>
    </r>
  </si>
  <si>
    <r>
      <rPr>
        <sz val="9"/>
        <rFont val="Times New Roman"/>
      </rPr>
      <t>731.54</t>
    </r>
  </si>
  <si>
    <r>
      <rPr>
        <sz val="9"/>
        <rFont val="Times New Roman"/>
      </rPr>
      <t>668.64</t>
    </r>
  </si>
  <si>
    <r>
      <rPr>
        <sz val="9"/>
        <rFont val="Times New Roman"/>
      </rPr>
      <t>640.81</t>
    </r>
  </si>
  <si>
    <r>
      <rPr>
        <sz val="9"/>
        <rFont val="Times New Roman"/>
      </rPr>
      <t>-29.99</t>
    </r>
  </si>
  <si>
    <r>
      <rPr>
        <sz val="9"/>
        <rFont val="Times New Roman"/>
      </rPr>
      <t>1,011.00</t>
    </r>
  </si>
  <si>
    <r>
      <rPr>
        <sz val="9"/>
        <rFont val="Times New Roman"/>
      </rPr>
      <t>981.13</t>
    </r>
  </si>
  <si>
    <r>
      <rPr>
        <sz val="9"/>
        <rFont val="Times New Roman"/>
      </rPr>
      <t>1,009.66</t>
    </r>
  </si>
  <si>
    <r>
      <rPr>
        <sz val="9"/>
        <rFont val="Times New Roman"/>
      </rPr>
      <t>980.46</t>
    </r>
  </si>
  <si>
    <r>
      <rPr>
        <sz val="9"/>
        <rFont val="Times New Roman"/>
      </rPr>
      <t>1,054.33</t>
    </r>
  </si>
  <si>
    <r>
      <rPr>
        <sz val="9"/>
        <rFont val="Times New Roman"/>
      </rPr>
      <t>1,140.30</t>
    </r>
  </si>
  <si>
    <r>
      <rPr>
        <sz val="9"/>
        <rFont val="Times New Roman"/>
      </rPr>
      <t>1,224.78</t>
    </r>
  </si>
  <si>
    <r>
      <rPr>
        <sz val="9"/>
        <rFont val="Times New Roman"/>
      </rPr>
      <t>1,298.14</t>
    </r>
  </si>
  <si>
    <r>
      <rPr>
        <sz val="9"/>
        <rFont val="Times New Roman"/>
      </rPr>
      <t>1,289.56</t>
    </r>
  </si>
  <si>
    <r>
      <rPr>
        <sz val="9"/>
        <rFont val="Times New Roman"/>
      </rPr>
      <t>1,211.16</t>
    </r>
  </si>
  <si>
    <r>
      <rPr>
        <sz val="9"/>
        <rFont val="Times New Roman"/>
      </rPr>
      <t>1,036.18</t>
    </r>
  </si>
  <si>
    <r>
      <rPr>
        <sz val="9"/>
        <rFont val="Times New Roman"/>
      </rPr>
      <t>21.88</t>
    </r>
  </si>
  <si>
    <r>
      <rPr>
        <sz val="9"/>
        <rFont val="Times New Roman"/>
      </rPr>
      <t>172.25</t>
    </r>
  </si>
  <si>
    <r>
      <rPr>
        <sz val="9"/>
        <rFont val="Times New Roman"/>
      </rPr>
      <t>186.13</t>
    </r>
  </si>
  <si>
    <r>
      <rPr>
        <sz val="9"/>
        <rFont val="Times New Roman"/>
      </rPr>
      <t>175.76</t>
    </r>
  </si>
  <si>
    <r>
      <rPr>
        <sz val="9"/>
        <rFont val="Times New Roman"/>
      </rPr>
      <t>176.17</t>
    </r>
  </si>
  <si>
    <r>
      <rPr>
        <sz val="9"/>
        <rFont val="Times New Roman"/>
      </rPr>
      <t>163.75</t>
    </r>
  </si>
  <si>
    <r>
      <rPr>
        <sz val="9"/>
        <rFont val="Times New Roman"/>
      </rPr>
      <t>172.85</t>
    </r>
  </si>
  <si>
    <r>
      <rPr>
        <sz val="9"/>
        <rFont val="Times New Roman"/>
      </rPr>
      <t>149.79</t>
    </r>
  </si>
  <si>
    <r>
      <rPr>
        <sz val="9"/>
        <rFont val="Times New Roman"/>
      </rPr>
      <t>165.44</t>
    </r>
  </si>
  <si>
    <r>
      <rPr>
        <sz val="9"/>
        <rFont val="Times New Roman"/>
      </rPr>
      <t>163.25</t>
    </r>
  </si>
  <si>
    <r>
      <rPr>
        <sz val="9"/>
        <rFont val="Times New Roman"/>
      </rPr>
      <t>152.44</t>
    </r>
  </si>
  <si>
    <r>
      <rPr>
        <sz val="9"/>
        <rFont val="Times New Roman"/>
      </rPr>
      <t>181.84</t>
    </r>
  </si>
  <si>
    <r>
      <rPr>
        <sz val="9"/>
        <rFont val="Times New Roman"/>
      </rPr>
      <t>41.88</t>
    </r>
  </si>
  <si>
    <r>
      <rPr>
        <b/>
        <sz val="9"/>
        <rFont val="Times New Roman"/>
      </rPr>
      <t>4.  Land Use, Land-Use Change and Forestry</t>
    </r>
  </si>
  <si>
    <r>
      <rPr>
        <sz val="9"/>
        <rFont val="Times New Roman"/>
      </rPr>
      <t>-42,701.27</t>
    </r>
  </si>
  <si>
    <r>
      <rPr>
        <sz val="9"/>
        <rFont val="Times New Roman"/>
      </rPr>
      <t>-42,731.74</t>
    </r>
  </si>
  <si>
    <r>
      <rPr>
        <sz val="9"/>
        <rFont val="Times New Roman"/>
      </rPr>
      <t>-45,183.35</t>
    </r>
  </si>
  <si>
    <r>
      <rPr>
        <sz val="9"/>
        <rFont val="Times New Roman"/>
      </rPr>
      <t>-48,622.85</t>
    </r>
  </si>
  <si>
    <r>
      <rPr>
        <sz val="9"/>
        <rFont val="Times New Roman"/>
      </rPr>
      <t>-42,463.47</t>
    </r>
  </si>
  <si>
    <r>
      <rPr>
        <sz val="9"/>
        <rFont val="Times New Roman"/>
      </rPr>
      <t>-38,599.21</t>
    </r>
  </si>
  <si>
    <r>
      <rPr>
        <sz val="9"/>
        <rFont val="Times New Roman"/>
      </rPr>
      <t>-29,579.94</t>
    </r>
  </si>
  <si>
    <r>
      <rPr>
        <sz val="9"/>
        <rFont val="Times New Roman"/>
      </rPr>
      <t>-20,767.34</t>
    </r>
  </si>
  <si>
    <r>
      <rPr>
        <sz val="9"/>
        <rFont val="Times New Roman"/>
      </rPr>
      <t>-18,069.39</t>
    </r>
  </si>
  <si>
    <r>
      <rPr>
        <sz val="9"/>
        <rFont val="Times New Roman"/>
      </rPr>
      <t>-16,293.04</t>
    </r>
  </si>
  <si>
    <r>
      <rPr>
        <sz val="9"/>
        <rFont val="Times New Roman"/>
      </rPr>
      <t>-17,961.34</t>
    </r>
  </si>
  <si>
    <r>
      <rPr>
        <sz val="9"/>
        <rFont val="Times New Roman"/>
      </rPr>
      <t>-36.18</t>
    </r>
  </si>
  <si>
    <r>
      <rPr>
        <sz val="9"/>
        <rFont val="Times New Roman"/>
      </rPr>
      <t>-59,382.82</t>
    </r>
  </si>
  <si>
    <r>
      <rPr>
        <sz val="9"/>
        <rFont val="Times New Roman"/>
      </rPr>
      <t>-57,697.09</t>
    </r>
  </si>
  <si>
    <r>
      <rPr>
        <sz val="9"/>
        <rFont val="Times New Roman"/>
      </rPr>
      <t>-60,169.17</t>
    </r>
  </si>
  <si>
    <r>
      <rPr>
        <sz val="9"/>
        <rFont val="Times New Roman"/>
      </rPr>
      <t>-63,077.92</t>
    </r>
  </si>
  <si>
    <r>
      <rPr>
        <sz val="9"/>
        <rFont val="Times New Roman"/>
      </rPr>
      <t>-56,392.41</t>
    </r>
  </si>
  <si>
    <r>
      <rPr>
        <sz val="9"/>
        <rFont val="Times New Roman"/>
      </rPr>
      <t>-52,869.52</t>
    </r>
  </si>
  <si>
    <r>
      <rPr>
        <sz val="9"/>
        <rFont val="Times New Roman"/>
      </rPr>
      <t>-43,515.81</t>
    </r>
  </si>
  <si>
    <r>
      <rPr>
        <sz val="9"/>
        <rFont val="Times New Roman"/>
      </rPr>
      <t>-34,085.32</t>
    </r>
  </si>
  <si>
    <r>
      <rPr>
        <sz val="9"/>
        <rFont val="Times New Roman"/>
      </rPr>
      <t>-31,475.46</t>
    </r>
  </si>
  <si>
    <r>
      <rPr>
        <sz val="9"/>
        <rFont val="Times New Roman"/>
      </rPr>
      <t>-30,069.05</t>
    </r>
  </si>
  <si>
    <r>
      <rPr>
        <sz val="9"/>
        <rFont val="Times New Roman"/>
      </rPr>
      <t>-31,389.29</t>
    </r>
  </si>
  <si>
    <r>
      <rPr>
        <sz val="9"/>
        <rFont val="Times New Roman"/>
      </rPr>
      <t>-20.76</t>
    </r>
  </si>
  <si>
    <r>
      <rPr>
        <sz val="9"/>
        <rFont val="Times New Roman"/>
      </rPr>
      <t>17,792.78</t>
    </r>
  </si>
  <si>
    <r>
      <rPr>
        <sz val="9"/>
        <rFont val="Times New Roman"/>
      </rPr>
      <t>16,807.30</t>
    </r>
  </si>
  <si>
    <r>
      <rPr>
        <sz val="9"/>
        <rFont val="Times New Roman"/>
      </rPr>
      <t>15,437.82</t>
    </r>
  </si>
  <si>
    <r>
      <rPr>
        <sz val="9"/>
        <rFont val="Times New Roman"/>
      </rPr>
      <t>14,185.03</t>
    </r>
  </si>
  <si>
    <r>
      <rPr>
        <sz val="9"/>
        <rFont val="Times New Roman"/>
      </rPr>
      <t>13,420.06</t>
    </r>
  </si>
  <si>
    <r>
      <rPr>
        <sz val="9"/>
        <rFont val="Times New Roman"/>
      </rPr>
      <t>12,942.66</t>
    </r>
  </si>
  <si>
    <r>
      <rPr>
        <sz val="9"/>
        <rFont val="Times New Roman"/>
      </rPr>
      <t>12,269.60</t>
    </r>
  </si>
  <si>
    <r>
      <rPr>
        <sz val="9"/>
        <rFont val="Times New Roman"/>
      </rPr>
      <t>11,765.80</t>
    </r>
  </si>
  <si>
    <r>
      <rPr>
        <sz val="9"/>
        <rFont val="Times New Roman"/>
      </rPr>
      <t>11,484.82</t>
    </r>
  </si>
  <si>
    <r>
      <rPr>
        <sz val="9"/>
        <rFont val="Times New Roman"/>
      </rPr>
      <t>11,736.41</t>
    </r>
  </si>
  <si>
    <r>
      <rPr>
        <sz val="9"/>
        <rFont val="Times New Roman"/>
      </rPr>
      <t>11,507.10</t>
    </r>
  </si>
  <si>
    <r>
      <rPr>
        <sz val="9"/>
        <rFont val="Times New Roman"/>
      </rPr>
      <t>-45.57</t>
    </r>
  </si>
  <si>
    <r>
      <rPr>
        <sz val="9"/>
        <rFont val="Times New Roman"/>
      </rPr>
      <t>-9,993.51</t>
    </r>
  </si>
  <si>
    <r>
      <rPr>
        <sz val="9"/>
        <rFont val="Times New Roman"/>
      </rPr>
      <t>-10,617.54</t>
    </r>
  </si>
  <si>
    <r>
      <rPr>
        <sz val="9"/>
        <rFont val="Times New Roman"/>
      </rPr>
      <t>-10,239.81</t>
    </r>
  </si>
  <si>
    <r>
      <rPr>
        <sz val="9"/>
        <rFont val="Times New Roman"/>
      </rPr>
      <t>-9,911.51</t>
    </r>
  </si>
  <si>
    <r>
      <rPr>
        <sz val="9"/>
        <rFont val="Times New Roman"/>
      </rPr>
      <t>-9,489.24</t>
    </r>
  </si>
  <si>
    <r>
      <rPr>
        <sz val="9"/>
        <rFont val="Times New Roman"/>
      </rPr>
      <t>-9,192.91</t>
    </r>
  </si>
  <si>
    <r>
      <rPr>
        <sz val="9"/>
        <rFont val="Times New Roman"/>
      </rPr>
      <t>-8,961.85</t>
    </r>
  </si>
  <si>
    <r>
      <rPr>
        <sz val="9"/>
        <rFont val="Times New Roman"/>
      </rPr>
      <t>-8,773.74</t>
    </r>
  </si>
  <si>
    <r>
      <rPr>
        <sz val="9"/>
        <rFont val="Times New Roman"/>
      </rPr>
      <t>-8,571.13</t>
    </r>
  </si>
  <si>
    <r>
      <rPr>
        <sz val="9"/>
        <rFont val="Times New Roman"/>
      </rPr>
      <t>-8,492.60</t>
    </r>
  </si>
  <si>
    <r>
      <rPr>
        <sz val="9"/>
        <rFont val="Times New Roman"/>
      </rPr>
      <t>-8,543.35</t>
    </r>
  </si>
  <si>
    <r>
      <rPr>
        <sz val="9"/>
        <rFont val="Times New Roman"/>
      </rPr>
      <t>-39.07</t>
    </r>
  </si>
  <si>
    <r>
      <rPr>
        <sz val="9"/>
        <rFont val="Times New Roman"/>
      </rPr>
      <t>354.55</t>
    </r>
  </si>
  <si>
    <r>
      <rPr>
        <sz val="9"/>
        <rFont val="Times New Roman"/>
      </rPr>
      <t>512.11</t>
    </r>
  </si>
  <si>
    <r>
      <rPr>
        <sz val="9"/>
        <rFont val="Times New Roman"/>
      </rPr>
      <t>511.88</t>
    </r>
  </si>
  <si>
    <r>
      <rPr>
        <sz val="9"/>
        <rFont val="Times New Roman"/>
      </rPr>
      <t>511.65</t>
    </r>
  </si>
  <si>
    <r>
      <rPr>
        <sz val="9"/>
        <rFont val="Times New Roman"/>
      </rPr>
      <t>511.44</t>
    </r>
  </si>
  <si>
    <r>
      <rPr>
        <sz val="9"/>
        <rFont val="Times New Roman"/>
      </rPr>
      <t>511.24</t>
    </r>
  </si>
  <si>
    <r>
      <rPr>
        <sz val="9"/>
        <rFont val="Times New Roman"/>
      </rPr>
      <t>495.50</t>
    </r>
  </si>
  <si>
    <r>
      <rPr>
        <sz val="9"/>
        <rFont val="Times New Roman"/>
      </rPr>
      <t>495.32</t>
    </r>
  </si>
  <si>
    <r>
      <rPr>
        <sz val="9"/>
        <rFont val="Times New Roman"/>
      </rPr>
      <t>495.15</t>
    </r>
  </si>
  <si>
    <r>
      <rPr>
        <sz val="9"/>
        <rFont val="Times New Roman"/>
      </rPr>
      <t>494.98</t>
    </r>
  </si>
  <si>
    <r>
      <rPr>
        <sz val="9"/>
        <rFont val="Times New Roman"/>
      </rPr>
      <t>494.83</t>
    </r>
  </si>
  <si>
    <r>
      <rPr>
        <sz val="9"/>
        <rFont val="Times New Roman"/>
      </rPr>
      <t>38.17</t>
    </r>
  </si>
  <si>
    <r>
      <rPr>
        <sz val="9"/>
        <rFont val="Times New Roman"/>
      </rPr>
      <t>11,796.36</t>
    </r>
  </si>
  <si>
    <r>
      <rPr>
        <sz val="9"/>
        <rFont val="Times New Roman"/>
      </rPr>
      <t>11,576.49</t>
    </r>
  </si>
  <si>
    <r>
      <rPr>
        <sz val="9"/>
        <rFont val="Times New Roman"/>
      </rPr>
      <t>11,478.81</t>
    </r>
  </si>
  <si>
    <r>
      <rPr>
        <sz val="9"/>
        <rFont val="Times New Roman"/>
      </rPr>
      <t>11,357.57</t>
    </r>
  </si>
  <si>
    <r>
      <rPr>
        <sz val="9"/>
        <rFont val="Times New Roman"/>
      </rPr>
      <t>11,168.48</t>
    </r>
  </si>
  <si>
    <r>
      <rPr>
        <sz val="9"/>
        <rFont val="Times New Roman"/>
      </rPr>
      <t>11,089.29</t>
    </r>
  </si>
  <si>
    <r>
      <rPr>
        <sz val="9"/>
        <rFont val="Times New Roman"/>
      </rPr>
      <t>10,946.69</t>
    </r>
  </si>
  <si>
    <r>
      <rPr>
        <sz val="9"/>
        <rFont val="Times New Roman"/>
      </rPr>
      <t>10,878.47</t>
    </r>
  </si>
  <si>
    <r>
      <rPr>
        <sz val="9"/>
        <rFont val="Times New Roman"/>
      </rPr>
      <t>10,858.87</t>
    </r>
  </si>
  <si>
    <r>
      <rPr>
        <sz val="9"/>
        <rFont val="Times New Roman"/>
      </rPr>
      <t>10,759.41</t>
    </r>
  </si>
  <si>
    <r>
      <rPr>
        <sz val="9"/>
        <rFont val="Times New Roman"/>
      </rPr>
      <t>10,743.98</t>
    </r>
  </si>
  <si>
    <r>
      <rPr>
        <sz val="9"/>
        <rFont val="Times New Roman"/>
      </rPr>
      <t>18.18</t>
    </r>
  </si>
  <si>
    <r>
      <rPr>
        <sz val="9"/>
        <rFont val="Times New Roman"/>
      </rPr>
      <t>-3,425.05</t>
    </r>
  </si>
  <si>
    <r>
      <rPr>
        <sz val="9"/>
        <rFont val="Times New Roman"/>
      </rPr>
      <t>-3,449.42</t>
    </r>
  </si>
  <si>
    <r>
      <rPr>
        <sz val="9"/>
        <rFont val="Times New Roman"/>
      </rPr>
      <t>-2,321.85</t>
    </r>
  </si>
  <si>
    <r>
      <rPr>
        <sz val="9"/>
        <rFont val="Times New Roman"/>
      </rPr>
      <t>-1,791.43</t>
    </r>
  </si>
  <si>
    <r>
      <rPr>
        <sz val="9"/>
        <rFont val="Times New Roman"/>
      </rPr>
      <t>-1,772.30</t>
    </r>
  </si>
  <si>
    <r>
      <rPr>
        <sz val="9"/>
        <rFont val="Times New Roman"/>
      </rPr>
      <t>-1,158.91</t>
    </r>
  </si>
  <si>
    <r>
      <rPr>
        <sz val="9"/>
        <rFont val="Times New Roman"/>
      </rPr>
      <t>-882.91</t>
    </r>
  </si>
  <si>
    <r>
      <rPr>
        <sz val="9"/>
        <rFont val="Times New Roman"/>
      </rPr>
      <t>-1,107.90</t>
    </r>
  </si>
  <si>
    <r>
      <rPr>
        <sz val="9"/>
        <rFont val="Times New Roman"/>
      </rPr>
      <t>-913.99</t>
    </r>
  </si>
  <si>
    <r>
      <rPr>
        <sz val="9"/>
        <rFont val="Times New Roman"/>
      </rPr>
      <t>-84.03</t>
    </r>
  </si>
  <si>
    <r>
      <rPr>
        <sz val="9"/>
        <rFont val="Times New Roman"/>
      </rPr>
      <t>156.41</t>
    </r>
  </si>
  <si>
    <r>
      <rPr>
        <sz val="9"/>
        <rFont val="Times New Roman"/>
      </rPr>
      <t>136.41</t>
    </r>
  </si>
  <si>
    <r>
      <rPr>
        <sz val="9"/>
        <rFont val="Times New Roman"/>
      </rPr>
      <t>118.97</t>
    </r>
  </si>
  <si>
    <r>
      <rPr>
        <sz val="9"/>
        <rFont val="Times New Roman"/>
      </rPr>
      <t>103.76</t>
    </r>
  </si>
  <si>
    <r>
      <rPr>
        <sz val="9"/>
        <rFont val="Times New Roman"/>
      </rPr>
      <t>90.49</t>
    </r>
  </si>
  <si>
    <r>
      <rPr>
        <sz val="9"/>
        <rFont val="Times New Roman"/>
      </rPr>
      <t>78.93</t>
    </r>
  </si>
  <si>
    <r>
      <rPr>
        <sz val="9"/>
        <rFont val="Times New Roman"/>
      </rPr>
      <t>68.83</t>
    </r>
  </si>
  <si>
    <r>
      <rPr>
        <sz val="9"/>
        <rFont val="Times New Roman"/>
      </rPr>
      <t>60.03</t>
    </r>
  </si>
  <si>
    <r>
      <rPr>
        <sz val="9"/>
        <rFont val="Times New Roman"/>
      </rPr>
      <t>52.36</t>
    </r>
  </si>
  <si>
    <r>
      <rPr>
        <sz val="9"/>
        <rFont val="Times New Roman"/>
      </rPr>
      <t>45.66</t>
    </r>
  </si>
  <si>
    <r>
      <rPr>
        <sz val="9"/>
        <rFont val="Times New Roman"/>
      </rPr>
      <t>39.82</t>
    </r>
  </si>
  <si>
    <r>
      <rPr>
        <sz val="9"/>
        <rFont val="Times New Roman"/>
      </rPr>
      <t>100.00</t>
    </r>
  </si>
  <si>
    <r>
      <rPr>
        <sz val="9"/>
        <rFont val="Times New Roman"/>
      </rPr>
      <t>1,607.52</t>
    </r>
  </si>
  <si>
    <r>
      <rPr>
        <sz val="9"/>
        <rFont val="Times New Roman"/>
      </rPr>
      <t>1,650.10</t>
    </r>
  </si>
  <si>
    <r>
      <rPr>
        <sz val="9"/>
        <rFont val="Times New Roman"/>
      </rPr>
      <t>1,542.11</t>
    </r>
  </si>
  <si>
    <r>
      <rPr>
        <sz val="9"/>
        <rFont val="Times New Roman"/>
      </rPr>
      <t>1,544.93</t>
    </r>
  </si>
  <si>
    <r>
      <rPr>
        <sz val="9"/>
        <rFont val="Times New Roman"/>
      </rPr>
      <t>1,794.62</t>
    </r>
  </si>
  <si>
    <r>
      <rPr>
        <sz val="9"/>
        <rFont val="Times New Roman"/>
      </rPr>
      <t>1,541.84</t>
    </r>
  </si>
  <si>
    <r>
      <rPr>
        <sz val="9"/>
        <rFont val="Times New Roman"/>
      </rPr>
      <t>1,551.69</t>
    </r>
  </si>
  <si>
    <r>
      <rPr>
        <sz val="9"/>
        <rFont val="Times New Roman"/>
      </rPr>
      <t>1,474.84</t>
    </r>
  </si>
  <si>
    <r>
      <rPr>
        <sz val="9"/>
        <rFont val="Times New Roman"/>
      </rPr>
      <t>1,438.77</t>
    </r>
  </si>
  <si>
    <r>
      <rPr>
        <sz val="9"/>
        <rFont val="Times New Roman"/>
      </rPr>
      <t>1,737.99</t>
    </r>
  </si>
  <si>
    <r>
      <rPr>
        <sz val="9"/>
        <rFont val="Times New Roman"/>
      </rPr>
      <t>1,602.93</t>
    </r>
  </si>
  <si>
    <r>
      <rPr>
        <sz val="9"/>
        <rFont val="Times New Roman"/>
      </rPr>
      <t>-26.95</t>
    </r>
  </si>
  <si>
    <r>
      <rPr>
        <b/>
        <sz val="9"/>
        <rFont val="Times New Roman"/>
      </rPr>
      <t xml:space="preserve">Memo items: </t>
    </r>
  </si>
  <si>
    <r>
      <rPr>
        <sz val="9"/>
        <rFont val="Times New Roman"/>
      </rPr>
      <t>24,015.78</t>
    </r>
  </si>
  <si>
    <r>
      <rPr>
        <sz val="9"/>
        <rFont val="Times New Roman"/>
      </rPr>
      <t>25,417.86</t>
    </r>
  </si>
  <si>
    <r>
      <rPr>
        <sz val="9"/>
        <rFont val="Times New Roman"/>
      </rPr>
      <t>24,535.81</t>
    </r>
  </si>
  <si>
    <r>
      <rPr>
        <sz val="9"/>
        <rFont val="Times New Roman"/>
      </rPr>
      <t>23,733.70</t>
    </r>
  </si>
  <si>
    <r>
      <rPr>
        <sz val="9"/>
        <rFont val="Times New Roman"/>
      </rPr>
      <t>22,840.12</t>
    </r>
  </si>
  <si>
    <r>
      <rPr>
        <sz val="9"/>
        <rFont val="Times New Roman"/>
      </rPr>
      <t>23,116.45</t>
    </r>
  </si>
  <si>
    <r>
      <rPr>
        <sz val="9"/>
        <rFont val="Times New Roman"/>
      </rPr>
      <t>22,537.21</t>
    </r>
  </si>
  <si>
    <r>
      <rPr>
        <sz val="9"/>
        <rFont val="Times New Roman"/>
      </rPr>
      <t>23,124.45</t>
    </r>
  </si>
  <si>
    <r>
      <rPr>
        <sz val="9"/>
        <rFont val="Times New Roman"/>
      </rPr>
      <t>24,426.85</t>
    </r>
  </si>
  <si>
    <r>
      <rPr>
        <sz val="9"/>
        <rFont val="Times New Roman"/>
      </rPr>
      <t>24,579.81</t>
    </r>
  </si>
  <si>
    <r>
      <rPr>
        <sz val="9"/>
        <rFont val="Times New Roman"/>
      </rPr>
      <t>11,173.11</t>
    </r>
  </si>
  <si>
    <r>
      <rPr>
        <sz val="9"/>
        <rFont val="Times New Roman"/>
      </rPr>
      <t>-33.36</t>
    </r>
  </si>
  <si>
    <r>
      <rPr>
        <sz val="9"/>
        <rFont val="Times New Roman"/>
      </rPr>
      <t>16,094.56</t>
    </r>
  </si>
  <si>
    <r>
      <rPr>
        <sz val="9"/>
        <rFont val="Times New Roman"/>
      </rPr>
      <t>16,932.38</t>
    </r>
  </si>
  <si>
    <r>
      <rPr>
        <sz val="9"/>
        <rFont val="Times New Roman"/>
      </rPr>
      <t>16,517.77</t>
    </r>
  </si>
  <si>
    <r>
      <rPr>
        <sz val="9"/>
        <rFont val="Times New Roman"/>
      </rPr>
      <t>16,417.89</t>
    </r>
  </si>
  <si>
    <r>
      <rPr>
        <sz val="9"/>
        <rFont val="Times New Roman"/>
      </rPr>
      <t>16,601.26</t>
    </r>
  </si>
  <si>
    <r>
      <rPr>
        <sz val="9"/>
        <rFont val="Times New Roman"/>
      </rPr>
      <t>17,561.31</t>
    </r>
  </si>
  <si>
    <r>
      <rPr>
        <sz val="9"/>
        <rFont val="Times New Roman"/>
      </rPr>
      <t>17,264.34</t>
    </r>
  </si>
  <si>
    <r>
      <rPr>
        <sz val="9"/>
        <rFont val="Times New Roman"/>
      </rPr>
      <t>17,540.14</t>
    </r>
  </si>
  <si>
    <r>
      <rPr>
        <sz val="9"/>
        <rFont val="Times New Roman"/>
      </rPr>
      <t>18,135.67</t>
    </r>
  </si>
  <si>
    <r>
      <rPr>
        <sz val="9"/>
        <rFont val="Times New Roman"/>
      </rPr>
      <t>19,046.09</t>
    </r>
  </si>
  <si>
    <r>
      <rPr>
        <sz val="9"/>
        <rFont val="Times New Roman"/>
      </rPr>
      <t>8,045.68</t>
    </r>
  </si>
  <si>
    <r>
      <rPr>
        <sz val="9"/>
        <rFont val="Times New Roman"/>
      </rPr>
      <t>-8.62</t>
    </r>
  </si>
  <si>
    <r>
      <rPr>
        <sz val="9"/>
        <rFont val="Times New Roman"/>
      </rPr>
      <t>7,921.23</t>
    </r>
  </si>
  <si>
    <r>
      <rPr>
        <sz val="9"/>
        <rFont val="Times New Roman"/>
      </rPr>
      <t>8,485.47</t>
    </r>
  </si>
  <si>
    <r>
      <rPr>
        <sz val="9"/>
        <rFont val="Times New Roman"/>
      </rPr>
      <t>8,018.04</t>
    </r>
  </si>
  <si>
    <r>
      <rPr>
        <sz val="9"/>
        <rFont val="Times New Roman"/>
      </rPr>
      <t>7,315.81</t>
    </r>
  </si>
  <si>
    <r>
      <rPr>
        <sz val="9"/>
        <rFont val="Times New Roman"/>
      </rPr>
      <t>6,238.87</t>
    </r>
  </si>
  <si>
    <r>
      <rPr>
        <sz val="9"/>
        <rFont val="Times New Roman"/>
      </rPr>
      <t>5,555.13</t>
    </r>
  </si>
  <si>
    <r>
      <rPr>
        <sz val="9"/>
        <rFont val="Times New Roman"/>
      </rPr>
      <t>5,272.88</t>
    </r>
  </si>
  <si>
    <r>
      <rPr>
        <sz val="9"/>
        <rFont val="Times New Roman"/>
      </rPr>
      <t>5,584.31</t>
    </r>
  </si>
  <si>
    <r>
      <rPr>
        <sz val="9"/>
        <rFont val="Times New Roman"/>
      </rPr>
      <t>6,291.18</t>
    </r>
  </si>
  <si>
    <r>
      <rPr>
        <sz val="9"/>
        <rFont val="Times New Roman"/>
      </rPr>
      <t>5,533.71</t>
    </r>
  </si>
  <si>
    <r>
      <rPr>
        <sz val="9"/>
        <rFont val="Times New Roman"/>
      </rPr>
      <t>3,127.43</t>
    </r>
  </si>
  <si>
    <r>
      <rPr>
        <sz val="9"/>
        <rFont val="Times New Roman"/>
      </rPr>
      <t>-60.72</t>
    </r>
  </si>
  <si>
    <r>
      <rPr>
        <sz val="9"/>
        <rFont val="Times New Roman"/>
      </rPr>
      <t>1.28</t>
    </r>
  </si>
  <si>
    <r>
      <rPr>
        <sz val="9"/>
        <rFont val="Times New Roman"/>
      </rPr>
      <t>1.22</t>
    </r>
  </si>
  <si>
    <r>
      <rPr>
        <sz val="9"/>
        <rFont val="Times New Roman"/>
      </rPr>
      <t>1.70</t>
    </r>
  </si>
  <si>
    <r>
      <rPr>
        <sz val="9"/>
        <rFont val="Times New Roman"/>
      </rPr>
      <t>1.63</t>
    </r>
  </si>
  <si>
    <r>
      <rPr>
        <sz val="9"/>
        <rFont val="Times New Roman"/>
      </rPr>
      <t>1.75</t>
    </r>
  </si>
  <si>
    <r>
      <rPr>
        <sz val="9"/>
        <rFont val="Times New Roman"/>
      </rPr>
      <t>1.60</t>
    </r>
  </si>
  <si>
    <r>
      <rPr>
        <sz val="9"/>
        <rFont val="Times New Roman"/>
      </rPr>
      <t>1.61</t>
    </r>
  </si>
  <si>
    <r>
      <rPr>
        <sz val="9"/>
        <rFont val="Times New Roman"/>
      </rPr>
      <t>1.13</t>
    </r>
  </si>
  <si>
    <r>
      <rPr>
        <sz val="9"/>
        <rFont val="Times New Roman"/>
      </rPr>
      <t>112.33</t>
    </r>
  </si>
  <si>
    <r>
      <rPr>
        <sz val="9"/>
        <rFont val="Times New Roman"/>
      </rPr>
      <t>59,694.00</t>
    </r>
  </si>
  <si>
    <r>
      <rPr>
        <sz val="9"/>
        <rFont val="Times New Roman"/>
      </rPr>
      <t>52,325.52</t>
    </r>
  </si>
  <si>
    <r>
      <rPr>
        <sz val="9"/>
        <rFont val="Times New Roman"/>
      </rPr>
      <t>57,825.13</t>
    </r>
  </si>
  <si>
    <r>
      <rPr>
        <sz val="9"/>
        <rFont val="Times New Roman"/>
      </rPr>
      <t>62,094.14</t>
    </r>
  </si>
  <si>
    <r>
      <rPr>
        <sz val="9"/>
        <rFont val="Times New Roman"/>
      </rPr>
      <t>56,821.59</t>
    </r>
  </si>
  <si>
    <r>
      <rPr>
        <sz val="9"/>
        <rFont val="Times New Roman"/>
      </rPr>
      <t>60,167.34</t>
    </r>
  </si>
  <si>
    <r>
      <rPr>
        <sz val="9"/>
        <rFont val="Times New Roman"/>
      </rPr>
      <t>63,592.12</t>
    </r>
  </si>
  <si>
    <r>
      <rPr>
        <sz val="9"/>
        <rFont val="Times New Roman"/>
      </rPr>
      <t>63,050.46</t>
    </r>
  </si>
  <si>
    <r>
      <rPr>
        <sz val="9"/>
        <rFont val="Times New Roman"/>
      </rPr>
      <t>63,154.11</t>
    </r>
  </si>
  <si>
    <r>
      <rPr>
        <sz val="9"/>
        <rFont val="Times New Roman"/>
      </rPr>
      <t>62,869.92</t>
    </r>
  </si>
  <si>
    <r>
      <rPr>
        <sz val="9"/>
        <rFont val="Times New Roman"/>
      </rPr>
      <t>59,126.82</t>
    </r>
  </si>
  <si>
    <r>
      <rPr>
        <sz val="9"/>
        <rFont val="Times New Roman"/>
      </rPr>
      <t>34.44</t>
    </r>
  </si>
  <si>
    <r>
      <rPr>
        <sz val="9"/>
        <rFont val="Times New Roman"/>
      </rPr>
      <t>NO, IE, NA</t>
    </r>
  </si>
  <si>
    <r>
      <rPr>
        <b/>
        <sz val="9"/>
        <rFont val="Times New Roman"/>
      </rPr>
      <t>Total CO2 equivalent emissions without land use, land-use change and forestry</t>
    </r>
  </si>
  <si>
    <r>
      <rPr>
        <b/>
        <sz val="9"/>
        <rFont val="Times New Roman"/>
      </rPr>
      <t>Total CO2 equivalent emissions with land use, land-use change and forestry</t>
    </r>
  </si>
  <si>
    <r>
      <rPr>
        <b/>
        <sz val="9"/>
        <rFont val="Times New Roman"/>
      </rPr>
      <t>Total CO2 equivalent emissions, including indirect CO2,  without land use, land-use change and forestry</t>
    </r>
  </si>
  <si>
    <r>
      <rPr>
        <b/>
        <sz val="9"/>
        <rFont val="Times New Roman"/>
      </rPr>
      <t>Total CO2 equivalent emissions, including indirect CO2,  with land use, land-use change and forestry</t>
    </r>
  </si>
  <si>
    <r>
      <t>Abbreviations</t>
    </r>
    <r>
      <rPr>
        <sz val="9"/>
        <color theme="1"/>
        <rFont val="Times New Roman"/>
        <family val="1"/>
      </rPr>
      <t>:</t>
    </r>
    <r>
      <rPr>
        <b/>
        <i/>
        <sz val="9"/>
        <color theme="1"/>
        <rFont val="Times New Roman"/>
        <family val="1"/>
      </rPr>
      <t xml:space="preserve"> </t>
    </r>
    <r>
      <rPr>
        <sz val="9"/>
        <color theme="1"/>
        <rFont val="Times New Roman"/>
        <family val="1"/>
      </rPr>
      <t>CRF = common reporting format, LULUCF = land use, land-use change and forestry.</t>
    </r>
  </si>
  <si>
    <r>
      <t xml:space="preserve">a   </t>
    </r>
    <r>
      <rPr>
        <sz val="9"/>
        <color theme="1"/>
        <rFont val="Times New Roman"/>
        <family val="1"/>
      </rPr>
      <t>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t>
    </r>
  </si>
  <si>
    <r>
      <t xml:space="preserve">b   </t>
    </r>
    <r>
      <rPr>
        <sz val="9"/>
        <rFont val="Times New Roman"/>
        <family val="1"/>
      </rPr>
      <t>Fill in net emissions/removals as reported in CRF table Summary 1.A of the latest reported inventory year. For the purposes of reporting, the signs for removals are always negative (-) and for emissions positive (+).</t>
    </r>
  </si>
  <si>
    <r>
      <rPr>
        <sz val="9"/>
        <rFont val="Times New Roman"/>
      </rPr>
      <t>376,234.10</t>
    </r>
  </si>
  <si>
    <r>
      <rPr>
        <sz val="9"/>
        <rFont val="Times New Roman"/>
      </rPr>
      <t>370,521.77</t>
    </r>
  </si>
  <si>
    <r>
      <rPr>
        <sz val="9"/>
        <rFont val="Times New Roman"/>
      </rPr>
      <t>377,152.11</t>
    </r>
  </si>
  <si>
    <r>
      <rPr>
        <sz val="9"/>
        <rFont val="Times New Roman"/>
      </rPr>
      <t>372,809.76</t>
    </r>
  </si>
  <si>
    <r>
      <rPr>
        <sz val="9"/>
        <rFont val="Times New Roman"/>
      </rPr>
      <t>378,767.12</t>
    </r>
  </si>
  <si>
    <r>
      <rPr>
        <sz val="9"/>
        <rFont val="Times New Roman"/>
      </rPr>
      <t>378,645.13</t>
    </r>
  </si>
  <si>
    <r>
      <rPr>
        <sz val="9"/>
        <rFont val="Times New Roman"/>
      </rPr>
      <t>381,285.58</t>
    </r>
  </si>
  <si>
    <r>
      <rPr>
        <sz val="9"/>
        <rFont val="Times New Roman"/>
      </rPr>
      <t>370,328.06</t>
    </r>
  </si>
  <si>
    <r>
      <rPr>
        <sz val="9"/>
        <rFont val="Times New Roman"/>
      </rPr>
      <t>360,239.51</t>
    </r>
  </si>
  <si>
    <r>
      <rPr>
        <sz val="9"/>
        <rFont val="Times New Roman"/>
      </rPr>
      <t>358,678.25</t>
    </r>
  </si>
  <si>
    <r>
      <rPr>
        <sz val="9"/>
        <rFont val="Times New Roman"/>
      </rPr>
      <t>348,440.98</t>
    </r>
  </si>
  <si>
    <r>
      <rPr>
        <sz val="9"/>
        <rFont val="Times New Roman"/>
      </rPr>
      <t>372,086.72</t>
    </r>
  </si>
  <si>
    <r>
      <rPr>
        <sz val="9"/>
        <rFont val="Times New Roman"/>
      </rPr>
      <t>366,225.36</t>
    </r>
  </si>
  <si>
    <r>
      <rPr>
        <sz val="9"/>
        <rFont val="Times New Roman"/>
      </rPr>
      <t>372,892.09</t>
    </r>
  </si>
  <si>
    <r>
      <rPr>
        <sz val="9"/>
        <rFont val="Times New Roman"/>
      </rPr>
      <t>368,797.70</t>
    </r>
  </si>
  <si>
    <r>
      <rPr>
        <sz val="9"/>
        <rFont val="Times New Roman"/>
      </rPr>
      <t>374,794.06</t>
    </r>
  </si>
  <si>
    <r>
      <rPr>
        <sz val="9"/>
        <rFont val="Times New Roman"/>
      </rPr>
      <t>374,641.27</t>
    </r>
  </si>
  <si>
    <r>
      <rPr>
        <sz val="9"/>
        <rFont val="Times New Roman"/>
      </rPr>
      <t>377,276.34</t>
    </r>
  </si>
  <si>
    <r>
      <rPr>
        <sz val="9"/>
        <rFont val="Times New Roman"/>
      </rPr>
      <t>366,010.88</t>
    </r>
  </si>
  <si>
    <r>
      <rPr>
        <sz val="9"/>
        <rFont val="Times New Roman"/>
      </rPr>
      <t>355,614.20</t>
    </r>
  </si>
  <si>
    <r>
      <rPr>
        <sz val="9"/>
        <rFont val="Times New Roman"/>
      </rPr>
      <t>353,767.24</t>
    </r>
  </si>
  <si>
    <r>
      <rPr>
        <sz val="9"/>
        <rFont val="Times New Roman"/>
      </rPr>
      <t>343,810.81</t>
    </r>
  </si>
  <si>
    <r>
      <rPr>
        <sz val="9"/>
        <rFont val="Times New Roman"/>
      </rPr>
      <t>62,422.56</t>
    </r>
  </si>
  <si>
    <r>
      <rPr>
        <sz val="9"/>
        <rFont val="Times New Roman"/>
      </rPr>
      <t>61,956.30</t>
    </r>
  </si>
  <si>
    <r>
      <rPr>
        <sz val="9"/>
        <rFont val="Times New Roman"/>
      </rPr>
      <t>55,419.72</t>
    </r>
  </si>
  <si>
    <r>
      <rPr>
        <sz val="9"/>
        <rFont val="Times New Roman"/>
      </rPr>
      <t>58,686.54</t>
    </r>
  </si>
  <si>
    <r>
      <rPr>
        <sz val="9"/>
        <rFont val="Times New Roman"/>
      </rPr>
      <t>62,092.97</t>
    </r>
  </si>
  <si>
    <r>
      <rPr>
        <sz val="9"/>
        <rFont val="Times New Roman"/>
      </rPr>
      <t>60,971.42</t>
    </r>
  </si>
  <si>
    <r>
      <rPr>
        <sz val="9"/>
        <rFont val="Times New Roman"/>
      </rPr>
      <t>66,346.82</t>
    </r>
  </si>
  <si>
    <r>
      <rPr>
        <sz val="9"/>
        <rFont val="Times New Roman"/>
      </rPr>
      <t>62,310.64</t>
    </r>
  </si>
  <si>
    <r>
      <rPr>
        <sz val="9"/>
        <rFont val="Times New Roman"/>
      </rPr>
      <t>61,978.96</t>
    </r>
  </si>
  <si>
    <r>
      <rPr>
        <sz val="9"/>
        <rFont val="Times New Roman"/>
      </rPr>
      <t>60,824.41</t>
    </r>
  </si>
  <si>
    <r>
      <rPr>
        <sz val="9"/>
        <rFont val="Times New Roman"/>
      </rPr>
      <t>59,030.96</t>
    </r>
  </si>
  <si>
    <r>
      <rPr>
        <sz val="9"/>
        <rFont val="Times New Roman"/>
      </rPr>
      <t>68,646.38</t>
    </r>
  </si>
  <si>
    <r>
      <rPr>
        <sz val="9"/>
        <rFont val="Times New Roman"/>
      </rPr>
      <t>67,107.91</t>
    </r>
  </si>
  <si>
    <r>
      <rPr>
        <sz val="9"/>
        <rFont val="Times New Roman"/>
      </rPr>
      <t>72,053.53</t>
    </r>
  </si>
  <si>
    <r>
      <rPr>
        <sz val="9"/>
        <rFont val="Times New Roman"/>
      </rPr>
      <t>68,001.80</t>
    </r>
  </si>
  <si>
    <r>
      <rPr>
        <sz val="9"/>
        <rFont val="Times New Roman"/>
      </rPr>
      <t>68,030.91</t>
    </r>
  </si>
  <si>
    <r>
      <rPr>
        <sz val="9"/>
        <rFont val="Times New Roman"/>
      </rPr>
      <t>63,911.78</t>
    </r>
  </si>
  <si>
    <r>
      <rPr>
        <sz val="9"/>
        <rFont val="Times New Roman"/>
      </rPr>
      <t>65,392.98</t>
    </r>
  </si>
  <si>
    <r>
      <rPr>
        <sz val="9"/>
        <rFont val="Times New Roman"/>
      </rPr>
      <t>63,958.81</t>
    </r>
  </si>
  <si>
    <r>
      <rPr>
        <sz val="9"/>
        <rFont val="Times New Roman"/>
      </rPr>
      <t>63,097.22</t>
    </r>
  </si>
  <si>
    <r>
      <rPr>
        <sz val="9"/>
        <rFont val="Times New Roman"/>
      </rPr>
      <t>61,289.79</t>
    </r>
  </si>
  <si>
    <r>
      <rPr>
        <sz val="9"/>
        <rFont val="Times New Roman"/>
      </rPr>
      <t>52,489.60</t>
    </r>
  </si>
  <si>
    <r>
      <rPr>
        <sz val="9"/>
        <rFont val="Times New Roman"/>
      </rPr>
      <t>138,973.97</t>
    </r>
  </si>
  <si>
    <r>
      <rPr>
        <sz val="9"/>
        <rFont val="Times New Roman"/>
      </rPr>
      <t>139,062.05</t>
    </r>
  </si>
  <si>
    <r>
      <rPr>
        <sz val="9"/>
        <rFont val="Times New Roman"/>
      </rPr>
      <t>142,116.92</t>
    </r>
  </si>
  <si>
    <r>
      <rPr>
        <sz val="9"/>
        <rFont val="Times New Roman"/>
      </rPr>
      <t>143,759.42</t>
    </r>
  </si>
  <si>
    <r>
      <rPr>
        <sz val="9"/>
        <rFont val="Times New Roman"/>
      </rPr>
      <t>141,965.80</t>
    </r>
  </si>
  <si>
    <r>
      <rPr>
        <sz val="9"/>
        <rFont val="Times New Roman"/>
      </rPr>
      <t>142,534.91</t>
    </r>
  </si>
  <si>
    <r>
      <rPr>
        <sz val="9"/>
        <rFont val="Times New Roman"/>
      </rPr>
      <t>140,204.35</t>
    </r>
  </si>
  <si>
    <r>
      <rPr>
        <sz val="9"/>
        <rFont val="Times New Roman"/>
      </rPr>
      <t>139,754.48</t>
    </r>
  </si>
  <si>
    <r>
      <rPr>
        <sz val="9"/>
        <rFont val="Times New Roman"/>
      </rPr>
      <t>138,589.80</t>
    </r>
  </si>
  <si>
    <r>
      <rPr>
        <sz val="9"/>
        <rFont val="Times New Roman"/>
      </rPr>
      <t>132,915.14</t>
    </r>
  </si>
  <si>
    <r>
      <rPr>
        <sz val="9"/>
        <rFont val="Times New Roman"/>
      </rPr>
      <t>131,408.96</t>
    </r>
  </si>
  <si>
    <r>
      <rPr>
        <sz val="9"/>
        <rFont val="Times New Roman"/>
      </rPr>
      <t>100,041.77</t>
    </r>
  </si>
  <si>
    <r>
      <rPr>
        <sz val="9"/>
        <rFont val="Times New Roman"/>
      </rPr>
      <t>96,141.42</t>
    </r>
  </si>
  <si>
    <r>
      <rPr>
        <sz val="9"/>
        <rFont val="Times New Roman"/>
      </rPr>
      <t>101,204.93</t>
    </r>
  </si>
  <si>
    <r>
      <rPr>
        <sz val="9"/>
        <rFont val="Times New Roman"/>
      </rPr>
      <t>95,684.19</t>
    </r>
  </si>
  <si>
    <r>
      <rPr>
        <sz val="9"/>
        <rFont val="Times New Roman"/>
      </rPr>
      <t>99,829.22</t>
    </r>
  </si>
  <si>
    <r>
      <rPr>
        <sz val="9"/>
        <rFont val="Times New Roman"/>
      </rPr>
      <t>104,347.99</t>
    </r>
  </si>
  <si>
    <r>
      <rPr>
        <sz val="9"/>
        <rFont val="Times New Roman"/>
      </rPr>
      <t>102,706.24</t>
    </r>
  </si>
  <si>
    <r>
      <rPr>
        <sz val="9"/>
        <rFont val="Times New Roman"/>
      </rPr>
      <t>97,338.79</t>
    </r>
  </si>
  <si>
    <r>
      <rPr>
        <sz val="9"/>
        <rFont val="Times New Roman"/>
      </rPr>
      <t>89,429.38</t>
    </r>
  </si>
  <si>
    <r>
      <rPr>
        <sz val="9"/>
        <rFont val="Times New Roman"/>
      </rPr>
      <t>96,203.55</t>
    </r>
  </si>
  <si>
    <r>
      <rPr>
        <sz val="9"/>
        <rFont val="Times New Roman"/>
      </rPr>
      <t>98,624.62</t>
    </r>
  </si>
  <si>
    <r>
      <rPr>
        <sz val="9"/>
        <rFont val="Times New Roman"/>
      </rPr>
      <t>2,002.04</t>
    </r>
  </si>
  <si>
    <r>
      <rPr>
        <sz val="9"/>
        <rFont val="Times New Roman"/>
      </rPr>
      <t>1,957.66</t>
    </r>
  </si>
  <si>
    <r>
      <rPr>
        <sz val="9"/>
        <rFont val="Times New Roman"/>
      </rPr>
      <t>2,096.99</t>
    </r>
  </si>
  <si>
    <r>
      <rPr>
        <sz val="9"/>
        <rFont val="Times New Roman"/>
      </rPr>
      <t>2,665.75</t>
    </r>
  </si>
  <si>
    <r>
      <rPr>
        <sz val="9"/>
        <rFont val="Times New Roman"/>
      </rPr>
      <t>2,875.16</t>
    </r>
  </si>
  <si>
    <r>
      <rPr>
        <sz val="9"/>
        <rFont val="Times New Roman"/>
      </rPr>
      <t>2,875.18</t>
    </r>
  </si>
  <si>
    <r>
      <rPr>
        <sz val="9"/>
        <rFont val="Times New Roman"/>
      </rPr>
      <t>2,625.95</t>
    </r>
  </si>
  <si>
    <r>
      <rPr>
        <sz val="9"/>
        <rFont val="Times New Roman"/>
      </rPr>
      <t>2,648.17</t>
    </r>
  </si>
  <si>
    <r>
      <rPr>
        <sz val="9"/>
        <rFont val="Times New Roman"/>
      </rPr>
      <t>2,518.82</t>
    </r>
  </si>
  <si>
    <r>
      <rPr>
        <sz val="9"/>
        <rFont val="Times New Roman"/>
      </rPr>
      <t>2,534.36</t>
    </r>
  </si>
  <si>
    <r>
      <rPr>
        <sz val="9"/>
        <rFont val="Times New Roman"/>
      </rPr>
      <t>2,256.68</t>
    </r>
  </si>
  <si>
    <r>
      <rPr>
        <sz val="9"/>
        <rFont val="Times New Roman"/>
      </rPr>
      <t>4,147.38</t>
    </r>
  </si>
  <si>
    <r>
      <rPr>
        <sz val="9"/>
        <rFont val="Times New Roman"/>
      </rPr>
      <t>4,296.41</t>
    </r>
  </si>
  <si>
    <r>
      <rPr>
        <sz val="9"/>
        <rFont val="Times New Roman"/>
      </rPr>
      <t>4,260.02</t>
    </r>
  </si>
  <si>
    <r>
      <rPr>
        <sz val="9"/>
        <rFont val="Times New Roman"/>
      </rPr>
      <t>4,012.06</t>
    </r>
  </si>
  <si>
    <r>
      <rPr>
        <sz val="9"/>
        <rFont val="Times New Roman"/>
      </rPr>
      <t>3,973.05</t>
    </r>
  </si>
  <si>
    <r>
      <rPr>
        <sz val="9"/>
        <rFont val="Times New Roman"/>
      </rPr>
      <t>4,003.86</t>
    </r>
  </si>
  <si>
    <r>
      <rPr>
        <sz val="9"/>
        <rFont val="Times New Roman"/>
      </rPr>
      <t>4,009.24</t>
    </r>
  </si>
  <si>
    <r>
      <rPr>
        <sz val="9"/>
        <rFont val="Times New Roman"/>
      </rPr>
      <t>4,317.18</t>
    </r>
  </si>
  <si>
    <r>
      <rPr>
        <sz val="9"/>
        <rFont val="Times New Roman"/>
      </rPr>
      <t>4,625.31</t>
    </r>
  </si>
  <si>
    <r>
      <rPr>
        <sz val="9"/>
        <rFont val="Times New Roman"/>
      </rPr>
      <t>4,911.00</t>
    </r>
  </si>
  <si>
    <r>
      <rPr>
        <sz val="9"/>
        <rFont val="Times New Roman"/>
      </rPr>
      <t>4,630.17</t>
    </r>
  </si>
  <si>
    <r>
      <rPr>
        <sz val="9"/>
        <rFont val="Times New Roman"/>
      </rPr>
      <t>39,905.34</t>
    </r>
  </si>
  <si>
    <r>
      <rPr>
        <sz val="9"/>
        <rFont val="Times New Roman"/>
      </rPr>
      <t>40,574.12</t>
    </r>
  </si>
  <si>
    <r>
      <rPr>
        <sz val="9"/>
        <rFont val="Times New Roman"/>
      </rPr>
      <t>39,133.64</t>
    </r>
  </si>
  <si>
    <r>
      <rPr>
        <sz val="9"/>
        <rFont val="Times New Roman"/>
      </rPr>
      <t>39,773.19</t>
    </r>
  </si>
  <si>
    <r>
      <rPr>
        <sz val="9"/>
        <rFont val="Times New Roman"/>
      </rPr>
      <t>38,640.41</t>
    </r>
  </si>
  <si>
    <r>
      <rPr>
        <sz val="9"/>
        <rFont val="Times New Roman"/>
      </rPr>
      <t>40,597.36</t>
    </r>
  </si>
  <si>
    <r>
      <rPr>
        <sz val="9"/>
        <rFont val="Times New Roman"/>
      </rPr>
      <t>40,643.84</t>
    </r>
  </si>
  <si>
    <r>
      <rPr>
        <sz val="9"/>
        <rFont val="Times New Roman"/>
      </rPr>
      <t>41,947.51</t>
    </r>
  </si>
  <si>
    <r>
      <rPr>
        <sz val="9"/>
        <rFont val="Times New Roman"/>
      </rPr>
      <t>42,550.18</t>
    </r>
  </si>
  <si>
    <r>
      <rPr>
        <sz val="9"/>
        <rFont val="Times New Roman"/>
      </rPr>
      <t>38,272.55</t>
    </r>
  </si>
  <si>
    <r>
      <rPr>
        <sz val="9"/>
        <rFont val="Times New Roman"/>
      </rPr>
      <t>29,050.32</t>
    </r>
  </si>
  <si>
    <r>
      <rPr>
        <sz val="9"/>
        <rFont val="Times New Roman"/>
      </rPr>
      <t>12,177.95</t>
    </r>
  </si>
  <si>
    <r>
      <rPr>
        <sz val="9"/>
        <rFont val="Times New Roman"/>
      </rPr>
      <t>12,376.26</t>
    </r>
  </si>
  <si>
    <r>
      <rPr>
        <sz val="9"/>
        <rFont val="Times New Roman"/>
      </rPr>
      <t>12,311.25</t>
    </r>
  </si>
  <si>
    <r>
      <rPr>
        <sz val="9"/>
        <rFont val="Times New Roman"/>
      </rPr>
      <t>12,313.97</t>
    </r>
  </si>
  <si>
    <r>
      <rPr>
        <sz val="9"/>
        <rFont val="Times New Roman"/>
      </rPr>
      <t>12,172.73</t>
    </r>
  </si>
  <si>
    <r>
      <rPr>
        <sz val="9"/>
        <rFont val="Times New Roman"/>
      </rPr>
      <t>12,815.19</t>
    </r>
  </si>
  <si>
    <r>
      <rPr>
        <sz val="9"/>
        <rFont val="Times New Roman"/>
      </rPr>
      <t>12,653.87</t>
    </r>
  </si>
  <si>
    <r>
      <rPr>
        <sz val="9"/>
        <rFont val="Times New Roman"/>
      </rPr>
      <t>13,015.05</t>
    </r>
  </si>
  <si>
    <r>
      <rPr>
        <sz val="9"/>
        <rFont val="Times New Roman"/>
      </rPr>
      <t>13,161.34</t>
    </r>
  </si>
  <si>
    <r>
      <rPr>
        <sz val="9"/>
        <rFont val="Times New Roman"/>
      </rPr>
      <t>12,401.25</t>
    </r>
  </si>
  <si>
    <r>
      <rPr>
        <sz val="9"/>
        <rFont val="Times New Roman"/>
      </rPr>
      <t>10,588.25</t>
    </r>
  </si>
  <si>
    <r>
      <rPr>
        <sz val="9"/>
        <rFont val="Times New Roman"/>
      </rPr>
      <t>8,401.48</t>
    </r>
  </si>
  <si>
    <r>
      <rPr>
        <sz val="9"/>
        <rFont val="Times New Roman"/>
      </rPr>
      <t>8,528.22</t>
    </r>
  </si>
  <si>
    <r>
      <rPr>
        <sz val="9"/>
        <rFont val="Times New Roman"/>
      </rPr>
      <t>8,565.73</t>
    </r>
  </si>
  <si>
    <r>
      <rPr>
        <sz val="9"/>
        <rFont val="Times New Roman"/>
      </rPr>
      <t>7,925.63</t>
    </r>
  </si>
  <si>
    <r>
      <rPr>
        <sz val="9"/>
        <rFont val="Times New Roman"/>
      </rPr>
      <t>7,709.31</t>
    </r>
  </si>
  <si>
    <r>
      <rPr>
        <sz val="9"/>
        <rFont val="Times New Roman"/>
      </rPr>
      <t>8,012.39</t>
    </r>
  </si>
  <si>
    <r>
      <rPr>
        <sz val="9"/>
        <rFont val="Times New Roman"/>
      </rPr>
      <t>8,188.98</t>
    </r>
  </si>
  <si>
    <r>
      <rPr>
        <sz val="9"/>
        <rFont val="Times New Roman"/>
      </rPr>
      <t>7,583.17</t>
    </r>
  </si>
  <si>
    <r>
      <rPr>
        <sz val="9"/>
        <rFont val="Times New Roman"/>
      </rPr>
      <t>7,873.43</t>
    </r>
  </si>
  <si>
    <r>
      <rPr>
        <sz val="9"/>
        <rFont val="Times New Roman"/>
      </rPr>
      <t>7,433.29</t>
    </r>
  </si>
  <si>
    <r>
      <rPr>
        <sz val="9"/>
        <rFont val="Times New Roman"/>
      </rPr>
      <t>6,509.07</t>
    </r>
  </si>
  <si>
    <r>
      <rPr>
        <sz val="9"/>
        <rFont val="Times New Roman"/>
      </rPr>
      <t>16,735.64</t>
    </r>
  </si>
  <si>
    <r>
      <rPr>
        <sz val="9"/>
        <rFont val="Times New Roman"/>
      </rPr>
      <t>17,034.44</t>
    </r>
  </si>
  <si>
    <r>
      <rPr>
        <sz val="9"/>
        <rFont val="Times New Roman"/>
      </rPr>
      <t>15,692.52</t>
    </r>
  </si>
  <si>
    <r>
      <rPr>
        <sz val="9"/>
        <rFont val="Times New Roman"/>
      </rPr>
      <t>17,175.33</t>
    </r>
  </si>
  <si>
    <r>
      <rPr>
        <sz val="9"/>
        <rFont val="Times New Roman"/>
      </rPr>
      <t>16,495.39</t>
    </r>
  </si>
  <si>
    <r>
      <rPr>
        <sz val="9"/>
        <rFont val="Times New Roman"/>
      </rPr>
      <t>17,431.60</t>
    </r>
  </si>
  <si>
    <r>
      <rPr>
        <sz val="9"/>
        <rFont val="Times New Roman"/>
      </rPr>
      <t>17,435.85</t>
    </r>
  </si>
  <si>
    <r>
      <rPr>
        <sz val="9"/>
        <rFont val="Times New Roman"/>
      </rPr>
      <t>19,185.00</t>
    </r>
  </si>
  <si>
    <r>
      <rPr>
        <sz val="9"/>
        <rFont val="Times New Roman"/>
      </rPr>
      <t>19,246.32</t>
    </r>
  </si>
  <si>
    <r>
      <rPr>
        <sz val="9"/>
        <rFont val="Times New Roman"/>
      </rPr>
      <t>16,407.02</t>
    </r>
  </si>
  <si>
    <r>
      <rPr>
        <sz val="9"/>
        <rFont val="Times New Roman"/>
      </rPr>
      <t>10,127.51</t>
    </r>
  </si>
  <si>
    <r>
      <rPr>
        <sz val="9"/>
        <rFont val="Times New Roman"/>
      </rPr>
      <t>1,933.33</t>
    </r>
  </si>
  <si>
    <r>
      <rPr>
        <sz val="9"/>
        <rFont val="Times New Roman"/>
      </rPr>
      <t>1,959.76</t>
    </r>
  </si>
  <si>
    <r>
      <rPr>
        <sz val="9"/>
        <rFont val="Times New Roman"/>
      </rPr>
      <t>1,905.68</t>
    </r>
  </si>
  <si>
    <r>
      <rPr>
        <sz val="9"/>
        <rFont val="Times New Roman"/>
      </rPr>
      <t>1,719.89</t>
    </r>
  </si>
  <si>
    <r>
      <rPr>
        <sz val="9"/>
        <rFont val="Times New Roman"/>
      </rPr>
      <t>1,661.07</t>
    </r>
  </si>
  <si>
    <r>
      <rPr>
        <sz val="9"/>
        <rFont val="Times New Roman"/>
      </rPr>
      <t>1,784.10</t>
    </r>
  </si>
  <si>
    <r>
      <rPr>
        <sz val="9"/>
        <rFont val="Times New Roman"/>
      </rPr>
      <t>1,810.15</t>
    </r>
  </si>
  <si>
    <r>
      <rPr>
        <sz val="9"/>
        <rFont val="Times New Roman"/>
      </rPr>
      <t>1,602.28</t>
    </r>
  </si>
  <si>
    <r>
      <rPr>
        <sz val="9"/>
        <rFont val="Times New Roman"/>
      </rPr>
      <t>1,692.75</t>
    </r>
  </si>
  <si>
    <r>
      <rPr>
        <sz val="9"/>
        <rFont val="Times New Roman"/>
      </rPr>
      <t>1,484.65</t>
    </r>
  </si>
  <si>
    <r>
      <rPr>
        <sz val="9"/>
        <rFont val="Times New Roman"/>
      </rPr>
      <t>1,282.11</t>
    </r>
  </si>
  <si>
    <r>
      <rPr>
        <sz val="9"/>
        <rFont val="Times New Roman"/>
      </rPr>
      <t>656.90</t>
    </r>
  </si>
  <si>
    <r>
      <rPr>
        <sz val="9"/>
        <rFont val="Times New Roman"/>
      </rPr>
      <t>675.39</t>
    </r>
  </si>
  <si>
    <r>
      <rPr>
        <sz val="9"/>
        <rFont val="Times New Roman"/>
      </rPr>
      <t>658.42</t>
    </r>
  </si>
  <si>
    <r>
      <rPr>
        <sz val="9"/>
        <rFont val="Times New Roman"/>
      </rPr>
      <t>638.34</t>
    </r>
  </si>
  <si>
    <r>
      <rPr>
        <sz val="9"/>
        <rFont val="Times New Roman"/>
      </rPr>
      <t>601.85</t>
    </r>
  </si>
  <si>
    <r>
      <rPr>
        <sz val="9"/>
        <rFont val="Times New Roman"/>
      </rPr>
      <t>554.03</t>
    </r>
  </si>
  <si>
    <r>
      <rPr>
        <sz val="9"/>
        <rFont val="Times New Roman"/>
      </rPr>
      <t>554.96</t>
    </r>
  </si>
  <si>
    <r>
      <rPr>
        <sz val="9"/>
        <rFont val="Times New Roman"/>
      </rPr>
      <t>561.96</t>
    </r>
  </si>
  <si>
    <r>
      <rPr>
        <sz val="9"/>
        <rFont val="Times New Roman"/>
      </rPr>
      <t>576.30</t>
    </r>
  </si>
  <si>
    <r>
      <rPr>
        <sz val="9"/>
        <rFont val="Times New Roman"/>
      </rPr>
      <t>546.29</t>
    </r>
  </si>
  <si>
    <r>
      <rPr>
        <sz val="9"/>
        <rFont val="Times New Roman"/>
      </rPr>
      <t>543.33</t>
    </r>
  </si>
  <si>
    <r>
      <rPr>
        <sz val="9"/>
        <rFont val="Times New Roman"/>
      </rPr>
      <t>2,069.75</t>
    </r>
  </si>
  <si>
    <r>
      <rPr>
        <sz val="9"/>
        <rFont val="Times New Roman"/>
      </rPr>
      <t>1,988.53</t>
    </r>
  </si>
  <si>
    <r>
      <rPr>
        <sz val="9"/>
        <rFont val="Times New Roman"/>
      </rPr>
      <t>1,959.20</t>
    </r>
  </si>
  <si>
    <r>
      <rPr>
        <sz val="9"/>
        <rFont val="Times New Roman"/>
      </rPr>
      <t>1,955.80</t>
    </r>
  </si>
  <si>
    <r>
      <rPr>
        <sz val="9"/>
        <rFont val="Times New Roman"/>
      </rPr>
      <t>1,998.27</t>
    </r>
  </si>
  <si>
    <r>
      <rPr>
        <sz val="9"/>
        <rFont val="Times New Roman"/>
      </rPr>
      <t>1,986.81</t>
    </r>
  </si>
  <si>
    <r>
      <rPr>
        <sz val="9"/>
        <rFont val="Times New Roman"/>
      </rPr>
      <t>1,965.04</t>
    </r>
  </si>
  <si>
    <r>
      <rPr>
        <sz val="9"/>
        <rFont val="Times New Roman"/>
      </rPr>
      <t>1,887.79</t>
    </r>
  </si>
  <si>
    <r>
      <rPr>
        <sz val="9"/>
        <rFont val="Times New Roman"/>
      </rPr>
      <t>1,919.31</t>
    </r>
  </si>
  <si>
    <r>
      <rPr>
        <sz val="9"/>
        <rFont val="Times New Roman"/>
      </rPr>
      <t>1,960.86</t>
    </r>
  </si>
  <si>
    <r>
      <rPr>
        <sz val="9"/>
        <rFont val="Times New Roman"/>
      </rPr>
      <t>2,050.36</t>
    </r>
  </si>
  <si>
    <r>
      <rPr>
        <sz val="9"/>
        <rFont val="Times New Roman"/>
      </rPr>
      <t>1,081.34</t>
    </r>
  </si>
  <si>
    <r>
      <rPr>
        <sz val="9"/>
        <rFont val="Times New Roman"/>
      </rPr>
      <t>955.34</t>
    </r>
  </si>
  <si>
    <r>
      <rPr>
        <sz val="9"/>
        <rFont val="Times New Roman"/>
      </rPr>
      <t>928.97</t>
    </r>
  </si>
  <si>
    <r>
      <rPr>
        <sz val="9"/>
        <rFont val="Times New Roman"/>
      </rPr>
      <t>950.70</t>
    </r>
  </si>
  <si>
    <r>
      <rPr>
        <sz val="9"/>
        <rFont val="Times New Roman"/>
      </rPr>
      <t>987.29</t>
    </r>
  </si>
  <si>
    <r>
      <rPr>
        <sz val="9"/>
        <rFont val="Times New Roman"/>
      </rPr>
      <t>960.86</t>
    </r>
  </si>
  <si>
    <r>
      <rPr>
        <sz val="9"/>
        <rFont val="Times New Roman"/>
      </rPr>
      <t>913.99</t>
    </r>
  </si>
  <si>
    <r>
      <rPr>
        <sz val="9"/>
        <rFont val="Times New Roman"/>
      </rPr>
      <t>859.65</t>
    </r>
  </si>
  <si>
    <r>
      <rPr>
        <sz val="9"/>
        <rFont val="Times New Roman"/>
      </rPr>
      <t>843.88</t>
    </r>
  </si>
  <si>
    <r>
      <rPr>
        <sz val="9"/>
        <rFont val="Times New Roman"/>
      </rPr>
      <t>832.97</t>
    </r>
  </si>
  <si>
    <r>
      <rPr>
        <sz val="9"/>
        <rFont val="Times New Roman"/>
      </rPr>
      <t>919.67</t>
    </r>
  </si>
  <si>
    <r>
      <rPr>
        <sz val="9"/>
        <rFont val="Times New Roman"/>
      </rPr>
      <t>841.69</t>
    </r>
  </si>
  <si>
    <r>
      <rPr>
        <sz val="9"/>
        <rFont val="Times New Roman"/>
      </rPr>
      <t>870.76</t>
    </r>
  </si>
  <si>
    <r>
      <rPr>
        <sz val="9"/>
        <rFont val="Times New Roman"/>
      </rPr>
      <t>868.58</t>
    </r>
  </si>
  <si>
    <r>
      <rPr>
        <sz val="9"/>
        <rFont val="Times New Roman"/>
      </rPr>
      <t>849.82</t>
    </r>
  </si>
  <si>
    <r>
      <rPr>
        <sz val="9"/>
        <rFont val="Times New Roman"/>
      </rPr>
      <t>864.33</t>
    </r>
  </si>
  <si>
    <r>
      <rPr>
        <sz val="9"/>
        <rFont val="Times New Roman"/>
      </rPr>
      <t>867.16</t>
    </r>
  </si>
  <si>
    <r>
      <rPr>
        <sz val="9"/>
        <rFont val="Times New Roman"/>
      </rPr>
      <t>885.62</t>
    </r>
  </si>
  <si>
    <r>
      <rPr>
        <sz val="9"/>
        <rFont val="Times New Roman"/>
      </rPr>
      <t>872.19</t>
    </r>
  </si>
  <si>
    <r>
      <rPr>
        <sz val="9"/>
        <rFont val="Times New Roman"/>
      </rPr>
      <t>912.65</t>
    </r>
  </si>
  <si>
    <r>
      <rPr>
        <sz val="9"/>
        <rFont val="Times New Roman"/>
      </rPr>
      <t>940.37</t>
    </r>
  </si>
  <si>
    <r>
      <rPr>
        <sz val="9"/>
        <rFont val="Times New Roman"/>
      </rPr>
      <t>956.25</t>
    </r>
  </si>
  <si>
    <r>
      <rPr>
        <sz val="9"/>
        <rFont val="Times New Roman"/>
      </rPr>
      <t>146.72</t>
    </r>
  </si>
  <si>
    <r>
      <rPr>
        <sz val="9"/>
        <rFont val="Times New Roman"/>
      </rPr>
      <t>162.43</t>
    </r>
  </si>
  <si>
    <r>
      <rPr>
        <sz val="9"/>
        <rFont val="Times New Roman"/>
      </rPr>
      <t>161.66</t>
    </r>
  </si>
  <si>
    <r>
      <rPr>
        <sz val="9"/>
        <rFont val="Times New Roman"/>
      </rPr>
      <t>155.28</t>
    </r>
  </si>
  <si>
    <r>
      <rPr>
        <sz val="9"/>
        <rFont val="Times New Roman"/>
      </rPr>
      <t>158.78</t>
    </r>
  </si>
  <si>
    <r>
      <rPr>
        <sz val="9"/>
        <rFont val="Times New Roman"/>
      </rPr>
      <t>165.43</t>
    </r>
  </si>
  <si>
    <r>
      <rPr>
        <sz val="9"/>
        <rFont val="Times New Roman"/>
      </rPr>
      <t>155.95</t>
    </r>
  </si>
  <si>
    <r>
      <rPr>
        <sz val="9"/>
        <rFont val="Times New Roman"/>
      </rPr>
      <t>162.78</t>
    </r>
  </si>
  <si>
    <r>
      <rPr>
        <sz val="9"/>
        <rFont val="Times New Roman"/>
      </rPr>
      <t>187.52</t>
    </r>
  </si>
  <si>
    <r>
      <rPr>
        <sz val="9"/>
        <rFont val="Times New Roman"/>
      </rPr>
      <t>174.44</t>
    </r>
  </si>
  <si>
    <r>
      <rPr>
        <sz val="9"/>
        <rFont val="Times New Roman"/>
      </rPr>
      <t>-41,713.32</t>
    </r>
  </si>
  <si>
    <r>
      <rPr>
        <sz val="9"/>
        <rFont val="Times New Roman"/>
      </rPr>
      <t>-24,594.70</t>
    </r>
  </si>
  <si>
    <r>
      <rPr>
        <sz val="9"/>
        <rFont val="Times New Roman"/>
      </rPr>
      <t>-36,227.75</t>
    </r>
  </si>
  <si>
    <r>
      <rPr>
        <sz val="9"/>
        <rFont val="Times New Roman"/>
      </rPr>
      <t>-44,903.18</t>
    </r>
  </si>
  <si>
    <r>
      <rPr>
        <sz val="9"/>
        <rFont val="Times New Roman"/>
      </rPr>
      <t>-47,798.99</t>
    </r>
  </si>
  <si>
    <r>
      <rPr>
        <sz val="9"/>
        <rFont val="Times New Roman"/>
      </rPr>
      <t>-50,775.43</t>
    </r>
  </si>
  <si>
    <r>
      <rPr>
        <sz val="9"/>
        <rFont val="Times New Roman"/>
      </rPr>
      <t>-51,471.48</t>
    </r>
  </si>
  <si>
    <r>
      <rPr>
        <sz val="9"/>
        <rFont val="Times New Roman"/>
      </rPr>
      <t>-53,137.94</t>
    </r>
  </si>
  <si>
    <r>
      <rPr>
        <sz val="9"/>
        <rFont val="Times New Roman"/>
      </rPr>
      <t>-52,555.22</t>
    </r>
  </si>
  <si>
    <r>
      <rPr>
        <sz val="9"/>
        <rFont val="Times New Roman"/>
      </rPr>
      <t>-52,410.04</t>
    </r>
  </si>
  <si>
    <r>
      <rPr>
        <sz val="9"/>
        <rFont val="Times New Roman"/>
      </rPr>
      <t>-41,931.76</t>
    </r>
  </si>
  <si>
    <r>
      <rPr>
        <sz val="9"/>
        <rFont val="Times New Roman"/>
      </rPr>
      <t>-56,405.53</t>
    </r>
  </si>
  <si>
    <r>
      <rPr>
        <sz val="9"/>
        <rFont val="Times New Roman"/>
      </rPr>
      <t>-33,978.03</t>
    </r>
  </si>
  <si>
    <r>
      <rPr>
        <sz val="9"/>
        <rFont val="Times New Roman"/>
      </rPr>
      <t>-47,189.61</t>
    </r>
  </si>
  <si>
    <r>
      <rPr>
        <sz val="9"/>
        <rFont val="Times New Roman"/>
      </rPr>
      <t>-56,777.26</t>
    </r>
  </si>
  <si>
    <r>
      <rPr>
        <sz val="9"/>
        <rFont val="Times New Roman"/>
      </rPr>
      <t>-59,057.35</t>
    </r>
  </si>
  <si>
    <r>
      <rPr>
        <sz val="9"/>
        <rFont val="Times New Roman"/>
      </rPr>
      <t>-63,107.62</t>
    </r>
  </si>
  <si>
    <r>
      <rPr>
        <sz val="9"/>
        <rFont val="Times New Roman"/>
      </rPr>
      <t>-65,562.42</t>
    </r>
  </si>
  <si>
    <r>
      <rPr>
        <sz val="9"/>
        <rFont val="Times New Roman"/>
      </rPr>
      <t>-69,118.87</t>
    </r>
  </si>
  <si>
    <r>
      <rPr>
        <sz val="9"/>
        <rFont val="Times New Roman"/>
      </rPr>
      <t>-70,503.08</t>
    </r>
  </si>
  <si>
    <r>
      <rPr>
        <sz val="9"/>
        <rFont val="Times New Roman"/>
      </rPr>
      <t>-72,711.27</t>
    </r>
  </si>
  <si>
    <r>
      <rPr>
        <sz val="9"/>
        <rFont val="Times New Roman"/>
      </rPr>
      <t>-62,775.53</t>
    </r>
  </si>
  <si>
    <r>
      <rPr>
        <sz val="9"/>
        <rFont val="Times New Roman"/>
      </rPr>
      <t>20,368.77</t>
    </r>
  </si>
  <si>
    <r>
      <rPr>
        <sz val="9"/>
        <rFont val="Times New Roman"/>
      </rPr>
      <t>19,077.11</t>
    </r>
  </si>
  <si>
    <r>
      <rPr>
        <sz val="9"/>
        <rFont val="Times New Roman"/>
      </rPr>
      <t>18,835.02</t>
    </r>
  </si>
  <si>
    <r>
      <rPr>
        <sz val="9"/>
        <rFont val="Times New Roman"/>
      </rPr>
      <t>17,908.84</t>
    </r>
  </si>
  <si>
    <r>
      <rPr>
        <sz val="9"/>
        <rFont val="Times New Roman"/>
      </rPr>
      <t>17,065.53</t>
    </r>
  </si>
  <si>
    <r>
      <rPr>
        <sz val="9"/>
        <rFont val="Times New Roman"/>
      </rPr>
      <t>16,625.73</t>
    </r>
  </si>
  <si>
    <r>
      <rPr>
        <sz val="9"/>
        <rFont val="Times New Roman"/>
      </rPr>
      <t>16,537.88</t>
    </r>
  </si>
  <si>
    <r>
      <rPr>
        <sz val="9"/>
        <rFont val="Times New Roman"/>
      </rPr>
      <t>16,812.21</t>
    </r>
  </si>
  <si>
    <r>
      <rPr>
        <sz val="9"/>
        <rFont val="Times New Roman"/>
      </rPr>
      <t>17,413.54</t>
    </r>
  </si>
  <si>
    <r>
      <rPr>
        <sz val="9"/>
        <rFont val="Times New Roman"/>
      </rPr>
      <t>18,705.28</t>
    </r>
  </si>
  <si>
    <r>
      <rPr>
        <sz val="9"/>
        <rFont val="Times New Roman"/>
      </rPr>
      <t>18,066.17</t>
    </r>
  </si>
  <si>
    <r>
      <rPr>
        <sz val="9"/>
        <rFont val="Times New Roman"/>
      </rPr>
      <t>-13,410.42</t>
    </r>
  </si>
  <si>
    <r>
      <rPr>
        <sz val="9"/>
        <rFont val="Times New Roman"/>
      </rPr>
      <t>-14,512.29</t>
    </r>
  </si>
  <si>
    <r>
      <rPr>
        <sz val="9"/>
        <rFont val="Times New Roman"/>
      </rPr>
      <t>-13,504.80</t>
    </r>
  </si>
  <si>
    <r>
      <rPr>
        <sz val="9"/>
        <rFont val="Times New Roman"/>
      </rPr>
      <t>-12,890.27</t>
    </r>
  </si>
  <si>
    <r>
      <rPr>
        <sz val="9"/>
        <rFont val="Times New Roman"/>
      </rPr>
      <t>-12,260.96</t>
    </r>
  </si>
  <si>
    <r>
      <rPr>
        <sz val="9"/>
        <rFont val="Times New Roman"/>
      </rPr>
      <t>-10,792.56</t>
    </r>
  </si>
  <si>
    <r>
      <rPr>
        <sz val="9"/>
        <rFont val="Times New Roman"/>
      </rPr>
      <t>-9,735.05</t>
    </r>
  </si>
  <si>
    <r>
      <rPr>
        <sz val="9"/>
        <rFont val="Times New Roman"/>
      </rPr>
      <t>-8,838.25</t>
    </r>
  </si>
  <si>
    <r>
      <rPr>
        <sz val="9"/>
        <rFont val="Times New Roman"/>
      </rPr>
      <t>-8,005.80</t>
    </r>
  </si>
  <si>
    <r>
      <rPr>
        <sz val="9"/>
        <rFont val="Times New Roman"/>
      </rPr>
      <t>-8,500.09</t>
    </r>
  </si>
  <si>
    <r>
      <rPr>
        <sz val="9"/>
        <rFont val="Times New Roman"/>
      </rPr>
      <t>-9,109.44</t>
    </r>
  </si>
  <si>
    <r>
      <rPr>
        <sz val="9"/>
        <rFont val="Times New Roman"/>
      </rPr>
      <t>320.73</t>
    </r>
  </si>
  <si>
    <r>
      <rPr>
        <sz val="9"/>
        <rFont val="Times New Roman"/>
      </rPr>
      <t>233.99</t>
    </r>
  </si>
  <si>
    <r>
      <rPr>
        <sz val="9"/>
        <rFont val="Times New Roman"/>
      </rPr>
      <t>436.08</t>
    </r>
  </si>
  <si>
    <r>
      <rPr>
        <sz val="9"/>
        <rFont val="Times New Roman"/>
      </rPr>
      <t>220.42</t>
    </r>
  </si>
  <si>
    <r>
      <rPr>
        <sz val="9"/>
        <rFont val="Times New Roman"/>
      </rPr>
      <t>185.19</t>
    </r>
  </si>
  <si>
    <r>
      <rPr>
        <sz val="9"/>
        <rFont val="Times New Roman"/>
      </rPr>
      <t>354.31</t>
    </r>
  </si>
  <si>
    <r>
      <rPr>
        <sz val="9"/>
        <rFont val="Times New Roman"/>
      </rPr>
      <t>525.72</t>
    </r>
  </si>
  <si>
    <r>
      <rPr>
        <sz val="9"/>
        <rFont val="Times New Roman"/>
      </rPr>
      <t>696.92</t>
    </r>
  </si>
  <si>
    <r>
      <rPr>
        <sz val="9"/>
        <rFont val="Times New Roman"/>
      </rPr>
      <t>849.62</t>
    </r>
  </si>
  <si>
    <r>
      <rPr>
        <sz val="9"/>
        <rFont val="Times New Roman"/>
      </rPr>
      <t>338.45</t>
    </r>
  </si>
  <si>
    <r>
      <rPr>
        <sz val="9"/>
        <rFont val="Times New Roman"/>
      </rPr>
      <t>481.59</t>
    </r>
  </si>
  <si>
    <r>
      <rPr>
        <sz val="9"/>
        <rFont val="Times New Roman"/>
      </rPr>
      <t>10,578.67</t>
    </r>
  </si>
  <si>
    <r>
      <rPr>
        <sz val="9"/>
        <rFont val="Times New Roman"/>
      </rPr>
      <t>9,111.40</t>
    </r>
  </si>
  <si>
    <r>
      <rPr>
        <sz val="9"/>
        <rFont val="Times New Roman"/>
      </rPr>
      <t>9,421.31</t>
    </r>
  </si>
  <si>
    <r>
      <rPr>
        <sz val="9"/>
        <rFont val="Times New Roman"/>
      </rPr>
      <t>9,767.01</t>
    </r>
  </si>
  <si>
    <r>
      <rPr>
        <sz val="9"/>
        <rFont val="Times New Roman"/>
      </rPr>
      <t>9,303.97</t>
    </r>
  </si>
  <si>
    <r>
      <rPr>
        <sz val="9"/>
        <rFont val="Times New Roman"/>
      </rPr>
      <t>9,882.79</t>
    </r>
  </si>
  <si>
    <r>
      <rPr>
        <sz val="9"/>
        <rFont val="Times New Roman"/>
      </rPr>
      <t>10,564.04</t>
    </r>
  </si>
  <si>
    <r>
      <rPr>
        <sz val="9"/>
        <rFont val="Times New Roman"/>
      </rPr>
      <t>11,313.17</t>
    </r>
  </si>
  <si>
    <r>
      <rPr>
        <sz val="9"/>
        <rFont val="Times New Roman"/>
      </rPr>
      <t>11,927.75</t>
    </r>
  </si>
  <si>
    <r>
      <rPr>
        <sz val="9"/>
        <rFont val="Times New Roman"/>
      </rPr>
      <t>12,964.37</t>
    </r>
  </si>
  <si>
    <r>
      <rPr>
        <sz val="9"/>
        <rFont val="Times New Roman"/>
      </rPr>
      <t>12,560.41</t>
    </r>
  </si>
  <si>
    <r>
      <rPr>
        <sz val="9"/>
        <rFont val="Times New Roman"/>
      </rPr>
      <t>-3,869.90</t>
    </r>
  </si>
  <si>
    <r>
      <rPr>
        <sz val="9"/>
        <rFont val="Times New Roman"/>
      </rPr>
      <t>-5,141.18</t>
    </r>
  </si>
  <si>
    <r>
      <rPr>
        <sz val="9"/>
        <rFont val="Times New Roman"/>
      </rPr>
      <t>-4,761.52</t>
    </r>
  </si>
  <si>
    <r>
      <rPr>
        <sz val="9"/>
        <rFont val="Times New Roman"/>
      </rPr>
      <t>-3,599.19</t>
    </r>
  </si>
  <si>
    <r>
      <rPr>
        <sz val="9"/>
        <rFont val="Times New Roman"/>
      </rPr>
      <t>-3,442.90</t>
    </r>
  </si>
  <si>
    <r>
      <rPr>
        <sz val="9"/>
        <rFont val="Times New Roman"/>
      </rPr>
      <t>-4,093.50</t>
    </r>
  </si>
  <si>
    <r>
      <rPr>
        <sz val="9"/>
        <rFont val="Times New Roman"/>
      </rPr>
      <t>-4,111.64</t>
    </r>
  </si>
  <si>
    <r>
      <rPr>
        <sz val="9"/>
        <rFont val="Times New Roman"/>
      </rPr>
      <t>-4,273.46</t>
    </r>
  </si>
  <si>
    <r>
      <rPr>
        <sz val="9"/>
        <rFont val="Times New Roman"/>
      </rPr>
      <t>-4,473.04</t>
    </r>
  </si>
  <si>
    <r>
      <rPr>
        <sz val="9"/>
        <rFont val="Times New Roman"/>
      </rPr>
      <t>-3,412.42</t>
    </r>
  </si>
  <si>
    <r>
      <rPr>
        <sz val="9"/>
        <rFont val="Times New Roman"/>
      </rPr>
      <t>-1,334.29</t>
    </r>
  </si>
  <si>
    <r>
      <rPr>
        <sz val="9"/>
        <rFont val="Times New Roman"/>
      </rPr>
      <t>704.36</t>
    </r>
  </si>
  <si>
    <r>
      <rPr>
        <sz val="9"/>
        <rFont val="Times New Roman"/>
      </rPr>
      <t>614.31</t>
    </r>
  </si>
  <si>
    <r>
      <rPr>
        <sz val="9"/>
        <rFont val="Times New Roman"/>
      </rPr>
      <t>535.77</t>
    </r>
  </si>
  <si>
    <r>
      <rPr>
        <sz val="9"/>
        <rFont val="Times New Roman"/>
      </rPr>
      <t>467.27</t>
    </r>
  </si>
  <si>
    <r>
      <rPr>
        <sz val="9"/>
        <rFont val="Times New Roman"/>
      </rPr>
      <t>407.52</t>
    </r>
  </si>
  <si>
    <r>
      <rPr>
        <sz val="9"/>
        <rFont val="Times New Roman"/>
      </rPr>
      <t>355.42</t>
    </r>
  </si>
  <si>
    <r>
      <rPr>
        <sz val="9"/>
        <rFont val="Times New Roman"/>
      </rPr>
      <t>309.98</t>
    </r>
  </si>
  <si>
    <r>
      <rPr>
        <sz val="9"/>
        <rFont val="Times New Roman"/>
      </rPr>
      <t>270.34</t>
    </r>
  </si>
  <si>
    <r>
      <rPr>
        <sz val="9"/>
        <rFont val="Times New Roman"/>
      </rPr>
      <t>235.78</t>
    </r>
  </si>
  <si>
    <r>
      <rPr>
        <sz val="9"/>
        <rFont val="Times New Roman"/>
      </rPr>
      <t>205.63</t>
    </r>
  </si>
  <si>
    <r>
      <rPr>
        <sz val="9"/>
        <rFont val="Times New Roman"/>
      </rPr>
      <t>179.34</t>
    </r>
  </si>
  <si>
    <r>
      <rPr>
        <sz val="9"/>
        <rFont val="Times New Roman"/>
      </rPr>
      <t>1,637.01</t>
    </r>
  </si>
  <si>
    <r>
      <rPr>
        <sz val="9"/>
        <rFont val="Times New Roman"/>
      </rPr>
      <t>1,704.04</t>
    </r>
  </si>
  <si>
    <r>
      <rPr>
        <sz val="9"/>
        <rFont val="Times New Roman"/>
      </rPr>
      <t>1,640.52</t>
    </r>
  </si>
  <si>
    <r>
      <rPr>
        <sz val="9"/>
        <rFont val="Times New Roman"/>
      </rPr>
      <t>1,614.52</t>
    </r>
  </si>
  <si>
    <r>
      <rPr>
        <sz val="9"/>
        <rFont val="Times New Roman"/>
      </rPr>
      <t>1,616.95</t>
    </r>
  </si>
  <si>
    <r>
      <rPr>
        <sz val="9"/>
        <rFont val="Times New Roman"/>
      </rPr>
      <t>1,489.23</t>
    </r>
  </si>
  <si>
    <r>
      <rPr>
        <sz val="9"/>
        <rFont val="Times New Roman"/>
      </rPr>
      <t>1,549.07</t>
    </r>
  </si>
  <si>
    <r>
      <rPr>
        <sz val="9"/>
        <rFont val="Times New Roman"/>
      </rPr>
      <t>1,612.34</t>
    </r>
  </si>
  <si>
    <r>
      <rPr>
        <sz val="9"/>
        <rFont val="Times New Roman"/>
      </rPr>
      <t>1,490.83</t>
    </r>
  </si>
  <si>
    <r>
      <rPr>
        <sz val="9"/>
        <rFont val="Times New Roman"/>
      </rPr>
      <t>1,547.10</t>
    </r>
  </si>
  <si>
    <r>
      <rPr>
        <sz val="9"/>
        <rFont val="Times New Roman"/>
      </rPr>
      <t>1,522.89</t>
    </r>
  </si>
  <si>
    <r>
      <rPr>
        <sz val="9"/>
        <rFont val="Times New Roman"/>
      </rPr>
      <t>22,795.37</t>
    </r>
  </si>
  <si>
    <r>
      <rPr>
        <sz val="9"/>
        <rFont val="Times New Roman"/>
      </rPr>
      <t>23,595.82</t>
    </r>
  </si>
  <si>
    <r>
      <rPr>
        <sz val="9"/>
        <rFont val="Times New Roman"/>
      </rPr>
      <t>22,259.19</t>
    </r>
  </si>
  <si>
    <r>
      <rPr>
        <sz val="9"/>
        <rFont val="Times New Roman"/>
      </rPr>
      <t>22,108.29</t>
    </r>
  </si>
  <si>
    <r>
      <rPr>
        <sz val="9"/>
        <rFont val="Times New Roman"/>
      </rPr>
      <t>22,910.27</t>
    </r>
  </si>
  <si>
    <r>
      <rPr>
        <sz val="9"/>
        <rFont val="Times New Roman"/>
      </rPr>
      <t>25,098.53</t>
    </r>
  </si>
  <si>
    <r>
      <rPr>
        <sz val="9"/>
        <rFont val="Times New Roman"/>
      </rPr>
      <t>24,515.56</t>
    </r>
  </si>
  <si>
    <r>
      <rPr>
        <sz val="9"/>
        <rFont val="Times New Roman"/>
      </rPr>
      <t>25,729.51</t>
    </r>
  </si>
  <si>
    <r>
      <rPr>
        <sz val="9"/>
        <rFont val="Times New Roman"/>
      </rPr>
      <t>26,600.45</t>
    </r>
  </si>
  <si>
    <r>
      <rPr>
        <sz val="9"/>
        <rFont val="Times New Roman"/>
      </rPr>
      <t>25,601.13</t>
    </r>
  </si>
  <si>
    <r>
      <rPr>
        <sz val="9"/>
        <rFont val="Times New Roman"/>
      </rPr>
      <t>24,174.31</t>
    </r>
  </si>
  <si>
    <r>
      <rPr>
        <sz val="9"/>
        <rFont val="Times New Roman"/>
      </rPr>
      <t>13,634.20</t>
    </r>
  </si>
  <si>
    <r>
      <rPr>
        <sz val="9"/>
        <rFont val="Times New Roman"/>
      </rPr>
      <t>14,126.81</t>
    </r>
  </si>
  <si>
    <r>
      <rPr>
        <sz val="9"/>
        <rFont val="Times New Roman"/>
      </rPr>
      <t>14,234.37</t>
    </r>
  </si>
  <si>
    <r>
      <rPr>
        <sz val="9"/>
        <rFont val="Times New Roman"/>
      </rPr>
      <t>14,336.28</t>
    </r>
  </si>
  <si>
    <r>
      <rPr>
        <sz val="9"/>
        <rFont val="Times New Roman"/>
      </rPr>
      <t>14,491.92</t>
    </r>
  </si>
  <si>
    <r>
      <rPr>
        <sz val="9"/>
        <rFont val="Times New Roman"/>
      </rPr>
      <t>15,493.77</t>
    </r>
  </si>
  <si>
    <r>
      <rPr>
        <sz val="9"/>
        <rFont val="Times New Roman"/>
      </rPr>
      <t>15,732.39</t>
    </r>
  </si>
  <si>
    <r>
      <rPr>
        <sz val="9"/>
        <rFont val="Times New Roman"/>
      </rPr>
      <t>16,596.22</t>
    </r>
  </si>
  <si>
    <r>
      <rPr>
        <sz val="9"/>
        <rFont val="Times New Roman"/>
      </rPr>
      <t>17,226.67</t>
    </r>
  </si>
  <si>
    <r>
      <rPr>
        <sz val="9"/>
        <rFont val="Times New Roman"/>
      </rPr>
      <t>17,438.77</t>
    </r>
  </si>
  <si>
    <r>
      <rPr>
        <sz val="9"/>
        <rFont val="Times New Roman"/>
      </rPr>
      <t>16,017.49</t>
    </r>
  </si>
  <si>
    <r>
      <rPr>
        <sz val="9"/>
        <rFont val="Times New Roman"/>
      </rPr>
      <t>9,161.17</t>
    </r>
  </si>
  <si>
    <r>
      <rPr>
        <sz val="9"/>
        <rFont val="Times New Roman"/>
      </rPr>
      <t>9,469.01</t>
    </r>
  </si>
  <si>
    <r>
      <rPr>
        <sz val="9"/>
        <rFont val="Times New Roman"/>
      </rPr>
      <t>8,024.81</t>
    </r>
  </si>
  <si>
    <r>
      <rPr>
        <sz val="9"/>
        <rFont val="Times New Roman"/>
      </rPr>
      <t>7,772.01</t>
    </r>
  </si>
  <si>
    <r>
      <rPr>
        <sz val="9"/>
        <rFont val="Times New Roman"/>
      </rPr>
      <t>8,418.35</t>
    </r>
  </si>
  <si>
    <r>
      <rPr>
        <sz val="9"/>
        <rFont val="Times New Roman"/>
      </rPr>
      <t>9,604.76</t>
    </r>
  </si>
  <si>
    <r>
      <rPr>
        <sz val="9"/>
        <rFont val="Times New Roman"/>
      </rPr>
      <t>8,783.17</t>
    </r>
  </si>
  <si>
    <r>
      <rPr>
        <sz val="9"/>
        <rFont val="Times New Roman"/>
      </rPr>
      <t>9,133.28</t>
    </r>
  </si>
  <si>
    <r>
      <rPr>
        <sz val="9"/>
        <rFont val="Times New Roman"/>
      </rPr>
      <t>9,373.78</t>
    </r>
  </si>
  <si>
    <r>
      <rPr>
        <sz val="9"/>
        <rFont val="Times New Roman"/>
      </rPr>
      <t>8,162.36</t>
    </r>
  </si>
  <si>
    <r>
      <rPr>
        <sz val="9"/>
        <rFont val="Times New Roman"/>
      </rPr>
      <t>8,156.82</t>
    </r>
  </si>
  <si>
    <r>
      <rPr>
        <sz val="9"/>
        <rFont val="Times New Roman"/>
      </rPr>
      <t>1.38</t>
    </r>
  </si>
  <si>
    <r>
      <rPr>
        <sz val="9"/>
        <rFont val="Times New Roman"/>
      </rPr>
      <t>1.95</t>
    </r>
  </si>
  <si>
    <r>
      <rPr>
        <sz val="9"/>
        <rFont val="Times New Roman"/>
      </rPr>
      <t>1.90</t>
    </r>
  </si>
  <si>
    <r>
      <rPr>
        <sz val="9"/>
        <rFont val="Times New Roman"/>
      </rPr>
      <t>0.64</t>
    </r>
  </si>
  <si>
    <r>
      <rPr>
        <sz val="9"/>
        <rFont val="Times New Roman"/>
      </rPr>
      <t>1.07</t>
    </r>
  </si>
  <si>
    <r>
      <rPr>
        <sz val="9"/>
        <rFont val="Times New Roman"/>
      </rPr>
      <t>1.50</t>
    </r>
  </si>
  <si>
    <r>
      <rPr>
        <sz val="9"/>
        <rFont val="Times New Roman"/>
      </rPr>
      <t>43,874.35</t>
    </r>
  </si>
  <si>
    <r>
      <rPr>
        <sz val="9"/>
        <rFont val="Times New Roman"/>
      </rPr>
      <t>42,850.91</t>
    </r>
  </si>
  <si>
    <r>
      <rPr>
        <sz val="9"/>
        <rFont val="Times New Roman"/>
      </rPr>
      <t>44,015.73</t>
    </r>
  </si>
  <si>
    <r>
      <rPr>
        <sz val="9"/>
        <rFont val="Times New Roman"/>
      </rPr>
      <t>42,769.69</t>
    </r>
  </si>
  <si>
    <r>
      <rPr>
        <sz val="9"/>
        <rFont val="Times New Roman"/>
      </rPr>
      <t>45,301.43</t>
    </r>
  </si>
  <si>
    <r>
      <rPr>
        <sz val="9"/>
        <rFont val="Times New Roman"/>
      </rPr>
      <t>46,030.75</t>
    </r>
  </si>
  <si>
    <r>
      <rPr>
        <sz val="9"/>
        <rFont val="Times New Roman"/>
      </rPr>
      <t>48,218.58</t>
    </r>
  </si>
  <si>
    <r>
      <rPr>
        <sz val="9"/>
        <rFont val="Times New Roman"/>
      </rPr>
      <t>44,592.42</t>
    </r>
  </si>
  <si>
    <r>
      <rPr>
        <sz val="9"/>
        <rFont val="Times New Roman"/>
      </rPr>
      <t>47,650.78</t>
    </r>
  </si>
  <si>
    <r>
      <rPr>
        <sz val="9"/>
        <rFont val="Times New Roman"/>
      </rPr>
      <t>52,346.51</t>
    </r>
  </si>
  <si>
    <r>
      <rPr>
        <sz val="9"/>
        <rFont val="Times New Roman"/>
      </rPr>
      <t>54,159.76</t>
    </r>
  </si>
  <si>
    <t>All footnotes for this table are given on sheet 3 of table 1(a).</t>
  </si>
  <si>
    <r>
      <rPr>
        <sz val="9"/>
        <rFont val="Times New Roman"/>
      </rPr>
      <t>351,435.06</t>
    </r>
  </si>
  <si>
    <r>
      <rPr>
        <sz val="9"/>
        <rFont val="Times New Roman"/>
      </rPr>
      <t>378,015.55</t>
    </r>
  </si>
  <si>
    <r>
      <rPr>
        <sz val="9"/>
        <rFont val="Times New Roman"/>
      </rPr>
      <t>368,795.10</t>
    </r>
  </si>
  <si>
    <r>
      <rPr>
        <sz val="9"/>
        <rFont val="Times New Roman"/>
      </rPr>
      <t>351,410.42</t>
    </r>
  </si>
  <si>
    <r>
      <rPr>
        <sz val="9"/>
        <rFont val="Times New Roman"/>
      </rPr>
      <t>344,765.64</t>
    </r>
  </si>
  <si>
    <r>
      <rPr>
        <sz val="9"/>
        <rFont val="Times New Roman"/>
      </rPr>
      <t>350,114.94</t>
    </r>
  </si>
  <si>
    <r>
      <rPr>
        <sz val="9"/>
        <rFont val="Times New Roman"/>
      </rPr>
      <t>366,152.54</t>
    </r>
  </si>
  <si>
    <r>
      <rPr>
        <sz val="9"/>
        <rFont val="Times New Roman"/>
      </rPr>
      <t>358,000.63</t>
    </r>
  </si>
  <si>
    <r>
      <rPr>
        <sz val="9"/>
        <rFont val="Times New Roman"/>
      </rPr>
      <t>377,369.92</t>
    </r>
  </si>
  <si>
    <r>
      <rPr>
        <sz val="9"/>
        <rFont val="Times New Roman"/>
      </rPr>
      <t>347,073.53</t>
    </r>
  </si>
  <si>
    <r>
      <rPr>
        <sz val="9"/>
        <rFont val="Times New Roman"/>
      </rPr>
      <t>373,550.75</t>
    </r>
  </si>
  <si>
    <r>
      <rPr>
        <sz val="9"/>
        <rFont val="Times New Roman"/>
      </rPr>
      <t>364,327.22</t>
    </r>
  </si>
  <si>
    <r>
      <rPr>
        <sz val="9"/>
        <rFont val="Times New Roman"/>
      </rPr>
      <t>347,140.08</t>
    </r>
  </si>
  <si>
    <r>
      <rPr>
        <sz val="9"/>
        <rFont val="Times New Roman"/>
      </rPr>
      <t>340,225.72</t>
    </r>
  </si>
  <si>
    <r>
      <rPr>
        <sz val="9"/>
        <rFont val="Times New Roman"/>
      </rPr>
      <t>345,693.77</t>
    </r>
  </si>
  <si>
    <r>
      <rPr>
        <sz val="9"/>
        <rFont val="Times New Roman"/>
      </rPr>
      <t>361,559.70</t>
    </r>
  </si>
  <si>
    <r>
      <rPr>
        <sz val="9"/>
        <rFont val="Times New Roman"/>
      </rPr>
      <t>353,459.73</t>
    </r>
  </si>
  <si>
    <r>
      <rPr>
        <sz val="9"/>
        <rFont val="Times New Roman"/>
      </rPr>
      <t>372,912.75</t>
    </r>
  </si>
  <si>
    <r>
      <rPr>
        <sz val="9"/>
        <rFont val="Times New Roman"/>
      </rPr>
      <t>65,823.14</t>
    </r>
  </si>
  <si>
    <r>
      <rPr>
        <sz val="9"/>
        <rFont val="Times New Roman"/>
      </rPr>
      <t>67,272.52</t>
    </r>
  </si>
  <si>
    <r>
      <rPr>
        <sz val="9"/>
        <rFont val="Times New Roman"/>
      </rPr>
      <t>68,346.08</t>
    </r>
  </si>
  <si>
    <r>
      <rPr>
        <sz val="9"/>
        <rFont val="Times New Roman"/>
      </rPr>
      <t>56,106.30</t>
    </r>
  </si>
  <si>
    <r>
      <rPr>
        <sz val="9"/>
        <rFont val="Times New Roman"/>
      </rPr>
      <t>52,582.36</t>
    </r>
  </si>
  <si>
    <r>
      <rPr>
        <sz val="9"/>
        <rFont val="Times New Roman"/>
      </rPr>
      <t>55,329.47</t>
    </r>
  </si>
  <si>
    <r>
      <rPr>
        <sz val="9"/>
        <rFont val="Times New Roman"/>
      </rPr>
      <t>59,998.95</t>
    </r>
  </si>
  <si>
    <r>
      <rPr>
        <sz val="9"/>
        <rFont val="Times New Roman"/>
      </rPr>
      <t>56,427.99</t>
    </r>
  </si>
  <si>
    <r>
      <rPr>
        <sz val="9"/>
        <rFont val="Times New Roman"/>
      </rPr>
      <t>68,949.74</t>
    </r>
  </si>
  <si>
    <r>
      <rPr>
        <sz val="9"/>
        <rFont val="Times New Roman"/>
      </rPr>
      <t>64,590.71</t>
    </r>
  </si>
  <si>
    <r>
      <rPr>
        <sz val="9"/>
        <rFont val="Times New Roman"/>
      </rPr>
      <t>77,696.01</t>
    </r>
  </si>
  <si>
    <r>
      <rPr>
        <sz val="9"/>
        <rFont val="Times New Roman"/>
      </rPr>
      <t>68,012.68</t>
    </r>
  </si>
  <si>
    <r>
      <rPr>
        <sz val="9"/>
        <rFont val="Times New Roman"/>
      </rPr>
      <t>65,543.26</t>
    </r>
  </si>
  <si>
    <r>
      <rPr>
        <sz val="9"/>
        <rFont val="Times New Roman"/>
      </rPr>
      <t>66,699.35</t>
    </r>
  </si>
  <si>
    <r>
      <rPr>
        <sz val="9"/>
        <rFont val="Times New Roman"/>
      </rPr>
      <t>68,882.99</t>
    </r>
  </si>
  <si>
    <r>
      <rPr>
        <sz val="9"/>
        <rFont val="Times New Roman"/>
      </rPr>
      <t>71,016.82</t>
    </r>
  </si>
  <si>
    <r>
      <rPr>
        <sz val="9"/>
        <rFont val="Times New Roman"/>
      </rPr>
      <t>69,043.20</t>
    </r>
  </si>
  <si>
    <r>
      <rPr>
        <sz val="9"/>
        <rFont val="Times New Roman"/>
      </rPr>
      <t>68,059.36</t>
    </r>
  </si>
  <si>
    <r>
      <rPr>
        <sz val="9"/>
        <rFont val="Times New Roman"/>
      </rPr>
      <t>120,340.58</t>
    </r>
  </si>
  <si>
    <r>
      <rPr>
        <sz val="9"/>
        <rFont val="Times New Roman"/>
      </rPr>
      <t>123,519.01</t>
    </r>
  </si>
  <si>
    <r>
      <rPr>
        <sz val="9"/>
        <rFont val="Times New Roman"/>
      </rPr>
      <t>126,346.18</t>
    </r>
  </si>
  <si>
    <r>
      <rPr>
        <sz val="9"/>
        <rFont val="Times New Roman"/>
      </rPr>
      <t>127,007.24</t>
    </r>
  </si>
  <si>
    <r>
      <rPr>
        <sz val="9"/>
        <rFont val="Times New Roman"/>
      </rPr>
      <t>128,627.69</t>
    </r>
  </si>
  <si>
    <r>
      <rPr>
        <sz val="9"/>
        <rFont val="Times New Roman"/>
      </rPr>
      <t>129,860.95</t>
    </r>
  </si>
  <si>
    <r>
      <rPr>
        <sz val="9"/>
        <rFont val="Times New Roman"/>
      </rPr>
      <t>130,011.12</t>
    </r>
  </si>
  <si>
    <r>
      <rPr>
        <sz val="9"/>
        <rFont val="Times New Roman"/>
      </rPr>
      <t>132,254.66</t>
    </r>
  </si>
  <si>
    <r>
      <rPr>
        <sz val="9"/>
        <rFont val="Times New Roman"/>
      </rPr>
      <t>135,636.18</t>
    </r>
  </si>
  <si>
    <r>
      <rPr>
        <sz val="9"/>
        <rFont val="Times New Roman"/>
      </rPr>
      <t>91,854.84</t>
    </r>
  </si>
  <si>
    <r>
      <rPr>
        <sz val="9"/>
        <rFont val="Times New Roman"/>
      </rPr>
      <t>100,953.23</t>
    </r>
  </si>
  <si>
    <r>
      <rPr>
        <sz val="9"/>
        <rFont val="Times New Roman"/>
      </rPr>
      <t>98,818.30</t>
    </r>
  </si>
  <si>
    <r>
      <rPr>
        <sz val="9"/>
        <rFont val="Times New Roman"/>
      </rPr>
      <t>96,141.86</t>
    </r>
  </si>
  <si>
    <r>
      <rPr>
        <sz val="9"/>
        <rFont val="Times New Roman"/>
      </rPr>
      <t>91,239.03</t>
    </r>
  </si>
  <si>
    <r>
      <rPr>
        <sz val="9"/>
        <rFont val="Times New Roman"/>
      </rPr>
      <t>91,026.79</t>
    </r>
  </si>
  <si>
    <r>
      <rPr>
        <sz val="9"/>
        <rFont val="Times New Roman"/>
      </rPr>
      <t>99,550.95</t>
    </r>
  </si>
  <si>
    <r>
      <rPr>
        <sz val="9"/>
        <rFont val="Times New Roman"/>
      </rPr>
      <t>94,309.73</t>
    </r>
  </si>
  <si>
    <r>
      <rPr>
        <sz val="9"/>
        <rFont val="Times New Roman"/>
      </rPr>
      <t>98,214.74</t>
    </r>
  </si>
  <si>
    <r>
      <rPr>
        <sz val="9"/>
        <rFont val="Times New Roman"/>
      </rPr>
      <t>4,464.25</t>
    </r>
  </si>
  <si>
    <r>
      <rPr>
        <sz val="9"/>
        <rFont val="Times New Roman"/>
      </rPr>
      <t>4,109.98</t>
    </r>
  </si>
  <si>
    <r>
      <rPr>
        <sz val="9"/>
        <rFont val="Times New Roman"/>
      </rPr>
      <t>2,803.98</t>
    </r>
  </si>
  <si>
    <r>
      <rPr>
        <sz val="9"/>
        <rFont val="Times New Roman"/>
      </rPr>
      <t>2,341.42</t>
    </r>
  </si>
  <si>
    <r>
      <rPr>
        <sz val="9"/>
        <rFont val="Times New Roman"/>
      </rPr>
      <t>1,077.28</t>
    </r>
  </si>
  <si>
    <r>
      <rPr>
        <sz val="9"/>
        <rFont val="Times New Roman"/>
      </rPr>
      <t>593.57</t>
    </r>
  </si>
  <si>
    <r>
      <rPr>
        <sz val="9"/>
        <rFont val="Times New Roman"/>
      </rPr>
      <t>981.86</t>
    </r>
  </si>
  <si>
    <r>
      <rPr>
        <sz val="9"/>
        <rFont val="Times New Roman"/>
      </rPr>
      <t>1,424.16</t>
    </r>
  </si>
  <si>
    <r>
      <rPr>
        <sz val="9"/>
        <rFont val="Times New Roman"/>
      </rPr>
      <t>2,052.72</t>
    </r>
  </si>
  <si>
    <r>
      <rPr>
        <sz val="9"/>
        <rFont val="Times New Roman"/>
      </rPr>
      <t>4,361.54</t>
    </r>
  </si>
  <si>
    <r>
      <rPr>
        <sz val="9"/>
        <rFont val="Times New Roman"/>
      </rPr>
      <t>4,464.80</t>
    </r>
  </si>
  <si>
    <r>
      <rPr>
        <sz val="9"/>
        <rFont val="Times New Roman"/>
      </rPr>
      <t>4,467.87</t>
    </r>
  </si>
  <si>
    <r>
      <rPr>
        <sz val="9"/>
        <rFont val="Times New Roman"/>
      </rPr>
      <t>4,270.34</t>
    </r>
  </si>
  <si>
    <r>
      <rPr>
        <sz val="9"/>
        <rFont val="Times New Roman"/>
      </rPr>
      <t>4,539.92</t>
    </r>
  </si>
  <si>
    <r>
      <rPr>
        <sz val="9"/>
        <rFont val="Times New Roman"/>
      </rPr>
      <t>4,421.17</t>
    </r>
  </si>
  <si>
    <r>
      <rPr>
        <sz val="9"/>
        <rFont val="Times New Roman"/>
      </rPr>
      <t>4,592.85</t>
    </r>
  </si>
  <si>
    <r>
      <rPr>
        <sz val="9"/>
        <rFont val="Times New Roman"/>
      </rPr>
      <t>4,540.89</t>
    </r>
  </si>
  <si>
    <r>
      <rPr>
        <sz val="9"/>
        <rFont val="Times New Roman"/>
      </rPr>
      <t>4,457.18</t>
    </r>
  </si>
  <si>
    <r>
      <rPr>
        <sz val="9"/>
        <rFont val="Times New Roman"/>
      </rPr>
      <t>42,901.86</t>
    </r>
  </si>
  <si>
    <r>
      <rPr>
        <sz val="9"/>
        <rFont val="Times New Roman"/>
      </rPr>
      <t>41,712.31</t>
    </r>
  </si>
  <si>
    <r>
      <rPr>
        <sz val="9"/>
        <rFont val="Times New Roman"/>
      </rPr>
      <t>39,643.91</t>
    </r>
  </si>
  <si>
    <r>
      <rPr>
        <sz val="9"/>
        <rFont val="Times New Roman"/>
      </rPr>
      <t>38,685.73</t>
    </r>
  </si>
  <si>
    <r>
      <rPr>
        <sz val="9"/>
        <rFont val="Times New Roman"/>
      </rPr>
      <t>39,399.78</t>
    </r>
  </si>
  <si>
    <r>
      <rPr>
        <sz val="9"/>
        <rFont val="Times New Roman"/>
      </rPr>
      <t>38,604.26</t>
    </r>
  </si>
  <si>
    <r>
      <rPr>
        <sz val="9"/>
        <rFont val="Times New Roman"/>
      </rPr>
      <t>38,028.80</t>
    </r>
  </si>
  <si>
    <r>
      <rPr>
        <sz val="9"/>
        <rFont val="Times New Roman"/>
      </rPr>
      <t>39,022.24</t>
    </r>
  </si>
  <si>
    <r>
      <rPr>
        <sz val="9"/>
        <rFont val="Times New Roman"/>
      </rPr>
      <t>39,820.59</t>
    </r>
  </si>
  <si>
    <r>
      <rPr>
        <sz val="9"/>
        <rFont val="Times New Roman"/>
      </rPr>
      <t>14,977.20</t>
    </r>
  </si>
  <si>
    <r>
      <rPr>
        <sz val="9"/>
        <rFont val="Times New Roman"/>
      </rPr>
      <t>14,322.08</t>
    </r>
  </si>
  <si>
    <r>
      <rPr>
        <sz val="9"/>
        <rFont val="Times New Roman"/>
      </rPr>
      <t>12,934.12</t>
    </r>
  </si>
  <si>
    <r>
      <rPr>
        <sz val="9"/>
        <rFont val="Times New Roman"/>
      </rPr>
      <t>12,142.18</t>
    </r>
  </si>
  <si>
    <r>
      <rPr>
        <sz val="9"/>
        <rFont val="Times New Roman"/>
      </rPr>
      <t>12,577.58</t>
    </r>
  </si>
  <si>
    <r>
      <rPr>
        <sz val="9"/>
        <rFont val="Times New Roman"/>
      </rPr>
      <t>12,467.46</t>
    </r>
  </si>
  <si>
    <r>
      <rPr>
        <sz val="9"/>
        <rFont val="Times New Roman"/>
      </rPr>
      <t>12,204.24</t>
    </r>
  </si>
  <si>
    <r>
      <rPr>
        <sz val="9"/>
        <rFont val="Times New Roman"/>
      </rPr>
      <t>11,921.03</t>
    </r>
  </si>
  <si>
    <r>
      <rPr>
        <sz val="9"/>
        <rFont val="Times New Roman"/>
      </rPr>
      <t>12,581.59</t>
    </r>
  </si>
  <si>
    <r>
      <rPr>
        <sz val="9"/>
        <rFont val="Times New Roman"/>
      </rPr>
      <t>7,539.92</t>
    </r>
  </si>
  <si>
    <r>
      <rPr>
        <sz val="9"/>
        <rFont val="Times New Roman"/>
      </rPr>
      <t>7,769.12</t>
    </r>
  </si>
  <si>
    <r>
      <rPr>
        <sz val="9"/>
        <rFont val="Times New Roman"/>
      </rPr>
      <t>7,706.01</t>
    </r>
  </si>
  <si>
    <r>
      <rPr>
        <sz val="9"/>
        <rFont val="Times New Roman"/>
      </rPr>
      <t>7,566.49</t>
    </r>
  </si>
  <si>
    <r>
      <rPr>
        <sz val="9"/>
        <rFont val="Times New Roman"/>
      </rPr>
      <t>8,109.28</t>
    </r>
  </si>
  <si>
    <r>
      <rPr>
        <sz val="9"/>
        <rFont val="Times New Roman"/>
      </rPr>
      <t>7,864.59</t>
    </r>
  </si>
  <si>
    <r>
      <rPr>
        <sz val="9"/>
        <rFont val="Times New Roman"/>
      </rPr>
      <t>8,311.87</t>
    </r>
  </si>
  <si>
    <r>
      <rPr>
        <sz val="9"/>
        <rFont val="Times New Roman"/>
      </rPr>
      <t>8,466.43</t>
    </r>
  </si>
  <si>
    <r>
      <rPr>
        <sz val="9"/>
        <rFont val="Times New Roman"/>
      </rPr>
      <t>8,504.68</t>
    </r>
  </si>
  <si>
    <r>
      <rPr>
        <sz val="9"/>
        <rFont val="Times New Roman"/>
      </rPr>
      <t>17,677.88</t>
    </r>
  </si>
  <si>
    <r>
      <rPr>
        <sz val="9"/>
        <rFont val="Times New Roman"/>
      </rPr>
      <t>16,940.07</t>
    </r>
  </si>
  <si>
    <r>
      <rPr>
        <sz val="9"/>
        <rFont val="Times New Roman"/>
      </rPr>
      <t>16,425.32</t>
    </r>
  </si>
  <si>
    <r>
      <rPr>
        <sz val="9"/>
        <rFont val="Times New Roman"/>
      </rPr>
      <t>16,401.39</t>
    </r>
  </si>
  <si>
    <r>
      <rPr>
        <sz val="9"/>
        <rFont val="Times New Roman"/>
      </rPr>
      <t>16,174.49</t>
    </r>
  </si>
  <si>
    <r>
      <rPr>
        <sz val="9"/>
        <rFont val="Times New Roman"/>
      </rPr>
      <t>15,705.00</t>
    </r>
  </si>
  <si>
    <r>
      <rPr>
        <sz val="9"/>
        <rFont val="Times New Roman"/>
      </rPr>
      <t>14,935.83</t>
    </r>
  </si>
  <si>
    <r>
      <rPr>
        <sz val="9"/>
        <rFont val="Times New Roman"/>
      </rPr>
      <t>16,109.87</t>
    </r>
  </si>
  <si>
    <r>
      <rPr>
        <sz val="9"/>
        <rFont val="Times New Roman"/>
      </rPr>
      <t>16,034.92</t>
    </r>
  </si>
  <si>
    <r>
      <rPr>
        <sz val="9"/>
        <rFont val="Times New Roman"/>
      </rPr>
      <t>2,047.82</t>
    </r>
  </si>
  <si>
    <r>
      <rPr>
        <sz val="9"/>
        <rFont val="Times New Roman"/>
      </rPr>
      <t>2,002.97</t>
    </r>
  </si>
  <si>
    <r>
      <rPr>
        <sz val="9"/>
        <rFont val="Times New Roman"/>
      </rPr>
      <t>1,899.71</t>
    </r>
  </si>
  <si>
    <r>
      <rPr>
        <sz val="9"/>
        <rFont val="Times New Roman"/>
      </rPr>
      <t>1,932.14</t>
    </r>
  </si>
  <si>
    <r>
      <rPr>
        <sz val="9"/>
        <rFont val="Times New Roman"/>
      </rPr>
      <t>1,893.96</t>
    </r>
  </si>
  <si>
    <r>
      <rPr>
        <sz val="9"/>
        <rFont val="Times New Roman"/>
      </rPr>
      <t>1,916.33</t>
    </r>
  </si>
  <si>
    <r>
      <rPr>
        <sz val="9"/>
        <rFont val="Times New Roman"/>
      </rPr>
      <t>1,910.26</t>
    </r>
  </si>
  <si>
    <r>
      <rPr>
        <sz val="9"/>
        <rFont val="Times New Roman"/>
      </rPr>
      <t>1,863.85</t>
    </r>
  </si>
  <si>
    <r>
      <rPr>
        <sz val="9"/>
        <rFont val="Times New Roman"/>
      </rPr>
      <t>2,029.49</t>
    </r>
  </si>
  <si>
    <r>
      <rPr>
        <sz val="9"/>
        <rFont val="Times New Roman"/>
      </rPr>
      <t>659.00</t>
    </r>
  </si>
  <si>
    <r>
      <rPr>
        <sz val="9"/>
        <rFont val="Times New Roman"/>
      </rPr>
      <t>678.03</t>
    </r>
  </si>
  <si>
    <r>
      <rPr>
        <sz val="9"/>
        <rFont val="Times New Roman"/>
      </rPr>
      <t>678.72</t>
    </r>
  </si>
  <si>
    <r>
      <rPr>
        <sz val="9"/>
        <rFont val="Times New Roman"/>
      </rPr>
      <t>643.49</t>
    </r>
  </si>
  <si>
    <r>
      <rPr>
        <sz val="9"/>
        <rFont val="Times New Roman"/>
      </rPr>
      <t>644.42</t>
    </r>
  </si>
  <si>
    <r>
      <rPr>
        <sz val="9"/>
        <rFont val="Times New Roman"/>
      </rPr>
      <t>650.83</t>
    </r>
  </si>
  <si>
    <r>
      <rPr>
        <sz val="9"/>
        <rFont val="Times New Roman"/>
      </rPr>
      <t>666.56</t>
    </r>
  </si>
  <si>
    <r>
      <rPr>
        <sz val="9"/>
        <rFont val="Times New Roman"/>
      </rPr>
      <t>661.01</t>
    </r>
  </si>
  <si>
    <r>
      <rPr>
        <sz val="9"/>
        <rFont val="Times New Roman"/>
      </rPr>
      <t>669.87</t>
    </r>
  </si>
  <si>
    <r>
      <rPr>
        <sz val="9"/>
        <rFont val="Times New Roman"/>
      </rPr>
      <t>1,893.65</t>
    </r>
  </si>
  <si>
    <r>
      <rPr>
        <sz val="9"/>
        <rFont val="Times New Roman"/>
      </rPr>
      <t>1,908.22</t>
    </r>
  </si>
  <si>
    <r>
      <rPr>
        <sz val="9"/>
        <rFont val="Times New Roman"/>
      </rPr>
      <t>1,742.93</t>
    </r>
  </si>
  <si>
    <r>
      <rPr>
        <sz val="9"/>
        <rFont val="Times New Roman"/>
      </rPr>
      <t>1,867.90</t>
    </r>
  </si>
  <si>
    <r>
      <rPr>
        <sz val="9"/>
        <rFont val="Times New Roman"/>
      </rPr>
      <t>1,847.47</t>
    </r>
  </si>
  <si>
    <r>
      <rPr>
        <sz val="9"/>
        <rFont val="Times New Roman"/>
      </rPr>
      <t>1,973.35</t>
    </r>
  </si>
  <si>
    <r>
      <rPr>
        <sz val="9"/>
        <rFont val="Times New Roman"/>
      </rPr>
      <t>1,916.08</t>
    </r>
  </si>
  <si>
    <r>
      <rPr>
        <sz val="9"/>
        <rFont val="Times New Roman"/>
      </rPr>
      <t>2,082.81</t>
    </r>
  </si>
  <si>
    <r>
      <rPr>
        <sz val="9"/>
        <rFont val="Times New Roman"/>
      </rPr>
      <t>2,080.56</t>
    </r>
  </si>
  <si>
    <r>
      <rPr>
        <sz val="9"/>
        <rFont val="Times New Roman"/>
      </rPr>
      <t>915.32</t>
    </r>
  </si>
  <si>
    <r>
      <rPr>
        <sz val="9"/>
        <rFont val="Times New Roman"/>
      </rPr>
      <t>891.07</t>
    </r>
  </si>
  <si>
    <r>
      <rPr>
        <sz val="9"/>
        <rFont val="Times New Roman"/>
      </rPr>
      <t>757.66</t>
    </r>
  </si>
  <si>
    <r>
      <rPr>
        <sz val="9"/>
        <rFont val="Times New Roman"/>
      </rPr>
      <t>902.28</t>
    </r>
  </si>
  <si>
    <r>
      <rPr>
        <sz val="9"/>
        <rFont val="Times New Roman"/>
      </rPr>
      <t>919.50</t>
    </r>
  </si>
  <si>
    <r>
      <rPr>
        <sz val="9"/>
        <rFont val="Times New Roman"/>
      </rPr>
      <t>1,048.78</t>
    </r>
  </si>
  <si>
    <r>
      <rPr>
        <sz val="9"/>
        <rFont val="Times New Roman"/>
      </rPr>
      <t>994.62</t>
    </r>
  </si>
  <si>
    <r>
      <rPr>
        <sz val="9"/>
        <rFont val="Times New Roman"/>
      </rPr>
      <t>1,170.85</t>
    </r>
  </si>
  <si>
    <r>
      <rPr>
        <sz val="9"/>
        <rFont val="Times New Roman"/>
      </rPr>
      <t>1,117.15</t>
    </r>
  </si>
  <si>
    <r>
      <rPr>
        <sz val="9"/>
        <rFont val="Times New Roman"/>
      </rPr>
      <t>850.17</t>
    </r>
  </si>
  <si>
    <r>
      <rPr>
        <sz val="9"/>
        <rFont val="Times New Roman"/>
      </rPr>
      <t>874.72</t>
    </r>
  </si>
  <si>
    <r>
      <rPr>
        <sz val="9"/>
        <rFont val="Times New Roman"/>
      </rPr>
      <t>847.65</t>
    </r>
  </si>
  <si>
    <r>
      <rPr>
        <sz val="9"/>
        <rFont val="Times New Roman"/>
      </rPr>
      <t>854.09</t>
    </r>
  </si>
  <si>
    <r>
      <rPr>
        <sz val="9"/>
        <rFont val="Times New Roman"/>
      </rPr>
      <t>819.95</t>
    </r>
  </si>
  <si>
    <r>
      <rPr>
        <sz val="9"/>
        <rFont val="Times New Roman"/>
      </rPr>
      <t>803.07</t>
    </r>
  </si>
  <si>
    <r>
      <rPr>
        <sz val="9"/>
        <rFont val="Times New Roman"/>
      </rPr>
      <t>791.79</t>
    </r>
  </si>
  <si>
    <r>
      <rPr>
        <sz val="9"/>
        <rFont val="Times New Roman"/>
      </rPr>
      <t>783.65</t>
    </r>
  </si>
  <si>
    <r>
      <rPr>
        <sz val="9"/>
        <rFont val="Times New Roman"/>
      </rPr>
      <t>819.36</t>
    </r>
  </si>
  <si>
    <r>
      <rPr>
        <sz val="9"/>
        <rFont val="Times New Roman"/>
      </rPr>
      <t>128.16</t>
    </r>
  </si>
  <si>
    <r>
      <rPr>
        <sz val="9"/>
        <rFont val="Times New Roman"/>
      </rPr>
      <t>142.43</t>
    </r>
  </si>
  <si>
    <r>
      <rPr>
        <sz val="9"/>
        <rFont val="Times New Roman"/>
      </rPr>
      <t>137.62</t>
    </r>
  </si>
  <si>
    <r>
      <rPr>
        <sz val="9"/>
        <rFont val="Times New Roman"/>
      </rPr>
      <t>111.53</t>
    </r>
  </si>
  <si>
    <r>
      <rPr>
        <sz val="9"/>
        <rFont val="Times New Roman"/>
      </rPr>
      <t>108.01</t>
    </r>
  </si>
  <si>
    <r>
      <rPr>
        <sz val="9"/>
        <rFont val="Times New Roman"/>
      </rPr>
      <t>121.49</t>
    </r>
  </si>
  <si>
    <r>
      <rPr>
        <sz val="9"/>
        <rFont val="Times New Roman"/>
      </rPr>
      <t>129.68</t>
    </r>
  </si>
  <si>
    <r>
      <rPr>
        <sz val="9"/>
        <rFont val="Times New Roman"/>
      </rPr>
      <t>128.31</t>
    </r>
  </si>
  <si>
    <r>
      <rPr>
        <sz val="9"/>
        <rFont val="Times New Roman"/>
      </rPr>
      <t>144.06</t>
    </r>
  </si>
  <si>
    <r>
      <rPr>
        <sz val="9"/>
        <rFont val="Times New Roman"/>
      </rPr>
      <t>-28,145.04</t>
    </r>
  </si>
  <si>
    <r>
      <rPr>
        <sz val="9"/>
        <rFont val="Times New Roman"/>
      </rPr>
      <t>-28,265.56</t>
    </r>
  </si>
  <si>
    <r>
      <rPr>
        <sz val="9"/>
        <rFont val="Times New Roman"/>
      </rPr>
      <t>-26,209.43</t>
    </r>
  </si>
  <si>
    <r>
      <rPr>
        <sz val="9"/>
        <rFont val="Times New Roman"/>
      </rPr>
      <t>-29,282.65</t>
    </r>
  </si>
  <si>
    <r>
      <rPr>
        <sz val="9"/>
        <rFont val="Times New Roman"/>
      </rPr>
      <t>-29,258.16</t>
    </r>
  </si>
  <si>
    <r>
      <rPr>
        <sz val="9"/>
        <rFont val="Times New Roman"/>
      </rPr>
      <t>-31,795.10</t>
    </r>
  </si>
  <si>
    <r>
      <rPr>
        <sz val="9"/>
        <rFont val="Times New Roman"/>
      </rPr>
      <t>-37,410.52</t>
    </r>
  </si>
  <si>
    <r>
      <rPr>
        <sz val="9"/>
        <rFont val="Times New Roman"/>
      </rPr>
      <t>-37,208.07</t>
    </r>
  </si>
  <si>
    <r>
      <rPr>
        <sz val="9"/>
        <rFont val="Times New Roman"/>
      </rPr>
      <t>-38,742.45</t>
    </r>
  </si>
  <si>
    <r>
      <rPr>
        <sz val="9"/>
        <rFont val="Times New Roman"/>
      </rPr>
      <t>-39,612.80</t>
    </r>
  </si>
  <si>
    <r>
      <rPr>
        <sz val="9"/>
        <rFont val="Times New Roman"/>
      </rPr>
      <t>-39,539.41</t>
    </r>
  </si>
  <si>
    <r>
      <rPr>
        <sz val="9"/>
        <rFont val="Times New Roman"/>
      </rPr>
      <t>-39,130.91</t>
    </r>
  </si>
  <si>
    <r>
      <rPr>
        <sz val="9"/>
        <rFont val="Times New Roman"/>
      </rPr>
      <t>-43,156.84</t>
    </r>
  </si>
  <si>
    <r>
      <rPr>
        <sz val="9"/>
        <rFont val="Times New Roman"/>
      </rPr>
      <t>-44,185.44</t>
    </r>
  </si>
  <si>
    <r>
      <rPr>
        <sz val="9"/>
        <rFont val="Times New Roman"/>
      </rPr>
      <t>-44,901.06</t>
    </r>
  </si>
  <si>
    <r>
      <rPr>
        <sz val="9"/>
        <rFont val="Times New Roman"/>
      </rPr>
      <t>-51,534.19</t>
    </r>
  </si>
  <si>
    <r>
      <rPr>
        <sz val="9"/>
        <rFont val="Times New Roman"/>
      </rPr>
      <t>-50,969.79</t>
    </r>
  </si>
  <si>
    <r>
      <rPr>
        <sz val="9"/>
        <rFont val="Times New Roman"/>
      </rPr>
      <t>-51,308.48</t>
    </r>
  </si>
  <si>
    <r>
      <rPr>
        <sz val="9"/>
        <rFont val="Times New Roman"/>
      </rPr>
      <t>21,140.66</t>
    </r>
  </si>
  <si>
    <r>
      <rPr>
        <sz val="9"/>
        <rFont val="Times New Roman"/>
      </rPr>
      <t>21,059.07</t>
    </r>
  </si>
  <si>
    <r>
      <rPr>
        <sz val="9"/>
        <rFont val="Times New Roman"/>
      </rPr>
      <t>21,090.64</t>
    </r>
  </si>
  <si>
    <r>
      <rPr>
        <sz val="9"/>
        <rFont val="Times New Roman"/>
      </rPr>
      <t>21,144.44</t>
    </r>
  </si>
  <si>
    <r>
      <rPr>
        <sz val="9"/>
        <rFont val="Times New Roman"/>
      </rPr>
      <t>21,061.67</t>
    </r>
  </si>
  <si>
    <r>
      <rPr>
        <sz val="9"/>
        <rFont val="Times New Roman"/>
      </rPr>
      <t>20,560.62</t>
    </r>
  </si>
  <si>
    <r>
      <rPr>
        <sz val="9"/>
        <rFont val="Times New Roman"/>
      </rPr>
      <t>20,846.60</t>
    </r>
  </si>
  <si>
    <r>
      <rPr>
        <sz val="9"/>
        <rFont val="Times New Roman"/>
      </rPr>
      <t>20,377.88</t>
    </r>
  </si>
  <si>
    <r>
      <rPr>
        <sz val="9"/>
        <rFont val="Times New Roman"/>
      </rPr>
      <t>20,414.07</t>
    </r>
  </si>
  <si>
    <r>
      <rPr>
        <sz val="9"/>
        <rFont val="Times New Roman"/>
      </rPr>
      <t>-14,022.40</t>
    </r>
  </si>
  <si>
    <r>
      <rPr>
        <sz val="9"/>
        <rFont val="Times New Roman"/>
      </rPr>
      <t>-14,298.24</t>
    </r>
  </si>
  <si>
    <r>
      <rPr>
        <sz val="9"/>
        <rFont val="Times New Roman"/>
      </rPr>
      <t>-14,531.88</t>
    </r>
  </si>
  <si>
    <r>
      <rPr>
        <sz val="9"/>
        <rFont val="Times New Roman"/>
      </rPr>
      <t>-14,723.04</t>
    </r>
  </si>
  <si>
    <r>
      <rPr>
        <sz val="9"/>
        <rFont val="Times New Roman"/>
      </rPr>
      <t>-14,297.54</t>
    </r>
  </si>
  <si>
    <r>
      <rPr>
        <sz val="9"/>
        <rFont val="Times New Roman"/>
      </rPr>
      <t>-15,120.99</t>
    </r>
  </si>
  <si>
    <r>
      <rPr>
        <sz val="9"/>
        <rFont val="Times New Roman"/>
      </rPr>
      <t>-14,654.54</t>
    </r>
  </si>
  <si>
    <r>
      <rPr>
        <sz val="9"/>
        <rFont val="Times New Roman"/>
      </rPr>
      <t>-14,498.16</t>
    </r>
  </si>
  <si>
    <r>
      <rPr>
        <sz val="9"/>
        <rFont val="Times New Roman"/>
      </rPr>
      <t>-14,662.10</t>
    </r>
  </si>
  <si>
    <r>
      <rPr>
        <sz val="9"/>
        <rFont val="Times New Roman"/>
      </rPr>
      <t>358.14</t>
    </r>
  </si>
  <si>
    <r>
      <rPr>
        <sz val="9"/>
        <rFont val="Times New Roman"/>
      </rPr>
      <t>340.32</t>
    </r>
  </si>
  <si>
    <r>
      <rPr>
        <sz val="9"/>
        <rFont val="Times New Roman"/>
      </rPr>
      <t>322.14</t>
    </r>
  </si>
  <si>
    <r>
      <rPr>
        <sz val="9"/>
        <rFont val="Times New Roman"/>
      </rPr>
      <t>303.60</t>
    </r>
  </si>
  <si>
    <r>
      <rPr>
        <sz val="9"/>
        <rFont val="Times New Roman"/>
      </rPr>
      <t>379.00</t>
    </r>
  </si>
  <si>
    <r>
      <rPr>
        <sz val="9"/>
        <rFont val="Times New Roman"/>
      </rPr>
      <t>225.57</t>
    </r>
  </si>
  <si>
    <r>
      <rPr>
        <sz val="9"/>
        <rFont val="Times New Roman"/>
      </rPr>
      <t>376.64</t>
    </r>
  </si>
  <si>
    <r>
      <rPr>
        <sz val="9"/>
        <rFont val="Times New Roman"/>
      </rPr>
      <t>418.20</t>
    </r>
  </si>
  <si>
    <r>
      <rPr>
        <sz val="9"/>
        <rFont val="Times New Roman"/>
      </rPr>
      <t>256.91</t>
    </r>
  </si>
  <si>
    <r>
      <rPr>
        <sz val="9"/>
        <rFont val="Times New Roman"/>
      </rPr>
      <t>9,091.58</t>
    </r>
  </si>
  <si>
    <r>
      <rPr>
        <sz val="9"/>
        <rFont val="Times New Roman"/>
      </rPr>
      <t>9,019.09</t>
    </r>
  </si>
  <si>
    <r>
      <rPr>
        <sz val="9"/>
        <rFont val="Times New Roman"/>
      </rPr>
      <t>8,961.74</t>
    </r>
  </si>
  <si>
    <r>
      <rPr>
        <sz val="9"/>
        <rFont val="Times New Roman"/>
      </rPr>
      <t>8,924.17</t>
    </r>
  </si>
  <si>
    <r>
      <rPr>
        <sz val="9"/>
        <rFont val="Times New Roman"/>
      </rPr>
      <t>9,416.36</t>
    </r>
  </si>
  <si>
    <r>
      <rPr>
        <sz val="9"/>
        <rFont val="Times New Roman"/>
      </rPr>
      <t>9,265.81</t>
    </r>
  </si>
  <si>
    <r>
      <rPr>
        <sz val="9"/>
        <rFont val="Times New Roman"/>
      </rPr>
      <t>9,031.68</t>
    </r>
  </si>
  <si>
    <r>
      <rPr>
        <sz val="9"/>
        <rFont val="Times New Roman"/>
      </rPr>
      <t>9,693.42</t>
    </r>
  </si>
  <si>
    <r>
      <rPr>
        <sz val="9"/>
        <rFont val="Times New Roman"/>
      </rPr>
      <t>9,470.58</t>
    </r>
  </si>
  <si>
    <r>
      <rPr>
        <sz val="9"/>
        <rFont val="Times New Roman"/>
      </rPr>
      <t>-4,846.39</t>
    </r>
  </si>
  <si>
    <r>
      <rPr>
        <sz val="9"/>
        <rFont val="Times New Roman"/>
      </rPr>
      <t>-2,921.17</t>
    </r>
  </si>
  <si>
    <r>
      <rPr>
        <sz val="9"/>
        <rFont val="Times New Roman"/>
      </rPr>
      <t>-1,774.98</t>
    </r>
  </si>
  <si>
    <r>
      <rPr>
        <sz val="9"/>
        <rFont val="Times New Roman"/>
      </rPr>
      <t>-2,666.21</t>
    </r>
  </si>
  <si>
    <r>
      <rPr>
        <sz val="9"/>
        <rFont val="Times New Roman"/>
      </rPr>
      <t>-3,042.48</t>
    </r>
  </si>
  <si>
    <r>
      <rPr>
        <sz val="9"/>
        <rFont val="Times New Roman"/>
      </rPr>
      <t>-2,538.48</t>
    </r>
  </si>
  <si>
    <r>
      <rPr>
        <sz val="9"/>
        <rFont val="Times New Roman"/>
      </rPr>
      <t>-3,155.63</t>
    </r>
  </si>
  <si>
    <r>
      <rPr>
        <sz val="9"/>
        <rFont val="Times New Roman"/>
      </rPr>
      <t>-3,721.04</t>
    </r>
  </si>
  <si>
    <r>
      <rPr>
        <sz val="9"/>
        <rFont val="Times New Roman"/>
      </rPr>
      <t>1,034.00</t>
    </r>
  </si>
  <si>
    <r>
      <rPr>
        <sz val="9"/>
        <rFont val="Times New Roman"/>
      </rPr>
      <t>1,217.43</t>
    </r>
  </si>
  <si>
    <r>
      <rPr>
        <sz val="9"/>
        <rFont val="Times New Roman"/>
      </rPr>
      <t>1,061.77</t>
    </r>
  </si>
  <si>
    <r>
      <rPr>
        <sz val="9"/>
        <rFont val="Times New Roman"/>
      </rPr>
      <t>926.02</t>
    </r>
  </si>
  <si>
    <r>
      <rPr>
        <sz val="9"/>
        <rFont val="Times New Roman"/>
      </rPr>
      <t>807.62</t>
    </r>
  </si>
  <si>
    <r>
      <rPr>
        <sz val="9"/>
        <rFont val="Times New Roman"/>
      </rPr>
      <t>2,194.21</t>
    </r>
  </si>
  <si>
    <r>
      <rPr>
        <sz val="9"/>
        <rFont val="Times New Roman"/>
      </rPr>
      <t>2,193.82</t>
    </r>
  </si>
  <si>
    <r>
      <rPr>
        <sz val="9"/>
        <rFont val="Times New Roman"/>
      </rPr>
      <t>2,234.86</t>
    </r>
  </si>
  <si>
    <r>
      <rPr>
        <sz val="9"/>
        <rFont val="Times New Roman"/>
      </rPr>
      <t>2,221.20</t>
    </r>
  </si>
  <si>
    <r>
      <rPr>
        <sz val="9"/>
        <rFont val="Times New Roman"/>
      </rPr>
      <t>2,272.76</t>
    </r>
  </si>
  <si>
    <r>
      <rPr>
        <sz val="9"/>
        <rFont val="Times New Roman"/>
      </rPr>
      <t>2,223.22</t>
    </r>
  </si>
  <si>
    <r>
      <rPr>
        <sz val="9"/>
        <rFont val="Times New Roman"/>
      </rPr>
      <t>2,095.27</t>
    </r>
  </si>
  <si>
    <r>
      <rPr>
        <sz val="9"/>
        <rFont val="Times New Roman"/>
      </rPr>
      <t>1,891.33</t>
    </r>
  </si>
  <si>
    <r>
      <rPr>
        <sz val="9"/>
        <rFont val="Times New Roman"/>
      </rPr>
      <t>1,757.61</t>
    </r>
  </si>
  <si>
    <r>
      <rPr>
        <sz val="9"/>
        <rFont val="Times New Roman"/>
      </rPr>
      <t>16,765.94</t>
    </r>
  </si>
  <si>
    <r>
      <rPr>
        <sz val="9"/>
        <rFont val="Times New Roman"/>
      </rPr>
      <t>16,718.20</t>
    </r>
  </si>
  <si>
    <r>
      <rPr>
        <sz val="9"/>
        <rFont val="Times New Roman"/>
      </rPr>
      <t>17,906.70</t>
    </r>
  </si>
  <si>
    <r>
      <rPr>
        <sz val="9"/>
        <rFont val="Times New Roman"/>
      </rPr>
      <t>17,964.24</t>
    </r>
  </si>
  <si>
    <r>
      <rPr>
        <sz val="9"/>
        <rFont val="Times New Roman"/>
      </rPr>
      <t>17,515.63</t>
    </r>
  </si>
  <si>
    <r>
      <rPr>
        <sz val="9"/>
        <rFont val="Times New Roman"/>
      </rPr>
      <t>17,748.03</t>
    </r>
  </si>
  <si>
    <r>
      <rPr>
        <sz val="9"/>
        <rFont val="Times New Roman"/>
      </rPr>
      <t>18,750.00</t>
    </r>
  </si>
  <si>
    <r>
      <rPr>
        <sz val="9"/>
        <rFont val="Times New Roman"/>
      </rPr>
      <t>19,788.81</t>
    </r>
  </si>
  <si>
    <r>
      <rPr>
        <sz val="9"/>
        <rFont val="Times New Roman"/>
      </rPr>
      <t>21,371.55</t>
    </r>
  </si>
  <si>
    <r>
      <rPr>
        <sz val="9"/>
        <rFont val="Times New Roman"/>
      </rPr>
      <t>8,804.73</t>
    </r>
  </si>
  <si>
    <r>
      <rPr>
        <sz val="9"/>
        <rFont val="Times New Roman"/>
      </rPr>
      <t>8,461.99</t>
    </r>
  </si>
  <si>
    <r>
      <rPr>
        <sz val="9"/>
        <rFont val="Times New Roman"/>
      </rPr>
      <t>9,901.36</t>
    </r>
  </si>
  <si>
    <r>
      <rPr>
        <sz val="9"/>
        <rFont val="Times New Roman"/>
      </rPr>
      <t>10,218.70</t>
    </r>
  </si>
  <si>
    <r>
      <rPr>
        <sz val="9"/>
        <rFont val="Times New Roman"/>
      </rPr>
      <t>10,605.47</t>
    </r>
  </si>
  <si>
    <r>
      <rPr>
        <sz val="9"/>
        <rFont val="Times New Roman"/>
      </rPr>
      <t>10,620.90</t>
    </r>
  </si>
  <si>
    <r>
      <rPr>
        <sz val="9"/>
        <rFont val="Times New Roman"/>
      </rPr>
      <t>11,265.45</t>
    </r>
  </si>
  <si>
    <r>
      <rPr>
        <sz val="9"/>
        <rFont val="Times New Roman"/>
      </rPr>
      <t>11,577.46</t>
    </r>
  </si>
  <si>
    <r>
      <rPr>
        <sz val="9"/>
        <rFont val="Times New Roman"/>
      </rPr>
      <t>12,311.63</t>
    </r>
  </si>
  <si>
    <r>
      <rPr>
        <sz val="9"/>
        <rFont val="Times New Roman"/>
      </rPr>
      <t>7,961.21</t>
    </r>
  </si>
  <si>
    <r>
      <rPr>
        <sz val="9"/>
        <rFont val="Times New Roman"/>
      </rPr>
      <t>8,256.21</t>
    </r>
  </si>
  <si>
    <r>
      <rPr>
        <sz val="9"/>
        <rFont val="Times New Roman"/>
      </rPr>
      <t>8,005.34</t>
    </r>
  </si>
  <si>
    <r>
      <rPr>
        <sz val="9"/>
        <rFont val="Times New Roman"/>
      </rPr>
      <t>7,745.54</t>
    </r>
  </si>
  <si>
    <r>
      <rPr>
        <sz val="9"/>
        <rFont val="Times New Roman"/>
      </rPr>
      <t>6,910.15</t>
    </r>
  </si>
  <si>
    <r>
      <rPr>
        <sz val="9"/>
        <rFont val="Times New Roman"/>
      </rPr>
      <t>7,127.13</t>
    </r>
  </si>
  <si>
    <r>
      <rPr>
        <sz val="9"/>
        <rFont val="Times New Roman"/>
      </rPr>
      <t>7,484.55</t>
    </r>
  </si>
  <si>
    <r>
      <rPr>
        <sz val="9"/>
        <rFont val="Times New Roman"/>
      </rPr>
      <t>8,211.35</t>
    </r>
  </si>
  <si>
    <r>
      <rPr>
        <sz val="9"/>
        <rFont val="Times New Roman"/>
      </rPr>
      <t>9,059.92</t>
    </r>
  </si>
  <si>
    <r>
      <rPr>
        <sz val="9"/>
        <rFont val="Times New Roman"/>
      </rPr>
      <t>0.67</t>
    </r>
  </si>
  <si>
    <r>
      <rPr>
        <sz val="9"/>
        <rFont val="Times New Roman"/>
      </rPr>
      <t>1.14</t>
    </r>
  </si>
  <si>
    <r>
      <rPr>
        <sz val="9"/>
        <rFont val="Times New Roman"/>
      </rPr>
      <t>1.45</t>
    </r>
  </si>
  <si>
    <r>
      <rPr>
        <sz val="9"/>
        <rFont val="Times New Roman"/>
      </rPr>
      <t>1.51</t>
    </r>
  </si>
  <si>
    <r>
      <rPr>
        <sz val="9"/>
        <rFont val="Times New Roman"/>
      </rPr>
      <t>43,980.02</t>
    </r>
  </si>
  <si>
    <r>
      <rPr>
        <sz val="9"/>
        <rFont val="Times New Roman"/>
      </rPr>
      <t>50,612.34</t>
    </r>
  </si>
  <si>
    <r>
      <rPr>
        <sz val="9"/>
        <rFont val="Times New Roman"/>
      </rPr>
      <t>49,602.93</t>
    </r>
  </si>
  <si>
    <r>
      <rPr>
        <sz val="9"/>
        <rFont val="Times New Roman"/>
      </rPr>
      <t>48,638.03</t>
    </r>
  </si>
  <si>
    <r>
      <rPr>
        <sz val="9"/>
        <rFont val="Times New Roman"/>
      </rPr>
      <t>44,425.38</t>
    </r>
  </si>
  <si>
    <r>
      <rPr>
        <sz val="9"/>
        <rFont val="Times New Roman"/>
      </rPr>
      <t>45,286.30</t>
    </r>
  </si>
  <si>
    <r>
      <rPr>
        <sz val="9"/>
        <rFont val="Times New Roman"/>
      </rPr>
      <t>48,603.33</t>
    </r>
  </si>
  <si>
    <r>
      <rPr>
        <sz val="9"/>
        <rFont val="Times New Roman"/>
      </rPr>
      <t>45,213.16</t>
    </r>
  </si>
  <si>
    <r>
      <rPr>
        <sz val="9"/>
        <rFont val="Times New Roman"/>
      </rPr>
      <t>45,099.32</t>
    </r>
  </si>
  <si>
    <t>Table 1(c)</t>
  </si>
  <si>
    <r>
      <t>Emission trends (N</t>
    </r>
    <r>
      <rPr>
        <b/>
        <vertAlign val="subscript"/>
        <sz val="11"/>
        <rFont val="Times New Roman"/>
        <family val="1"/>
      </rPr>
      <t>2</t>
    </r>
    <r>
      <rPr>
        <b/>
        <sz val="11"/>
        <rFont val="Times New Roman"/>
        <family val="1"/>
      </rPr>
      <t>O)</t>
    </r>
  </si>
  <si>
    <r>
      <rPr>
        <sz val="9"/>
        <rFont val="Times New Roman"/>
      </rPr>
      <t>11.52</t>
    </r>
  </si>
  <si>
    <r>
      <rPr>
        <sz val="9"/>
        <rFont val="Times New Roman"/>
      </rPr>
      <t>12.12</t>
    </r>
  </si>
  <si>
    <r>
      <rPr>
        <sz val="9"/>
        <rFont val="Times New Roman"/>
      </rPr>
      <t>12.05</t>
    </r>
  </si>
  <si>
    <r>
      <rPr>
        <sz val="9"/>
        <rFont val="Times New Roman"/>
      </rPr>
      <t>12.33</t>
    </r>
  </si>
  <si>
    <r>
      <rPr>
        <sz val="9"/>
        <rFont val="Times New Roman"/>
      </rPr>
      <t>12.42</t>
    </r>
  </si>
  <si>
    <r>
      <rPr>
        <sz val="9"/>
        <rFont val="Times New Roman"/>
      </rPr>
      <t>13.58</t>
    </r>
  </si>
  <si>
    <r>
      <rPr>
        <sz val="9"/>
        <rFont val="Times New Roman"/>
      </rPr>
      <t>15.07</t>
    </r>
  </si>
  <si>
    <r>
      <rPr>
        <sz val="9"/>
        <rFont val="Times New Roman"/>
      </rPr>
      <t>15.75</t>
    </r>
  </si>
  <si>
    <r>
      <rPr>
        <sz val="9"/>
        <rFont val="Times New Roman"/>
      </rPr>
      <t>17.06</t>
    </r>
  </si>
  <si>
    <r>
      <rPr>
        <sz val="9"/>
        <rFont val="Times New Roman"/>
      </rPr>
      <t>11.43</t>
    </r>
  </si>
  <si>
    <r>
      <rPr>
        <sz val="9"/>
        <rFont val="Times New Roman"/>
      </rPr>
      <t>12.03</t>
    </r>
  </si>
  <si>
    <r>
      <rPr>
        <sz val="9"/>
        <rFont val="Times New Roman"/>
      </rPr>
      <t>11.96</t>
    </r>
  </si>
  <si>
    <r>
      <rPr>
        <sz val="9"/>
        <rFont val="Times New Roman"/>
      </rPr>
      <t>12.24</t>
    </r>
  </si>
  <si>
    <r>
      <rPr>
        <sz val="9"/>
        <rFont val="Times New Roman"/>
      </rPr>
      <t>13.49</t>
    </r>
  </si>
  <si>
    <r>
      <rPr>
        <sz val="9"/>
        <rFont val="Times New Roman"/>
      </rPr>
      <t>14.97</t>
    </r>
  </si>
  <si>
    <r>
      <rPr>
        <sz val="9"/>
        <rFont val="Times New Roman"/>
      </rPr>
      <t>15.65</t>
    </r>
  </si>
  <si>
    <r>
      <rPr>
        <sz val="9"/>
        <rFont val="Times New Roman"/>
      </rPr>
      <t>16.96</t>
    </r>
  </si>
  <si>
    <r>
      <rPr>
        <sz val="9"/>
        <rFont val="Times New Roman"/>
      </rPr>
      <t>1.58</t>
    </r>
  </si>
  <si>
    <r>
      <rPr>
        <sz val="9"/>
        <rFont val="Times New Roman"/>
      </rPr>
      <t>1.62</t>
    </r>
  </si>
  <si>
    <r>
      <rPr>
        <sz val="9"/>
        <rFont val="Times New Roman"/>
      </rPr>
      <t>1.65</t>
    </r>
  </si>
  <si>
    <r>
      <rPr>
        <sz val="9"/>
        <rFont val="Times New Roman"/>
      </rPr>
      <t>1.57</t>
    </r>
  </si>
  <si>
    <r>
      <rPr>
        <sz val="9"/>
        <rFont val="Times New Roman"/>
      </rPr>
      <t>1.49</t>
    </r>
  </si>
  <si>
    <r>
      <rPr>
        <sz val="9"/>
        <rFont val="Times New Roman"/>
      </rPr>
      <t>1.99</t>
    </r>
  </si>
  <si>
    <r>
      <rPr>
        <sz val="9"/>
        <rFont val="Times New Roman"/>
      </rPr>
      <t>3.27</t>
    </r>
  </si>
  <si>
    <r>
      <rPr>
        <sz val="9"/>
        <rFont val="Times New Roman"/>
      </rPr>
      <t>3.35</t>
    </r>
  </si>
  <si>
    <r>
      <rPr>
        <sz val="9"/>
        <rFont val="Times New Roman"/>
      </rPr>
      <t>3.86</t>
    </r>
  </si>
  <si>
    <r>
      <rPr>
        <sz val="9"/>
        <rFont val="Times New Roman"/>
      </rPr>
      <t>4.65</t>
    </r>
  </si>
  <si>
    <r>
      <rPr>
        <sz val="9"/>
        <rFont val="Times New Roman"/>
      </rPr>
      <t>5.61</t>
    </r>
  </si>
  <si>
    <r>
      <rPr>
        <sz val="9"/>
        <rFont val="Times New Roman"/>
      </rPr>
      <t>6.70</t>
    </r>
  </si>
  <si>
    <r>
      <rPr>
        <sz val="9"/>
        <rFont val="Times New Roman"/>
      </rPr>
      <t>4.93</t>
    </r>
  </si>
  <si>
    <r>
      <rPr>
        <sz val="9"/>
        <rFont val="Times New Roman"/>
      </rPr>
      <t>5.19</t>
    </r>
  </si>
  <si>
    <r>
      <rPr>
        <sz val="9"/>
        <rFont val="Times New Roman"/>
      </rPr>
      <t>5.13</t>
    </r>
  </si>
  <si>
    <r>
      <rPr>
        <sz val="9"/>
        <rFont val="Times New Roman"/>
      </rPr>
      <t>4.91</t>
    </r>
  </si>
  <si>
    <r>
      <rPr>
        <sz val="9"/>
        <rFont val="Times New Roman"/>
      </rPr>
      <t>4.95</t>
    </r>
  </si>
  <si>
    <r>
      <rPr>
        <sz val="9"/>
        <rFont val="Times New Roman"/>
      </rPr>
      <t>5.12</t>
    </r>
  </si>
  <si>
    <r>
      <rPr>
        <sz val="9"/>
        <rFont val="Times New Roman"/>
      </rPr>
      <t>4.97</t>
    </r>
  </si>
  <si>
    <r>
      <rPr>
        <sz val="9"/>
        <rFont val="Times New Roman"/>
      </rPr>
      <t>0.01</t>
    </r>
  </si>
  <si>
    <r>
      <rPr>
        <sz val="9"/>
        <rFont val="Times New Roman"/>
      </rPr>
      <t>79.97</t>
    </r>
  </si>
  <si>
    <r>
      <rPr>
        <sz val="9"/>
        <rFont val="Times New Roman"/>
      </rPr>
      <t>80.55</t>
    </r>
  </si>
  <si>
    <r>
      <rPr>
        <sz val="9"/>
        <rFont val="Times New Roman"/>
      </rPr>
      <t>82.08</t>
    </r>
  </si>
  <si>
    <r>
      <rPr>
        <sz val="9"/>
        <rFont val="Times New Roman"/>
      </rPr>
      <t>82.09</t>
    </r>
  </si>
  <si>
    <r>
      <rPr>
        <sz val="9"/>
        <rFont val="Times New Roman"/>
      </rPr>
      <t>84.27</t>
    </r>
  </si>
  <si>
    <r>
      <rPr>
        <sz val="9"/>
        <rFont val="Times New Roman"/>
      </rPr>
      <t>87.02</t>
    </r>
  </si>
  <si>
    <r>
      <rPr>
        <sz val="9"/>
        <rFont val="Times New Roman"/>
      </rPr>
      <t>88.65</t>
    </r>
  </si>
  <si>
    <r>
      <rPr>
        <sz val="9"/>
        <rFont val="Times New Roman"/>
      </rPr>
      <t>86.69</t>
    </r>
  </si>
  <si>
    <r>
      <rPr>
        <sz val="9"/>
        <rFont val="Times New Roman"/>
      </rPr>
      <t>62.51</t>
    </r>
  </si>
  <si>
    <r>
      <rPr>
        <sz val="9"/>
        <rFont val="Times New Roman"/>
      </rPr>
      <t>79.56</t>
    </r>
  </si>
  <si>
    <r>
      <rPr>
        <sz val="9"/>
        <rFont val="Times New Roman"/>
      </rPr>
      <t>80.13</t>
    </r>
  </si>
  <si>
    <r>
      <rPr>
        <sz val="9"/>
        <rFont val="Times New Roman"/>
      </rPr>
      <t>81.66</t>
    </r>
  </si>
  <si>
    <r>
      <rPr>
        <sz val="9"/>
        <rFont val="Times New Roman"/>
      </rPr>
      <t>81.67</t>
    </r>
  </si>
  <si>
    <r>
      <rPr>
        <sz val="9"/>
        <rFont val="Times New Roman"/>
      </rPr>
      <t>83.85</t>
    </r>
  </si>
  <si>
    <r>
      <rPr>
        <sz val="9"/>
        <rFont val="Times New Roman"/>
      </rPr>
      <t>86.60</t>
    </r>
  </si>
  <si>
    <r>
      <rPr>
        <sz val="9"/>
        <rFont val="Times New Roman"/>
      </rPr>
      <t>88.23</t>
    </r>
  </si>
  <si>
    <r>
      <rPr>
        <sz val="9"/>
        <rFont val="Times New Roman"/>
      </rPr>
      <t>86.26</t>
    </r>
  </si>
  <si>
    <r>
      <rPr>
        <sz val="9"/>
        <rFont val="Times New Roman"/>
      </rPr>
      <t>62.08</t>
    </r>
  </si>
  <si>
    <r>
      <rPr>
        <sz val="9"/>
        <rFont val="Times New Roman"/>
      </rPr>
      <t>0.41</t>
    </r>
  </si>
  <si>
    <r>
      <rPr>
        <sz val="9"/>
        <rFont val="Times New Roman"/>
      </rPr>
      <t>0.42</t>
    </r>
  </si>
  <si>
    <r>
      <rPr>
        <sz val="9"/>
        <rFont val="Times New Roman"/>
      </rPr>
      <t>123.12</t>
    </r>
  </si>
  <si>
    <r>
      <rPr>
        <sz val="9"/>
        <rFont val="Times New Roman"/>
      </rPr>
      <t>123.86</t>
    </r>
  </si>
  <si>
    <r>
      <rPr>
        <sz val="9"/>
        <rFont val="Times New Roman"/>
      </rPr>
      <t>121.39</t>
    </r>
  </si>
  <si>
    <r>
      <rPr>
        <sz val="9"/>
        <rFont val="Times New Roman"/>
      </rPr>
      <t>118.60</t>
    </r>
  </si>
  <si>
    <r>
      <rPr>
        <sz val="9"/>
        <rFont val="Times New Roman"/>
      </rPr>
      <t>116.73</t>
    </r>
  </si>
  <si>
    <r>
      <rPr>
        <sz val="9"/>
        <rFont val="Times New Roman"/>
      </rPr>
      <t>117.99</t>
    </r>
  </si>
  <si>
    <r>
      <rPr>
        <sz val="9"/>
        <rFont val="Times New Roman"/>
      </rPr>
      <t>120.02</t>
    </r>
  </si>
  <si>
    <r>
      <rPr>
        <sz val="9"/>
        <rFont val="Times New Roman"/>
      </rPr>
      <t>121.15</t>
    </r>
  </si>
  <si>
    <r>
      <rPr>
        <sz val="9"/>
        <rFont val="Times New Roman"/>
      </rPr>
      <t>121.85</t>
    </r>
  </si>
  <si>
    <r>
      <rPr>
        <sz val="9"/>
        <rFont val="Times New Roman"/>
      </rPr>
      <t>9.46</t>
    </r>
  </si>
  <si>
    <r>
      <rPr>
        <sz val="9"/>
        <rFont val="Times New Roman"/>
      </rPr>
      <t>9.32</t>
    </r>
  </si>
  <si>
    <r>
      <rPr>
        <sz val="9"/>
        <rFont val="Times New Roman"/>
      </rPr>
      <t>9.17</t>
    </r>
  </si>
  <si>
    <r>
      <rPr>
        <sz val="9"/>
        <rFont val="Times New Roman"/>
      </rPr>
      <t>9.11</t>
    </r>
  </si>
  <si>
    <r>
      <rPr>
        <sz val="9"/>
        <rFont val="Times New Roman"/>
      </rPr>
      <t>9.15</t>
    </r>
  </si>
  <si>
    <r>
      <rPr>
        <sz val="9"/>
        <rFont val="Times New Roman"/>
      </rPr>
      <t>9.16</t>
    </r>
  </si>
  <si>
    <r>
      <rPr>
        <sz val="9"/>
        <rFont val="Times New Roman"/>
      </rPr>
      <t>9.06</t>
    </r>
  </si>
  <si>
    <r>
      <rPr>
        <sz val="9"/>
        <rFont val="Times New Roman"/>
      </rPr>
      <t>9.01</t>
    </r>
  </si>
  <si>
    <r>
      <rPr>
        <sz val="9"/>
        <rFont val="Times New Roman"/>
      </rPr>
      <t>113.59</t>
    </r>
  </si>
  <si>
    <r>
      <rPr>
        <sz val="9"/>
        <rFont val="Times New Roman"/>
      </rPr>
      <t>114.47</t>
    </r>
  </si>
  <si>
    <r>
      <rPr>
        <sz val="9"/>
        <rFont val="Times New Roman"/>
      </rPr>
      <t>112.15</t>
    </r>
  </si>
  <si>
    <r>
      <rPr>
        <sz val="9"/>
        <rFont val="Times New Roman"/>
      </rPr>
      <t>109.42</t>
    </r>
  </si>
  <si>
    <r>
      <rPr>
        <sz val="9"/>
        <rFont val="Times New Roman"/>
      </rPr>
      <t>107.51</t>
    </r>
  </si>
  <si>
    <r>
      <rPr>
        <sz val="9"/>
        <rFont val="Times New Roman"/>
      </rPr>
      <t>108.76</t>
    </r>
  </si>
  <si>
    <r>
      <rPr>
        <sz val="9"/>
        <rFont val="Times New Roman"/>
      </rPr>
      <t>110.78</t>
    </r>
  </si>
  <si>
    <r>
      <rPr>
        <sz val="9"/>
        <rFont val="Times New Roman"/>
      </rPr>
      <t>112.02</t>
    </r>
  </si>
  <si>
    <r>
      <rPr>
        <sz val="9"/>
        <rFont val="Times New Roman"/>
      </rPr>
      <t>112.76</t>
    </r>
  </si>
  <si>
    <r>
      <rPr>
        <sz val="9"/>
        <rFont val="Times New Roman"/>
      </rPr>
      <t>I.  Other carbon containing fertlizers</t>
    </r>
  </si>
  <si>
    <r>
      <rPr>
        <sz val="9"/>
        <rFont val="Times New Roman"/>
      </rPr>
      <t>10.83</t>
    </r>
  </si>
  <si>
    <r>
      <rPr>
        <sz val="9"/>
        <rFont val="Times New Roman"/>
      </rPr>
      <t>10.91</t>
    </r>
  </si>
  <si>
    <r>
      <rPr>
        <sz val="9"/>
        <rFont val="Times New Roman"/>
      </rPr>
      <t>11.00</t>
    </r>
  </si>
  <si>
    <r>
      <rPr>
        <sz val="9"/>
        <rFont val="Times New Roman"/>
      </rPr>
      <t>10.99</t>
    </r>
  </si>
  <si>
    <r>
      <rPr>
        <sz val="9"/>
        <rFont val="Times New Roman"/>
      </rPr>
      <t>10.89</t>
    </r>
  </si>
  <si>
    <r>
      <rPr>
        <sz val="9"/>
        <rFont val="Times New Roman"/>
      </rPr>
      <t>10.80</t>
    </r>
  </si>
  <si>
    <r>
      <rPr>
        <sz val="9"/>
        <rFont val="Times New Roman"/>
      </rPr>
      <t>10.84</t>
    </r>
  </si>
  <si>
    <r>
      <rPr>
        <sz val="9"/>
        <rFont val="Times New Roman"/>
      </rPr>
      <t>1.37</t>
    </r>
  </si>
  <si>
    <r>
      <rPr>
        <sz val="9"/>
        <rFont val="Times New Roman"/>
      </rPr>
      <t>1.36</t>
    </r>
  </si>
  <si>
    <r>
      <rPr>
        <sz val="9"/>
        <rFont val="Times New Roman"/>
      </rPr>
      <t>5.30</t>
    </r>
  </si>
  <si>
    <r>
      <rPr>
        <sz val="9"/>
        <rFont val="Times New Roman"/>
      </rPr>
      <t>5.29</t>
    </r>
  </si>
  <si>
    <r>
      <rPr>
        <sz val="9"/>
        <rFont val="Times New Roman"/>
      </rPr>
      <t>5.28</t>
    </r>
  </si>
  <si>
    <r>
      <rPr>
        <sz val="9"/>
        <rFont val="Times New Roman"/>
      </rPr>
      <t>0.47</t>
    </r>
  </si>
  <si>
    <r>
      <rPr>
        <sz val="9"/>
        <rFont val="Times New Roman"/>
      </rPr>
      <t>0.49</t>
    </r>
  </si>
  <si>
    <r>
      <rPr>
        <sz val="9"/>
        <rFont val="Times New Roman"/>
      </rPr>
      <t>0.51</t>
    </r>
  </si>
  <si>
    <r>
      <rPr>
        <sz val="9"/>
        <rFont val="Times New Roman"/>
      </rPr>
      <t>0.52</t>
    </r>
  </si>
  <si>
    <r>
      <rPr>
        <sz val="9"/>
        <rFont val="Times New Roman"/>
      </rPr>
      <t>0.48</t>
    </r>
  </si>
  <si>
    <r>
      <rPr>
        <sz val="9"/>
        <rFont val="Times New Roman"/>
      </rPr>
      <t>2.00</t>
    </r>
  </si>
  <si>
    <r>
      <rPr>
        <sz val="9"/>
        <rFont val="Times New Roman"/>
      </rPr>
      <t>2.04</t>
    </r>
  </si>
  <si>
    <r>
      <rPr>
        <sz val="9"/>
        <rFont val="Times New Roman"/>
      </rPr>
      <t>2.03</t>
    </r>
  </si>
  <si>
    <r>
      <rPr>
        <sz val="9"/>
        <rFont val="Times New Roman"/>
      </rPr>
      <t>2.59</t>
    </r>
  </si>
  <si>
    <r>
      <rPr>
        <sz val="9"/>
        <rFont val="Times New Roman"/>
      </rPr>
      <t>2.63</t>
    </r>
  </si>
  <si>
    <r>
      <rPr>
        <sz val="9"/>
        <rFont val="Times New Roman"/>
      </rPr>
      <t>2.64</t>
    </r>
  </si>
  <si>
    <r>
      <rPr>
        <sz val="9"/>
        <rFont val="Times New Roman"/>
      </rPr>
      <t>2.67</t>
    </r>
  </si>
  <si>
    <r>
      <rPr>
        <sz val="9"/>
        <rFont val="Times New Roman"/>
      </rPr>
      <t>0.23</t>
    </r>
  </si>
  <si>
    <r>
      <rPr>
        <sz val="9"/>
        <rFont val="Times New Roman"/>
      </rPr>
      <t>0.50</t>
    </r>
  </si>
  <si>
    <r>
      <rPr>
        <sz val="9"/>
        <rFont val="Times New Roman"/>
      </rPr>
      <t>0.45</t>
    </r>
  </si>
  <si>
    <r>
      <rPr>
        <sz val="9"/>
        <rFont val="Times New Roman"/>
      </rPr>
      <t>1.92</t>
    </r>
  </si>
  <si>
    <r>
      <rPr>
        <sz val="9"/>
        <rFont val="Times New Roman"/>
      </rPr>
      <t>1.94</t>
    </r>
  </si>
  <si>
    <r>
      <rPr>
        <b/>
        <sz val="9"/>
        <rFont val="Times New Roman"/>
      </rPr>
      <t>Total direct N2O emissions without N2O from LULUCF</t>
    </r>
  </si>
  <si>
    <r>
      <rPr>
        <sz val="9"/>
        <rFont val="Times New Roman"/>
      </rPr>
      <t>217.20</t>
    </r>
  </si>
  <si>
    <r>
      <rPr>
        <sz val="9"/>
        <rFont val="Times New Roman"/>
      </rPr>
      <t>219.18</t>
    </r>
  </si>
  <si>
    <r>
      <rPr>
        <sz val="9"/>
        <rFont val="Times New Roman"/>
      </rPr>
      <t>218.14</t>
    </r>
  </si>
  <si>
    <r>
      <rPr>
        <sz val="9"/>
        <rFont val="Times New Roman"/>
      </rPr>
      <t>215.65</t>
    </r>
  </si>
  <si>
    <r>
      <rPr>
        <sz val="9"/>
        <rFont val="Times New Roman"/>
      </rPr>
      <t>216.06</t>
    </r>
  </si>
  <si>
    <r>
      <rPr>
        <sz val="9"/>
        <rFont val="Times New Roman"/>
      </rPr>
      <t>221.27</t>
    </r>
  </si>
  <si>
    <r>
      <rPr>
        <sz val="9"/>
        <rFont val="Times New Roman"/>
      </rPr>
      <t>226.38</t>
    </r>
  </si>
  <si>
    <r>
      <rPr>
        <sz val="9"/>
        <rFont val="Times New Roman"/>
      </rPr>
      <t>226.15</t>
    </r>
  </si>
  <si>
    <r>
      <rPr>
        <sz val="9"/>
        <rFont val="Times New Roman"/>
      </rPr>
      <t>203.94</t>
    </r>
  </si>
  <si>
    <r>
      <rPr>
        <b/>
        <sz val="9"/>
        <rFont val="Times New Roman"/>
      </rPr>
      <t>Total direct N2O emissions with N2O from LULUCF</t>
    </r>
  </si>
  <si>
    <r>
      <rPr>
        <sz val="9"/>
        <rFont val="Times New Roman"/>
      </rPr>
      <t>228.02</t>
    </r>
  </si>
  <si>
    <r>
      <rPr>
        <sz val="9"/>
        <rFont val="Times New Roman"/>
      </rPr>
      <t>229.92</t>
    </r>
  </si>
  <si>
    <r>
      <rPr>
        <sz val="9"/>
        <rFont val="Times New Roman"/>
      </rPr>
      <t>229.05</t>
    </r>
  </si>
  <si>
    <r>
      <rPr>
        <sz val="9"/>
        <rFont val="Times New Roman"/>
      </rPr>
      <t>226.65</t>
    </r>
  </si>
  <si>
    <r>
      <rPr>
        <sz val="9"/>
        <rFont val="Times New Roman"/>
      </rPr>
      <t>227.04</t>
    </r>
  </si>
  <si>
    <r>
      <rPr>
        <sz val="9"/>
        <rFont val="Times New Roman"/>
      </rPr>
      <t>232.16</t>
    </r>
  </si>
  <si>
    <r>
      <rPr>
        <sz val="9"/>
        <rFont val="Times New Roman"/>
      </rPr>
      <t>237.18</t>
    </r>
  </si>
  <si>
    <r>
      <rPr>
        <sz val="9"/>
        <rFont val="Times New Roman"/>
      </rPr>
      <t>236.98</t>
    </r>
  </si>
  <si>
    <r>
      <rPr>
        <sz val="9"/>
        <rFont val="Times New Roman"/>
      </rPr>
      <t>214.74</t>
    </r>
  </si>
  <si>
    <r>
      <rPr>
        <sz val="9"/>
        <rFont val="Times New Roman"/>
      </rPr>
      <t>0.44</t>
    </r>
  </si>
  <si>
    <r>
      <rPr>
        <sz val="9"/>
        <rFont val="Times New Roman"/>
      </rPr>
      <t>0.53</t>
    </r>
  </si>
  <si>
    <r>
      <rPr>
        <sz val="9"/>
        <rFont val="Times New Roman"/>
      </rPr>
      <t>0.57</t>
    </r>
  </si>
  <si>
    <r>
      <rPr>
        <sz val="9"/>
        <rFont val="Times New Roman"/>
      </rPr>
      <t>0.24</t>
    </r>
  </si>
  <si>
    <r>
      <rPr>
        <sz val="9"/>
        <rFont val="Times New Roman"/>
      </rPr>
      <t>0.34</t>
    </r>
  </si>
  <si>
    <r>
      <rPr>
        <sz val="9"/>
        <rFont val="Times New Roman"/>
      </rPr>
      <t>0.20</t>
    </r>
  </si>
  <si>
    <t>All footnotes for this table are given on sheet 3 of table 1(c).</t>
  </si>
  <si>
    <r>
      <rPr>
        <sz val="9"/>
        <rFont val="Times New Roman"/>
      </rPr>
      <t>148.15</t>
    </r>
  </si>
  <si>
    <r>
      <rPr>
        <sz val="9"/>
        <rFont val="Times New Roman"/>
      </rPr>
      <t>127.03</t>
    </r>
  </si>
  <si>
    <r>
      <rPr>
        <sz val="9"/>
        <rFont val="Times New Roman"/>
      </rPr>
      <t>130.53</t>
    </r>
  </si>
  <si>
    <r>
      <rPr>
        <sz val="9"/>
        <rFont val="Times New Roman"/>
      </rPr>
      <t>130.10</t>
    </r>
  </si>
  <si>
    <r>
      <rPr>
        <sz val="9"/>
        <rFont val="Times New Roman"/>
      </rPr>
      <t>109.60</t>
    </r>
  </si>
  <si>
    <r>
      <rPr>
        <sz val="9"/>
        <rFont val="Times New Roman"/>
      </rPr>
      <t>109.73</t>
    </r>
  </si>
  <si>
    <r>
      <rPr>
        <sz val="9"/>
        <rFont val="Times New Roman"/>
      </rPr>
      <t>111.89</t>
    </r>
  </si>
  <si>
    <r>
      <rPr>
        <sz val="9"/>
        <rFont val="Times New Roman"/>
      </rPr>
      <t>104.76</t>
    </r>
  </si>
  <si>
    <r>
      <rPr>
        <sz val="9"/>
        <rFont val="Times New Roman"/>
      </rPr>
      <t>99.31</t>
    </r>
  </si>
  <si>
    <r>
      <rPr>
        <sz val="9"/>
        <rFont val="Times New Roman"/>
      </rPr>
      <t>95.92</t>
    </r>
  </si>
  <si>
    <r>
      <rPr>
        <sz val="9"/>
        <rFont val="Times New Roman"/>
      </rPr>
      <t>85.10</t>
    </r>
  </si>
  <si>
    <r>
      <rPr>
        <sz val="9"/>
        <rFont val="Times New Roman"/>
      </rPr>
      <t>-82.85</t>
    </r>
  </si>
  <si>
    <r>
      <rPr>
        <sz val="9"/>
        <rFont val="Times New Roman"/>
      </rPr>
      <t>86.72</t>
    </r>
  </si>
  <si>
    <r>
      <rPr>
        <sz val="9"/>
        <rFont val="Times New Roman"/>
      </rPr>
      <t>68.60</t>
    </r>
  </si>
  <si>
    <r>
      <rPr>
        <sz val="9"/>
        <rFont val="Times New Roman"/>
      </rPr>
      <t>73.44</t>
    </r>
  </si>
  <si>
    <r>
      <rPr>
        <sz val="9"/>
        <rFont val="Times New Roman"/>
      </rPr>
      <t>75.03</t>
    </r>
  </si>
  <si>
    <r>
      <rPr>
        <sz val="9"/>
        <rFont val="Times New Roman"/>
      </rPr>
      <t>60.41</t>
    </r>
  </si>
  <si>
    <r>
      <rPr>
        <sz val="9"/>
        <rFont val="Times New Roman"/>
      </rPr>
      <t>61.38</t>
    </r>
  </si>
  <si>
    <r>
      <rPr>
        <sz val="9"/>
        <rFont val="Times New Roman"/>
      </rPr>
      <t>62.61</t>
    </r>
  </si>
  <si>
    <r>
      <rPr>
        <sz val="9"/>
        <rFont val="Times New Roman"/>
      </rPr>
      <t>59.24</t>
    </r>
  </si>
  <si>
    <r>
      <rPr>
        <sz val="9"/>
        <rFont val="Times New Roman"/>
      </rPr>
      <t>55.91</t>
    </r>
  </si>
  <si>
    <r>
      <rPr>
        <sz val="9"/>
        <rFont val="Times New Roman"/>
      </rPr>
      <t>55.61</t>
    </r>
  </si>
  <si>
    <r>
      <rPr>
        <sz val="9"/>
        <rFont val="Times New Roman"/>
      </rPr>
      <t>51.05</t>
    </r>
  </si>
  <si>
    <r>
      <rPr>
        <sz val="9"/>
        <rFont val="Times New Roman"/>
      </rPr>
      <t>-77.96</t>
    </r>
  </si>
  <si>
    <r>
      <rPr>
        <sz val="9"/>
        <rFont val="Times New Roman"/>
      </rPr>
      <t>1.35</t>
    </r>
  </si>
  <si>
    <r>
      <rPr>
        <sz val="9"/>
        <rFont val="Times New Roman"/>
      </rPr>
      <t>1.15</t>
    </r>
  </si>
  <si>
    <r>
      <rPr>
        <sz val="9"/>
        <rFont val="Times New Roman"/>
      </rPr>
      <t>2.06</t>
    </r>
  </si>
  <si>
    <r>
      <rPr>
        <sz val="9"/>
        <rFont val="Times New Roman"/>
      </rPr>
      <t>1.73</t>
    </r>
  </si>
  <si>
    <r>
      <rPr>
        <sz val="9"/>
        <rFont val="Times New Roman"/>
      </rPr>
      <t>1.80</t>
    </r>
  </si>
  <si>
    <r>
      <rPr>
        <sz val="9"/>
        <rFont val="Times New Roman"/>
      </rPr>
      <t>-31.86</t>
    </r>
  </si>
  <si>
    <r>
      <rPr>
        <sz val="9"/>
        <rFont val="Times New Roman"/>
      </rPr>
      <t>4.68</t>
    </r>
  </si>
  <si>
    <r>
      <rPr>
        <sz val="9"/>
        <rFont val="Times New Roman"/>
      </rPr>
      <t>3.79</t>
    </r>
  </si>
  <si>
    <r>
      <rPr>
        <sz val="9"/>
        <rFont val="Times New Roman"/>
      </rPr>
      <t>3.96</t>
    </r>
  </si>
  <si>
    <r>
      <rPr>
        <sz val="9"/>
        <rFont val="Times New Roman"/>
      </rPr>
      <t>3.95</t>
    </r>
  </si>
  <si>
    <r>
      <rPr>
        <sz val="9"/>
        <rFont val="Times New Roman"/>
      </rPr>
      <t>4.19</t>
    </r>
  </si>
  <si>
    <r>
      <rPr>
        <sz val="9"/>
        <rFont val="Times New Roman"/>
      </rPr>
      <t>3.83</t>
    </r>
  </si>
  <si>
    <r>
      <rPr>
        <sz val="9"/>
        <rFont val="Times New Roman"/>
      </rPr>
      <t>-1.24</t>
    </r>
  </si>
  <si>
    <r>
      <rPr>
        <sz val="9"/>
        <rFont val="Times New Roman"/>
      </rPr>
      <t>9.29</t>
    </r>
  </si>
  <si>
    <r>
      <rPr>
        <sz val="9"/>
        <rFont val="Times New Roman"/>
      </rPr>
      <t>8.53</t>
    </r>
  </si>
  <si>
    <r>
      <rPr>
        <sz val="9"/>
        <rFont val="Times New Roman"/>
      </rPr>
      <t>7.88</t>
    </r>
  </si>
  <si>
    <r>
      <rPr>
        <sz val="9"/>
        <rFont val="Times New Roman"/>
      </rPr>
      <t>7.26</t>
    </r>
  </si>
  <si>
    <r>
      <rPr>
        <sz val="9"/>
        <rFont val="Times New Roman"/>
      </rPr>
      <t>6.74</t>
    </r>
  </si>
  <si>
    <r>
      <rPr>
        <sz val="9"/>
        <rFont val="Times New Roman"/>
      </rPr>
      <t>6.58</t>
    </r>
  </si>
  <si>
    <r>
      <rPr>
        <sz val="9"/>
        <rFont val="Times New Roman"/>
      </rPr>
      <t>6.42</t>
    </r>
  </si>
  <si>
    <r>
      <rPr>
        <sz val="9"/>
        <rFont val="Times New Roman"/>
      </rPr>
      <t>6.39</t>
    </r>
  </si>
  <si>
    <r>
      <rPr>
        <sz val="9"/>
        <rFont val="Times New Roman"/>
      </rPr>
      <t>6.45</t>
    </r>
  </si>
  <si>
    <r>
      <rPr>
        <sz val="9"/>
        <rFont val="Times New Roman"/>
      </rPr>
      <t>6.62</t>
    </r>
  </si>
  <si>
    <r>
      <rPr>
        <sz val="9"/>
        <rFont val="Times New Roman"/>
      </rPr>
      <t>5.73</t>
    </r>
  </si>
  <si>
    <r>
      <rPr>
        <sz val="9"/>
        <rFont val="Times New Roman"/>
      </rPr>
      <t>-85.34</t>
    </r>
  </si>
  <si>
    <r>
      <rPr>
        <sz val="9"/>
        <rFont val="Times New Roman"/>
      </rPr>
      <t>71.14</t>
    </r>
  </si>
  <si>
    <r>
      <rPr>
        <sz val="9"/>
        <rFont val="Times New Roman"/>
      </rPr>
      <t>54.72</t>
    </r>
  </si>
  <si>
    <r>
      <rPr>
        <sz val="9"/>
        <rFont val="Times New Roman"/>
      </rPr>
      <t>60.30</t>
    </r>
  </si>
  <si>
    <r>
      <rPr>
        <sz val="9"/>
        <rFont val="Times New Roman"/>
      </rPr>
      <t>62.36</t>
    </r>
  </si>
  <si>
    <r>
      <rPr>
        <sz val="9"/>
        <rFont val="Times New Roman"/>
      </rPr>
      <t>48.77</t>
    </r>
  </si>
  <si>
    <r>
      <rPr>
        <sz val="9"/>
        <rFont val="Times New Roman"/>
      </rPr>
      <t>49.35</t>
    </r>
  </si>
  <si>
    <r>
      <rPr>
        <sz val="9"/>
        <rFont val="Times New Roman"/>
      </rPr>
      <t>50.10</t>
    </r>
  </si>
  <si>
    <r>
      <rPr>
        <sz val="9"/>
        <rFont val="Times New Roman"/>
      </rPr>
      <t>46.77</t>
    </r>
  </si>
  <si>
    <r>
      <rPr>
        <sz val="9"/>
        <rFont val="Times New Roman"/>
      </rPr>
      <t>43.48</t>
    </r>
  </si>
  <si>
    <r>
      <rPr>
        <sz val="9"/>
        <rFont val="Times New Roman"/>
      </rPr>
      <t>42.98</t>
    </r>
  </si>
  <si>
    <r>
      <rPr>
        <sz val="9"/>
        <rFont val="Times New Roman"/>
      </rPr>
      <t>39.61</t>
    </r>
  </si>
  <si>
    <r>
      <rPr>
        <sz val="9"/>
        <rFont val="Times New Roman"/>
      </rPr>
      <t>-78.70</t>
    </r>
  </si>
  <si>
    <r>
      <rPr>
        <sz val="9"/>
        <rFont val="Times New Roman"/>
      </rPr>
      <t>0.14</t>
    </r>
  </si>
  <si>
    <r>
      <rPr>
        <sz val="9"/>
        <rFont val="Times New Roman"/>
      </rPr>
      <t>-32.28</t>
    </r>
  </si>
  <si>
    <r>
      <rPr>
        <sz val="9"/>
        <rFont val="Times New Roman"/>
      </rPr>
      <t>61.43</t>
    </r>
  </si>
  <si>
    <r>
      <rPr>
        <sz val="9"/>
        <rFont val="Times New Roman"/>
      </rPr>
      <t>57.08</t>
    </r>
  </si>
  <si>
    <r>
      <rPr>
        <sz val="9"/>
        <rFont val="Times New Roman"/>
      </rPr>
      <t>55.07</t>
    </r>
  </si>
  <si>
    <r>
      <rPr>
        <sz val="9"/>
        <rFont val="Times New Roman"/>
      </rPr>
      <t>49.18</t>
    </r>
  </si>
  <si>
    <r>
      <rPr>
        <sz val="9"/>
        <rFont val="Times New Roman"/>
      </rPr>
      <t>48.35</t>
    </r>
  </si>
  <si>
    <r>
      <rPr>
        <sz val="9"/>
        <rFont val="Times New Roman"/>
      </rPr>
      <t>49.29</t>
    </r>
  </si>
  <si>
    <r>
      <rPr>
        <sz val="9"/>
        <rFont val="Times New Roman"/>
      </rPr>
      <t>45.52</t>
    </r>
  </si>
  <si>
    <r>
      <rPr>
        <sz val="9"/>
        <rFont val="Times New Roman"/>
      </rPr>
      <t>43.40</t>
    </r>
  </si>
  <si>
    <r>
      <rPr>
        <sz val="9"/>
        <rFont val="Times New Roman"/>
      </rPr>
      <t>40.30</t>
    </r>
  </si>
  <si>
    <r>
      <rPr>
        <sz val="9"/>
        <rFont val="Times New Roman"/>
      </rPr>
      <t>34.05</t>
    </r>
  </si>
  <si>
    <r>
      <rPr>
        <sz val="9"/>
        <rFont val="Times New Roman"/>
      </rPr>
      <t>-87.13</t>
    </r>
  </si>
  <si>
    <r>
      <rPr>
        <sz val="9"/>
        <rFont val="Times New Roman"/>
      </rPr>
      <t>0.55</t>
    </r>
  </si>
  <si>
    <r>
      <rPr>
        <sz val="9"/>
        <rFont val="Times New Roman"/>
      </rPr>
      <t>0.60</t>
    </r>
  </si>
  <si>
    <r>
      <rPr>
        <sz val="9"/>
        <rFont val="Times New Roman"/>
      </rPr>
      <t>0.65</t>
    </r>
  </si>
  <si>
    <r>
      <rPr>
        <sz val="9"/>
        <rFont val="Times New Roman"/>
      </rPr>
      <t>0.71</t>
    </r>
  </si>
  <si>
    <r>
      <rPr>
        <sz val="9"/>
        <rFont val="Times New Roman"/>
      </rPr>
      <t>0.58</t>
    </r>
  </si>
  <si>
    <r>
      <rPr>
        <sz val="9"/>
        <rFont val="Times New Roman"/>
      </rPr>
      <t>1.02</t>
    </r>
  </si>
  <si>
    <r>
      <rPr>
        <sz val="9"/>
        <rFont val="Times New Roman"/>
      </rPr>
      <t>-99.47</t>
    </r>
  </si>
  <si>
    <r>
      <rPr>
        <sz val="9"/>
        <rFont val="Times New Roman"/>
      </rPr>
      <t>59.33</t>
    </r>
  </si>
  <si>
    <r>
      <rPr>
        <sz val="9"/>
        <rFont val="Times New Roman"/>
      </rPr>
      <t>57.14</t>
    </r>
  </si>
  <si>
    <r>
      <rPr>
        <sz val="9"/>
        <rFont val="Times New Roman"/>
      </rPr>
      <t>56.44</t>
    </r>
  </si>
  <si>
    <r>
      <rPr>
        <sz val="9"/>
        <rFont val="Times New Roman"/>
      </rPr>
      <t>54.28</t>
    </r>
  </si>
  <si>
    <r>
      <rPr>
        <sz val="9"/>
        <rFont val="Times New Roman"/>
      </rPr>
      <t>48.63</t>
    </r>
  </si>
  <si>
    <r>
      <rPr>
        <sz val="9"/>
        <rFont val="Times New Roman"/>
      </rPr>
      <t>47.75</t>
    </r>
  </si>
  <si>
    <r>
      <rPr>
        <sz val="9"/>
        <rFont val="Times New Roman"/>
      </rPr>
      <t>48.64</t>
    </r>
  </si>
  <si>
    <r>
      <rPr>
        <sz val="9"/>
        <rFont val="Times New Roman"/>
      </rPr>
      <t>44.85</t>
    </r>
  </si>
  <si>
    <r>
      <rPr>
        <sz val="9"/>
        <rFont val="Times New Roman"/>
      </rPr>
      <t>42.69</t>
    </r>
  </si>
  <si>
    <r>
      <rPr>
        <sz val="9"/>
        <rFont val="Times New Roman"/>
      </rPr>
      <t>39.72</t>
    </r>
  </si>
  <si>
    <r>
      <rPr>
        <sz val="9"/>
        <rFont val="Times New Roman"/>
      </rPr>
      <t>33.03</t>
    </r>
  </si>
  <si>
    <r>
      <rPr>
        <sz val="9"/>
        <rFont val="Times New Roman"/>
      </rPr>
      <t>-54.16</t>
    </r>
  </si>
  <si>
    <r>
      <rPr>
        <sz val="9"/>
        <rFont val="Times New Roman"/>
      </rPr>
      <t>5.88</t>
    </r>
  </si>
  <si>
    <r>
      <rPr>
        <sz val="9"/>
        <rFont val="Times New Roman"/>
      </rPr>
      <t>5.03</t>
    </r>
  </si>
  <si>
    <r>
      <rPr>
        <sz val="9"/>
        <rFont val="Times New Roman"/>
      </rPr>
      <t>4.05</t>
    </r>
  </si>
  <si>
    <r>
      <rPr>
        <sz val="9"/>
        <rFont val="Times New Roman"/>
      </rPr>
      <t>3.58</t>
    </r>
  </si>
  <si>
    <r>
      <rPr>
        <sz val="9"/>
        <rFont val="Times New Roman"/>
      </rPr>
      <t>3.75</t>
    </r>
  </si>
  <si>
    <r>
      <rPr>
        <sz val="9"/>
        <rFont val="Times New Roman"/>
      </rPr>
      <t>3.39</t>
    </r>
  </si>
  <si>
    <r>
      <rPr>
        <sz val="9"/>
        <rFont val="Times New Roman"/>
      </rPr>
      <t>3.46</t>
    </r>
  </si>
  <si>
    <r>
      <rPr>
        <sz val="9"/>
        <rFont val="Times New Roman"/>
      </rPr>
      <t>3.09</t>
    </r>
  </si>
  <si>
    <r>
      <rPr>
        <sz val="9"/>
        <rFont val="Times New Roman"/>
      </rPr>
      <t>2.81</t>
    </r>
  </si>
  <si>
    <r>
      <rPr>
        <sz val="9"/>
        <rFont val="Times New Roman"/>
      </rPr>
      <t>2.28</t>
    </r>
  </si>
  <si>
    <r>
      <rPr>
        <sz val="9"/>
        <rFont val="Times New Roman"/>
      </rPr>
      <t>-74.08</t>
    </r>
  </si>
  <si>
    <r>
      <rPr>
        <sz val="9"/>
        <rFont val="Times New Roman"/>
      </rPr>
      <t>3.17</t>
    </r>
  </si>
  <si>
    <r>
      <rPr>
        <sz val="9"/>
        <rFont val="Times New Roman"/>
      </rPr>
      <t>1.76</t>
    </r>
  </si>
  <si>
    <r>
      <rPr>
        <sz val="9"/>
        <rFont val="Times New Roman"/>
      </rPr>
      <t>1.89</t>
    </r>
  </si>
  <si>
    <r>
      <rPr>
        <sz val="9"/>
        <rFont val="Times New Roman"/>
      </rPr>
      <t>1.66</t>
    </r>
  </si>
  <si>
    <r>
      <rPr>
        <sz val="9"/>
        <rFont val="Times New Roman"/>
      </rPr>
      <t>1.47</t>
    </r>
  </si>
  <si>
    <r>
      <rPr>
        <sz val="9"/>
        <rFont val="Times New Roman"/>
      </rPr>
      <t>1.25</t>
    </r>
  </si>
  <si>
    <r>
      <rPr>
        <sz val="9"/>
        <rFont val="Times New Roman"/>
      </rPr>
      <t>-59.96</t>
    </r>
  </si>
  <si>
    <r>
      <rPr>
        <sz val="9"/>
        <rFont val="Times New Roman"/>
      </rPr>
      <t>2.69</t>
    </r>
  </si>
  <si>
    <r>
      <rPr>
        <sz val="9"/>
        <rFont val="Times New Roman"/>
      </rPr>
      <t>2.96</t>
    </r>
  </si>
  <si>
    <r>
      <rPr>
        <sz val="9"/>
        <rFont val="Times New Roman"/>
      </rPr>
      <t>2.30</t>
    </r>
  </si>
  <si>
    <r>
      <rPr>
        <sz val="9"/>
        <rFont val="Times New Roman"/>
      </rPr>
      <t>1.72</t>
    </r>
  </si>
  <si>
    <r>
      <rPr>
        <sz val="9"/>
        <rFont val="Times New Roman"/>
      </rPr>
      <t>1.03</t>
    </r>
  </si>
  <si>
    <r>
      <rPr>
        <sz val="9"/>
        <rFont val="Times New Roman"/>
      </rPr>
      <t>-81.80</t>
    </r>
  </si>
  <si>
    <r>
      <rPr>
        <sz val="9"/>
        <rFont val="Times New Roman"/>
      </rPr>
      <t>-83.45</t>
    </r>
  </si>
  <si>
    <r>
      <rPr>
        <sz val="9"/>
        <rFont val="Times New Roman"/>
      </rPr>
      <t>1,573.01</t>
    </r>
  </si>
  <si>
    <r>
      <rPr>
        <sz val="9"/>
        <rFont val="Times New Roman"/>
      </rPr>
      <t>1,565.38</t>
    </r>
  </si>
  <si>
    <r>
      <rPr>
        <sz val="9"/>
        <rFont val="Times New Roman"/>
      </rPr>
      <t>1,537.48</t>
    </r>
  </si>
  <si>
    <r>
      <rPr>
        <sz val="9"/>
        <rFont val="Times New Roman"/>
      </rPr>
      <t>1,535.77</t>
    </r>
  </si>
  <si>
    <r>
      <rPr>
        <sz val="9"/>
        <rFont val="Times New Roman"/>
      </rPr>
      <t>1,566.96</t>
    </r>
  </si>
  <si>
    <r>
      <rPr>
        <sz val="9"/>
        <rFont val="Times New Roman"/>
      </rPr>
      <t>1,571.24</t>
    </r>
  </si>
  <si>
    <r>
      <rPr>
        <sz val="9"/>
        <rFont val="Times New Roman"/>
      </rPr>
      <t>1,555.19</t>
    </r>
  </si>
  <si>
    <r>
      <rPr>
        <sz val="9"/>
        <rFont val="Times New Roman"/>
      </rPr>
      <t>1,541.08</t>
    </r>
  </si>
  <si>
    <r>
      <rPr>
        <sz val="9"/>
        <rFont val="Times New Roman"/>
      </rPr>
      <t>1,523.98</t>
    </r>
  </si>
  <si>
    <r>
      <rPr>
        <sz val="9"/>
        <rFont val="Times New Roman"/>
      </rPr>
      <t>1,497.81</t>
    </r>
  </si>
  <si>
    <r>
      <rPr>
        <sz val="9"/>
        <rFont val="Times New Roman"/>
      </rPr>
      <t>1,479.95</t>
    </r>
  </si>
  <si>
    <r>
      <rPr>
        <sz val="9"/>
        <rFont val="Times New Roman"/>
      </rPr>
      <t>-12.36</t>
    </r>
  </si>
  <si>
    <r>
      <rPr>
        <sz val="9"/>
        <rFont val="Times New Roman"/>
      </rPr>
      <t>1,423.77</t>
    </r>
  </si>
  <si>
    <r>
      <rPr>
        <sz val="9"/>
        <rFont val="Times New Roman"/>
      </rPr>
      <t>1,400.15</t>
    </r>
  </si>
  <si>
    <r>
      <rPr>
        <sz val="9"/>
        <rFont val="Times New Roman"/>
      </rPr>
      <t>1,385.77</t>
    </r>
  </si>
  <si>
    <r>
      <rPr>
        <sz val="9"/>
        <rFont val="Times New Roman"/>
      </rPr>
      <t>1,388.32</t>
    </r>
  </si>
  <si>
    <r>
      <rPr>
        <sz val="9"/>
        <rFont val="Times New Roman"/>
      </rPr>
      <t>1,407.52</t>
    </r>
  </si>
  <si>
    <r>
      <rPr>
        <sz val="9"/>
        <rFont val="Times New Roman"/>
      </rPr>
      <t>1,413.35</t>
    </r>
  </si>
  <si>
    <r>
      <rPr>
        <sz val="9"/>
        <rFont val="Times New Roman"/>
      </rPr>
      <t>1,405.24</t>
    </r>
  </si>
  <si>
    <r>
      <rPr>
        <sz val="9"/>
        <rFont val="Times New Roman"/>
      </rPr>
      <t>1,390.02</t>
    </r>
  </si>
  <si>
    <r>
      <rPr>
        <sz val="9"/>
        <rFont val="Times New Roman"/>
      </rPr>
      <t>1,368.81</t>
    </r>
  </si>
  <si>
    <r>
      <rPr>
        <sz val="9"/>
        <rFont val="Times New Roman"/>
      </rPr>
      <t>1,345.75</t>
    </r>
  </si>
  <si>
    <r>
      <rPr>
        <sz val="9"/>
        <rFont val="Times New Roman"/>
      </rPr>
      <t>1,325.46</t>
    </r>
  </si>
  <si>
    <r>
      <rPr>
        <sz val="9"/>
        <rFont val="Times New Roman"/>
      </rPr>
      <t>-14.22</t>
    </r>
  </si>
  <si>
    <r>
      <rPr>
        <sz val="9"/>
        <rFont val="Times New Roman"/>
      </rPr>
      <t>145.18</t>
    </r>
  </si>
  <si>
    <r>
      <rPr>
        <sz val="9"/>
        <rFont val="Times New Roman"/>
      </rPr>
      <t>161.22</t>
    </r>
  </si>
  <si>
    <r>
      <rPr>
        <sz val="9"/>
        <rFont val="Times New Roman"/>
      </rPr>
      <t>147.87</t>
    </r>
  </si>
  <si>
    <r>
      <rPr>
        <sz val="9"/>
        <rFont val="Times New Roman"/>
      </rPr>
      <t>143.99</t>
    </r>
  </si>
  <si>
    <r>
      <rPr>
        <sz val="9"/>
        <rFont val="Times New Roman"/>
      </rPr>
      <t>156.42</t>
    </r>
  </si>
  <si>
    <r>
      <rPr>
        <sz val="9"/>
        <rFont val="Times New Roman"/>
      </rPr>
      <t>154.95</t>
    </r>
  </si>
  <si>
    <r>
      <rPr>
        <sz val="9"/>
        <rFont val="Times New Roman"/>
      </rPr>
      <t>147.15</t>
    </r>
  </si>
  <si>
    <r>
      <rPr>
        <sz val="9"/>
        <rFont val="Times New Roman"/>
      </rPr>
      <t>148.10</t>
    </r>
  </si>
  <si>
    <r>
      <rPr>
        <sz val="9"/>
        <rFont val="Times New Roman"/>
      </rPr>
      <t>152.63</t>
    </r>
  </si>
  <si>
    <r>
      <rPr>
        <sz val="9"/>
        <rFont val="Times New Roman"/>
      </rPr>
      <t>149.24</t>
    </r>
  </si>
  <si>
    <r>
      <rPr>
        <sz val="9"/>
        <rFont val="Times New Roman"/>
      </rPr>
      <t>151.83</t>
    </r>
  </si>
  <si>
    <r>
      <rPr>
        <sz val="9"/>
        <rFont val="Times New Roman"/>
      </rPr>
      <t>9.69</t>
    </r>
  </si>
  <si>
    <r>
      <rPr>
        <sz val="9"/>
        <rFont val="Times New Roman"/>
      </rPr>
      <t>2.35</t>
    </r>
  </si>
  <si>
    <r>
      <rPr>
        <sz val="9"/>
        <rFont val="Times New Roman"/>
      </rPr>
      <t>1.68</t>
    </r>
  </si>
  <si>
    <r>
      <rPr>
        <sz val="9"/>
        <rFont val="Times New Roman"/>
      </rPr>
      <t>1.56</t>
    </r>
  </si>
  <si>
    <r>
      <rPr>
        <sz val="9"/>
        <rFont val="Times New Roman"/>
      </rPr>
      <t>1.53</t>
    </r>
  </si>
  <si>
    <r>
      <rPr>
        <sz val="9"/>
        <rFont val="Times New Roman"/>
      </rPr>
      <t>-34.35</t>
    </r>
  </si>
  <si>
    <r>
      <rPr>
        <sz val="9"/>
        <rFont val="Times New Roman"/>
      </rPr>
      <t>1.11</t>
    </r>
  </si>
  <si>
    <r>
      <rPr>
        <sz val="9"/>
        <rFont val="Times New Roman"/>
      </rPr>
      <t>1.17</t>
    </r>
  </si>
  <si>
    <r>
      <rPr>
        <sz val="9"/>
        <rFont val="Times New Roman"/>
      </rPr>
      <t>-59.16</t>
    </r>
  </si>
  <si>
    <r>
      <rPr>
        <sz val="9"/>
        <rFont val="Times New Roman"/>
      </rPr>
      <t>45.19</t>
    </r>
  </si>
  <si>
    <r>
      <rPr>
        <sz val="9"/>
        <rFont val="Times New Roman"/>
      </rPr>
      <t>44.28</t>
    </r>
  </si>
  <si>
    <r>
      <rPr>
        <sz val="9"/>
        <rFont val="Times New Roman"/>
      </rPr>
      <t>43.58</t>
    </r>
  </si>
  <si>
    <r>
      <rPr>
        <sz val="9"/>
        <rFont val="Times New Roman"/>
      </rPr>
      <t>41.37</t>
    </r>
  </si>
  <si>
    <r>
      <rPr>
        <sz val="9"/>
        <rFont val="Times New Roman"/>
      </rPr>
      <t>43.11</t>
    </r>
  </si>
  <si>
    <r>
      <rPr>
        <sz val="9"/>
        <rFont val="Times New Roman"/>
      </rPr>
      <t>44.01</t>
    </r>
  </si>
  <si>
    <r>
      <rPr>
        <sz val="9"/>
        <rFont val="Times New Roman"/>
      </rPr>
      <t>45.02</t>
    </r>
  </si>
  <si>
    <r>
      <rPr>
        <sz val="9"/>
        <rFont val="Times New Roman"/>
      </rPr>
      <t>44.61</t>
    </r>
  </si>
  <si>
    <r>
      <rPr>
        <sz val="9"/>
        <rFont val="Times New Roman"/>
      </rPr>
      <t>45.50</t>
    </r>
  </si>
  <si>
    <r>
      <rPr>
        <sz val="9"/>
        <rFont val="Times New Roman"/>
      </rPr>
      <t>44.23</t>
    </r>
  </si>
  <si>
    <r>
      <rPr>
        <sz val="9"/>
        <rFont val="Times New Roman"/>
      </rPr>
      <t>18.56</t>
    </r>
  </si>
  <si>
    <r>
      <rPr>
        <sz val="9"/>
        <rFont val="Times New Roman"/>
      </rPr>
      <t>22.40</t>
    </r>
  </si>
  <si>
    <r>
      <rPr>
        <sz val="9"/>
        <rFont val="Times New Roman"/>
      </rPr>
      <t>22.53</t>
    </r>
  </si>
  <si>
    <r>
      <rPr>
        <sz val="9"/>
        <rFont val="Times New Roman"/>
      </rPr>
      <t>21.83</t>
    </r>
  </si>
  <si>
    <r>
      <rPr>
        <sz val="9"/>
        <rFont val="Times New Roman"/>
      </rPr>
      <t>20.05</t>
    </r>
  </si>
  <si>
    <r>
      <rPr>
        <sz val="9"/>
        <rFont val="Times New Roman"/>
      </rPr>
      <t>21.80</t>
    </r>
  </si>
  <si>
    <r>
      <rPr>
        <sz val="9"/>
        <rFont val="Times New Roman"/>
      </rPr>
      <t>21.96</t>
    </r>
  </si>
  <si>
    <r>
      <rPr>
        <sz val="9"/>
        <rFont val="Times New Roman"/>
      </rPr>
      <t>22.88</t>
    </r>
  </si>
  <si>
    <r>
      <rPr>
        <sz val="9"/>
        <rFont val="Times New Roman"/>
      </rPr>
      <t>23.76</t>
    </r>
  </si>
  <si>
    <r>
      <rPr>
        <sz val="9"/>
        <rFont val="Times New Roman"/>
      </rPr>
      <t>23.38</t>
    </r>
  </si>
  <si>
    <r>
      <rPr>
        <sz val="9"/>
        <rFont val="Times New Roman"/>
      </rPr>
      <t>24.39</t>
    </r>
  </si>
  <si>
    <r>
      <rPr>
        <sz val="9"/>
        <rFont val="Times New Roman"/>
      </rPr>
      <t>23.47</t>
    </r>
  </si>
  <si>
    <r>
      <rPr>
        <sz val="9"/>
        <rFont val="Times New Roman"/>
      </rPr>
      <t>-2.54</t>
    </r>
  </si>
  <si>
    <r>
      <rPr>
        <sz val="9"/>
        <rFont val="Times New Roman"/>
      </rPr>
      <t>4.57</t>
    </r>
  </si>
  <si>
    <r>
      <rPr>
        <sz val="9"/>
        <rFont val="Times New Roman"/>
      </rPr>
      <t>4.51</t>
    </r>
  </si>
  <si>
    <r>
      <rPr>
        <sz val="9"/>
        <rFont val="Times New Roman"/>
      </rPr>
      <t>4.45</t>
    </r>
  </si>
  <si>
    <r>
      <rPr>
        <sz val="9"/>
        <rFont val="Times New Roman"/>
      </rPr>
      <t>4.38</t>
    </r>
  </si>
  <si>
    <r>
      <rPr>
        <sz val="9"/>
        <rFont val="Times New Roman"/>
      </rPr>
      <t>-13.71</t>
    </r>
  </si>
  <si>
    <r>
      <rPr>
        <sz val="9"/>
        <rFont val="Times New Roman"/>
      </rPr>
      <t>5.20</t>
    </r>
  </si>
  <si>
    <r>
      <rPr>
        <sz val="9"/>
        <rFont val="Times New Roman"/>
      </rPr>
      <t>5.10</t>
    </r>
  </si>
  <si>
    <r>
      <rPr>
        <sz val="9"/>
        <rFont val="Times New Roman"/>
      </rPr>
      <t>5.23</t>
    </r>
  </si>
  <si>
    <r>
      <rPr>
        <sz val="9"/>
        <rFont val="Times New Roman"/>
      </rPr>
      <t>-16.08</t>
    </r>
  </si>
  <si>
    <r>
      <rPr>
        <sz val="9"/>
        <rFont val="Times New Roman"/>
      </rPr>
      <t>29.50</t>
    </r>
  </si>
  <si>
    <r>
      <rPr>
        <sz val="9"/>
        <rFont val="Times New Roman"/>
      </rPr>
      <t>2.49</t>
    </r>
  </si>
  <si>
    <r>
      <rPr>
        <sz val="9"/>
        <rFont val="Times New Roman"/>
      </rPr>
      <t>2.41</t>
    </r>
  </si>
  <si>
    <r>
      <rPr>
        <sz val="9"/>
        <rFont val="Times New Roman"/>
      </rPr>
      <t>2.34</t>
    </r>
  </si>
  <si>
    <r>
      <rPr>
        <sz val="9"/>
        <rFont val="Times New Roman"/>
      </rPr>
      <t>18.91</t>
    </r>
  </si>
  <si>
    <r>
      <rPr>
        <sz val="9"/>
        <rFont val="Times New Roman"/>
      </rPr>
      <t>9.37</t>
    </r>
  </si>
  <si>
    <r>
      <rPr>
        <sz val="9"/>
        <rFont val="Times New Roman"/>
      </rPr>
      <t>9.18</t>
    </r>
  </si>
  <si>
    <r>
      <rPr>
        <sz val="9"/>
        <rFont val="Times New Roman"/>
      </rPr>
      <t>9.05</t>
    </r>
  </si>
  <si>
    <r>
      <rPr>
        <sz val="9"/>
        <rFont val="Times New Roman"/>
      </rPr>
      <t>8.95</t>
    </r>
  </si>
  <si>
    <r>
      <rPr>
        <sz val="9"/>
        <rFont val="Times New Roman"/>
      </rPr>
      <t>8.88</t>
    </r>
  </si>
  <si>
    <r>
      <rPr>
        <sz val="9"/>
        <rFont val="Times New Roman"/>
      </rPr>
      <t>8.83</t>
    </r>
  </si>
  <si>
    <r>
      <rPr>
        <sz val="9"/>
        <rFont val="Times New Roman"/>
      </rPr>
      <t>8.77</t>
    </r>
  </si>
  <si>
    <r>
      <rPr>
        <sz val="9"/>
        <rFont val="Times New Roman"/>
      </rPr>
      <t>8.74</t>
    </r>
  </si>
  <si>
    <r>
      <rPr>
        <sz val="9"/>
        <rFont val="Times New Roman"/>
      </rPr>
      <t>8.73</t>
    </r>
  </si>
  <si>
    <r>
      <rPr>
        <sz val="9"/>
        <rFont val="Times New Roman"/>
      </rPr>
      <t>721.73</t>
    </r>
  </si>
  <si>
    <r>
      <rPr>
        <sz val="9"/>
        <rFont val="Times New Roman"/>
      </rPr>
      <t>697.67</t>
    </r>
  </si>
  <si>
    <r>
      <rPr>
        <sz val="9"/>
        <rFont val="Times New Roman"/>
      </rPr>
      <t>693.73</t>
    </r>
  </si>
  <si>
    <r>
      <rPr>
        <sz val="9"/>
        <rFont val="Times New Roman"/>
      </rPr>
      <t>671.15</t>
    </r>
  </si>
  <si>
    <r>
      <rPr>
        <sz val="9"/>
        <rFont val="Times New Roman"/>
      </rPr>
      <t>630.12</t>
    </r>
  </si>
  <si>
    <r>
      <rPr>
        <sz val="9"/>
        <rFont val="Times New Roman"/>
      </rPr>
      <t>626.74</t>
    </r>
  </si>
  <si>
    <r>
      <rPr>
        <sz val="9"/>
        <rFont val="Times New Roman"/>
      </rPr>
      <t>631.49</t>
    </r>
  </si>
  <si>
    <r>
      <rPr>
        <sz val="9"/>
        <rFont val="Times New Roman"/>
      </rPr>
      <t>623.46</t>
    </r>
  </si>
  <si>
    <r>
      <rPr>
        <sz val="9"/>
        <rFont val="Times New Roman"/>
      </rPr>
      <t>633.21</t>
    </r>
  </si>
  <si>
    <r>
      <rPr>
        <sz val="9"/>
        <rFont val="Times New Roman"/>
      </rPr>
      <t>618.33</t>
    </r>
  </si>
  <si>
    <r>
      <rPr>
        <sz val="9"/>
        <rFont val="Times New Roman"/>
      </rPr>
      <t>7.96</t>
    </r>
  </si>
  <si>
    <r>
      <rPr>
        <sz val="9"/>
        <rFont val="Times New Roman"/>
      </rPr>
      <t>623.50</t>
    </r>
  </si>
  <si>
    <r>
      <rPr>
        <sz val="9"/>
        <rFont val="Times New Roman"/>
      </rPr>
      <t>601.04</t>
    </r>
  </si>
  <si>
    <r>
      <rPr>
        <sz val="9"/>
        <rFont val="Times New Roman"/>
      </rPr>
      <t>572.06</t>
    </r>
  </si>
  <si>
    <r>
      <rPr>
        <sz val="9"/>
        <rFont val="Times New Roman"/>
      </rPr>
      <t>565.57</t>
    </r>
  </si>
  <si>
    <r>
      <rPr>
        <sz val="9"/>
        <rFont val="Times New Roman"/>
      </rPr>
      <t>540.03</t>
    </r>
  </si>
  <si>
    <r>
      <rPr>
        <sz val="9"/>
        <rFont val="Times New Roman"/>
      </rPr>
      <t>497.72</t>
    </r>
  </si>
  <si>
    <r>
      <rPr>
        <sz val="9"/>
        <rFont val="Times New Roman"/>
      </rPr>
      <t>494.52</t>
    </r>
  </si>
  <si>
    <r>
      <rPr>
        <sz val="9"/>
        <rFont val="Times New Roman"/>
      </rPr>
      <t>497.25</t>
    </r>
  </si>
  <si>
    <r>
      <rPr>
        <sz val="9"/>
        <rFont val="Times New Roman"/>
      </rPr>
      <t>486.19</t>
    </r>
  </si>
  <si>
    <r>
      <rPr>
        <sz val="9"/>
        <rFont val="Times New Roman"/>
      </rPr>
      <t>494.89</t>
    </r>
  </si>
  <si>
    <r>
      <rPr>
        <sz val="9"/>
        <rFont val="Times New Roman"/>
      </rPr>
      <t>478.60</t>
    </r>
  </si>
  <si>
    <r>
      <rPr>
        <sz val="9"/>
        <rFont val="Times New Roman"/>
      </rPr>
      <t>-4.76</t>
    </r>
  </si>
  <si>
    <r>
      <rPr>
        <sz val="9"/>
        <rFont val="Times New Roman"/>
      </rPr>
      <t>27.72</t>
    </r>
  </si>
  <si>
    <r>
      <rPr>
        <sz val="9"/>
        <rFont val="Times New Roman"/>
      </rPr>
      <t>32.03</t>
    </r>
  </si>
  <si>
    <r>
      <rPr>
        <sz val="9"/>
        <rFont val="Times New Roman"/>
      </rPr>
      <t>36.35</t>
    </r>
  </si>
  <si>
    <r>
      <rPr>
        <sz val="9"/>
        <rFont val="Times New Roman"/>
      </rPr>
      <t>38.81</t>
    </r>
  </si>
  <si>
    <r>
      <rPr>
        <sz val="9"/>
        <rFont val="Times New Roman"/>
      </rPr>
      <t>40.95</t>
    </r>
  </si>
  <si>
    <r>
      <rPr>
        <sz val="9"/>
        <rFont val="Times New Roman"/>
      </rPr>
      <t>41.13</t>
    </r>
  </si>
  <si>
    <r>
      <rPr>
        <sz val="9"/>
        <rFont val="Times New Roman"/>
      </rPr>
      <t>41.30</t>
    </r>
  </si>
  <si>
    <r>
      <rPr>
        <sz val="9"/>
        <rFont val="Times New Roman"/>
      </rPr>
      <t>42.73</t>
    </r>
  </si>
  <si>
    <r>
      <rPr>
        <sz val="9"/>
        <rFont val="Times New Roman"/>
      </rPr>
      <t>44.15</t>
    </r>
  </si>
  <si>
    <r>
      <rPr>
        <sz val="9"/>
        <rFont val="Times New Roman"/>
      </rPr>
      <t>44.58</t>
    </r>
  </si>
  <si>
    <r>
      <rPr>
        <sz val="9"/>
        <rFont val="Times New Roman"/>
      </rPr>
      <t>45.01</t>
    </r>
  </si>
  <si>
    <r>
      <rPr>
        <sz val="9"/>
        <rFont val="Times New Roman"/>
      </rPr>
      <t>358.87</t>
    </r>
  </si>
  <si>
    <r>
      <rPr>
        <sz val="9"/>
        <rFont val="Times New Roman"/>
      </rPr>
      <t>1.18</t>
    </r>
  </si>
  <si>
    <r>
      <rPr>
        <sz val="9"/>
        <rFont val="Times New Roman"/>
      </rPr>
      <t>1.48</t>
    </r>
  </si>
  <si>
    <r>
      <rPr>
        <sz val="9"/>
        <rFont val="Times New Roman"/>
      </rPr>
      <t>1.52</t>
    </r>
  </si>
  <si>
    <r>
      <rPr>
        <sz val="9"/>
        <rFont val="Times New Roman"/>
      </rPr>
      <t>93.29</t>
    </r>
  </si>
  <si>
    <r>
      <rPr>
        <sz val="9"/>
        <rFont val="Times New Roman"/>
      </rPr>
      <t>87.27</t>
    </r>
  </si>
  <si>
    <r>
      <rPr>
        <sz val="9"/>
        <rFont val="Times New Roman"/>
      </rPr>
      <t>87.67</t>
    </r>
  </si>
  <si>
    <r>
      <rPr>
        <sz val="9"/>
        <rFont val="Times New Roman"/>
      </rPr>
      <t>88.19</t>
    </r>
  </si>
  <si>
    <r>
      <rPr>
        <sz val="9"/>
        <rFont val="Times New Roman"/>
      </rPr>
      <t>88.21</t>
    </r>
  </si>
  <si>
    <r>
      <rPr>
        <sz val="9"/>
        <rFont val="Times New Roman"/>
      </rPr>
      <t>88.98</t>
    </r>
  </si>
  <si>
    <r>
      <rPr>
        <sz val="9"/>
        <rFont val="Times New Roman"/>
      </rPr>
      <t>90.04</t>
    </r>
  </si>
  <si>
    <r>
      <rPr>
        <sz val="9"/>
        <rFont val="Times New Roman"/>
      </rPr>
      <t>89.68</t>
    </r>
  </si>
  <si>
    <r>
      <rPr>
        <sz val="9"/>
        <rFont val="Times New Roman"/>
      </rPr>
      <t>90.25</t>
    </r>
  </si>
  <si>
    <r>
      <rPr>
        <sz val="9"/>
        <rFont val="Times New Roman"/>
      </rPr>
      <t>91.74</t>
    </r>
  </si>
  <si>
    <r>
      <rPr>
        <sz val="9"/>
        <rFont val="Times New Roman"/>
      </rPr>
      <t>92.26</t>
    </r>
  </si>
  <si>
    <r>
      <rPr>
        <sz val="9"/>
        <rFont val="Times New Roman"/>
      </rPr>
      <t>93.20</t>
    </r>
  </si>
  <si>
    <r>
      <rPr>
        <sz val="9"/>
        <rFont val="Times New Roman"/>
      </rPr>
      <t>56.31</t>
    </r>
  </si>
  <si>
    <r>
      <rPr>
        <sz val="9"/>
        <rFont val="Times New Roman"/>
      </rPr>
      <t>2,466.53</t>
    </r>
  </si>
  <si>
    <r>
      <rPr>
        <sz val="9"/>
        <rFont val="Times New Roman"/>
      </rPr>
      <t>2,419.17</t>
    </r>
  </si>
  <si>
    <r>
      <rPr>
        <sz val="9"/>
        <rFont val="Times New Roman"/>
      </rPr>
      <t>2,369.73</t>
    </r>
  </si>
  <si>
    <r>
      <rPr>
        <sz val="9"/>
        <rFont val="Times New Roman"/>
      </rPr>
      <t>2,363.17</t>
    </r>
  </si>
  <si>
    <r>
      <rPr>
        <sz val="9"/>
        <rFont val="Times New Roman"/>
      </rPr>
      <t>2,351.46</t>
    </r>
  </si>
  <si>
    <r>
      <rPr>
        <sz val="9"/>
        <rFont val="Times New Roman"/>
      </rPr>
      <t>2,314.48</t>
    </r>
  </si>
  <si>
    <r>
      <rPr>
        <sz val="9"/>
        <rFont val="Times New Roman"/>
      </rPr>
      <t>2,297.29</t>
    </r>
  </si>
  <si>
    <r>
      <rPr>
        <sz val="9"/>
        <rFont val="Times New Roman"/>
      </rPr>
      <t>2,280.43</t>
    </r>
  </si>
  <si>
    <r>
      <rPr>
        <sz val="9"/>
        <rFont val="Times New Roman"/>
      </rPr>
      <t>2,249.55</t>
    </r>
  </si>
  <si>
    <r>
      <rPr>
        <sz val="9"/>
        <rFont val="Times New Roman"/>
      </rPr>
      <t>2,229.59</t>
    </r>
  </si>
  <si>
    <r>
      <rPr>
        <sz val="9"/>
        <rFont val="Times New Roman"/>
      </rPr>
      <t>2,185.67</t>
    </r>
  </si>
  <si>
    <r>
      <rPr>
        <sz val="9"/>
        <rFont val="Times New Roman"/>
      </rPr>
      <t>2,511.73</t>
    </r>
  </si>
  <si>
    <r>
      <rPr>
        <sz val="9"/>
        <rFont val="Times New Roman"/>
      </rPr>
      <t>2,463.45</t>
    </r>
  </si>
  <si>
    <r>
      <rPr>
        <sz val="9"/>
        <rFont val="Times New Roman"/>
      </rPr>
      <t>2,413.31</t>
    </r>
  </si>
  <si>
    <r>
      <rPr>
        <sz val="9"/>
        <rFont val="Times New Roman"/>
      </rPr>
      <t>2,404.54</t>
    </r>
  </si>
  <si>
    <r>
      <rPr>
        <sz val="9"/>
        <rFont val="Times New Roman"/>
      </rPr>
      <t>2,394.57</t>
    </r>
  </si>
  <si>
    <r>
      <rPr>
        <sz val="9"/>
        <rFont val="Times New Roman"/>
      </rPr>
      <t>2,357.59</t>
    </r>
  </si>
  <si>
    <r>
      <rPr>
        <sz val="9"/>
        <rFont val="Times New Roman"/>
      </rPr>
      <t>2,341.30</t>
    </r>
  </si>
  <si>
    <r>
      <rPr>
        <sz val="9"/>
        <rFont val="Times New Roman"/>
      </rPr>
      <t>2,325.44</t>
    </r>
  </si>
  <si>
    <r>
      <rPr>
        <sz val="9"/>
        <rFont val="Times New Roman"/>
      </rPr>
      <t>2,294.16</t>
    </r>
  </si>
  <si>
    <r>
      <rPr>
        <sz val="9"/>
        <rFont val="Times New Roman"/>
      </rPr>
      <t>2,275.09</t>
    </r>
  </si>
  <si>
    <r>
      <rPr>
        <sz val="9"/>
        <rFont val="Times New Roman"/>
      </rPr>
      <t>2,229.90</t>
    </r>
  </si>
  <si>
    <r>
      <rPr>
        <sz val="9"/>
        <rFont val="Times New Roman"/>
      </rPr>
      <t>0.33</t>
    </r>
  </si>
  <si>
    <r>
      <rPr>
        <sz val="9"/>
        <rFont val="Times New Roman"/>
      </rPr>
      <t>-64.97</t>
    </r>
  </si>
  <si>
    <r>
      <rPr>
        <sz val="9"/>
        <rFont val="Times New Roman"/>
      </rPr>
      <t>-83.89</t>
    </r>
  </si>
  <si>
    <r>
      <rPr>
        <sz val="9"/>
        <rFont val="Times New Roman"/>
      </rPr>
      <t>0.70</t>
    </r>
  </si>
  <si>
    <r>
      <rPr>
        <sz val="9"/>
        <rFont val="Times New Roman"/>
      </rPr>
      <t>0.30</t>
    </r>
  </si>
  <si>
    <r>
      <rPr>
        <sz val="9"/>
        <rFont val="Times New Roman"/>
      </rPr>
      <t>-60.68</t>
    </r>
  </si>
  <si>
    <r>
      <t xml:space="preserve">a   </t>
    </r>
    <r>
      <rPr>
        <sz val="9"/>
        <color theme="1"/>
        <rFont val="Times New Roman"/>
        <family val="1"/>
      </rPr>
      <t xml:space="preserve">The column “Base year” should be filled in only by those Parties with economies in transition that use a base year different from 1990 in accordance with the relevant decisions of the Conference of the Parties. For these Parties, this different base year is used to calculate the percentage change in the final column of this table. </t>
    </r>
  </si>
  <si>
    <r>
      <rPr>
        <sz val="9"/>
        <rFont val="Times New Roman"/>
      </rPr>
      <t>12.21</t>
    </r>
  </si>
  <si>
    <r>
      <rPr>
        <sz val="9"/>
        <rFont val="Times New Roman"/>
      </rPr>
      <t>12.01</t>
    </r>
  </si>
  <si>
    <r>
      <rPr>
        <sz val="9"/>
        <rFont val="Times New Roman"/>
      </rPr>
      <t>12.76</t>
    </r>
  </si>
  <si>
    <r>
      <rPr>
        <sz val="9"/>
        <rFont val="Times New Roman"/>
      </rPr>
      <t>12.32</t>
    </r>
  </si>
  <si>
    <r>
      <rPr>
        <sz val="9"/>
        <rFont val="Times New Roman"/>
      </rPr>
      <t>12.43</t>
    </r>
  </si>
  <si>
    <r>
      <rPr>
        <sz val="9"/>
        <rFont val="Times New Roman"/>
      </rPr>
      <t>11.99</t>
    </r>
  </si>
  <si>
    <r>
      <rPr>
        <sz val="9"/>
        <rFont val="Times New Roman"/>
      </rPr>
      <t>11.87</t>
    </r>
  </si>
  <si>
    <r>
      <rPr>
        <sz val="9"/>
        <rFont val="Times New Roman"/>
      </rPr>
      <t>11.51</t>
    </r>
  </si>
  <si>
    <r>
      <rPr>
        <sz val="9"/>
        <rFont val="Times New Roman"/>
      </rPr>
      <t>-0.07</t>
    </r>
  </si>
  <si>
    <r>
      <rPr>
        <sz val="9"/>
        <rFont val="Times New Roman"/>
      </rPr>
      <t>12.08</t>
    </r>
  </si>
  <si>
    <r>
      <rPr>
        <sz val="9"/>
        <rFont val="Times New Roman"/>
      </rPr>
      <t>11.94</t>
    </r>
  </si>
  <si>
    <r>
      <rPr>
        <sz val="9"/>
        <rFont val="Times New Roman"/>
      </rPr>
      <t>12.28</t>
    </r>
  </si>
  <si>
    <r>
      <rPr>
        <sz val="9"/>
        <rFont val="Times New Roman"/>
      </rPr>
      <t>12.71</t>
    </r>
  </si>
  <si>
    <r>
      <rPr>
        <sz val="9"/>
        <rFont val="Times New Roman"/>
      </rPr>
      <t>12.27</t>
    </r>
  </si>
  <si>
    <r>
      <rPr>
        <sz val="9"/>
        <rFont val="Times New Roman"/>
      </rPr>
      <t>12.47</t>
    </r>
  </si>
  <si>
    <r>
      <rPr>
        <sz val="9"/>
        <rFont val="Times New Roman"/>
      </rPr>
      <t>12.48</t>
    </r>
  </si>
  <si>
    <r>
      <rPr>
        <sz val="9"/>
        <rFont val="Times New Roman"/>
      </rPr>
      <t>12.39</t>
    </r>
  </si>
  <si>
    <r>
      <rPr>
        <sz val="9"/>
        <rFont val="Times New Roman"/>
      </rPr>
      <t>11.83</t>
    </r>
  </si>
  <si>
    <r>
      <rPr>
        <sz val="9"/>
        <rFont val="Times New Roman"/>
      </rPr>
      <t>-3.73</t>
    </r>
  </si>
  <si>
    <r>
      <rPr>
        <sz val="9"/>
        <rFont val="Times New Roman"/>
      </rPr>
      <t>1.10</t>
    </r>
  </si>
  <si>
    <r>
      <rPr>
        <sz val="9"/>
        <rFont val="Times New Roman"/>
      </rPr>
      <t>1.12</t>
    </r>
  </si>
  <si>
    <r>
      <rPr>
        <sz val="9"/>
        <rFont val="Times New Roman"/>
      </rPr>
      <t>-44.60</t>
    </r>
  </si>
  <si>
    <r>
      <rPr>
        <sz val="9"/>
        <rFont val="Times New Roman"/>
      </rPr>
      <t>1.69</t>
    </r>
  </si>
  <si>
    <r>
      <rPr>
        <sz val="9"/>
        <rFont val="Times New Roman"/>
      </rPr>
      <t>5.27</t>
    </r>
  </si>
  <si>
    <r>
      <rPr>
        <sz val="9"/>
        <rFont val="Times New Roman"/>
      </rPr>
      <t>4.33</t>
    </r>
  </si>
  <si>
    <r>
      <rPr>
        <sz val="9"/>
        <rFont val="Times New Roman"/>
      </rPr>
      <t>4.59</t>
    </r>
  </si>
  <si>
    <r>
      <rPr>
        <sz val="9"/>
        <rFont val="Times New Roman"/>
      </rPr>
      <t>4.70</t>
    </r>
  </si>
  <si>
    <r>
      <rPr>
        <sz val="9"/>
        <rFont val="Times New Roman"/>
      </rPr>
      <t>4.86</t>
    </r>
  </si>
  <si>
    <r>
      <rPr>
        <sz val="9"/>
        <rFont val="Times New Roman"/>
      </rPr>
      <t>4.87</t>
    </r>
  </si>
  <si>
    <r>
      <rPr>
        <sz val="9"/>
        <rFont val="Times New Roman"/>
      </rPr>
      <t>4.63</t>
    </r>
  </si>
  <si>
    <r>
      <rPr>
        <sz val="9"/>
        <rFont val="Times New Roman"/>
      </rPr>
      <t>3.85</t>
    </r>
  </si>
  <si>
    <r>
      <rPr>
        <sz val="9"/>
        <rFont val="Times New Roman"/>
      </rPr>
      <t>17.60</t>
    </r>
  </si>
  <si>
    <r>
      <rPr>
        <sz val="9"/>
        <rFont val="Times New Roman"/>
      </rPr>
      <t>4.94</t>
    </r>
  </si>
  <si>
    <r>
      <rPr>
        <sz val="9"/>
        <rFont val="Times New Roman"/>
      </rPr>
      <t>5.14</t>
    </r>
  </si>
  <si>
    <r>
      <rPr>
        <sz val="9"/>
        <rFont val="Times New Roman"/>
      </rPr>
      <t>4.79</t>
    </r>
  </si>
  <si>
    <r>
      <rPr>
        <sz val="9"/>
        <rFont val="Times New Roman"/>
      </rPr>
      <t>4.61</t>
    </r>
  </si>
  <si>
    <r>
      <rPr>
        <sz val="9"/>
        <rFont val="Times New Roman"/>
      </rPr>
      <t>-6.60</t>
    </r>
  </si>
  <si>
    <r>
      <rPr>
        <sz val="9"/>
        <rFont val="Times New Roman"/>
      </rPr>
      <t>-76.89</t>
    </r>
  </si>
  <si>
    <r>
      <rPr>
        <sz val="9"/>
        <rFont val="Times New Roman"/>
      </rPr>
      <t>472.65</t>
    </r>
  </si>
  <si>
    <r>
      <rPr>
        <sz val="9"/>
        <rFont val="Times New Roman"/>
      </rPr>
      <t>7.67</t>
    </r>
  </si>
  <si>
    <r>
      <rPr>
        <sz val="9"/>
        <rFont val="Times New Roman"/>
      </rPr>
      <t>3.43</t>
    </r>
  </si>
  <si>
    <r>
      <rPr>
        <sz val="9"/>
        <rFont val="Times New Roman"/>
      </rPr>
      <t>3.36</t>
    </r>
  </si>
  <si>
    <r>
      <rPr>
        <sz val="9"/>
        <rFont val="Times New Roman"/>
      </rPr>
      <t>3.97</t>
    </r>
  </si>
  <si>
    <r>
      <rPr>
        <sz val="9"/>
        <rFont val="Times New Roman"/>
      </rPr>
      <t>5.57</t>
    </r>
  </si>
  <si>
    <r>
      <rPr>
        <sz val="9"/>
        <rFont val="Times New Roman"/>
      </rPr>
      <t>3.66</t>
    </r>
  </si>
  <si>
    <r>
      <rPr>
        <sz val="9"/>
        <rFont val="Times New Roman"/>
      </rPr>
      <t>3.08</t>
    </r>
  </si>
  <si>
    <r>
      <rPr>
        <sz val="9"/>
        <rFont val="Times New Roman"/>
      </rPr>
      <t>-96.89</t>
    </r>
  </si>
  <si>
    <r>
      <rPr>
        <sz val="9"/>
        <rFont val="Times New Roman"/>
      </rPr>
      <t>7.23</t>
    </r>
  </si>
  <si>
    <r>
      <rPr>
        <sz val="9"/>
        <rFont val="Times New Roman"/>
      </rPr>
      <t>4.21</t>
    </r>
  </si>
  <si>
    <r>
      <rPr>
        <sz val="9"/>
        <rFont val="Times New Roman"/>
      </rPr>
      <t>2.98</t>
    </r>
  </si>
  <si>
    <r>
      <rPr>
        <sz val="9"/>
        <rFont val="Times New Roman"/>
      </rPr>
      <t>3.52</t>
    </r>
  </si>
  <si>
    <r>
      <rPr>
        <sz val="9"/>
        <rFont val="Times New Roman"/>
      </rPr>
      <t>5.11</t>
    </r>
  </si>
  <si>
    <r>
      <rPr>
        <sz val="9"/>
        <rFont val="Times New Roman"/>
      </rPr>
      <t>3.20</t>
    </r>
  </si>
  <si>
    <r>
      <rPr>
        <sz val="9"/>
        <rFont val="Times New Roman"/>
      </rPr>
      <t>2.62</t>
    </r>
  </si>
  <si>
    <r>
      <rPr>
        <sz val="9"/>
        <rFont val="Times New Roman"/>
      </rPr>
      <t>-97.44</t>
    </r>
  </si>
  <si>
    <r>
      <rPr>
        <sz val="9"/>
        <rFont val="Times New Roman"/>
      </rPr>
      <t>40.35</t>
    </r>
  </si>
  <si>
    <r>
      <rPr>
        <sz val="9"/>
        <rFont val="Times New Roman"/>
      </rPr>
      <t>9.95</t>
    </r>
  </si>
  <si>
    <r>
      <rPr>
        <sz val="9"/>
        <rFont val="Times New Roman"/>
      </rPr>
      <t>113.73</t>
    </r>
  </si>
  <si>
    <r>
      <rPr>
        <sz val="9"/>
        <rFont val="Times New Roman"/>
      </rPr>
      <t>111.73</t>
    </r>
  </si>
  <si>
    <r>
      <rPr>
        <sz val="9"/>
        <rFont val="Times New Roman"/>
      </rPr>
      <t>113.51</t>
    </r>
  </si>
  <si>
    <r>
      <rPr>
        <sz val="9"/>
        <rFont val="Times New Roman"/>
      </rPr>
      <t>112.41</t>
    </r>
  </si>
  <si>
    <r>
      <rPr>
        <sz val="9"/>
        <rFont val="Times New Roman"/>
      </rPr>
      <t>116.13</t>
    </r>
  </si>
  <si>
    <r>
      <rPr>
        <sz val="9"/>
        <rFont val="Times New Roman"/>
      </rPr>
      <t>114.98</t>
    </r>
  </si>
  <si>
    <r>
      <rPr>
        <sz val="9"/>
        <rFont val="Times New Roman"/>
      </rPr>
      <t>112.23</t>
    </r>
  </si>
  <si>
    <r>
      <rPr>
        <sz val="9"/>
        <rFont val="Times New Roman"/>
      </rPr>
      <t>114.77</t>
    </r>
  </si>
  <si>
    <r>
      <rPr>
        <sz val="9"/>
        <rFont val="Times New Roman"/>
      </rPr>
      <t>111.63</t>
    </r>
  </si>
  <si>
    <r>
      <rPr>
        <sz val="9"/>
        <rFont val="Times New Roman"/>
      </rPr>
      <t>110.81</t>
    </r>
  </si>
  <si>
    <r>
      <rPr>
        <sz val="9"/>
        <rFont val="Times New Roman"/>
      </rPr>
      <t>105.80</t>
    </r>
  </si>
  <si>
    <r>
      <rPr>
        <sz val="9"/>
        <rFont val="Times New Roman"/>
      </rPr>
      <t>-14.07</t>
    </r>
  </si>
  <si>
    <r>
      <rPr>
        <sz val="9"/>
        <rFont val="Times New Roman"/>
      </rPr>
      <t>8.63</t>
    </r>
  </si>
  <si>
    <r>
      <rPr>
        <sz val="9"/>
        <rFont val="Times New Roman"/>
      </rPr>
      <t>8.59</t>
    </r>
  </si>
  <si>
    <r>
      <rPr>
        <sz val="9"/>
        <rFont val="Times New Roman"/>
      </rPr>
      <t>8.50</t>
    </r>
  </si>
  <si>
    <r>
      <rPr>
        <sz val="9"/>
        <rFont val="Times New Roman"/>
      </rPr>
      <t>8.47</t>
    </r>
  </si>
  <si>
    <r>
      <rPr>
        <sz val="9"/>
        <rFont val="Times New Roman"/>
      </rPr>
      <t>8.45</t>
    </r>
  </si>
  <si>
    <r>
      <rPr>
        <sz val="9"/>
        <rFont val="Times New Roman"/>
      </rPr>
      <t>8.20</t>
    </r>
  </si>
  <si>
    <r>
      <rPr>
        <sz val="9"/>
        <rFont val="Times New Roman"/>
      </rPr>
      <t>8.02</t>
    </r>
  </si>
  <si>
    <r>
      <rPr>
        <sz val="9"/>
        <rFont val="Times New Roman"/>
      </rPr>
      <t>7.89</t>
    </r>
  </si>
  <si>
    <r>
      <rPr>
        <sz val="9"/>
        <rFont val="Times New Roman"/>
      </rPr>
      <t>-16.63</t>
    </r>
  </si>
  <si>
    <r>
      <rPr>
        <sz val="9"/>
        <rFont val="Times New Roman"/>
      </rPr>
      <t>105.06</t>
    </r>
  </si>
  <si>
    <r>
      <rPr>
        <sz val="9"/>
        <rFont val="Times New Roman"/>
      </rPr>
      <t>103.10</t>
    </r>
  </si>
  <si>
    <r>
      <rPr>
        <sz val="9"/>
        <rFont val="Times New Roman"/>
      </rPr>
      <t>104.97</t>
    </r>
  </si>
  <si>
    <r>
      <rPr>
        <sz val="9"/>
        <rFont val="Times New Roman"/>
      </rPr>
      <t>103.90</t>
    </r>
  </si>
  <si>
    <r>
      <rPr>
        <sz val="9"/>
        <rFont val="Times New Roman"/>
      </rPr>
      <t>107.57</t>
    </r>
  </si>
  <si>
    <r>
      <rPr>
        <sz val="9"/>
        <rFont val="Times New Roman"/>
      </rPr>
      <t>106.41</t>
    </r>
  </si>
  <si>
    <r>
      <rPr>
        <sz val="9"/>
        <rFont val="Times New Roman"/>
      </rPr>
      <t>103.75</t>
    </r>
  </si>
  <si>
    <r>
      <rPr>
        <sz val="9"/>
        <rFont val="Times New Roman"/>
      </rPr>
      <t>106.44</t>
    </r>
  </si>
  <si>
    <r>
      <rPr>
        <sz val="9"/>
        <rFont val="Times New Roman"/>
      </rPr>
      <t>103.40</t>
    </r>
  </si>
  <si>
    <r>
      <rPr>
        <sz val="9"/>
        <rFont val="Times New Roman"/>
      </rPr>
      <t>102.75</t>
    </r>
  </si>
  <si>
    <r>
      <rPr>
        <sz val="9"/>
        <rFont val="Times New Roman"/>
      </rPr>
      <t>97.88</t>
    </r>
  </si>
  <si>
    <r>
      <rPr>
        <sz val="9"/>
        <rFont val="Times New Roman"/>
      </rPr>
      <t>-13.83</t>
    </r>
  </si>
  <si>
    <r>
      <rPr>
        <sz val="9"/>
        <rFont val="Times New Roman"/>
      </rPr>
      <t>10.79</t>
    </r>
  </si>
  <si>
    <r>
      <rPr>
        <sz val="9"/>
        <rFont val="Times New Roman"/>
      </rPr>
      <t>10.40</t>
    </r>
  </si>
  <si>
    <r>
      <rPr>
        <sz val="9"/>
        <rFont val="Times New Roman"/>
      </rPr>
      <t>10.06</t>
    </r>
  </si>
  <si>
    <r>
      <rPr>
        <sz val="9"/>
        <rFont val="Times New Roman"/>
      </rPr>
      <t>9.97</t>
    </r>
  </si>
  <si>
    <r>
      <rPr>
        <sz val="9"/>
        <rFont val="Times New Roman"/>
      </rPr>
      <t>9.88</t>
    </r>
  </si>
  <si>
    <r>
      <rPr>
        <sz val="9"/>
        <rFont val="Times New Roman"/>
      </rPr>
      <t>9.78</t>
    </r>
  </si>
  <si>
    <r>
      <rPr>
        <sz val="9"/>
        <rFont val="Times New Roman"/>
      </rPr>
      <t>9.73</t>
    </r>
  </si>
  <si>
    <r>
      <rPr>
        <sz val="9"/>
        <rFont val="Times New Roman"/>
      </rPr>
      <t>9.61</t>
    </r>
  </si>
  <si>
    <r>
      <rPr>
        <sz val="9"/>
        <rFont val="Times New Roman"/>
      </rPr>
      <t>9.62</t>
    </r>
  </si>
  <si>
    <r>
      <rPr>
        <sz val="9"/>
        <rFont val="Times New Roman"/>
      </rPr>
      <t>-11.66</t>
    </r>
  </si>
  <si>
    <r>
      <rPr>
        <sz val="9"/>
        <rFont val="Times New Roman"/>
      </rPr>
      <t>1.16</t>
    </r>
  </si>
  <si>
    <r>
      <rPr>
        <sz val="9"/>
        <rFont val="Times New Roman"/>
      </rPr>
      <t>1.19</t>
    </r>
  </si>
  <si>
    <r>
      <rPr>
        <sz val="9"/>
        <rFont val="Times New Roman"/>
      </rPr>
      <t>1.21</t>
    </r>
  </si>
  <si>
    <r>
      <rPr>
        <sz val="9"/>
        <rFont val="Times New Roman"/>
      </rPr>
      <t>-17.80</t>
    </r>
  </si>
  <si>
    <r>
      <rPr>
        <sz val="9"/>
        <rFont val="Times New Roman"/>
      </rPr>
      <t>5.04</t>
    </r>
  </si>
  <si>
    <r>
      <rPr>
        <sz val="9"/>
        <rFont val="Times New Roman"/>
      </rPr>
      <t>4.52</t>
    </r>
  </si>
  <si>
    <r>
      <rPr>
        <sz val="9"/>
        <rFont val="Times New Roman"/>
      </rPr>
      <t>-13.26</t>
    </r>
  </si>
  <si>
    <r>
      <rPr>
        <sz val="9"/>
        <rFont val="Times New Roman"/>
      </rPr>
      <t>0.43</t>
    </r>
  </si>
  <si>
    <r>
      <rPr>
        <sz val="9"/>
        <rFont val="Times New Roman"/>
      </rPr>
      <t>0.40</t>
    </r>
  </si>
  <si>
    <r>
      <rPr>
        <sz val="9"/>
        <rFont val="Times New Roman"/>
      </rPr>
      <t>0.38</t>
    </r>
  </si>
  <si>
    <r>
      <rPr>
        <sz val="9"/>
        <rFont val="Times New Roman"/>
      </rPr>
      <t>0.35</t>
    </r>
  </si>
  <si>
    <r>
      <rPr>
        <sz val="9"/>
        <rFont val="Times New Roman"/>
      </rPr>
      <t>-28.72</t>
    </r>
  </si>
  <si>
    <r>
      <rPr>
        <sz val="9"/>
        <rFont val="Times New Roman"/>
      </rPr>
      <t>2.25</t>
    </r>
  </si>
  <si>
    <r>
      <rPr>
        <sz val="9"/>
        <rFont val="Times New Roman"/>
      </rPr>
      <t>2.19</t>
    </r>
  </si>
  <si>
    <r>
      <rPr>
        <sz val="9"/>
        <rFont val="Times New Roman"/>
      </rPr>
      <t>2.08</t>
    </r>
  </si>
  <si>
    <r>
      <rPr>
        <sz val="9"/>
        <rFont val="Times New Roman"/>
      </rPr>
      <t>2.11</t>
    </r>
  </si>
  <si>
    <r>
      <rPr>
        <sz val="9"/>
        <rFont val="Times New Roman"/>
      </rPr>
      <t>2.01</t>
    </r>
  </si>
  <si>
    <r>
      <rPr>
        <sz val="9"/>
        <rFont val="Times New Roman"/>
      </rPr>
      <t>-22.54</t>
    </r>
  </si>
  <si>
    <r>
      <rPr>
        <sz val="9"/>
        <rFont val="Times New Roman"/>
      </rPr>
      <t>0.59</t>
    </r>
  </si>
  <si>
    <r>
      <rPr>
        <sz val="9"/>
        <rFont val="Times New Roman"/>
      </rPr>
      <t>0.63</t>
    </r>
  </si>
  <si>
    <r>
      <rPr>
        <sz val="9"/>
        <rFont val="Times New Roman"/>
      </rPr>
      <t>0.69</t>
    </r>
  </si>
  <si>
    <r>
      <rPr>
        <sz val="9"/>
        <rFont val="Times New Roman"/>
      </rPr>
      <t>334.93</t>
    </r>
  </si>
  <si>
    <r>
      <rPr>
        <sz val="9"/>
        <rFont val="Times New Roman"/>
      </rPr>
      <t>-58.11</t>
    </r>
  </si>
  <si>
    <r>
      <rPr>
        <sz val="9"/>
        <rFont val="Times New Roman"/>
      </rPr>
      <t>1.09</t>
    </r>
  </si>
  <si>
    <r>
      <rPr>
        <sz val="9"/>
        <rFont val="Times New Roman"/>
      </rPr>
      <t>1.08</t>
    </r>
  </si>
  <si>
    <r>
      <rPr>
        <sz val="9"/>
        <rFont val="Times New Roman"/>
      </rPr>
      <t>-44.15</t>
    </r>
  </si>
  <si>
    <r>
      <rPr>
        <sz val="9"/>
        <rFont val="Times New Roman"/>
      </rPr>
      <t>135.83</t>
    </r>
  </si>
  <si>
    <r>
      <rPr>
        <sz val="9"/>
        <rFont val="Times New Roman"/>
      </rPr>
      <t>130.47</t>
    </r>
  </si>
  <si>
    <r>
      <rPr>
        <sz val="9"/>
        <rFont val="Times New Roman"/>
      </rPr>
      <t>131.42</t>
    </r>
  </si>
  <si>
    <r>
      <rPr>
        <sz val="9"/>
        <rFont val="Times New Roman"/>
      </rPr>
      <t>130.64</t>
    </r>
  </si>
  <si>
    <r>
      <rPr>
        <sz val="9"/>
        <rFont val="Times New Roman"/>
      </rPr>
      <t>134.44</t>
    </r>
  </si>
  <si>
    <r>
      <rPr>
        <sz val="9"/>
        <rFont val="Times New Roman"/>
      </rPr>
      <t>133.88</t>
    </r>
  </si>
  <si>
    <r>
      <rPr>
        <sz val="9"/>
        <rFont val="Times New Roman"/>
      </rPr>
      <t>130.17</t>
    </r>
  </si>
  <si>
    <r>
      <rPr>
        <sz val="9"/>
        <rFont val="Times New Roman"/>
      </rPr>
      <t>134.77</t>
    </r>
  </si>
  <si>
    <r>
      <rPr>
        <sz val="9"/>
        <rFont val="Times New Roman"/>
      </rPr>
      <t>129.19</t>
    </r>
  </si>
  <si>
    <r>
      <rPr>
        <sz val="9"/>
        <rFont val="Times New Roman"/>
      </rPr>
      <t>127.76</t>
    </r>
  </si>
  <si>
    <r>
      <rPr>
        <sz val="9"/>
        <rFont val="Times New Roman"/>
      </rPr>
      <t>121.80</t>
    </r>
  </si>
  <si>
    <r>
      <rPr>
        <sz val="9"/>
        <rFont val="Times New Roman"/>
      </rPr>
      <t>146.63</t>
    </r>
  </si>
  <si>
    <r>
      <rPr>
        <sz val="9"/>
        <rFont val="Times New Roman"/>
      </rPr>
      <t>141.10</t>
    </r>
  </si>
  <si>
    <r>
      <rPr>
        <sz val="9"/>
        <rFont val="Times New Roman"/>
      </rPr>
      <t>141.82</t>
    </r>
  </si>
  <si>
    <r>
      <rPr>
        <sz val="9"/>
        <rFont val="Times New Roman"/>
      </rPr>
      <t>140.70</t>
    </r>
  </si>
  <si>
    <r>
      <rPr>
        <sz val="9"/>
        <rFont val="Times New Roman"/>
      </rPr>
      <t>144.41</t>
    </r>
  </si>
  <si>
    <r>
      <rPr>
        <sz val="9"/>
        <rFont val="Times New Roman"/>
      </rPr>
      <t>143.76</t>
    </r>
  </si>
  <si>
    <r>
      <rPr>
        <sz val="9"/>
        <rFont val="Times New Roman"/>
      </rPr>
      <t>139.95</t>
    </r>
  </si>
  <si>
    <r>
      <rPr>
        <sz val="9"/>
        <rFont val="Times New Roman"/>
      </rPr>
      <t>144.50</t>
    </r>
  </si>
  <si>
    <r>
      <rPr>
        <sz val="9"/>
        <rFont val="Times New Roman"/>
      </rPr>
      <t>138.80</t>
    </r>
  </si>
  <si>
    <r>
      <rPr>
        <sz val="9"/>
        <rFont val="Times New Roman"/>
      </rPr>
      <t>137.38</t>
    </r>
  </si>
  <si>
    <r>
      <rPr>
        <sz val="9"/>
        <rFont val="Times New Roman"/>
      </rPr>
      <t>131.37</t>
    </r>
  </si>
  <si>
    <r>
      <rPr>
        <sz val="9"/>
        <rFont val="Times New Roman"/>
      </rPr>
      <t>0.61</t>
    </r>
  </si>
  <si>
    <r>
      <rPr>
        <sz val="9"/>
        <rFont val="Times New Roman"/>
      </rPr>
      <t>0.62</t>
    </r>
  </si>
  <si>
    <r>
      <rPr>
        <sz val="9"/>
        <rFont val="Times New Roman"/>
      </rPr>
      <t>-32.54</t>
    </r>
  </si>
  <si>
    <r>
      <rPr>
        <sz val="9"/>
        <rFont val="Times New Roman"/>
      </rPr>
      <t>-60.65</t>
    </r>
  </si>
  <si>
    <t xml:space="preserve">Table 2(c) </t>
  </si>
  <si>
    <r>
      <t>Description of quantified economy-wide emission reduction target: global warming potential values (GWP)</t>
    </r>
    <r>
      <rPr>
        <i/>
        <vertAlign val="superscript"/>
        <sz val="11"/>
        <color theme="1"/>
        <rFont val="Times New Roman"/>
        <family val="1"/>
      </rPr>
      <t>a</t>
    </r>
    <r>
      <rPr>
        <sz val="11"/>
        <color theme="1"/>
        <rFont val="Times New Roman"/>
        <family val="1"/>
      </rPr>
      <t> </t>
    </r>
  </si>
  <si>
    <t>Gases</t>
  </si>
  <si>
    <r>
      <t xml:space="preserve">GWP values </t>
    </r>
    <r>
      <rPr>
        <i/>
        <vertAlign val="superscript"/>
        <sz val="9"/>
        <rFont val="Times New Roman"/>
        <family val="1"/>
      </rPr>
      <t>b</t>
    </r>
  </si>
  <si>
    <r>
      <rPr>
        <sz val="9"/>
        <rFont val="Times New Roman"/>
      </rPr>
      <t>CO</t>
    </r>
    <r>
      <rPr>
        <vertAlign val="subscript"/>
        <sz val="9"/>
        <color rgb="FF000000"/>
        <rFont val="Times New Roman"/>
      </rPr>
      <t>2</t>
    </r>
  </si>
  <si>
    <r>
      <rPr>
        <sz val="9"/>
        <rFont val="Times New Roman"/>
      </rPr>
      <t>4th AR</t>
    </r>
  </si>
  <si>
    <r>
      <rPr>
        <sz val="9"/>
        <rFont val="Times New Roman"/>
      </rPr>
      <t>CH</t>
    </r>
    <r>
      <rPr>
        <vertAlign val="subscript"/>
        <sz val="9"/>
        <color rgb="FF000000"/>
        <rFont val="Times New Roman"/>
      </rPr>
      <t>4</t>
    </r>
  </si>
  <si>
    <r>
      <rPr>
        <sz val="9"/>
        <rFont val="Times New Roman"/>
      </rPr>
      <t>N</t>
    </r>
    <r>
      <rPr>
        <vertAlign val="subscript"/>
        <sz val="9"/>
        <color rgb="FF000000"/>
        <rFont val="Times New Roman"/>
      </rPr>
      <t>2</t>
    </r>
    <r>
      <rPr>
        <sz val="9"/>
        <color rgb="FF000000"/>
        <rFont val="Times New Roman"/>
      </rPr>
      <t>O</t>
    </r>
  </si>
  <si>
    <r>
      <rPr>
        <sz val="9"/>
        <rFont val="Times New Roman"/>
      </rPr>
      <t>Other Gases (specify)</t>
    </r>
  </si>
  <si>
    <r>
      <t>Abbreviations</t>
    </r>
    <r>
      <rPr>
        <sz val="9"/>
        <color theme="1"/>
        <rFont val="Times New Roman"/>
        <family val="1"/>
      </rPr>
      <t xml:space="preserve">: GWP = global warming potential </t>
    </r>
  </si>
  <si>
    <r>
      <t xml:space="preserve">b   </t>
    </r>
    <r>
      <rPr>
        <sz val="9"/>
        <color theme="1"/>
        <rFont val="Times New Roman"/>
        <family val="1"/>
      </rPr>
      <t xml:space="preserve">Please specify the reference for the GWP: Second Assessment Report of the Intergovernmental Panel on Climate Change (IPCC) or the Fourth Assessment Report of the IPCC.  </t>
    </r>
  </si>
  <si>
    <r>
      <rPr>
        <sz val="9"/>
        <rFont val="Times New Roman"/>
      </rPr>
      <t>13.41</t>
    </r>
  </si>
  <si>
    <r>
      <rPr>
        <sz val="9"/>
        <rFont val="Times New Roman"/>
      </rPr>
      <t>13.09</t>
    </r>
  </si>
  <si>
    <r>
      <rPr>
        <sz val="9"/>
        <rFont val="Times New Roman"/>
      </rPr>
      <t>13.55</t>
    </r>
  </si>
  <si>
    <r>
      <rPr>
        <sz val="9"/>
        <rFont val="Times New Roman"/>
      </rPr>
      <t>14.01</t>
    </r>
  </si>
  <si>
    <r>
      <rPr>
        <sz val="9"/>
        <rFont val="Times New Roman"/>
      </rPr>
      <t>14.23</t>
    </r>
  </si>
  <si>
    <r>
      <rPr>
        <sz val="9"/>
        <rFont val="Times New Roman"/>
      </rPr>
      <t>14.32</t>
    </r>
  </si>
  <si>
    <r>
      <rPr>
        <sz val="9"/>
        <rFont val="Times New Roman"/>
      </rPr>
      <t>14.04</t>
    </r>
  </si>
  <si>
    <r>
      <rPr>
        <sz val="9"/>
        <rFont val="Times New Roman"/>
      </rPr>
      <t>13.23</t>
    </r>
  </si>
  <si>
    <r>
      <rPr>
        <sz val="9"/>
        <rFont val="Times New Roman"/>
      </rPr>
      <t>12.72</t>
    </r>
  </si>
  <si>
    <r>
      <rPr>
        <sz val="9"/>
        <rFont val="Times New Roman"/>
      </rPr>
      <t>12.70</t>
    </r>
  </si>
  <si>
    <r>
      <rPr>
        <sz val="9"/>
        <rFont val="Times New Roman"/>
      </rPr>
      <t>11.89</t>
    </r>
  </si>
  <si>
    <r>
      <rPr>
        <sz val="9"/>
        <rFont val="Times New Roman"/>
      </rPr>
      <t>13.32</t>
    </r>
  </si>
  <si>
    <r>
      <rPr>
        <sz val="9"/>
        <rFont val="Times New Roman"/>
      </rPr>
      <t>12.99</t>
    </r>
  </si>
  <si>
    <r>
      <rPr>
        <sz val="9"/>
        <rFont val="Times New Roman"/>
      </rPr>
      <t>13.45</t>
    </r>
  </si>
  <si>
    <r>
      <rPr>
        <sz val="9"/>
        <rFont val="Times New Roman"/>
      </rPr>
      <t>13.91</t>
    </r>
  </si>
  <si>
    <r>
      <rPr>
        <sz val="9"/>
        <rFont val="Times New Roman"/>
      </rPr>
      <t>14.13</t>
    </r>
  </si>
  <si>
    <r>
      <rPr>
        <sz val="9"/>
        <rFont val="Times New Roman"/>
      </rPr>
      <t>14.22</t>
    </r>
  </si>
  <si>
    <r>
      <rPr>
        <sz val="9"/>
        <rFont val="Times New Roman"/>
      </rPr>
      <t>13.90</t>
    </r>
  </si>
  <si>
    <r>
      <rPr>
        <sz val="9"/>
        <rFont val="Times New Roman"/>
      </rPr>
      <t>12.54</t>
    </r>
  </si>
  <si>
    <r>
      <rPr>
        <sz val="9"/>
        <rFont val="Times New Roman"/>
      </rPr>
      <t>12.55</t>
    </r>
  </si>
  <si>
    <r>
      <rPr>
        <sz val="9"/>
        <rFont val="Times New Roman"/>
      </rPr>
      <t>11.73</t>
    </r>
  </si>
  <si>
    <r>
      <rPr>
        <sz val="9"/>
        <rFont val="Times New Roman"/>
      </rPr>
      <t>1.98</t>
    </r>
  </si>
  <si>
    <r>
      <rPr>
        <sz val="9"/>
        <rFont val="Times New Roman"/>
      </rPr>
      <t>1.55</t>
    </r>
  </si>
  <si>
    <r>
      <rPr>
        <sz val="9"/>
        <rFont val="Times New Roman"/>
      </rPr>
      <t>2.29</t>
    </r>
  </si>
  <si>
    <r>
      <rPr>
        <sz val="9"/>
        <rFont val="Times New Roman"/>
      </rPr>
      <t>2.16</t>
    </r>
  </si>
  <si>
    <r>
      <rPr>
        <sz val="9"/>
        <rFont val="Times New Roman"/>
      </rPr>
      <t>2.13</t>
    </r>
  </si>
  <si>
    <r>
      <rPr>
        <sz val="9"/>
        <rFont val="Times New Roman"/>
      </rPr>
      <t>4.81</t>
    </r>
  </si>
  <si>
    <r>
      <rPr>
        <sz val="9"/>
        <rFont val="Times New Roman"/>
      </rPr>
      <t>4.67</t>
    </r>
  </si>
  <si>
    <r>
      <rPr>
        <sz val="9"/>
        <rFont val="Times New Roman"/>
      </rPr>
      <t>4.89</t>
    </r>
  </si>
  <si>
    <r>
      <rPr>
        <sz val="9"/>
        <rFont val="Times New Roman"/>
      </rPr>
      <t>4.92</t>
    </r>
  </si>
  <si>
    <r>
      <rPr>
        <sz val="9"/>
        <rFont val="Times New Roman"/>
      </rPr>
      <t>5.09</t>
    </r>
  </si>
  <si>
    <r>
      <rPr>
        <sz val="9"/>
        <rFont val="Times New Roman"/>
      </rPr>
      <t>4.75</t>
    </r>
  </si>
  <si>
    <r>
      <rPr>
        <sz val="9"/>
        <rFont val="Times New Roman"/>
      </rPr>
      <t>44.95</t>
    </r>
  </si>
  <si>
    <r>
      <rPr>
        <sz val="9"/>
        <rFont val="Times New Roman"/>
      </rPr>
      <t>40.01</t>
    </r>
  </si>
  <si>
    <r>
      <rPr>
        <sz val="9"/>
        <rFont val="Times New Roman"/>
      </rPr>
      <t>40.02</t>
    </r>
  </si>
  <si>
    <r>
      <rPr>
        <sz val="9"/>
        <rFont val="Times New Roman"/>
      </rPr>
      <t>32.25</t>
    </r>
  </si>
  <si>
    <r>
      <rPr>
        <sz val="9"/>
        <rFont val="Times New Roman"/>
      </rPr>
      <t>31.78</t>
    </r>
  </si>
  <si>
    <r>
      <rPr>
        <sz val="9"/>
        <rFont val="Times New Roman"/>
      </rPr>
      <t>22.50</t>
    </r>
  </si>
  <si>
    <r>
      <rPr>
        <sz val="9"/>
        <rFont val="Times New Roman"/>
      </rPr>
      <t>22.69</t>
    </r>
  </si>
  <si>
    <r>
      <rPr>
        <sz val="9"/>
        <rFont val="Times New Roman"/>
      </rPr>
      <t>20.31</t>
    </r>
  </si>
  <si>
    <r>
      <rPr>
        <sz val="9"/>
        <rFont val="Times New Roman"/>
      </rPr>
      <t>18.90</t>
    </r>
  </si>
  <si>
    <r>
      <rPr>
        <sz val="9"/>
        <rFont val="Times New Roman"/>
      </rPr>
      <t>13.17</t>
    </r>
  </si>
  <si>
    <r>
      <rPr>
        <sz val="9"/>
        <rFont val="Times New Roman"/>
      </rPr>
      <t>44.53</t>
    </r>
  </si>
  <si>
    <r>
      <rPr>
        <sz val="9"/>
        <rFont val="Times New Roman"/>
      </rPr>
      <t>39.59</t>
    </r>
  </si>
  <si>
    <r>
      <rPr>
        <sz val="9"/>
        <rFont val="Times New Roman"/>
      </rPr>
      <t>31.82</t>
    </r>
  </si>
  <si>
    <r>
      <rPr>
        <sz val="9"/>
        <rFont val="Times New Roman"/>
      </rPr>
      <t>31.34</t>
    </r>
  </si>
  <si>
    <r>
      <rPr>
        <sz val="9"/>
        <rFont val="Times New Roman"/>
      </rPr>
      <t>22.07</t>
    </r>
  </si>
  <si>
    <r>
      <rPr>
        <sz val="9"/>
        <rFont val="Times New Roman"/>
      </rPr>
      <t>22.25</t>
    </r>
  </si>
  <si>
    <r>
      <rPr>
        <sz val="9"/>
        <rFont val="Times New Roman"/>
      </rPr>
      <t>19.87</t>
    </r>
  </si>
  <si>
    <r>
      <rPr>
        <sz val="9"/>
        <rFont val="Times New Roman"/>
      </rPr>
      <t>18.46</t>
    </r>
  </si>
  <si>
    <r>
      <rPr>
        <sz val="9"/>
        <rFont val="Times New Roman"/>
      </rPr>
      <t>15.13</t>
    </r>
  </si>
  <si>
    <r>
      <rPr>
        <sz val="9"/>
        <rFont val="Times New Roman"/>
      </rPr>
      <t>12.73</t>
    </r>
  </si>
  <si>
    <r>
      <rPr>
        <sz val="9"/>
        <rFont val="Times New Roman"/>
      </rPr>
      <t>122.76</t>
    </r>
  </si>
  <si>
    <r>
      <rPr>
        <sz val="9"/>
        <rFont val="Times New Roman"/>
      </rPr>
      <t>124.52</t>
    </r>
  </si>
  <si>
    <r>
      <rPr>
        <sz val="9"/>
        <rFont val="Times New Roman"/>
      </rPr>
      <t>123.07</t>
    </r>
  </si>
  <si>
    <r>
      <rPr>
        <sz val="9"/>
        <rFont val="Times New Roman"/>
      </rPr>
      <t>121.28</t>
    </r>
  </si>
  <si>
    <r>
      <rPr>
        <sz val="9"/>
        <rFont val="Times New Roman"/>
      </rPr>
      <t>115.60</t>
    </r>
  </si>
  <si>
    <r>
      <rPr>
        <sz val="9"/>
        <rFont val="Times New Roman"/>
      </rPr>
      <t>119.25</t>
    </r>
  </si>
  <si>
    <r>
      <rPr>
        <sz val="9"/>
        <rFont val="Times New Roman"/>
      </rPr>
      <t>116.38</t>
    </r>
  </si>
  <si>
    <r>
      <rPr>
        <sz val="9"/>
        <rFont val="Times New Roman"/>
      </rPr>
      <t>114.89</t>
    </r>
  </si>
  <si>
    <r>
      <rPr>
        <sz val="9"/>
        <rFont val="Times New Roman"/>
      </rPr>
      <t>117.16</t>
    </r>
  </si>
  <si>
    <r>
      <rPr>
        <sz val="9"/>
        <rFont val="Times New Roman"/>
      </rPr>
      <t>118.04</t>
    </r>
  </si>
  <si>
    <r>
      <rPr>
        <sz val="9"/>
        <rFont val="Times New Roman"/>
      </rPr>
      <t>115.94</t>
    </r>
  </si>
  <si>
    <r>
      <rPr>
        <sz val="9"/>
        <rFont val="Times New Roman"/>
      </rPr>
      <t>9.24</t>
    </r>
  </si>
  <si>
    <r>
      <rPr>
        <sz val="9"/>
        <rFont val="Times New Roman"/>
      </rPr>
      <t>8.76</t>
    </r>
  </si>
  <si>
    <r>
      <rPr>
        <sz val="9"/>
        <rFont val="Times New Roman"/>
      </rPr>
      <t>8.64</t>
    </r>
  </si>
  <si>
    <r>
      <rPr>
        <sz val="9"/>
        <rFont val="Times New Roman"/>
      </rPr>
      <t>8.61</t>
    </r>
  </si>
  <si>
    <r>
      <rPr>
        <sz val="9"/>
        <rFont val="Times New Roman"/>
      </rPr>
      <t>8.69</t>
    </r>
  </si>
  <si>
    <r>
      <rPr>
        <sz val="9"/>
        <rFont val="Times New Roman"/>
      </rPr>
      <t>8.68</t>
    </r>
  </si>
  <si>
    <r>
      <rPr>
        <sz val="9"/>
        <rFont val="Times New Roman"/>
      </rPr>
      <t>113.72</t>
    </r>
  </si>
  <si>
    <r>
      <rPr>
        <sz val="9"/>
        <rFont val="Times New Roman"/>
      </rPr>
      <t>115.20</t>
    </r>
  </si>
  <si>
    <r>
      <rPr>
        <sz val="9"/>
        <rFont val="Times New Roman"/>
      </rPr>
      <t>113.84</t>
    </r>
  </si>
  <si>
    <r>
      <rPr>
        <sz val="9"/>
        <rFont val="Times New Roman"/>
      </rPr>
      <t>112.22</t>
    </r>
  </si>
  <si>
    <r>
      <rPr>
        <sz val="9"/>
        <rFont val="Times New Roman"/>
      </rPr>
      <t>106.78</t>
    </r>
  </si>
  <si>
    <r>
      <rPr>
        <sz val="9"/>
        <rFont val="Times New Roman"/>
      </rPr>
      <t>110.56</t>
    </r>
  </si>
  <si>
    <r>
      <rPr>
        <sz val="9"/>
        <rFont val="Times New Roman"/>
      </rPr>
      <t>107.72</t>
    </r>
  </si>
  <si>
    <r>
      <rPr>
        <sz val="9"/>
        <rFont val="Times New Roman"/>
      </rPr>
      <t>106.23</t>
    </r>
  </si>
  <si>
    <r>
      <rPr>
        <sz val="9"/>
        <rFont val="Times New Roman"/>
      </rPr>
      <t>108.43</t>
    </r>
  </si>
  <si>
    <r>
      <rPr>
        <sz val="9"/>
        <rFont val="Times New Roman"/>
      </rPr>
      <t>109.18</t>
    </r>
  </si>
  <si>
    <r>
      <rPr>
        <sz val="9"/>
        <rFont val="Times New Roman"/>
      </rPr>
      <t>107.22</t>
    </r>
  </si>
  <si>
    <r>
      <rPr>
        <sz val="9"/>
        <rFont val="Times New Roman"/>
      </rPr>
      <t>10.64</t>
    </r>
  </si>
  <si>
    <r>
      <rPr>
        <sz val="9"/>
        <rFont val="Times New Roman"/>
      </rPr>
      <t>10.71</t>
    </r>
  </si>
  <si>
    <r>
      <rPr>
        <sz val="9"/>
        <rFont val="Times New Roman"/>
      </rPr>
      <t>10.23</t>
    </r>
  </si>
  <si>
    <r>
      <rPr>
        <sz val="9"/>
        <rFont val="Times New Roman"/>
      </rPr>
      <t>10.31</t>
    </r>
  </si>
  <si>
    <r>
      <rPr>
        <sz val="9"/>
        <rFont val="Times New Roman"/>
      </rPr>
      <t>9.91</t>
    </r>
  </si>
  <si>
    <r>
      <rPr>
        <sz val="9"/>
        <rFont val="Times New Roman"/>
      </rPr>
      <t>10.05</t>
    </r>
  </si>
  <si>
    <r>
      <rPr>
        <sz val="9"/>
        <rFont val="Times New Roman"/>
      </rPr>
      <t>10.26</t>
    </r>
  </si>
  <si>
    <r>
      <rPr>
        <sz val="9"/>
        <rFont val="Times New Roman"/>
      </rPr>
      <t>10.59</t>
    </r>
  </si>
  <si>
    <r>
      <rPr>
        <sz val="9"/>
        <rFont val="Times New Roman"/>
      </rPr>
      <t>10.76</t>
    </r>
  </si>
  <si>
    <r>
      <rPr>
        <sz val="9"/>
        <rFont val="Times New Roman"/>
      </rPr>
      <t>1.20</t>
    </r>
  </si>
  <si>
    <r>
      <rPr>
        <sz val="9"/>
        <rFont val="Times New Roman"/>
      </rPr>
      <t>1.41</t>
    </r>
  </si>
  <si>
    <r>
      <rPr>
        <sz val="9"/>
        <rFont val="Times New Roman"/>
      </rPr>
      <t>1.04</t>
    </r>
  </si>
  <si>
    <r>
      <rPr>
        <sz val="9"/>
        <rFont val="Times New Roman"/>
      </rPr>
      <t>5.18</t>
    </r>
  </si>
  <si>
    <r>
      <rPr>
        <sz val="9"/>
        <rFont val="Times New Roman"/>
      </rPr>
      <t>4.83</t>
    </r>
  </si>
  <si>
    <r>
      <rPr>
        <sz val="9"/>
        <rFont val="Times New Roman"/>
      </rPr>
      <t>2.46</t>
    </r>
  </si>
  <si>
    <r>
      <rPr>
        <sz val="9"/>
        <rFont val="Times New Roman"/>
      </rPr>
      <t>2.40</t>
    </r>
  </si>
  <si>
    <r>
      <rPr>
        <sz val="9"/>
        <rFont val="Times New Roman"/>
      </rPr>
      <t>2.32</t>
    </r>
  </si>
  <si>
    <r>
      <rPr>
        <sz val="9"/>
        <rFont val="Times New Roman"/>
      </rPr>
      <t>2.14</t>
    </r>
  </si>
  <si>
    <r>
      <rPr>
        <sz val="9"/>
        <rFont val="Times New Roman"/>
      </rPr>
      <t>0.39</t>
    </r>
  </si>
  <si>
    <r>
      <rPr>
        <sz val="9"/>
        <rFont val="Times New Roman"/>
      </rPr>
      <t>1.59</t>
    </r>
  </si>
  <si>
    <r>
      <rPr>
        <sz val="9"/>
        <rFont val="Times New Roman"/>
      </rPr>
      <t>183.61</t>
    </r>
  </si>
  <si>
    <r>
      <rPr>
        <sz val="9"/>
        <rFont val="Times New Roman"/>
      </rPr>
      <t>180.14</t>
    </r>
  </si>
  <si>
    <r>
      <rPr>
        <sz val="9"/>
        <rFont val="Times New Roman"/>
      </rPr>
      <t>179.10</t>
    </r>
  </si>
  <si>
    <r>
      <rPr>
        <sz val="9"/>
        <rFont val="Times New Roman"/>
      </rPr>
      <t>169.93</t>
    </r>
  </si>
  <si>
    <r>
      <rPr>
        <sz val="9"/>
        <rFont val="Times New Roman"/>
      </rPr>
      <t>163.96</t>
    </r>
  </si>
  <si>
    <r>
      <rPr>
        <sz val="9"/>
        <rFont val="Times New Roman"/>
      </rPr>
      <t>158.39</t>
    </r>
  </si>
  <si>
    <r>
      <rPr>
        <sz val="9"/>
        <rFont val="Times New Roman"/>
      </rPr>
      <t>155.39</t>
    </r>
  </si>
  <si>
    <r>
      <rPr>
        <sz val="9"/>
        <rFont val="Times New Roman"/>
      </rPr>
      <t>150.73</t>
    </r>
  </si>
  <si>
    <r>
      <rPr>
        <sz val="9"/>
        <rFont val="Times New Roman"/>
      </rPr>
      <t>150.92</t>
    </r>
  </si>
  <si>
    <r>
      <rPr>
        <sz val="9"/>
        <rFont val="Times New Roman"/>
      </rPr>
      <t>148.44</t>
    </r>
  </si>
  <si>
    <r>
      <rPr>
        <sz val="9"/>
        <rFont val="Times New Roman"/>
      </rPr>
      <t>143.14</t>
    </r>
  </si>
  <si>
    <r>
      <rPr>
        <sz val="9"/>
        <rFont val="Times New Roman"/>
      </rPr>
      <t>194.25</t>
    </r>
  </si>
  <si>
    <r>
      <rPr>
        <sz val="9"/>
        <rFont val="Times New Roman"/>
      </rPr>
      <t>190.85</t>
    </r>
  </si>
  <si>
    <r>
      <rPr>
        <sz val="9"/>
        <rFont val="Times New Roman"/>
      </rPr>
      <t>189.50</t>
    </r>
  </si>
  <si>
    <r>
      <rPr>
        <sz val="9"/>
        <rFont val="Times New Roman"/>
      </rPr>
      <t>180.16</t>
    </r>
  </si>
  <si>
    <r>
      <rPr>
        <sz val="9"/>
        <rFont val="Times New Roman"/>
      </rPr>
      <t>174.27</t>
    </r>
  </si>
  <si>
    <r>
      <rPr>
        <sz val="9"/>
        <rFont val="Times New Roman"/>
      </rPr>
      <t>168.30</t>
    </r>
  </si>
  <si>
    <r>
      <rPr>
        <sz val="9"/>
        <rFont val="Times New Roman"/>
      </rPr>
      <t>165.37</t>
    </r>
  </si>
  <si>
    <r>
      <rPr>
        <sz val="9"/>
        <rFont val="Times New Roman"/>
      </rPr>
      <t>160.78</t>
    </r>
  </si>
  <si>
    <r>
      <rPr>
        <sz val="9"/>
        <rFont val="Times New Roman"/>
      </rPr>
      <t>161.18</t>
    </r>
  </si>
  <si>
    <r>
      <rPr>
        <sz val="9"/>
        <rFont val="Times New Roman"/>
      </rPr>
      <t>159.03</t>
    </r>
  </si>
  <si>
    <r>
      <rPr>
        <sz val="9"/>
        <rFont val="Times New Roman"/>
      </rPr>
      <t>153.89</t>
    </r>
  </si>
  <si>
    <t xml:space="preserve">Table 2(a) </t>
  </si>
  <si>
    <r>
      <t>Description of quantified economy-wide emission reduction target: base year</t>
    </r>
    <r>
      <rPr>
        <i/>
        <vertAlign val="superscript"/>
        <sz val="11"/>
        <color theme="1"/>
        <rFont val="Times New Roman"/>
        <family val="1"/>
      </rPr>
      <t>a</t>
    </r>
    <r>
      <rPr>
        <sz val="11"/>
        <color theme="1"/>
        <rFont val="Times New Roman"/>
        <family val="1"/>
      </rPr>
      <t> </t>
    </r>
  </si>
  <si>
    <r>
      <rPr>
        <i/>
        <sz val="9"/>
        <rFont val="Times New Roman"/>
      </rPr>
      <t>France</t>
    </r>
  </si>
  <si>
    <t>Base year /base period</t>
  </si>
  <si>
    <t xml:space="preserve">Emission reduction target </t>
  </si>
  <si>
    <t xml:space="preserve">% of base year/base period </t>
  </si>
  <si>
    <r>
      <t xml:space="preserve">% of 1990 </t>
    </r>
    <r>
      <rPr>
        <vertAlign val="superscript"/>
        <sz val="9"/>
        <color theme="1"/>
        <rFont val="Times New Roman"/>
        <family val="1"/>
      </rPr>
      <t>b</t>
    </r>
  </si>
  <si>
    <t xml:space="preserve">Period for reaching target </t>
  </si>
  <si>
    <r>
      <rPr>
        <sz val="9"/>
        <rFont val="Times New Roman"/>
      </rPr>
      <t>BY-2020</t>
    </r>
  </si>
  <si>
    <r>
      <t xml:space="preserve">b   </t>
    </r>
    <r>
      <rPr>
        <sz val="9"/>
        <color theme="1"/>
        <rFont val="Times New Roman"/>
        <family val="1"/>
      </rPr>
      <t xml:space="preserve">Optional. </t>
    </r>
  </si>
  <si>
    <t xml:space="preserve">Table 2(b) </t>
  </si>
  <si>
    <r>
      <t>Description of quantified economy-wide emission reduction target:  gases and sectors covered</t>
    </r>
    <r>
      <rPr>
        <i/>
        <vertAlign val="superscript"/>
        <sz val="11"/>
        <color theme="1"/>
        <rFont val="Times New Roman"/>
        <family val="1"/>
      </rPr>
      <t>a</t>
    </r>
  </si>
  <si>
    <t xml:space="preserve">Gases covered   </t>
  </si>
  <si>
    <t xml:space="preserve">Base year for each gas (year): </t>
  </si>
  <si>
    <r>
      <t>Sectors covered</t>
    </r>
    <r>
      <rPr>
        <i/>
        <vertAlign val="superscript"/>
        <sz val="9"/>
        <color theme="1"/>
        <rFont val="Times New Roman"/>
        <family val="1"/>
      </rPr>
      <t>b</t>
    </r>
    <r>
      <rPr>
        <sz val="9"/>
        <color theme="1"/>
        <rFont val="Times New Roman"/>
        <family val="1"/>
      </rPr>
      <t xml:space="preserve">  </t>
    </r>
  </si>
  <si>
    <r>
      <rPr>
        <sz val="9"/>
        <rFont val="Times New Roman"/>
      </rPr>
      <t>Yes</t>
    </r>
  </si>
  <si>
    <r>
      <rPr>
        <sz val="9"/>
        <rFont val="Times New Roman"/>
      </rPr>
      <t>Transport</t>
    </r>
    <r>
      <rPr>
        <vertAlign val="superscript"/>
        <sz val="9"/>
        <color rgb="FF000000"/>
        <rFont val="Times New Roman"/>
      </rPr>
      <t>f</t>
    </r>
  </si>
  <si>
    <r>
      <rPr>
        <sz val="9"/>
        <rFont val="Times New Roman"/>
      </rPr>
      <t>Industrial processes</t>
    </r>
    <r>
      <rPr>
        <vertAlign val="superscript"/>
        <sz val="9"/>
        <color rgb="FF000000"/>
        <rFont val="Times New Roman"/>
      </rPr>
      <t>g</t>
    </r>
  </si>
  <si>
    <r>
      <rPr>
        <sz val="9"/>
        <rFont val="Times New Roman"/>
      </rPr>
      <t>LULUCF</t>
    </r>
  </si>
  <si>
    <r>
      <rPr>
        <sz val="9"/>
        <rFont val="Times New Roman"/>
      </rPr>
      <t>No</t>
    </r>
  </si>
  <si>
    <r>
      <rPr>
        <sz val="9"/>
        <rFont val="Times New Roman"/>
      </rPr>
      <t>Waste</t>
    </r>
  </si>
  <si>
    <r>
      <rPr>
        <sz val="9"/>
        <rFont val="Times New Roman"/>
      </rPr>
      <t>Other Sectors (specify)</t>
    </r>
  </si>
  <si>
    <r>
      <t>Abbreviations</t>
    </r>
    <r>
      <rPr>
        <sz val="9"/>
        <color theme="1"/>
        <rFont val="Times New Roman"/>
        <family val="1"/>
      </rPr>
      <t>: LULUCF = land use, land-use change and forestry.</t>
    </r>
  </si>
  <si>
    <r>
      <t xml:space="preserve">b   </t>
    </r>
    <r>
      <rPr>
        <sz val="9"/>
        <color theme="1"/>
        <rFont val="Times New Roman"/>
        <family val="1"/>
      </rPr>
      <t xml:space="preserve">More than one selection will be allowed. If Parties use sectors other than those indicated above, the explanation of how these sectors relate to the sectors defined by the IPCC should be provided.  </t>
    </r>
  </si>
  <si>
    <r>
      <t xml:space="preserve">f   </t>
    </r>
    <r>
      <rPr>
        <sz val="9"/>
        <color theme="1"/>
        <rFont val="Times New Roman"/>
        <family val="1"/>
      </rPr>
      <t xml:space="preserve">Transport is reported as a subsector of the energy sector. </t>
    </r>
  </si>
  <si>
    <r>
      <t xml:space="preserve">g   </t>
    </r>
    <r>
      <rPr>
        <sz val="9"/>
        <color theme="1"/>
        <rFont val="Times New Roman"/>
        <family val="1"/>
      </rPr>
      <t>Industrial processes refer to the industrial processes and solvent and other product use sectors.</t>
    </r>
  </si>
  <si>
    <t>Table 1(d)</t>
  </si>
  <si>
    <r>
      <t>Emission trends (HFCs, PFCs and SF</t>
    </r>
    <r>
      <rPr>
        <b/>
        <vertAlign val="subscript"/>
        <sz val="11"/>
        <rFont val="Times New Roman"/>
        <family val="1"/>
      </rPr>
      <t>6</t>
    </r>
    <r>
      <rPr>
        <b/>
        <sz val="11"/>
        <rFont val="Times New Roman"/>
        <family val="1"/>
      </rPr>
      <t>)</t>
    </r>
  </si>
  <si>
    <r>
      <rPr>
        <b/>
        <sz val="9"/>
        <rFont val="Times New Roman"/>
      </rPr>
      <t xml:space="preserve">Emissions of HFCs and PFCs -  (kt CO2 equivalent) </t>
    </r>
  </si>
  <si>
    <r>
      <rPr>
        <sz val="9"/>
        <rFont val="Times New Roman"/>
      </rPr>
      <t>9,752.69</t>
    </r>
  </si>
  <si>
    <r>
      <rPr>
        <sz val="9"/>
        <rFont val="Times New Roman"/>
      </rPr>
      <t>9,733.20</t>
    </r>
  </si>
  <si>
    <r>
      <rPr>
        <sz val="9"/>
        <rFont val="Times New Roman"/>
      </rPr>
      <t>10,613.91</t>
    </r>
  </si>
  <si>
    <r>
      <rPr>
        <sz val="9"/>
        <rFont val="Times New Roman"/>
      </rPr>
      <t>13,297.23</t>
    </r>
  </si>
  <si>
    <r>
      <rPr>
        <sz val="9"/>
        <rFont val="Times New Roman"/>
      </rPr>
      <t>14,236.71</t>
    </r>
  </si>
  <si>
    <r>
      <rPr>
        <sz val="9"/>
        <rFont val="Times New Roman"/>
      </rPr>
      <t>14,507.18</t>
    </r>
  </si>
  <si>
    <r>
      <rPr>
        <sz val="9"/>
        <rFont val="Times New Roman"/>
      </rPr>
      <t>14,622.49</t>
    </r>
  </si>
  <si>
    <r>
      <rPr>
        <sz val="9"/>
        <rFont val="Times New Roman"/>
      </rPr>
      <t>15,815.02</t>
    </r>
  </si>
  <si>
    <r>
      <rPr>
        <sz val="9"/>
        <rFont val="Times New Roman"/>
      </rPr>
      <t>16,378.69</t>
    </r>
  </si>
  <si>
    <r>
      <rPr>
        <sz val="9"/>
        <rFont val="Times New Roman"/>
      </rPr>
      <t>17,085.28</t>
    </r>
  </si>
  <si>
    <r>
      <rPr>
        <sz val="9"/>
        <rFont val="Times New Roman"/>
      </rPr>
      <t>16,765.68</t>
    </r>
  </si>
  <si>
    <r>
      <rPr>
        <b/>
        <sz val="9"/>
        <rFont val="Times New Roman"/>
      </rPr>
      <t xml:space="preserve">Emissions of HFCs -  (kt CO2 equivalent) </t>
    </r>
  </si>
  <si>
    <r>
      <rPr>
        <sz val="9"/>
        <rFont val="Times New Roman"/>
      </rPr>
      <t>HFC-23</t>
    </r>
  </si>
  <si>
    <r>
      <rPr>
        <sz val="9"/>
        <rFont val="Times New Roman"/>
      </rPr>
      <t>HFC-32</t>
    </r>
  </si>
  <si>
    <r>
      <rPr>
        <sz val="9"/>
        <rFont val="Times New Roman"/>
      </rPr>
      <t>HFC-41</t>
    </r>
  </si>
  <si>
    <r>
      <rPr>
        <sz val="9"/>
        <rFont val="Times New Roman"/>
      </rPr>
      <t>HFC-43-10mee</t>
    </r>
  </si>
  <si>
    <r>
      <rPr>
        <sz val="9"/>
        <rFont val="Times New Roman"/>
      </rPr>
      <t>HFC-125</t>
    </r>
  </si>
  <si>
    <r>
      <rPr>
        <sz val="9"/>
        <rFont val="Times New Roman"/>
      </rPr>
      <t>HFC-134</t>
    </r>
  </si>
  <si>
    <r>
      <rPr>
        <sz val="9"/>
        <rFont val="Times New Roman"/>
      </rPr>
      <t>HFC-134a</t>
    </r>
  </si>
  <si>
    <r>
      <rPr>
        <sz val="9"/>
        <rFont val="Times New Roman"/>
      </rPr>
      <t>4.34</t>
    </r>
  </si>
  <si>
    <r>
      <rPr>
        <sz val="9"/>
        <rFont val="Times New Roman"/>
      </rPr>
      <t>4.53</t>
    </r>
  </si>
  <si>
    <r>
      <rPr>
        <sz val="9"/>
        <rFont val="Times New Roman"/>
      </rPr>
      <t>4.50</t>
    </r>
  </si>
  <si>
    <r>
      <rPr>
        <sz val="9"/>
        <rFont val="Times New Roman"/>
      </rPr>
      <t>HFC-143</t>
    </r>
  </si>
  <si>
    <r>
      <rPr>
        <sz val="9"/>
        <rFont val="Times New Roman"/>
      </rPr>
      <t>HFC-143a</t>
    </r>
  </si>
  <si>
    <r>
      <rPr>
        <sz val="9"/>
        <rFont val="Times New Roman"/>
      </rPr>
      <t>HFC-152</t>
    </r>
  </si>
  <si>
    <r>
      <rPr>
        <sz val="9"/>
        <rFont val="Times New Roman"/>
      </rPr>
      <t>HFC-152a</t>
    </r>
  </si>
  <si>
    <r>
      <rPr>
        <sz val="9"/>
        <rFont val="Times New Roman"/>
      </rPr>
      <t>HFC-161</t>
    </r>
  </si>
  <si>
    <r>
      <rPr>
        <sz val="9"/>
        <rFont val="Times New Roman"/>
      </rPr>
      <t>HFC-227ea</t>
    </r>
  </si>
  <si>
    <r>
      <rPr>
        <sz val="9"/>
        <rFont val="Times New Roman"/>
      </rPr>
      <t>HFC-236cb</t>
    </r>
  </si>
  <si>
    <r>
      <rPr>
        <sz val="9"/>
        <rFont val="Times New Roman"/>
      </rPr>
      <t>HFC-236ea</t>
    </r>
  </si>
  <si>
    <r>
      <rPr>
        <sz val="9"/>
        <rFont val="Times New Roman"/>
      </rPr>
      <t>HFC-236fa</t>
    </r>
  </si>
  <si>
    <r>
      <rPr>
        <sz val="9"/>
        <rFont val="Times New Roman"/>
      </rPr>
      <t>HFC-245ca</t>
    </r>
  </si>
  <si>
    <r>
      <rPr>
        <sz val="9"/>
        <rFont val="Times New Roman"/>
      </rPr>
      <t>HFC-245fa</t>
    </r>
  </si>
  <si>
    <r>
      <rPr>
        <sz val="9"/>
        <rFont val="Times New Roman"/>
      </rPr>
      <t>HFC-365mfc</t>
    </r>
  </si>
  <si>
    <r>
      <rPr>
        <sz val="9"/>
        <rFont val="Times New Roman"/>
      </rPr>
      <t>Unspecified mix of HFCs(4) -  (kt CO</t>
    </r>
    <r>
      <rPr>
        <vertAlign val="subscript"/>
        <sz val="9"/>
        <color rgb="FF000000"/>
        <rFont val="Times New Roman"/>
      </rPr>
      <t>2</t>
    </r>
    <r>
      <rPr>
        <sz val="9"/>
        <color rgb="FF000000"/>
        <rFont val="Times New Roman"/>
      </rPr>
      <t xml:space="preserve"> equivalent) </t>
    </r>
  </si>
  <si>
    <r>
      <rPr>
        <sz val="9"/>
        <rFont val="Times New Roman"/>
      </rPr>
      <t>30.48</t>
    </r>
  </si>
  <si>
    <r>
      <rPr>
        <sz val="9"/>
        <rFont val="Times New Roman"/>
      </rPr>
      <t>39.66</t>
    </r>
  </si>
  <si>
    <r>
      <rPr>
        <sz val="9"/>
        <rFont val="Times New Roman"/>
      </rPr>
      <t>83.10</t>
    </r>
  </si>
  <si>
    <r>
      <rPr>
        <sz val="9"/>
        <rFont val="Times New Roman"/>
      </rPr>
      <t>99.92</t>
    </r>
  </si>
  <si>
    <r>
      <rPr>
        <sz val="9"/>
        <rFont val="Times New Roman"/>
      </rPr>
      <t>109.45</t>
    </r>
  </si>
  <si>
    <r>
      <rPr>
        <sz val="9"/>
        <rFont val="Times New Roman"/>
      </rPr>
      <t>140.40</t>
    </r>
  </si>
  <si>
    <r>
      <rPr>
        <sz val="9"/>
        <rFont val="Times New Roman"/>
      </rPr>
      <t>123.43</t>
    </r>
  </si>
  <si>
    <r>
      <rPr>
        <sz val="9"/>
        <rFont val="Times New Roman"/>
      </rPr>
      <t>214.10</t>
    </r>
  </si>
  <si>
    <r>
      <rPr>
        <sz val="9"/>
        <rFont val="Times New Roman"/>
      </rPr>
      <t>235.99</t>
    </r>
  </si>
  <si>
    <r>
      <rPr>
        <sz val="9"/>
        <rFont val="Times New Roman"/>
      </rPr>
      <t>191.47</t>
    </r>
  </si>
  <si>
    <r>
      <rPr>
        <b/>
        <sz val="9"/>
        <rFont val="Times New Roman"/>
      </rPr>
      <t xml:space="preserve">Emissions of PFCs -  (kt CO2 equivalent) </t>
    </r>
  </si>
  <si>
    <r>
      <rPr>
        <sz val="9"/>
        <rFont val="Times New Roman"/>
      </rPr>
      <t>CF</t>
    </r>
    <r>
      <rPr>
        <vertAlign val="subscript"/>
        <sz val="9"/>
        <color rgb="FF000000"/>
        <rFont val="Times New Roman"/>
      </rPr>
      <t>4</t>
    </r>
  </si>
  <si>
    <r>
      <rPr>
        <sz val="9"/>
        <rFont val="Times New Roman"/>
      </rPr>
      <t>C</t>
    </r>
    <r>
      <rPr>
        <vertAlign val="subscript"/>
        <sz val="9"/>
        <color rgb="FF000000"/>
        <rFont val="Times New Roman"/>
      </rPr>
      <t>2</t>
    </r>
    <r>
      <rPr>
        <sz val="9"/>
        <color rgb="FF000000"/>
        <rFont val="Times New Roman"/>
      </rPr>
      <t>F</t>
    </r>
    <r>
      <rPr>
        <vertAlign val="subscript"/>
        <sz val="9"/>
        <color rgb="FF000000"/>
        <rFont val="Times New Roman"/>
      </rPr>
      <t>6</t>
    </r>
  </si>
  <si>
    <r>
      <rPr>
        <sz val="9"/>
        <rFont val="Times New Roman"/>
      </rPr>
      <t>C</t>
    </r>
    <r>
      <rPr>
        <vertAlign val="subscript"/>
        <sz val="9"/>
        <color rgb="FF000000"/>
        <rFont val="Times New Roman"/>
      </rPr>
      <t>3</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</si>
  <si>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4</t>
    </r>
    <r>
      <rPr>
        <sz val="9"/>
        <color rgb="FF000000"/>
        <rFont val="Times New Roman"/>
      </rPr>
      <t>F</t>
    </r>
    <r>
      <rPr>
        <vertAlign val="subscript"/>
        <sz val="9"/>
        <color rgb="FF000000"/>
        <rFont val="Times New Roman"/>
      </rPr>
      <t>10</t>
    </r>
  </si>
  <si>
    <r>
      <rPr>
        <sz val="9"/>
        <rFont val="Times New Roman"/>
      </rPr>
      <t>c-C</t>
    </r>
    <r>
      <rPr>
        <vertAlign val="subscript"/>
        <sz val="9"/>
        <color rgb="FF000000"/>
        <rFont val="Times New Roman"/>
      </rPr>
      <t>4</t>
    </r>
    <r>
      <rPr>
        <sz val="9"/>
        <color rgb="FF000000"/>
        <rFont val="Times New Roman"/>
      </rPr>
      <t>F</t>
    </r>
    <r>
      <rPr>
        <vertAlign val="subscript"/>
        <sz val="9"/>
        <color rgb="FF000000"/>
        <rFont val="Times New Roman"/>
      </rPr>
      <t>8</t>
    </r>
  </si>
  <si>
    <r>
      <rPr>
        <sz val="9"/>
        <rFont val="Times New Roman"/>
      </rPr>
      <t>C</t>
    </r>
    <r>
      <rPr>
        <vertAlign val="subscript"/>
        <sz val="9"/>
        <color rgb="FF000000"/>
        <rFont val="Times New Roman"/>
      </rPr>
      <t>5</t>
    </r>
    <r>
      <rPr>
        <sz val="9"/>
        <color rgb="FF000000"/>
        <rFont val="Times New Roman"/>
      </rPr>
      <t>F</t>
    </r>
    <r>
      <rPr>
        <vertAlign val="subscript"/>
        <sz val="9"/>
        <color rgb="FF000000"/>
        <rFont val="Times New Roman"/>
      </rPr>
      <t>12</t>
    </r>
  </si>
  <si>
    <r>
      <rPr>
        <sz val="9"/>
        <rFont val="Times New Roman"/>
      </rPr>
      <t>C</t>
    </r>
    <r>
      <rPr>
        <vertAlign val="subscript"/>
        <sz val="9"/>
        <color rgb="FF000000"/>
        <rFont val="Times New Roman"/>
      </rPr>
      <t>6</t>
    </r>
    <r>
      <rPr>
        <sz val="9"/>
        <color rgb="FF000000"/>
        <rFont val="Times New Roman"/>
      </rPr>
      <t>F</t>
    </r>
    <r>
      <rPr>
        <vertAlign val="subscript"/>
        <sz val="9"/>
        <color rgb="FF000000"/>
        <rFont val="Times New Roman"/>
      </rPr>
      <t>14</t>
    </r>
  </si>
  <si>
    <r>
      <rPr>
        <sz val="9"/>
        <rFont val="Times New Roman"/>
      </rPr>
      <t>C10F18</t>
    </r>
  </si>
  <si>
    <r>
      <rPr>
        <sz val="9"/>
        <rFont val="Times New Roman"/>
      </rPr>
      <t>c-C3F6</t>
    </r>
  </si>
  <si>
    <r>
      <rPr>
        <sz val="9"/>
        <rFont val="Times New Roman"/>
      </rPr>
      <t>Unspecified mix of PFCs(4) -  (kt CO</t>
    </r>
    <r>
      <rPr>
        <vertAlign val="subscript"/>
        <sz val="9"/>
        <color rgb="FF000000"/>
        <rFont val="Times New Roman"/>
      </rPr>
      <t>2</t>
    </r>
    <r>
      <rPr>
        <sz val="9"/>
        <color rgb="FF000000"/>
        <rFont val="Times New Roman"/>
      </rPr>
      <t xml:space="preserve"> equivalent) </t>
    </r>
  </si>
  <si>
    <r>
      <rPr>
        <sz val="9"/>
        <rFont val="Times New Roman"/>
      </rPr>
      <t>181.77</t>
    </r>
  </si>
  <si>
    <r>
      <rPr>
        <sz val="9"/>
        <rFont val="Times New Roman"/>
      </rPr>
      <t>151.32</t>
    </r>
  </si>
  <si>
    <r>
      <rPr>
        <sz val="9"/>
        <rFont val="Times New Roman"/>
      </rPr>
      <t>188.26</t>
    </r>
  </si>
  <si>
    <r>
      <rPr>
        <sz val="9"/>
        <rFont val="Times New Roman"/>
      </rPr>
      <t>207.11</t>
    </r>
  </si>
  <si>
    <r>
      <rPr>
        <sz val="9"/>
        <rFont val="Times New Roman"/>
      </rPr>
      <t>224.92</t>
    </r>
  </si>
  <si>
    <r>
      <rPr>
        <sz val="9"/>
        <rFont val="Times New Roman"/>
      </rPr>
      <t>253.25</t>
    </r>
  </si>
  <si>
    <r>
      <rPr>
        <sz val="9"/>
        <rFont val="Times New Roman"/>
      </rPr>
      <t>318.21</t>
    </r>
  </si>
  <si>
    <r>
      <rPr>
        <sz val="9"/>
        <rFont val="Times New Roman"/>
      </rPr>
      <t>287.27</t>
    </r>
  </si>
  <si>
    <r>
      <rPr>
        <sz val="9"/>
        <rFont val="Times New Roman"/>
      </rPr>
      <t>295.44</t>
    </r>
  </si>
  <si>
    <r>
      <rPr>
        <sz val="9"/>
        <rFont val="Times New Roman"/>
      </rPr>
      <t>329.12</t>
    </r>
  </si>
  <si>
    <r>
      <rPr>
        <sz val="9"/>
        <rFont val="Times New Roman"/>
      </rPr>
      <t>338.40</t>
    </r>
  </si>
  <si>
    <r>
      <rPr>
        <b/>
        <sz val="9"/>
        <rFont val="Times New Roman"/>
      </rPr>
      <t>Unspecified mix of HFCs and PFCs - (kt CO2 equivalent)</t>
    </r>
  </si>
  <si>
    <r>
      <rPr>
        <b/>
        <sz val="9"/>
        <rFont val="Times New Roman"/>
      </rPr>
      <t>Emissions of  SF6 -  (kt CO2 equivalent)</t>
    </r>
  </si>
  <si>
    <r>
      <rPr>
        <b/>
        <sz val="9"/>
        <rFont val="Times New Roman"/>
      </rPr>
      <t>Emissions of NF3 - (kt CO2 equivalent)</t>
    </r>
  </si>
  <si>
    <t>All footnotes for this table are given on sheet 3 of table 1(d).</t>
  </si>
  <si>
    <r>
      <rPr>
        <sz val="9"/>
        <rFont val="Times New Roman"/>
      </rPr>
      <t>17,547.47</t>
    </r>
  </si>
  <si>
    <r>
      <rPr>
        <sz val="9"/>
        <rFont val="Times New Roman"/>
      </rPr>
      <t>18,402.84</t>
    </r>
  </si>
  <si>
    <r>
      <rPr>
        <sz val="9"/>
        <rFont val="Times New Roman"/>
      </rPr>
      <t>18,652.42</t>
    </r>
  </si>
  <si>
    <r>
      <rPr>
        <sz val="9"/>
        <rFont val="Times New Roman"/>
      </rPr>
      <t>18,442.08</t>
    </r>
  </si>
  <si>
    <r>
      <rPr>
        <sz val="9"/>
        <rFont val="Times New Roman"/>
      </rPr>
      <t>18,277.64</t>
    </r>
  </si>
  <si>
    <r>
      <rPr>
        <sz val="9"/>
        <rFont val="Times New Roman"/>
      </rPr>
      <t>18,030.87</t>
    </r>
  </si>
  <si>
    <r>
      <rPr>
        <sz val="9"/>
        <rFont val="Times New Roman"/>
      </rPr>
      <t>17,871.18</t>
    </r>
  </si>
  <si>
    <r>
      <rPr>
        <sz val="9"/>
        <rFont val="Times New Roman"/>
      </rPr>
      <t>17,344.90</t>
    </r>
  </si>
  <si>
    <r>
      <rPr>
        <sz val="9"/>
        <rFont val="Times New Roman"/>
      </rPr>
      <t>15,524.17</t>
    </r>
  </si>
  <si>
    <r>
      <rPr>
        <sz val="9"/>
        <rFont val="Times New Roman"/>
      </rPr>
      <t>13,607.82</t>
    </r>
  </si>
  <si>
    <r>
      <rPr>
        <sz val="9"/>
        <rFont val="Times New Roman"/>
      </rPr>
      <t>12,278.82</t>
    </r>
  </si>
  <si>
    <r>
      <rPr>
        <sz val="9"/>
        <rFont val="Times New Roman"/>
      </rPr>
      <t>27.84</t>
    </r>
  </si>
  <si>
    <r>
      <rPr>
        <sz val="9"/>
        <rFont val="Times New Roman"/>
      </rPr>
      <t>-97.03</t>
    </r>
  </si>
  <si>
    <r>
      <rPr>
        <sz val="9"/>
        <rFont val="Times New Roman"/>
      </rPr>
      <t>1.44</t>
    </r>
  </si>
  <si>
    <r>
      <rPr>
        <sz val="9"/>
        <rFont val="Times New Roman"/>
      </rPr>
      <t>13,514.17</t>
    </r>
  </si>
  <si>
    <r>
      <rPr>
        <sz val="9"/>
        <rFont val="Times New Roman"/>
      </rPr>
      <t>4.09</t>
    </r>
  </si>
  <si>
    <r>
      <rPr>
        <sz val="9"/>
        <rFont val="Times New Roman"/>
      </rPr>
      <t>3.40</t>
    </r>
  </si>
  <si>
    <r>
      <rPr>
        <sz val="9"/>
        <rFont val="Times New Roman"/>
      </rPr>
      <t>3.13</t>
    </r>
  </si>
  <si>
    <r>
      <rPr>
        <sz val="9"/>
        <rFont val="Times New Roman"/>
      </rPr>
      <t>-5.06</t>
    </r>
  </si>
  <si>
    <r>
      <rPr>
        <sz val="9"/>
        <rFont val="Times New Roman"/>
      </rPr>
      <t>158.61</t>
    </r>
  </si>
  <si>
    <r>
      <rPr>
        <sz val="9"/>
        <rFont val="Times New Roman"/>
      </rPr>
      <t>263.02</t>
    </r>
  </si>
  <si>
    <r>
      <rPr>
        <sz val="9"/>
        <rFont val="Times New Roman"/>
      </rPr>
      <t>329.18</t>
    </r>
  </si>
  <si>
    <r>
      <rPr>
        <sz val="9"/>
        <rFont val="Times New Roman"/>
      </rPr>
      <t>292.69</t>
    </r>
  </si>
  <si>
    <r>
      <rPr>
        <sz val="9"/>
        <rFont val="Times New Roman"/>
      </rPr>
      <t>207.39</t>
    </r>
  </si>
  <si>
    <r>
      <rPr>
        <sz val="9"/>
        <rFont val="Times New Roman"/>
      </rPr>
      <t>151.19</t>
    </r>
  </si>
  <si>
    <r>
      <rPr>
        <sz val="9"/>
        <rFont val="Times New Roman"/>
      </rPr>
      <t>64.78</t>
    </r>
  </si>
  <si>
    <r>
      <rPr>
        <sz val="9"/>
        <rFont val="Times New Roman"/>
      </rPr>
      <t>63.55</t>
    </r>
  </si>
  <si>
    <r>
      <rPr>
        <sz val="9"/>
        <rFont val="Times New Roman"/>
      </rPr>
      <t>44.69</t>
    </r>
  </si>
  <si>
    <r>
      <rPr>
        <sz val="9"/>
        <rFont val="Times New Roman"/>
      </rPr>
      <t>34.12</t>
    </r>
  </si>
  <si>
    <r>
      <rPr>
        <sz val="9"/>
        <rFont val="Times New Roman"/>
      </rPr>
      <t>35.89</t>
    </r>
  </si>
  <si>
    <r>
      <rPr>
        <sz val="9"/>
        <rFont val="Times New Roman"/>
      </rPr>
      <t>-96.78</t>
    </r>
  </si>
  <si>
    <r>
      <rPr>
        <sz val="9"/>
        <rFont val="Times New Roman"/>
      </rPr>
      <t>-97.78</t>
    </r>
  </si>
  <si>
    <r>
      <rPr>
        <sz val="9"/>
        <rFont val="Times New Roman"/>
      </rPr>
      <t>-98.10</t>
    </r>
  </si>
  <si>
    <r>
      <rPr>
        <sz val="9"/>
        <rFont val="Times New Roman"/>
      </rPr>
      <t>380.92</t>
    </r>
  </si>
  <si>
    <r>
      <rPr>
        <sz val="9"/>
        <rFont val="Times New Roman"/>
      </rPr>
      <t>477.10</t>
    </r>
  </si>
  <si>
    <r>
      <rPr>
        <sz val="9"/>
        <rFont val="Times New Roman"/>
      </rPr>
      <t>529.74</t>
    </r>
  </si>
  <si>
    <r>
      <rPr>
        <sz val="9"/>
        <rFont val="Times New Roman"/>
      </rPr>
      <t>490.91</t>
    </r>
  </si>
  <si>
    <r>
      <rPr>
        <sz val="9"/>
        <rFont val="Times New Roman"/>
      </rPr>
      <t>446.93</t>
    </r>
  </si>
  <si>
    <r>
      <rPr>
        <sz val="9"/>
        <rFont val="Times New Roman"/>
      </rPr>
      <t>401.87</t>
    </r>
  </si>
  <si>
    <r>
      <rPr>
        <sz val="9"/>
        <rFont val="Times New Roman"/>
      </rPr>
      <t>456.91</t>
    </r>
  </si>
  <si>
    <r>
      <rPr>
        <sz val="9"/>
        <rFont val="Times New Roman"/>
      </rPr>
      <t>551.56</t>
    </r>
  </si>
  <si>
    <r>
      <rPr>
        <sz val="9"/>
        <rFont val="Times New Roman"/>
      </rPr>
      <t>531.38</t>
    </r>
  </si>
  <si>
    <r>
      <rPr>
        <sz val="9"/>
        <rFont val="Times New Roman"/>
      </rPr>
      <t>467.23</t>
    </r>
  </si>
  <si>
    <r>
      <rPr>
        <sz val="9"/>
        <rFont val="Times New Roman"/>
      </rPr>
      <t>404.76</t>
    </r>
  </si>
  <si>
    <r>
      <rPr>
        <sz val="9"/>
        <rFont val="Times New Roman"/>
      </rPr>
      <t>67.75</t>
    </r>
  </si>
  <si>
    <r>
      <t>c</t>
    </r>
    <r>
      <rPr>
        <sz val="9"/>
        <color theme="1"/>
        <rFont val="Times New Roman"/>
        <family val="1"/>
      </rPr>
      <t>Enter actual emissions estimates. If only potential emissions estimates are available, these should be reported in this table and an indication for this be provided in the documentation box. Only in these rows are the emissions expressed as CO2 equivalent emissions.</t>
    </r>
  </si>
  <si>
    <r>
      <t>d</t>
    </r>
    <r>
      <rPr>
        <sz val="9"/>
        <color theme="1"/>
        <rFont val="Times New Roman"/>
        <family val="1"/>
      </rPr>
      <t>In accordance with the “Guidelines for the preparation of national communications by Parties included in Annex I to the Convention, Part I: UNFCCC reporting guidelines on annual inventories”,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CO2 equivalent and that appropriate notation keys should be entered in the cells for the individual chemicals.)</t>
    </r>
  </si>
  <si>
    <r>
      <rPr>
        <sz val="9"/>
        <rFont val="Times New Roman"/>
      </rPr>
      <t>9,604.67</t>
    </r>
  </si>
  <si>
    <r>
      <rPr>
        <sz val="9"/>
        <rFont val="Times New Roman"/>
      </rPr>
      <t>9,946.92</t>
    </r>
  </si>
  <si>
    <r>
      <rPr>
        <sz val="9"/>
        <rFont val="Times New Roman"/>
      </rPr>
      <t>9,336.33</t>
    </r>
  </si>
  <si>
    <r>
      <rPr>
        <sz val="9"/>
        <rFont val="Times New Roman"/>
      </rPr>
      <t>7,709.85</t>
    </r>
  </si>
  <si>
    <r>
      <rPr>
        <sz val="9"/>
        <rFont val="Times New Roman"/>
      </rPr>
      <t>6,079.17</t>
    </r>
  </si>
  <si>
    <r>
      <rPr>
        <sz val="9"/>
        <rFont val="Times New Roman"/>
      </rPr>
      <t>4,766.90</t>
    </r>
  </si>
  <si>
    <r>
      <rPr>
        <sz val="9"/>
        <rFont val="Times New Roman"/>
      </rPr>
      <t>5,857.05</t>
    </r>
  </si>
  <si>
    <r>
      <rPr>
        <sz val="9"/>
        <rFont val="Times New Roman"/>
      </rPr>
      <t>6,813.42</t>
    </r>
  </si>
  <si>
    <r>
      <rPr>
        <sz val="9"/>
        <rFont val="Times New Roman"/>
      </rPr>
      <t>7,696.03</t>
    </r>
  </si>
  <si>
    <r>
      <rPr>
        <sz val="9"/>
        <rFont val="Times New Roman"/>
      </rPr>
      <t>7.79</t>
    </r>
  </si>
  <si>
    <r>
      <rPr>
        <sz val="9"/>
        <rFont val="Times New Roman"/>
      </rPr>
      <t>21.11</t>
    </r>
  </si>
  <si>
    <r>
      <rPr>
        <sz val="9"/>
        <rFont val="Times New Roman"/>
      </rPr>
      <t>36.10</t>
    </r>
  </si>
  <si>
    <r>
      <rPr>
        <sz val="9"/>
        <rFont val="Times New Roman"/>
      </rPr>
      <t>61.73</t>
    </r>
  </si>
  <si>
    <r>
      <rPr>
        <sz val="9"/>
        <rFont val="Times New Roman"/>
      </rPr>
      <t>62.32</t>
    </r>
  </si>
  <si>
    <r>
      <rPr>
        <sz val="9"/>
        <rFont val="Times New Roman"/>
      </rPr>
      <t>34.61</t>
    </r>
  </si>
  <si>
    <r>
      <rPr>
        <sz val="9"/>
        <rFont val="Times New Roman"/>
      </rPr>
      <t>241.29</t>
    </r>
  </si>
  <si>
    <r>
      <rPr>
        <sz val="9"/>
        <rFont val="Times New Roman"/>
      </rPr>
      <t>241.83</t>
    </r>
  </si>
  <si>
    <r>
      <rPr>
        <sz val="9"/>
        <rFont val="Times New Roman"/>
      </rPr>
      <t>242.35</t>
    </r>
  </si>
  <si>
    <r>
      <rPr>
        <sz val="9"/>
        <rFont val="Times New Roman"/>
      </rPr>
      <t>270.08</t>
    </r>
  </si>
  <si>
    <r>
      <rPr>
        <sz val="9"/>
        <rFont val="Times New Roman"/>
      </rPr>
      <t>222.03</t>
    </r>
  </si>
  <si>
    <r>
      <rPr>
        <sz val="9"/>
        <rFont val="Times New Roman"/>
      </rPr>
      <t>335.32</t>
    </r>
  </si>
  <si>
    <r>
      <rPr>
        <sz val="9"/>
        <rFont val="Times New Roman"/>
      </rPr>
      <t>264.34</t>
    </r>
  </si>
  <si>
    <r>
      <rPr>
        <sz val="9"/>
        <rFont val="Times New Roman"/>
      </rPr>
      <t>159.22</t>
    </r>
  </si>
  <si>
    <r>
      <rPr>
        <sz val="9"/>
        <rFont val="Times New Roman"/>
      </rPr>
      <t>176.64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</si>
</sst>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quot;$&quot;#,##0.00"/>
  </numFmts>
  <fonts count="70" x14ac:knownFonts="1">
    <font>
      <sz val="11"/>
      <color theme="1"/>
      <name val="Calibri"/>
      <family val="2"/>
      <scheme val="minor"/>
    </font>
    <font>
      <sz val="10"/>
      <color theme="1"/>
      <name val="Times New Roman"/>
      <family val="1"/>
    </font>
    <font>
      <b/>
      <sz val="10"/>
      <color theme="1"/>
      <name val="Times New Roman"/>
      <family val="1"/>
    </font>
    <font>
      <sz val="9"/>
      <color theme="1"/>
      <name val="Times New Roman"/>
      <family val="1"/>
    </font>
    <font>
      <sz val="8"/>
      <color theme="1"/>
      <name val="Times New Roman"/>
      <family val="1"/>
    </font>
    <font>
      <b/>
      <sz val="9"/>
      <color theme="1"/>
      <name val="Times New Roman"/>
      <family val="1"/>
    </font>
    <font>
      <b/>
      <i/>
      <sz val="9"/>
      <color theme="1"/>
      <name val="Times New Roman"/>
      <family val="1"/>
    </font>
    <font>
      <i/>
      <sz val="9"/>
      <color theme="1"/>
      <name val="Times New Roman"/>
      <family val="1"/>
    </font>
    <font>
      <i/>
      <vertAlign val="superscript"/>
      <sz val="9"/>
      <color theme="1"/>
      <name val="Times New Roman"/>
      <family val="1"/>
    </font>
    <font>
      <i/>
      <sz val="8"/>
      <color theme="1"/>
      <name val="Times New Roman"/>
      <family val="1"/>
    </font>
    <font>
      <i/>
      <sz val="9"/>
      <color rgb="FF000000"/>
      <name val="Times New Roman"/>
      <family val="1"/>
    </font>
    <font>
      <sz val="10"/>
      <color theme="1"/>
      <name val="Arial"/>
      <family val="2"/>
    </font>
    <font>
      <b/>
      <sz val="12"/>
      <name val="Times New Roman"/>
      <family val="1"/>
    </font>
    <font>
      <sz val="9"/>
      <color indexed="8"/>
      <name val="Times New Roman"/>
      <family val="1"/>
    </font>
    <font>
      <sz val="10"/>
      <name val="Arial"/>
      <family val="2"/>
    </font>
    <font>
      <b/>
      <sz val="9"/>
      <name val="Times New Roman"/>
      <family val="1"/>
    </font>
    <font>
      <sz val="9"/>
      <name val="Times New Roman"/>
      <family val="1"/>
    </font>
    <font>
      <sz val="12"/>
      <color indexed="8"/>
      <name val="Times New Roman"/>
      <family val="1"/>
    </font>
    <font>
      <b/>
      <sz val="12"/>
      <color indexed="8"/>
      <name val="Times New Roman"/>
      <family val="1"/>
    </font>
    <font>
      <u/>
      <sz val="10"/>
      <color indexed="12"/>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b/>
      <sz val="11"/>
      <color theme="1"/>
      <name val="Times New Roman"/>
      <family val="1"/>
    </font>
    <font>
      <i/>
      <sz val="9"/>
      <color indexed="8"/>
      <name val="Times New Roman"/>
      <family val="1"/>
    </font>
    <font>
      <i/>
      <sz val="11"/>
      <color theme="1"/>
      <name val="Calibri"/>
      <family val="2"/>
      <scheme val="minor"/>
    </font>
    <font>
      <i/>
      <sz val="9"/>
      <name val="Times New Roman"/>
      <family val="1"/>
    </font>
    <font>
      <i/>
      <vertAlign val="superscript"/>
      <sz val="9"/>
      <name val="Times New Roman"/>
      <family val="1"/>
    </font>
    <font>
      <sz val="11"/>
      <name val="Times New Roman"/>
      <family val="1"/>
    </font>
    <font>
      <b/>
      <sz val="10"/>
      <name val="Times New Roman"/>
      <family val="1"/>
    </font>
    <font>
      <b/>
      <sz val="11"/>
      <name val="Times New Roman"/>
      <family val="1"/>
    </font>
    <font>
      <strike/>
      <sz val="9"/>
      <name val="Times New Roman"/>
      <family val="1"/>
    </font>
    <font>
      <b/>
      <sz val="7"/>
      <name val="Times New Roman"/>
      <family val="1"/>
    </font>
    <font>
      <strike/>
      <sz val="11"/>
      <name val="Times New Roman"/>
      <family val="1"/>
    </font>
    <font>
      <sz val="11"/>
      <color theme="0"/>
      <name val="Times New Roman"/>
      <family val="1"/>
    </font>
    <font>
      <b/>
      <sz val="11"/>
      <color theme="0"/>
      <name val="Times New Roman"/>
      <family val="1"/>
    </font>
    <font>
      <sz val="10"/>
      <name val="Times New Roman"/>
      <family val="1"/>
    </font>
    <font>
      <i/>
      <sz val="8"/>
      <name val="Times New Roman"/>
      <family val="1"/>
    </font>
    <font>
      <i/>
      <sz val="11"/>
      <color theme="1"/>
      <name val="Times New Roman"/>
      <family val="1"/>
    </font>
    <font>
      <sz val="9"/>
      <color theme="1"/>
      <name val="Times New Roman"/>
      <family val="2"/>
    </font>
    <font>
      <u/>
      <sz val="9"/>
      <color theme="1"/>
      <name val="Times New Roman"/>
      <family val="1"/>
    </font>
    <font>
      <sz val="9"/>
      <name val="Times New Roman"/>
    </font>
    <font>
      <sz val="8"/>
      <name val="Times New Roman"/>
    </font>
    <font>
      <vertAlign val="subscript"/>
      <sz val="9"/>
      <color rgb="FF000000"/>
      <name val="Times New Roman"/>
    </font>
    <font>
      <sz val="9"/>
      <color rgb="FF000000"/>
      <name val="Times New Roman"/>
    </font>
    <font>
      <b/>
      <sz val="9"/>
      <name val="Times New Roman"/>
    </font>
    <font>
      <vertAlign val="superscript"/>
      <sz val="9"/>
      <color rgb="FF000000"/>
      <name val="Times New Roman"/>
    </font>
    <font>
      <vertAlign val="subscript"/>
      <sz val="9"/>
      <name val="Times New Roman"/>
      <family val="1"/>
    </font>
    <font>
      <vertAlign val="superscript"/>
      <sz val="9"/>
      <name val="Times New Roman"/>
      <family val="1"/>
    </font>
    <font>
      <vertAlign val="subscript"/>
      <sz val="10"/>
      <color theme="1"/>
      <name val="Times New Roman"/>
      <family val="1"/>
    </font>
    <font>
      <i/>
      <sz val="8"/>
      <name val="Times New Roman"/>
    </font>
    <font>
      <i/>
      <vertAlign val="subscript"/>
      <sz val="8"/>
      <color rgb="FF000000"/>
      <name val="Times New Roman"/>
    </font>
    <font>
      <i/>
      <sz val="8"/>
      <color rgb="FF000000"/>
      <name val="Times New Roman"/>
    </font>
    <font>
      <i/>
      <vertAlign val="superscript"/>
      <sz val="11"/>
      <color theme="1"/>
      <name val="Times New Roman"/>
      <family val="1"/>
    </font>
    <font>
      <i/>
      <sz val="9"/>
      <name val="Times New Roman"/>
    </font>
    <font>
      <b/>
      <vertAlign val="superscript"/>
      <sz val="11"/>
      <color theme="1"/>
      <name val="Times New Roman"/>
      <family val="1"/>
    </font>
    <font>
      <i/>
      <vertAlign val="subscript"/>
      <sz val="9"/>
      <name val="Times New Roman"/>
      <family val="1"/>
    </font>
    <font>
      <sz val="9"/>
      <color rgb="FF000000"/>
      <name val="Times New Roman"/>
      <family val="1"/>
    </font>
    <font>
      <i/>
      <vertAlign val="superscript"/>
      <sz val="10"/>
      <color theme="1"/>
      <name val="Times New Roman"/>
      <family val="1"/>
    </font>
    <font>
      <i/>
      <vertAlign val="superscript"/>
      <sz val="9"/>
      <color rgb="FF000000"/>
      <name val="Times New Roman"/>
    </font>
    <font>
      <b/>
      <vertAlign val="subscript"/>
      <sz val="9"/>
      <color theme="1"/>
      <name val="Times New Roman"/>
      <family val="1"/>
    </font>
    <font>
      <vertAlign val="subscript"/>
      <sz val="8"/>
      <color theme="1"/>
      <name val="Times New Roman"/>
      <family val="1"/>
    </font>
    <font>
      <b/>
      <sz val="11"/>
      <name val="Times New Roman"/>
    </font>
    <font>
      <b/>
      <sz val="11"/>
      <color rgb="FF000000"/>
      <name val="Times New Roman"/>
    </font>
    <font>
      <b/>
      <vertAlign val="superscript"/>
      <sz val="11"/>
      <color rgb="FF000000"/>
      <name val="Times New Roman"/>
    </font>
    <font>
      <i/>
      <vertAlign val="subscript"/>
      <sz val="9"/>
      <color theme="1"/>
      <name val="Times New Roman"/>
      <family val="1"/>
    </font>
    <font>
      <i/>
      <vertAlign val="superscript"/>
      <sz val="9"/>
      <color indexed="8"/>
      <name val="Times New Roman"/>
      <family val="1"/>
    </font>
    <font>
      <i/>
      <vertAlign val="subscript"/>
      <sz val="9"/>
      <color indexed="8"/>
      <name val="Times New Roman"/>
      <family val="1"/>
    </font>
    <font>
      <vertAlign val="superscript"/>
      <sz val="11"/>
      <color theme="1"/>
      <name val="Times New Roman"/>
      <family val="1"/>
    </font>
    <font>
      <b/>
      <vertAlign val="subscript"/>
      <sz val="11"/>
      <name val="Times New Roman"/>
      <family val="1"/>
    </font>
  </fonts>
  <fills count="14">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darkTrellis"/>
    </fill>
    <fill>
      <patternFill patternType="solid">
        <fgColor theme="0"/>
        <bgColor indexed="64"/>
      </patternFill>
    </fill>
    <fill>
      <patternFill patternType="solid">
        <fgColor rgb="FFF4F4F4"/>
      </patternFill>
    </fill>
    <fill>
      <patternFill patternType="solid">
        <fgColor rgb="FFCCCCCC"/>
      </patternFill>
    </fill>
    <fill>
      <patternFill patternType="solid">
        <fgColor rgb="FFFFFFFF"/>
      </patternFill>
    </fill>
    <fill>
      <patternFill patternType="solid">
        <fgColor rgb="FFF4F4F4"/>
      </patternFill>
    </fill>
    <fill>
      <patternFill patternType="solid">
        <fgColor rgb="FFCCCCCC"/>
      </patternFill>
    </fill>
  </fills>
  <borders count="15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right style="thin">
        <color theme="0" tint="-0.14999847407452621"/>
      </right>
      <top/>
      <bottom/>
      <diagonal/>
    </border>
    <border>
      <left style="thin">
        <color theme="0" tint="-0.14996795556505021"/>
      </left>
      <right style="thin">
        <color theme="0" tint="-0.14996795556505021"/>
      </right>
      <top style="thin">
        <color indexed="64"/>
      </top>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auto="1"/>
      </top>
      <bottom style="thin">
        <color auto="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auto="1"/>
      </bottom>
      <diagonal/>
    </border>
    <border>
      <left style="thin">
        <color theme="0" tint="-0.14999847407452621"/>
      </left>
      <right/>
      <top style="thin">
        <color theme="0" tint="-0.14999847407452621"/>
      </top>
      <bottom style="thin">
        <color auto="1"/>
      </bottom>
      <diagonal/>
    </border>
    <border>
      <left style="thin">
        <color theme="0" tint="-0.14999847407452621"/>
      </left>
      <right style="thin">
        <color theme="0" tint="-0.14999847407452621"/>
      </right>
      <top style="thin">
        <color auto="1"/>
      </top>
      <bottom/>
      <diagonal/>
    </border>
    <border>
      <left style="thin">
        <color theme="0" tint="-0.14999847407452621"/>
      </left>
      <right style="thin">
        <color theme="0" tint="-0.14999847407452621"/>
      </right>
      <top style="thin">
        <color auto="1"/>
      </top>
      <bottom style="thin">
        <color theme="0" tint="-0.14999847407452621"/>
      </bottom>
      <diagonal/>
    </border>
    <border>
      <left style="thin">
        <color theme="0" tint="-0.14999847407452621"/>
      </left>
      <right style="thin">
        <color theme="0" tint="-0.14999847407452621"/>
      </right>
      <top/>
      <bottom style="thin">
        <color auto="1"/>
      </bottom>
      <diagonal/>
    </border>
    <border>
      <left style="thin">
        <color theme="0" tint="-0.14999847407452621"/>
      </left>
      <right/>
      <top style="thin">
        <color auto="1"/>
      </top>
      <bottom/>
      <diagonal/>
    </border>
    <border>
      <left style="thin">
        <color theme="0" tint="-0.14999847407452621"/>
      </left>
      <right/>
      <top/>
      <bottom style="thin">
        <color auto="1"/>
      </bottom>
      <diagonal/>
    </border>
    <border>
      <left style="thin">
        <color theme="0" tint="-0.14999847407452621"/>
      </left>
      <right/>
      <top style="thin">
        <color auto="1"/>
      </top>
      <bottom style="thin">
        <color theme="0" tint="-0.14999847407452621"/>
      </bottom>
      <diagonal/>
    </border>
    <border>
      <left/>
      <right/>
      <top style="thin">
        <color auto="1"/>
      </top>
      <bottom/>
      <diagonal/>
    </border>
    <border>
      <left style="thin">
        <color theme="0" tint="-0.14999847407452621"/>
      </left>
      <right/>
      <top style="thin">
        <color auto="1"/>
      </top>
      <bottom style="thin">
        <color auto="1"/>
      </bottom>
      <diagonal/>
    </border>
    <border>
      <left style="thin">
        <color theme="0" tint="-0.14999847407452621"/>
      </left>
      <right/>
      <top style="thin">
        <color theme="0" tint="-0.14999847407452621"/>
      </top>
      <bottom/>
      <diagonal/>
    </border>
    <border>
      <left/>
      <right style="thin">
        <color theme="0" tint="-0.14996795556505021"/>
      </right>
      <top style="thin">
        <color indexed="64"/>
      </top>
      <bottom style="thin">
        <color indexed="64"/>
      </bottom>
      <diagonal/>
    </border>
    <border>
      <left/>
      <right style="thin">
        <color theme="0" tint="-0.14996795556505021"/>
      </right>
      <top style="thin">
        <color indexed="64"/>
      </top>
      <bottom/>
      <diagonal/>
    </border>
    <border>
      <left/>
      <right style="thin">
        <color theme="0" tint="-0.14996795556505021"/>
      </right>
      <top/>
      <bottom style="thin">
        <color indexed="64"/>
      </bottom>
      <diagonal/>
    </border>
    <border>
      <left style="thin">
        <color theme="0" tint="-0.14993743705557422"/>
      </left>
      <right style="thin">
        <color theme="0" tint="-0.14993743705557422"/>
      </right>
      <top style="thin">
        <color indexed="64"/>
      </top>
      <bottom style="thin">
        <color indexed="64"/>
      </bottom>
      <diagonal/>
    </border>
    <border>
      <left style="thin">
        <color theme="0" tint="-0.14993743705557422"/>
      </left>
      <right style="thin">
        <color theme="0" tint="-0.14993743705557422"/>
      </right>
      <top style="thin">
        <color indexed="64"/>
      </top>
      <bottom/>
      <diagonal/>
    </border>
    <border>
      <left style="thin">
        <color theme="0" tint="-0.14996795556505021"/>
      </left>
      <right style="thin">
        <color theme="0" tint="-0.14999847407452621"/>
      </right>
      <top style="thin">
        <color auto="1"/>
      </top>
      <bottom style="thin">
        <color auto="1"/>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auto="1"/>
      </bottom>
      <diagonal/>
    </border>
    <border>
      <left style="thin">
        <color theme="0" tint="-0.14996795556505021"/>
      </left>
      <right style="thin">
        <color theme="0" tint="-0.14999847407452621"/>
      </right>
      <top style="thin">
        <color auto="1"/>
      </top>
      <bottom style="thin">
        <color theme="0" tint="-0.14999847407452621"/>
      </bottom>
      <diagonal/>
    </border>
    <border>
      <left style="thin">
        <color theme="0" tint="-0.14996795556505021"/>
      </left>
      <right style="thin">
        <color theme="0" tint="-0.14996795556505021"/>
      </right>
      <top style="thin">
        <color auto="1"/>
      </top>
      <bottom style="thin">
        <color theme="0" tint="-0.14999847407452621"/>
      </bottom>
      <diagonal/>
    </border>
    <border>
      <left style="thin">
        <color theme="0" tint="-0.14996795556505021"/>
      </left>
      <right style="thin">
        <color theme="0" tint="-0.14996795556505021"/>
      </right>
      <top style="thin">
        <color theme="0" tint="-0.14999847407452621"/>
      </top>
      <bottom style="thin">
        <color auto="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auto="1"/>
      </bottom>
      <diagonal/>
    </border>
    <border>
      <left style="thin">
        <color theme="0" tint="-0.14996795556505021"/>
      </left>
      <right style="thin">
        <color theme="0" tint="-0.14999847407452621"/>
      </right>
      <top style="thin">
        <color theme="0" tint="-0.14996795556505021"/>
      </top>
      <bottom style="thin">
        <color auto="1"/>
      </bottom>
      <diagonal/>
    </border>
    <border>
      <left style="thin">
        <color theme="0" tint="-0.14996795556505021"/>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style="thin">
        <color theme="0" tint="-0.14999847407452621"/>
      </right>
      <top style="thin">
        <color theme="0" tint="-0.14999847407452621"/>
      </top>
      <bottom/>
      <diagonal/>
    </border>
    <border>
      <left style="thin">
        <color theme="0" tint="-0.14996795556505021"/>
      </left>
      <right style="thin">
        <color theme="0" tint="-0.14999847407452621"/>
      </right>
      <top/>
      <bottom style="thin">
        <color auto="1"/>
      </bottom>
      <diagonal/>
    </border>
    <border>
      <left style="thin">
        <color theme="0" tint="-0.14996795556505021"/>
      </left>
      <right style="thin">
        <color theme="0" tint="-0.14996795556505021"/>
      </right>
      <top/>
      <bottom style="thin">
        <color theme="0" tint="-0.14999847407452621"/>
      </bottom>
      <diagonal/>
    </border>
    <border>
      <left style="thin">
        <color theme="0" tint="-0.14996795556505021"/>
      </left>
      <right style="thin">
        <color theme="0" tint="-0.149967955565050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98474074526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14996795556505021"/>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3743705557422"/>
      </right>
      <top style="thin">
        <color theme="0" tint="-0.14993743705557422"/>
      </top>
      <bottom style="thin">
        <color indexed="64"/>
      </bottom>
      <diagonal/>
    </border>
    <border>
      <left style="thin">
        <color theme="0" tint="-0.14993743705557422"/>
      </left>
      <right style="thin">
        <color theme="0" tint="-0.14993743705557422"/>
      </right>
      <top style="thin">
        <color theme="0" tint="-0.14993743705557422"/>
      </top>
      <bottom style="thin">
        <color indexed="64"/>
      </bottom>
      <diagonal/>
    </border>
    <border>
      <left style="thin">
        <color theme="0" tint="-0.14999847407452621"/>
      </left>
      <right style="thin">
        <color theme="0" tint="-0.14999847407452621"/>
      </right>
      <top style="thin">
        <color auto="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auto="1"/>
      </top>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theme="0" tint="-0.14999847407452621"/>
      </left>
      <right style="thin">
        <color rgb="FFD9D9D9" tint="-0.14999847407452621"/>
      </right>
      <top style="thin">
        <color indexed="64"/>
      </top>
      <bottom style="thin">
        <color theme="0" tint="-0.14999847407452621"/>
      </bottom>
      <diagonal/>
    </border>
    <border>
      <left style="thin">
        <color theme="0" tint="-0.14999847407452621"/>
      </left>
      <right style="thin">
        <color rgb="FFD9D9D9" tint="-0.14999847407452621"/>
      </right>
      <top style="thin">
        <color theme="0" tint="-0.14999847407452621"/>
      </top>
      <bottom style="thin">
        <color indexed="64"/>
      </bottom>
      <diagonal/>
    </border>
    <border>
      <left style="thin">
        <color theme="0" tint="-0.14999847407452621"/>
      </left>
      <right style="thin">
        <color indexed="64"/>
      </right>
      <top style="thin">
        <color auto="1"/>
      </top>
      <bottom/>
      <diagonal/>
    </border>
    <border>
      <left style="thin">
        <color theme="0" tint="-0.14999847407452621"/>
      </left>
      <right style="thin">
        <color indexed="64"/>
      </right>
      <top/>
      <bottom style="thin">
        <color auto="1"/>
      </bottom>
      <diagonal/>
    </border>
    <border>
      <left/>
      <right/>
      <top style="thin">
        <color rgb="FF000000"/>
      </top>
      <bottom style="thin">
        <color rgb="FF000000"/>
      </bottom>
      <diagonal/>
    </border>
    <border>
      <left/>
      <right style="thin">
        <color indexed="64"/>
      </right>
      <top style="thin">
        <color indexed="64"/>
      </top>
      <bottom style="thin">
        <color auto="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auto="1"/>
      </top>
      <bottom style="thin">
        <color theme="0" tint="-0.14999847407452621"/>
      </bottom>
      <diagonal/>
    </border>
    <border>
      <left/>
      <right style="thin">
        <color theme="0" tint="-0.14999847407452621"/>
      </right>
      <top style="thin">
        <color indexed="64"/>
      </top>
      <bottom style="thin">
        <color theme="0" tint="-0.1499984740745262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rgb="FFD9D9D9"/>
      </left>
      <right style="thin">
        <color rgb="FFD9D9D9" tint="-0.14999847407452621"/>
      </right>
      <top style="thin">
        <color rgb="FF000000"/>
      </top>
      <bottom style="thin">
        <color rgb="FF000000"/>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000000"/>
      </top>
      <bottom style="thin">
        <color rgb="FF000000"/>
      </bottom>
      <diagonal/>
    </border>
    <border>
      <left style="thin">
        <color rgb="FFD9D9D9" tint="-0.149967955565050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bottom style="thin">
        <color theme="0" tint="-0.14999847407452621"/>
      </bottom>
      <diagonal/>
    </border>
    <border>
      <left style="thin">
        <color rgb="FFD9D9D9" tint="-0.14999847407452621"/>
      </left>
      <right style="thin">
        <color rgb="FFD9D9D9" tint="-0.14999847407452621"/>
      </right>
      <top style="thin">
        <color rgb="FF000000"/>
      </top>
      <bottom style="thin">
        <color theme="0" tint="-0.14999847407452621"/>
      </bottom>
      <diagonal/>
    </border>
    <border>
      <left style="thin">
        <color rgb="FFD9D9D9" tint="-0.14999847407452621"/>
      </left>
      <right style="thin">
        <color rgb="FFD9D9D9"/>
      </right>
      <top/>
      <bottom/>
      <diagonal/>
    </border>
    <border>
      <left style="thin">
        <color rgb="FFD9D9D9" tint="-0.14999847407452621"/>
      </left>
      <right style="thin">
        <color rgb="FFD9D9D9"/>
      </right>
      <top style="thin">
        <color rgb="FF000000"/>
      </top>
      <bottom/>
      <diagonal/>
    </border>
    <border>
      <left style="thin">
        <color rgb="FFD9D9D9"/>
      </left>
      <right style="thin">
        <color rgb="FFD9D9D9"/>
      </right>
      <top/>
      <bottom/>
      <diagonal/>
    </border>
    <border>
      <left style="thin">
        <color rgb="FFD9D9D9"/>
      </left>
      <right style="thin">
        <color rgb="FFD9D9D9"/>
      </right>
      <top style="thin">
        <color rgb="FF000000"/>
      </top>
      <bottom/>
      <diagonal/>
    </border>
    <border>
      <left style="thin">
        <color rgb="FFD9D9D9"/>
      </left>
      <right style="thin">
        <color rgb="FFD9D9D9"/>
      </right>
      <top style="thin">
        <color rgb="FFD9D9D9"/>
      </top>
      <bottom/>
      <diagonal/>
    </border>
    <border>
      <left style="thin">
        <color rgb="FFD9D9D9" tint="-0.149967955565050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auto="1"/>
      </bottom>
      <diagonal/>
    </border>
    <border>
      <left style="thin">
        <color rgb="FFD9D9D9" tint="-0.14999847407452621"/>
      </left>
      <right style="thin">
        <color rgb="FFD9D9D9" tint="-0.14999847407452621"/>
      </right>
      <top style="thin">
        <color rgb="FFD9D9D9" tint="-0.14999847407452621"/>
      </top>
      <bottom style="thin">
        <color rgb="FF000000"/>
      </bottom>
      <diagonal/>
    </border>
    <border>
      <left style="thin">
        <color rgb="FFD9D9D9" tint="-0.14999847407452621"/>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tint="-0.14996795556505021"/>
      </left>
      <right style="thin">
        <color rgb="FFD9D9D9" tint="-0.14999847407452621"/>
      </right>
      <top style="thin">
        <color rgb="FFD9D9D9" tint="-0.14999847407452621"/>
      </top>
      <bottom style="thin">
        <color rgb="FF000000"/>
      </bottom>
      <diagonal/>
    </border>
    <border>
      <left style="thin">
        <color rgb="FFD9D9D9" tint="-0.14996795556505021"/>
      </left>
      <right style="thin">
        <color rgb="FFD9D9D9"/>
      </right>
      <top style="thin">
        <color auto="1"/>
      </top>
      <bottom style="thin">
        <color theme="0" tint="-0.14999847407452621"/>
      </bottom>
      <diagonal/>
    </border>
    <border>
      <left style="thin">
        <color rgb="FFD9D9D9"/>
      </left>
      <right style="thin">
        <color rgb="FFD9D9D9" tint="-0.14996795556505021"/>
      </right>
      <top style="thin">
        <color auto="1"/>
      </top>
      <bottom style="thin">
        <color theme="0" tint="-0.14999847407452621"/>
      </bottom>
      <diagonal/>
    </border>
    <border>
      <left style="thin">
        <color rgb="FFD9D9D9" tint="-0.14996795556505021"/>
      </left>
      <right style="thin">
        <color rgb="FFD9D9D9"/>
      </right>
      <top style="thin">
        <color rgb="FFD9D9D9" tint="-0.14999847407452621"/>
      </top>
      <bottom style="thin">
        <color auto="1"/>
      </bottom>
      <diagonal/>
    </border>
    <border>
      <left style="thin">
        <color rgb="FFD9D9D9"/>
      </left>
      <right style="thin">
        <color rgb="FFD9D9D9" tint="-0.14996795556505021"/>
      </right>
      <top style="thin">
        <color rgb="FFD9D9D9" tint="-0.14999847407452621"/>
      </top>
      <bottom style="thin">
        <color auto="1"/>
      </bottom>
      <diagonal/>
    </border>
    <border>
      <left style="thin">
        <color rgb="FFD9D9D9" tint="-0.14996795556505021"/>
      </left>
      <right style="thin">
        <color rgb="FFD9D9D9" tint="-0.14999847407452621"/>
      </right>
      <top style="thin">
        <color rgb="FFD9D9D9"/>
      </top>
      <bottom style="thin">
        <color theme="0" tint="-0.14999847407452621"/>
      </bottom>
      <diagonal/>
    </border>
    <border>
      <left style="thin">
        <color rgb="FFD9D9D9" tint="-0.14999847407452621"/>
      </left>
      <right style="thin">
        <color rgb="FFD9D9D9"/>
      </right>
      <top style="thin">
        <color auto="1"/>
      </top>
      <bottom style="thin">
        <color theme="0" tint="-0.14999847407452621"/>
      </bottom>
      <diagonal/>
    </border>
    <border>
      <left style="thin">
        <color rgb="FFD9D9D9" tint="-0.14996795556505021"/>
      </left>
      <right style="thin">
        <color rgb="FFD9D9D9" tint="-0.14999847407452621"/>
      </right>
      <top style="thin">
        <color auto="1"/>
      </top>
      <bottom style="thin">
        <color theme="0" tint="-0.14999847407452621"/>
      </bottom>
      <diagonal/>
    </border>
    <border>
      <left style="thin">
        <color rgb="FFD9D9D9" tint="-0.14999847407452621"/>
      </left>
      <right style="thin">
        <color rgb="FFD9D9D9"/>
      </right>
      <top style="thin">
        <color rgb="FFD9D9D9" tint="-0.14999847407452621"/>
      </top>
      <bottom style="thin">
        <color auto="1"/>
      </bottom>
      <diagonal/>
    </border>
    <border>
      <left style="thin">
        <color rgb="FFD9D9D9" tint="-0.14999847407452621"/>
      </left>
      <right style="thin">
        <color rgb="FFD9D9D9"/>
      </right>
      <top/>
      <bottom style="thin">
        <color theme="0" tint="-0.14999847407452621"/>
      </bottom>
      <diagonal/>
    </border>
    <border>
      <left style="thin">
        <color rgb="FFD9D9D9" tint="-0.14996795556505021"/>
      </left>
      <right style="thin">
        <color rgb="FFD9D9D9" tint="-0.14996795556505021"/>
      </right>
      <top/>
      <bottom style="thin">
        <color theme="0" tint="-0.14996795556505021"/>
      </bottom>
      <diagonal/>
    </border>
    <border>
      <left style="thin">
        <color rgb="FFD9D9D9" tint="-0.14996795556505021"/>
      </left>
      <right style="thin">
        <color rgb="FFD9D9D9" tint="-0.14999847407452621"/>
      </right>
      <top/>
      <bottom style="thin">
        <color theme="0" tint="-0.14996795556505021"/>
      </bottom>
      <diagonal/>
    </border>
    <border>
      <left style="thin">
        <color rgb="FFD9D9D9" tint="-0.14996795556505021"/>
      </left>
      <right style="thin">
        <color rgb="FFD9D9D9" tint="-0.14996795556505021"/>
      </right>
      <top style="thin">
        <color rgb="FFD9D9D9" tint="-0.14996795556505021"/>
      </top>
      <bottom style="thin">
        <color auto="1"/>
      </bottom>
      <diagonal/>
    </border>
    <border>
      <left style="thin">
        <color rgb="FFD9D9D9" tint="-0.14996795556505021"/>
      </left>
      <right style="thin">
        <color rgb="FFD9D9D9" tint="-0.14999847407452621"/>
      </right>
      <top style="thin">
        <color rgb="FFD9D9D9" tint="-0.14996795556505021"/>
      </top>
      <bottom style="thin">
        <color auto="1"/>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D9D9D9" tint="-0.14996795556505021"/>
      </left>
      <right style="thin">
        <color rgb="FFD9D9D9" tint="-0.14999847407452621"/>
      </right>
      <top style="thin">
        <color theme="0" tint="-0.14999847407452621"/>
      </top>
      <bottom style="thin">
        <color theme="0" tint="-0.14999847407452621"/>
      </bottom>
      <diagonal/>
    </border>
    <border>
      <left style="thin">
        <color rgb="FFD9D9D9" tint="-0.14996795556505021"/>
      </left>
      <right style="thin">
        <color rgb="FFD9D9D9" tint="-0.14999847407452621"/>
      </right>
      <top style="thin">
        <color rgb="FF000000" tint="-0.14999847407452621"/>
      </top>
      <bottom style="thin">
        <color rgb="FF000000" tint="-0.14999847407452621"/>
      </bottom>
      <diagonal/>
    </border>
    <border>
      <left style="thin">
        <color rgb="FFD9D9D9"/>
      </left>
      <right style="thin">
        <color rgb="FFD9D9D9" tint="-0.14999847407452621"/>
      </right>
      <top style="thin">
        <color rgb="FFD9D9D9" tint="-0.14999847407452621"/>
      </top>
      <bottom style="thin">
        <color auto="1"/>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left>
      <right style="thin">
        <color rgb="FFD9D9D9"/>
      </right>
      <top style="thin">
        <color rgb="FF000000"/>
      </top>
      <bottom style="thin">
        <color rgb="FF000000"/>
      </bottom>
      <diagonal/>
    </border>
    <border>
      <left style="thin">
        <color rgb="FFD9D9D9" tint="-0.14999847407452621"/>
      </left>
      <right style="thin">
        <color rgb="FFD9D9D9"/>
      </right>
      <top style="thin">
        <color rgb="FFD9D9D9" tint="-0.14999847407452621"/>
      </top>
      <bottom/>
      <diagonal/>
    </border>
    <border>
      <left style="thin">
        <color rgb="FFD9D9D9" tint="-0.14999847407452621"/>
      </left>
      <right style="thin">
        <color rgb="FFD9D9D9"/>
      </right>
      <top style="thin">
        <color rgb="FFD9D9D9" tint="-0.14999847407452621"/>
      </top>
      <bottom style="thin">
        <color theme="0" tint="-0.14999847407452621"/>
      </bottom>
      <diagonal/>
    </border>
    <border>
      <left style="thin">
        <color rgb="FFD9D9D9" tint="-0.14996795556505021"/>
      </left>
      <right style="thin">
        <color rgb="FFD9D9D9" tint="-0.14999847407452621"/>
      </right>
      <top style="thin">
        <color rgb="FFD9D9D9" tint="-0.14999847407452621"/>
      </top>
      <bottom style="thin">
        <color theme="0" tint="-0.14999847407452621"/>
      </bottom>
      <diagonal/>
    </border>
    <border>
      <left style="thin">
        <color theme="0" tint="-0.14999847407452621"/>
      </left>
      <right style="thin">
        <color theme="0" tint="-0.14999847407452621"/>
      </right>
      <top style="thin">
        <color rgb="FF000000"/>
      </top>
      <bottom style="thin">
        <color rgb="FF000000" tint="-0.14999847407452621"/>
      </bottom>
      <diagonal/>
    </border>
    <border>
      <left style="thin">
        <color rgb="FFD9D9D9" tint="-0.149998474074526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rgb="FFD9D9D9"/>
      </top>
      <bottom style="thin">
        <color rgb="FFD9D9D9" tint="-0.14999847407452621"/>
      </bottom>
      <diagonal/>
    </border>
    <border>
      <left style="thin">
        <color rgb="FFD9D9D9" tint="-0.14996795556505021"/>
      </left>
      <right style="thin">
        <color rgb="FFD9D9D9" tint="-0.14996795556505021"/>
      </right>
      <top style="thin">
        <color auto="1"/>
      </top>
      <bottom style="thin">
        <color theme="0" tint="-0.14999847407452621"/>
      </bottom>
      <diagonal/>
    </border>
    <border>
      <left style="thin">
        <color rgb="FFD9D9D9" tint="-0.149998474074526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6795556505021"/>
      </right>
      <top style="thin">
        <color rgb="FFD9D9D9" tint="-0.14999847407452621"/>
      </top>
      <bottom style="thin">
        <color theme="0" tint="-0.14996795556505021"/>
      </bottom>
      <diagonal/>
    </border>
    <border>
      <left style="thin">
        <color rgb="FFD9D9D9" tint="-0.14996795556505021"/>
      </left>
      <right style="thin">
        <color rgb="FFD9D9D9" tint="-0.14996795556505021"/>
      </right>
      <top style="thin">
        <color rgb="FFD9D9D9" tint="-0.14999847407452621"/>
      </top>
      <bottom style="thin">
        <color rgb="FFD9D9D9" tint="-0.14996795556505021"/>
      </bottom>
      <diagonal/>
    </border>
    <border>
      <left style="thin">
        <color rgb="FFD9D9D9" tint="-0.14996795556505021"/>
      </left>
      <right style="thin">
        <color rgb="FFD9D9D9" tint="-0.14999847407452621"/>
      </right>
      <top style="thin">
        <color rgb="FFD9D9D9" tint="-0.14999847407452621"/>
      </top>
      <bottom style="thin">
        <color theme="0" tint="-0.14996795556505021"/>
      </bottom>
      <diagonal/>
    </border>
    <border>
      <left style="thin">
        <color rgb="FFD9D9D9" tint="-0.14996795556505021"/>
      </left>
      <right style="thin">
        <color rgb="FFD9D9D9" tint="-0.14999847407452621"/>
      </right>
      <top style="thin">
        <color rgb="FFD9D9D9"/>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tint="-0.14993743705557422"/>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6795556505021"/>
      </left>
      <right style="thin">
        <color rgb="FFD9D9D9" tint="-0.14999847407452621"/>
      </right>
      <top style="thin">
        <color rgb="FF000000" tint="-0.14999847407452621"/>
      </top>
      <bottom style="thin">
        <color rgb="FF000000"/>
      </bottom>
      <diagonal/>
    </border>
    <border>
      <left style="thin">
        <color rgb="FFD9D9D9" tint="-0.14999847407452621"/>
      </left>
      <right style="thin">
        <color rgb="FFD9D9D9"/>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int="-0.14999847407452621"/>
      </top>
      <bottom style="thin">
        <color rgb="FF000000" tint="-0.14999847407452621"/>
      </bottom>
      <diagonal/>
    </border>
    <border>
      <left style="thin">
        <color rgb="FFD9D9D9" tint="-0.14999847407452621"/>
      </left>
      <right style="thin">
        <color rgb="FFD9D9D9"/>
      </right>
      <top style="thin">
        <color rgb="FF000000" tint="-0.14999847407452621"/>
      </top>
      <bottom style="thin">
        <color rgb="FF000000" tint="-0.14999847407452621"/>
      </bottom>
      <diagonal/>
    </border>
    <border>
      <left style="thin">
        <color rgb="FFD9D9D9" tint="-0.149967955565050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tint="-0.14999847407452621"/>
      </right>
      <top style="thin">
        <color rgb="FF000000"/>
      </top>
      <bottom style="thin">
        <color rgb="FF000000" tint="-0.14999847407452621"/>
      </bottom>
      <diagonal/>
    </border>
    <border>
      <left style="thin">
        <color rgb="FFD9D9D9" tint="-0.14999847407452621"/>
      </left>
      <right style="thin">
        <color rgb="FFD9D9D9"/>
      </right>
      <top style="thin">
        <color rgb="FFD9D9D9" tint="-0.14999847407452621"/>
      </top>
      <bottom style="thin">
        <color theme="0" tint="-0.14996795556505021"/>
      </bottom>
      <diagonal/>
    </border>
    <border>
      <left style="thin">
        <color rgb="FFD9D9D9" tint="-0.14999847407452621"/>
      </left>
      <right style="thin">
        <color rgb="FFD9D9D9" tint="-0.14999847407452621"/>
      </right>
      <top style="thin">
        <color rgb="FFD9D9D9" tint="-0.14999847407452621"/>
      </top>
      <bottom style="thin">
        <color theme="0" tint="-0.14996795556505021"/>
      </bottom>
      <diagonal/>
    </border>
  </borders>
  <cellStyleXfs count="77">
    <xf numFmtId="0" fontId="0" fillId="0" borderId="0"/>
    <xf numFmtId="0" fontId="14" fillId="0" borderId="0">
      <alignment horizontal="left" vertical="center" indent="2"/>
    </xf>
    <xf numFmtId="0" fontId="14" fillId="0" borderId="0">
      <alignment horizontal="left" vertical="center" indent="2"/>
    </xf>
    <xf numFmtId="0" fontId="14" fillId="0" borderId="0">
      <alignment horizontal="left" vertical="center" indent="5"/>
    </xf>
    <xf numFmtId="0" fontId="14" fillId="0" borderId="0">
      <alignment horizontal="left" vertical="center" indent="5"/>
    </xf>
    <xf numFmtId="0" fontId="15" fillId="2" borderId="0"/>
    <xf numFmtId="4" fontId="15" fillId="2" borderId="0"/>
    <xf numFmtId="4" fontId="15" fillId="2" borderId="0"/>
    <xf numFmtId="0" fontId="15" fillId="2" borderId="0"/>
    <xf numFmtId="0" fontId="16" fillId="2" borderId="0">
      <alignment horizontal="right" vertical="center"/>
    </xf>
    <xf numFmtId="4" fontId="16" fillId="2" borderId="0">
      <alignment horizontal="right" vertical="center"/>
    </xf>
    <xf numFmtId="4" fontId="16" fillId="2" borderId="0">
      <alignment horizontal="right" vertical="center"/>
    </xf>
    <xf numFmtId="0" fontId="16" fillId="2" borderId="0">
      <alignment horizontal="right" vertical="center"/>
    </xf>
    <xf numFmtId="0" fontId="16" fillId="2" borderId="2">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4" fontId="16" fillId="3" borderId="0">
      <alignment horizontal="right" vertical="center"/>
    </xf>
    <xf numFmtId="0" fontId="13" fillId="3" borderId="2">
      <alignment horizontal="right" vertical="center"/>
    </xf>
    <xf numFmtId="4" fontId="13" fillId="3" borderId="2">
      <alignment horizontal="right" vertical="center"/>
    </xf>
    <xf numFmtId="0" fontId="13" fillId="3" borderId="3">
      <alignment horizontal="right" vertical="center"/>
    </xf>
    <xf numFmtId="0" fontId="17" fillId="3" borderId="2">
      <alignment horizontal="right" vertical="center"/>
    </xf>
    <xf numFmtId="4" fontId="17" fillId="3" borderId="2">
      <alignment horizontal="right" vertical="center"/>
    </xf>
    <xf numFmtId="0" fontId="13" fillId="4" borderId="2">
      <alignment horizontal="right" vertical="center"/>
    </xf>
    <xf numFmtId="4" fontId="13" fillId="4" borderId="2">
      <alignment horizontal="right" vertical="center"/>
    </xf>
    <xf numFmtId="0" fontId="13" fillId="4" borderId="3">
      <alignment horizontal="right" vertical="center"/>
    </xf>
    <xf numFmtId="0" fontId="13" fillId="4" borderId="2">
      <alignment horizontal="right" vertical="center"/>
    </xf>
    <xf numFmtId="4" fontId="13" fillId="4" borderId="2">
      <alignment horizontal="right" vertical="center"/>
    </xf>
    <xf numFmtId="0" fontId="13" fillId="4" borderId="4">
      <alignment horizontal="right" vertical="center"/>
    </xf>
    <xf numFmtId="0" fontId="13" fillId="4" borderId="5">
      <alignment horizontal="right" vertical="center"/>
    </xf>
    <xf numFmtId="4" fontId="13" fillId="4" borderId="5">
      <alignment horizontal="right" vertical="center"/>
    </xf>
    <xf numFmtId="0" fontId="13" fillId="4" borderId="6">
      <alignment horizontal="right" vertical="center"/>
    </xf>
    <xf numFmtId="4" fontId="13" fillId="4" borderId="6">
      <alignment horizontal="right" vertical="center"/>
    </xf>
    <xf numFmtId="4" fontId="15" fillId="0" borderId="7">
      <alignment horizontal="right" vertical="center"/>
    </xf>
    <xf numFmtId="4" fontId="15" fillId="0" borderId="7">
      <alignment horizontal="right" vertical="center"/>
    </xf>
    <xf numFmtId="0" fontId="13" fillId="0" borderId="0">
      <alignment horizontal="right"/>
    </xf>
    <xf numFmtId="0" fontId="13" fillId="0" borderId="0">
      <alignment horizontal="right"/>
    </xf>
    <xf numFmtId="0" fontId="16" fillId="4" borderId="8">
      <alignment horizontal="left" vertical="center" wrapText="1" indent="2"/>
    </xf>
    <xf numFmtId="0" fontId="16" fillId="0" borderId="8">
      <alignment horizontal="left" vertical="center" wrapText="1" indent="2"/>
    </xf>
    <xf numFmtId="0" fontId="16" fillId="3" borderId="5">
      <alignment horizontal="left" vertical="center"/>
    </xf>
    <xf numFmtId="0" fontId="13" fillId="0" borderId="9">
      <alignment horizontal="left" vertical="top" wrapText="1"/>
    </xf>
    <xf numFmtId="0" fontId="14" fillId="0" borderId="1"/>
    <xf numFmtId="0" fontId="12" fillId="0" borderId="0"/>
    <xf numFmtId="0" fontId="12" fillId="0" borderId="0"/>
    <xf numFmtId="4" fontId="16" fillId="0" borderId="0">
      <alignment horizontal="right" vertical="center"/>
    </xf>
    <xf numFmtId="4" fontId="16" fillId="0" borderId="0">
      <alignment horizontal="right" vertical="center"/>
    </xf>
    <xf numFmtId="0" fontId="16" fillId="0" borderId="2">
      <alignment horizontal="right" vertical="center"/>
    </xf>
    <xf numFmtId="4" fontId="16" fillId="0" borderId="2">
      <alignment horizontal="right" vertical="center"/>
    </xf>
    <xf numFmtId="0" fontId="16" fillId="0" borderId="3">
      <alignment horizontal="right" vertical="center"/>
    </xf>
    <xf numFmtId="1" fontId="18" fillId="3" borderId="0">
      <alignment horizontal="right" vertical="center"/>
    </xf>
    <xf numFmtId="1" fontId="18" fillId="3" borderId="0">
      <alignment horizontal="right" vertical="center"/>
    </xf>
    <xf numFmtId="0" fontId="14" fillId="5" borderId="2"/>
    <xf numFmtId="0" fontId="11" fillId="0" borderId="0"/>
    <xf numFmtId="4" fontId="16" fillId="0" borderId="0">
      <alignment horizontal="right" vertical="center"/>
    </xf>
    <xf numFmtId="4" fontId="16" fillId="0" borderId="0">
      <alignment horizontal="right" vertical="center"/>
    </xf>
    <xf numFmtId="0" fontId="15" fillId="0" borderId="0">
      <alignment horizontal="left" vertical="center"/>
    </xf>
    <xf numFmtId="0" fontId="15" fillId="0" borderId="0">
      <alignment horizontal="left" vertical="center"/>
    </xf>
    <xf numFmtId="0" fontId="16" fillId="0" borderId="2"/>
    <xf numFmtId="0" fontId="16" fillId="0" borderId="2"/>
    <xf numFmtId="0" fontId="14" fillId="6" borderId="0"/>
    <xf numFmtId="4" fontId="14" fillId="6" borderId="0"/>
    <xf numFmtId="4" fontId="14" fillId="6" borderId="0"/>
    <xf numFmtId="0" fontId="14" fillId="6" borderId="0"/>
    <xf numFmtId="4" fontId="14" fillId="0" borderId="0"/>
    <xf numFmtId="164" fontId="16" fillId="7" borderId="2">
      <alignment horizontal="right" vertical="center"/>
    </xf>
    <xf numFmtId="164" fontId="16" fillId="7" borderId="2">
      <alignment horizontal="right" vertical="center"/>
    </xf>
    <xf numFmtId="9" fontId="21" fillId="0" borderId="0"/>
    <xf numFmtId="9" fontId="21" fillId="0" borderId="0"/>
    <xf numFmtId="0" fontId="16" fillId="6" borderId="2"/>
    <xf numFmtId="4" fontId="16" fillId="6" borderId="2"/>
    <xf numFmtId="0" fontId="16" fillId="6" borderId="3"/>
    <xf numFmtId="0" fontId="14" fillId="0" borderId="0"/>
    <xf numFmtId="4" fontId="14" fillId="0" borderId="0"/>
    <xf numFmtId="0" fontId="19" fillId="0" borderId="0"/>
    <xf numFmtId="0" fontId="19" fillId="0" borderId="0"/>
    <xf numFmtId="0" fontId="16" fillId="0" borderId="0"/>
    <xf numFmtId="4" fontId="16" fillId="0" borderId="0"/>
  </cellStyleXfs>
  <cellXfs count="443">
    <xf numFmtId="0" fontId="0" fillId="0" borderId="0" xfId="0" applyNumberFormat="1" applyFont="1" applyFill="1" applyBorder="1"/>
    <xf numFmtId="0" fontId="3" fillId="0" borderId="0" xfId="0" applyNumberFormat="1" applyFont="1" applyFill="1" applyBorder="1"/>
    <xf numFmtId="0" fontId="22" fillId="0" borderId="0" xfId="0" applyNumberFormat="1" applyFont="1" applyFill="1" applyBorder="1"/>
    <xf numFmtId="0" fontId="22" fillId="0" borderId="0" xfId="0" applyNumberFormat="1" applyFont="1" applyFill="1" applyBorder="1"/>
    <xf numFmtId="0" fontId="28" fillId="0" borderId="0" xfId="0" applyNumberFormat="1" applyFont="1" applyFill="1" applyBorder="1"/>
    <xf numFmtId="0" fontId="34" fillId="0" borderId="0" xfId="0" applyNumberFormat="1" applyFont="1" applyFill="1" applyBorder="1"/>
    <xf numFmtId="0" fontId="22" fillId="0" borderId="0" xfId="0" applyNumberFormat="1" applyFont="1" applyFill="1" applyBorder="1" applyAlignment="1">
      <alignment vertical="top"/>
    </xf>
    <xf numFmtId="4" fontId="16" fillId="0" borderId="0" xfId="76" applyNumberFormat="1" applyFont="1" applyFill="1" applyBorder="1" applyAlignment="1">
      <alignment horizontal="left" vertical="top"/>
    </xf>
    <xf numFmtId="0" fontId="28" fillId="0" borderId="0" xfId="0" applyNumberFormat="1" applyFont="1" applyFill="1" applyBorder="1" applyAlignment="1">
      <alignment horizontal="right"/>
    </xf>
    <xf numFmtId="0" fontId="28" fillId="0" borderId="0" xfId="0" applyNumberFormat="1" applyFont="1" applyFill="1" applyBorder="1" applyAlignment="1">
      <alignment horizontal="right" vertical="top"/>
    </xf>
    <xf numFmtId="0" fontId="34" fillId="0" borderId="0" xfId="0" applyNumberFormat="1" applyFont="1" applyFill="1" applyBorder="1" applyAlignment="1">
      <alignment horizontal="right"/>
    </xf>
    <xf numFmtId="0" fontId="34" fillId="0" borderId="0" xfId="0" applyNumberFormat="1" applyFont="1" applyFill="1" applyBorder="1" applyAlignment="1">
      <alignment horizontal="right" vertical="top"/>
    </xf>
    <xf numFmtId="49" fontId="3" fillId="0" borderId="86" xfId="0" applyNumberFormat="1" applyFont="1" applyFill="1" applyBorder="1" applyAlignment="1">
      <alignment horizontal="center" vertical="top" wrapText="1"/>
    </xf>
    <xf numFmtId="0" fontId="9" fillId="0" borderId="62" xfId="0" applyNumberFormat="1" applyFont="1" applyFill="1" applyBorder="1" applyAlignment="1">
      <alignment horizontal="center" vertical="top" wrapText="1"/>
    </xf>
    <xf numFmtId="49" fontId="3" fillId="0" borderId="88" xfId="0" applyNumberFormat="1" applyFont="1" applyFill="1" applyBorder="1" applyAlignment="1">
      <alignment horizontal="center" vertical="top" wrapText="1"/>
    </xf>
    <xf numFmtId="0" fontId="9" fillId="0" borderId="0" xfId="0" applyNumberFormat="1" applyFont="1" applyFill="1" applyBorder="1" applyAlignment="1">
      <alignment horizontal="center" vertical="top" wrapText="1"/>
    </xf>
    <xf numFmtId="49" fontId="16" fillId="0" borderId="88" xfId="0" applyNumberFormat="1" applyFont="1" applyFill="1" applyBorder="1" applyAlignment="1">
      <alignment horizontal="center" vertical="top" wrapText="1"/>
    </xf>
    <xf numFmtId="49" fontId="3" fillId="0" borderId="89" xfId="0" applyNumberFormat="1" applyFont="1" applyFill="1" applyBorder="1" applyAlignment="1">
      <alignment horizontal="left" vertical="top" wrapText="1"/>
    </xf>
    <xf numFmtId="49" fontId="3" fillId="0" borderId="19" xfId="0" applyNumberFormat="1" applyFont="1" applyFill="1" applyBorder="1" applyAlignment="1">
      <alignment horizontal="left" vertical="top" wrapText="1"/>
    </xf>
    <xf numFmtId="49" fontId="3" fillId="11" borderId="91" xfId="0" applyNumberFormat="1" applyFont="1" applyFill="1" applyBorder="1" applyAlignment="1">
      <alignment horizontal="right" vertical="top" wrapText="1"/>
    </xf>
    <xf numFmtId="49" fontId="3" fillId="11" borderId="93" xfId="0" applyNumberFormat="1" applyFont="1" applyFill="1" applyBorder="1" applyAlignment="1">
      <alignment horizontal="right" vertical="top" wrapText="1"/>
    </xf>
    <xf numFmtId="49" fontId="3" fillId="11" borderId="95" xfId="0" applyNumberFormat="1" applyFont="1" applyFill="1" applyBorder="1" applyAlignment="1">
      <alignment horizontal="right" vertical="top" wrapText="1"/>
    </xf>
    <xf numFmtId="0" fontId="3" fillId="0" borderId="0" xfId="0" applyNumberFormat="1" applyFont="1" applyFill="1" applyBorder="1"/>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xf>
    <xf numFmtId="0" fontId="3" fillId="0" borderId="0" xfId="0" applyNumberFormat="1" applyFont="1" applyFill="1" applyBorder="1" applyAlignment="1">
      <alignment horizontal="right" vertical="top" wrapText="1"/>
    </xf>
    <xf numFmtId="0" fontId="3" fillId="0" borderId="96" xfId="0" applyNumberFormat="1" applyFont="1" applyFill="1" applyBorder="1" applyAlignment="1">
      <alignment horizontal="right" vertical="top" wrapText="1"/>
    </xf>
    <xf numFmtId="0" fontId="3" fillId="11" borderId="96" xfId="0" applyNumberFormat="1" applyFont="1" applyFill="1" applyBorder="1" applyAlignment="1">
      <alignment horizontal="right" vertical="top" wrapText="1"/>
    </xf>
    <xf numFmtId="49" fontId="3" fillId="0" borderId="97" xfId="0" applyNumberFormat="1" applyFont="1" applyFill="1" applyBorder="1" applyAlignment="1">
      <alignment horizontal="left" vertical="top" wrapText="1"/>
    </xf>
    <xf numFmtId="49" fontId="3" fillId="0" borderId="22" xfId="0" applyNumberFormat="1" applyFont="1" applyFill="1" applyBorder="1" applyAlignment="1">
      <alignment horizontal="left" vertical="top" wrapText="1"/>
    </xf>
    <xf numFmtId="49" fontId="3" fillId="11" borderId="99" xfId="0" applyNumberFormat="1" applyFont="1" applyFill="1" applyBorder="1" applyAlignment="1">
      <alignment horizontal="right" vertical="top" wrapText="1"/>
    </xf>
    <xf numFmtId="49" fontId="3" fillId="11" borderId="100" xfId="0" applyNumberFormat="1" applyFont="1" applyFill="1" applyBorder="1" applyAlignment="1">
      <alignment horizontal="right" vertical="top" wrapText="1"/>
    </xf>
    <xf numFmtId="49" fontId="3" fillId="11" borderId="101" xfId="0" applyNumberFormat="1" applyFont="1" applyFill="1" applyBorder="1" applyAlignment="1">
      <alignment horizontal="right" vertical="top" wrapText="1"/>
    </xf>
    <xf numFmtId="49" fontId="16" fillId="0" borderId="86" xfId="0" applyNumberFormat="1" applyFont="1" applyFill="1" applyBorder="1" applyAlignment="1">
      <alignment horizontal="center" vertical="top" wrapText="1"/>
    </xf>
    <xf numFmtId="0" fontId="37" fillId="0" borderId="62" xfId="0" applyNumberFormat="1" applyFont="1" applyFill="1" applyBorder="1" applyAlignment="1">
      <alignment horizontal="center" vertical="top" wrapText="1"/>
    </xf>
    <xf numFmtId="0" fontId="37" fillId="0" borderId="0" xfId="0" applyNumberFormat="1" applyFont="1" applyFill="1" applyBorder="1" applyAlignment="1">
      <alignment horizontal="center" vertical="top" wrapText="1"/>
    </xf>
    <xf numFmtId="0" fontId="3" fillId="0" borderId="88" xfId="0" applyNumberFormat="1" applyFont="1" applyFill="1" applyBorder="1" applyAlignment="1">
      <alignment horizontal="center" vertical="top" wrapText="1"/>
    </xf>
    <xf numFmtId="0" fontId="4" fillId="0" borderId="0" xfId="0" applyNumberFormat="1" applyFont="1" applyFill="1" applyBorder="1"/>
    <xf numFmtId="0" fontId="4" fillId="0" borderId="0" xfId="0" applyNumberFormat="1" applyFont="1" applyFill="1" applyBorder="1" applyAlignment="1">
      <alignment horizontal="center" vertical="top" wrapText="1"/>
    </xf>
    <xf numFmtId="49" fontId="16" fillId="0" borderId="89" xfId="0" applyNumberFormat="1" applyFont="1" applyFill="1" applyBorder="1" applyAlignment="1">
      <alignment horizontal="left" vertical="top" wrapText="1"/>
    </xf>
    <xf numFmtId="49" fontId="16" fillId="11" borderId="91" xfId="0" applyNumberFormat="1" applyFont="1" applyFill="1" applyBorder="1" applyAlignment="1">
      <alignment horizontal="right" vertical="top" wrapText="1"/>
    </xf>
    <xf numFmtId="49" fontId="16" fillId="11" borderId="93" xfId="0" applyNumberFormat="1" applyFont="1" applyFill="1" applyBorder="1" applyAlignment="1">
      <alignment horizontal="right" vertical="top" wrapText="1"/>
    </xf>
    <xf numFmtId="49" fontId="16" fillId="11" borderId="95" xfId="0" applyNumberFormat="1" applyFont="1" applyFill="1" applyBorder="1" applyAlignment="1">
      <alignment horizontal="right" vertical="top" wrapText="1"/>
    </xf>
    <xf numFmtId="0" fontId="3" fillId="0" borderId="94" xfId="0" applyNumberFormat="1" applyFont="1" applyFill="1" applyBorder="1" applyAlignment="1">
      <alignment horizontal="right" vertical="top" wrapText="1"/>
    </xf>
    <xf numFmtId="0" fontId="3" fillId="11" borderId="95" xfId="0" applyNumberFormat="1" applyFont="1" applyFill="1" applyBorder="1" applyAlignment="1">
      <alignment horizontal="right" vertical="top" wrapText="1"/>
    </xf>
    <xf numFmtId="49" fontId="16" fillId="0" borderId="97" xfId="0" applyNumberFormat="1" applyFont="1" applyFill="1" applyBorder="1" applyAlignment="1">
      <alignment horizontal="left" vertical="top" wrapText="1"/>
    </xf>
    <xf numFmtId="49" fontId="16" fillId="11" borderId="99" xfId="0" applyNumberFormat="1" applyFont="1" applyFill="1" applyBorder="1" applyAlignment="1">
      <alignment horizontal="right" vertical="top" wrapText="1"/>
    </xf>
    <xf numFmtId="49" fontId="16" fillId="11" borderId="100" xfId="0" applyNumberFormat="1" applyFont="1" applyFill="1" applyBorder="1" applyAlignment="1">
      <alignment horizontal="right" vertical="top" wrapText="1"/>
    </xf>
    <xf numFmtId="49" fontId="16" fillId="11" borderId="101" xfId="0" applyNumberFormat="1" applyFont="1" applyFill="1" applyBorder="1" applyAlignment="1">
      <alignment horizontal="right" vertical="top" wrapText="1"/>
    </xf>
    <xf numFmtId="0" fontId="3" fillId="11" borderId="101" xfId="0" applyNumberFormat="1" applyFont="1" applyFill="1" applyBorder="1" applyAlignment="1">
      <alignment horizontal="right" vertical="top" wrapText="1"/>
    </xf>
    <xf numFmtId="0" fontId="7" fillId="0" borderId="86" xfId="0" applyNumberFormat="1" applyFont="1" applyFill="1" applyBorder="1" applyAlignment="1">
      <alignment horizontal="center" vertical="top" wrapText="1"/>
    </xf>
    <xf numFmtId="49" fontId="3" fillId="0" borderId="19" xfId="0" applyNumberFormat="1" applyFont="1" applyFill="1" applyBorder="1" applyAlignment="1">
      <alignment horizontal="center" vertical="top" wrapText="1"/>
    </xf>
    <xf numFmtId="49" fontId="3" fillId="11" borderId="102" xfId="0" applyNumberFormat="1" applyFont="1" applyFill="1" applyBorder="1" applyAlignment="1">
      <alignment horizontal="right" vertical="top" wrapText="1"/>
    </xf>
    <xf numFmtId="0" fontId="3" fillId="0" borderId="86" xfId="0" applyNumberFormat="1" applyFont="1" applyFill="1" applyBorder="1" applyAlignment="1">
      <alignment horizontal="center" vertical="top" wrapText="1"/>
    </xf>
    <xf numFmtId="4" fontId="3" fillId="0" borderId="0" xfId="0" applyNumberFormat="1" applyFont="1" applyFill="1" applyBorder="1" applyAlignment="1">
      <alignment horizontal="left" vertical="top" wrapText="1"/>
    </xf>
    <xf numFmtId="4" fontId="3" fillId="0" borderId="0" xfId="0" applyNumberFormat="1" applyFont="1" applyFill="1" applyBorder="1" applyAlignment="1">
      <alignment horizontal="right" vertical="top" wrapText="1"/>
    </xf>
    <xf numFmtId="4" fontId="3" fillId="11" borderId="95" xfId="0" applyNumberFormat="1" applyFont="1" applyFill="1" applyBorder="1" applyAlignment="1">
      <alignment horizontal="right" vertical="top" wrapText="1"/>
    </xf>
    <xf numFmtId="4" fontId="3" fillId="11" borderId="101" xfId="0" applyNumberFormat="1" applyFont="1" applyFill="1" applyBorder="1" applyAlignment="1">
      <alignment horizontal="right" vertical="top" wrapText="1"/>
    </xf>
    <xf numFmtId="0" fontId="22" fillId="0" borderId="0" xfId="0" applyNumberFormat="1" applyFont="1" applyFill="1" applyBorder="1" applyAlignment="1">
      <alignment horizontal="right"/>
    </xf>
    <xf numFmtId="0" fontId="22" fillId="0" borderId="0" xfId="0" applyNumberFormat="1" applyFont="1" applyFill="1" applyBorder="1" applyAlignment="1">
      <alignment horizontal="right" vertical="top"/>
    </xf>
    <xf numFmtId="9" fontId="3" fillId="0" borderId="35" xfId="66" applyNumberFormat="1" applyFont="1" applyFill="1" applyBorder="1" applyAlignment="1">
      <alignment horizontal="left" vertical="top" wrapText="1"/>
    </xf>
    <xf numFmtId="9" fontId="3" fillId="0" borderId="14" xfId="66" applyNumberFormat="1" applyFont="1" applyFill="1" applyBorder="1" applyAlignment="1">
      <alignment horizontal="left" vertical="top" wrapText="1"/>
    </xf>
    <xf numFmtId="0" fontId="3" fillId="0" borderId="89" xfId="0" applyNumberFormat="1" applyFont="1" applyFill="1" applyBorder="1" applyAlignment="1">
      <alignment horizontal="left" vertical="top" wrapText="1"/>
    </xf>
    <xf numFmtId="0" fontId="22" fillId="0" borderId="0" xfId="0" applyNumberFormat="1" applyFont="1" applyFill="1" applyBorder="1" applyAlignment="1">
      <alignment horizontal="left"/>
    </xf>
    <xf numFmtId="0" fontId="3" fillId="0" borderId="108" xfId="0" applyNumberFormat="1" applyFont="1" applyFill="1" applyBorder="1" applyAlignment="1">
      <alignment horizontal="left" vertical="top" wrapText="1"/>
    </xf>
    <xf numFmtId="0" fontId="3" fillId="0" borderId="109" xfId="0" applyNumberFormat="1" applyFont="1" applyFill="1" applyBorder="1" applyAlignment="1">
      <alignment horizontal="left" vertical="top" wrapText="1"/>
    </xf>
    <xf numFmtId="0" fontId="3" fillId="0" borderId="111" xfId="0" applyNumberFormat="1" applyFont="1" applyFill="1" applyBorder="1" applyAlignment="1">
      <alignment horizontal="left" vertical="top" wrapText="1"/>
    </xf>
    <xf numFmtId="49" fontId="3" fillId="0" borderId="43" xfId="0" applyNumberFormat="1" applyFont="1" applyFill="1" applyBorder="1" applyAlignment="1">
      <alignment horizontal="left" vertical="top" wrapText="1"/>
    </xf>
    <xf numFmtId="49" fontId="3" fillId="0" borderId="44" xfId="0" applyNumberFormat="1" applyFont="1" applyFill="1" applyBorder="1" applyAlignment="1">
      <alignment horizontal="left" vertical="top" wrapText="1"/>
    </xf>
    <xf numFmtId="0" fontId="3" fillId="0" borderId="112" xfId="0" applyNumberFormat="1" applyFont="1" applyFill="1" applyBorder="1" applyAlignment="1">
      <alignment horizontal="left" vertical="top" wrapText="1"/>
    </xf>
    <xf numFmtId="4" fontId="3" fillId="0" borderId="113" xfId="0" applyNumberFormat="1" applyFont="1" applyFill="1" applyBorder="1" applyAlignment="1">
      <alignment horizontal="right" vertical="top" wrapText="1"/>
    </xf>
    <xf numFmtId="0" fontId="8" fillId="0" borderId="2" xfId="0" applyNumberFormat="1" applyFont="1" applyFill="1" applyBorder="1" applyAlignment="1">
      <alignment horizontal="center" vertical="top" wrapText="1"/>
    </xf>
    <xf numFmtId="0" fontId="3" fillId="0" borderId="87" xfId="0" applyNumberFormat="1" applyFont="1" applyFill="1" applyBorder="1" applyAlignment="1">
      <alignment horizontal="left" vertical="top" wrapText="1"/>
    </xf>
    <xf numFmtId="4" fontId="3" fillId="0" borderId="89" xfId="0" applyNumberFormat="1" applyFont="1" applyFill="1" applyBorder="1" applyAlignment="1">
      <alignment horizontal="right" vertical="top" wrapText="1"/>
    </xf>
    <xf numFmtId="4" fontId="3" fillId="0" borderId="90" xfId="0" applyNumberFormat="1" applyFont="1" applyFill="1" applyBorder="1" applyAlignment="1">
      <alignment horizontal="right" vertical="top" wrapText="1"/>
    </xf>
    <xf numFmtId="3" fontId="3" fillId="0" borderId="90" xfId="0" applyNumberFormat="1" applyFont="1" applyFill="1" applyBorder="1" applyAlignment="1">
      <alignment horizontal="right" vertical="top" wrapText="1"/>
    </xf>
    <xf numFmtId="0" fontId="3" fillId="0" borderId="110" xfId="0" applyNumberFormat="1" applyFont="1" applyFill="1" applyBorder="1" applyAlignment="1">
      <alignment horizontal="left" vertical="top" wrapText="1"/>
    </xf>
    <xf numFmtId="4" fontId="3" fillId="0" borderId="97" xfId="0" applyNumberFormat="1" applyFont="1" applyFill="1" applyBorder="1" applyAlignment="1">
      <alignment horizontal="right" vertical="top" wrapText="1"/>
    </xf>
    <xf numFmtId="4" fontId="3" fillId="0" borderId="98" xfId="0" applyNumberFormat="1" applyFont="1" applyFill="1" applyBorder="1" applyAlignment="1">
      <alignment horizontal="right" vertical="top" wrapText="1"/>
    </xf>
    <xf numFmtId="3" fontId="3" fillId="0" borderId="98" xfId="0" applyNumberFormat="1" applyFont="1" applyFill="1" applyBorder="1" applyAlignment="1">
      <alignment horizontal="right" vertical="top" wrapText="1"/>
    </xf>
    <xf numFmtId="4" fontId="3" fillId="0" borderId="40" xfId="0" applyNumberFormat="1" applyFont="1" applyFill="1" applyBorder="1" applyAlignment="1">
      <alignment horizontal="right" vertical="top" wrapText="1"/>
    </xf>
    <xf numFmtId="4" fontId="3" fillId="0" borderId="40" xfId="0" applyNumberFormat="1" applyFont="1" applyFill="1" applyBorder="1" applyAlignment="1">
      <alignment horizontal="left" vertical="top" wrapText="1"/>
    </xf>
    <xf numFmtId="4" fontId="3" fillId="0" borderId="119" xfId="0" applyNumberFormat="1" applyFont="1" applyFill="1" applyBorder="1" applyAlignment="1">
      <alignment horizontal="left" vertical="top" wrapText="1"/>
    </xf>
    <xf numFmtId="4" fontId="3" fillId="0" borderId="120" xfId="0" applyNumberFormat="1" applyFont="1" applyFill="1" applyBorder="1" applyAlignment="1">
      <alignment horizontal="left" vertical="top" wrapText="1"/>
    </xf>
    <xf numFmtId="4" fontId="3" fillId="12" borderId="120" xfId="0" applyNumberFormat="1" applyFont="1" applyFill="1" applyBorder="1" applyAlignment="1">
      <alignment horizontal="right" vertical="top" wrapText="1"/>
    </xf>
    <xf numFmtId="4" fontId="3" fillId="12" borderId="120" xfId="0" applyNumberFormat="1" applyFont="1" applyFill="1" applyBorder="1" applyAlignment="1">
      <alignment horizontal="left" vertical="top" wrapText="1"/>
    </xf>
    <xf numFmtId="0" fontId="3" fillId="0" borderId="96" xfId="0" applyNumberFormat="1" applyFont="1" applyFill="1" applyBorder="1" applyAlignment="1">
      <alignment horizontal="left" vertical="top" wrapText="1" indent="1"/>
    </xf>
    <xf numFmtId="0" fontId="3" fillId="0" borderId="88" xfId="0" applyNumberFormat="1" applyFont="1" applyFill="1" applyBorder="1" applyAlignment="1">
      <alignment horizontal="left" vertical="top" wrapText="1" indent="1"/>
    </xf>
    <xf numFmtId="0" fontId="3" fillId="12" borderId="88" xfId="0" applyNumberFormat="1" applyFont="1" applyFill="1" applyBorder="1" applyAlignment="1">
      <alignment horizontal="right" vertical="top" wrapText="1"/>
    </xf>
    <xf numFmtId="0" fontId="3" fillId="12" borderId="88" xfId="0" applyNumberFormat="1" applyFont="1" applyFill="1" applyBorder="1" applyAlignment="1">
      <alignment horizontal="left" vertical="top" wrapText="1"/>
    </xf>
    <xf numFmtId="0" fontId="3" fillId="0" borderId="0" xfId="0" applyNumberFormat="1" applyFont="1" applyFill="1" applyBorder="1" applyAlignment="1">
      <alignment horizontal="left" indent="2"/>
    </xf>
    <xf numFmtId="0" fontId="3" fillId="0" borderId="96" xfId="0" applyNumberFormat="1" applyFont="1" applyFill="1" applyBorder="1" applyAlignment="1">
      <alignment horizontal="left" vertical="top" wrapText="1" indent="2"/>
    </xf>
    <xf numFmtId="0" fontId="3" fillId="0" borderId="88" xfId="0" applyNumberFormat="1" applyFont="1" applyFill="1" applyBorder="1" applyAlignment="1">
      <alignment horizontal="left" vertical="top" wrapText="1" indent="2"/>
    </xf>
    <xf numFmtId="4" fontId="3" fillId="0" borderId="97" xfId="0" applyNumberFormat="1" applyFont="1" applyFill="1" applyBorder="1" applyAlignment="1">
      <alignment horizontal="left" vertical="top" wrapText="1" indent="2"/>
    </xf>
    <xf numFmtId="4" fontId="3" fillId="0" borderId="121" xfId="0" applyNumberFormat="1" applyFont="1" applyFill="1" applyBorder="1" applyAlignment="1">
      <alignment horizontal="right" vertical="top" wrapText="1"/>
    </xf>
    <xf numFmtId="4" fontId="3" fillId="0" borderId="121" xfId="0" applyNumberFormat="1" applyFont="1" applyFill="1" applyBorder="1" applyAlignment="1">
      <alignment horizontal="left" vertical="top" wrapText="1"/>
    </xf>
    <xf numFmtId="0" fontId="3" fillId="8" borderId="122" xfId="0" applyNumberFormat="1" applyFont="1" applyFill="1" applyBorder="1" applyAlignment="1">
      <alignment horizontal="center" vertical="top" wrapText="1"/>
    </xf>
    <xf numFmtId="0" fontId="7" fillId="0" borderId="123" xfId="0" applyNumberFormat="1" applyFont="1" applyFill="1" applyBorder="1" applyAlignment="1">
      <alignment horizontal="center" vertical="top" wrapText="1"/>
    </xf>
    <xf numFmtId="0" fontId="3" fillId="0" borderId="101" xfId="0" applyNumberFormat="1" applyFont="1" applyFill="1" applyBorder="1" applyAlignment="1">
      <alignment horizontal="center" vertical="top" wrapText="1"/>
    </xf>
    <xf numFmtId="0" fontId="22" fillId="0" borderId="0" xfId="0" applyNumberFormat="1" applyFont="1" applyFill="1" applyBorder="1" applyAlignment="1">
      <alignment horizontal="center"/>
    </xf>
    <xf numFmtId="0" fontId="22" fillId="0" borderId="0" xfId="0" applyNumberFormat="1" applyFont="1" applyFill="1" applyBorder="1" applyAlignment="1">
      <alignment vertical="center"/>
    </xf>
    <xf numFmtId="0" fontId="22" fillId="0" borderId="0" xfId="0" applyNumberFormat="1" applyFont="1" applyFill="1" applyBorder="1" applyAlignment="1">
      <alignment horizontal="center" vertical="center"/>
    </xf>
    <xf numFmtId="4" fontId="3" fillId="11" borderId="89" xfId="0" applyNumberFormat="1" applyFont="1" applyFill="1" applyBorder="1" applyAlignment="1">
      <alignment horizontal="right" vertical="top" wrapText="1"/>
    </xf>
    <xf numFmtId="0" fontId="3" fillId="11" borderId="94" xfId="0" applyNumberFormat="1" applyFont="1" applyFill="1" applyBorder="1" applyAlignment="1">
      <alignment horizontal="right" vertical="top" wrapText="1"/>
    </xf>
    <xf numFmtId="4" fontId="3" fillId="0" borderId="102" xfId="0" applyNumberFormat="1" applyFont="1" applyFill="1" applyBorder="1" applyAlignment="1">
      <alignment horizontal="left" vertical="top" wrapText="1"/>
    </xf>
    <xf numFmtId="4" fontId="3" fillId="11" borderId="102" xfId="0" applyNumberFormat="1" applyFont="1" applyFill="1" applyBorder="1" applyAlignment="1">
      <alignment horizontal="right" vertical="top" wrapText="1"/>
    </xf>
    <xf numFmtId="49" fontId="3" fillId="9" borderId="73" xfId="0" applyNumberFormat="1" applyFont="1" applyFill="1" applyBorder="1" applyAlignment="1">
      <alignment horizontal="right" vertical="top" wrapText="1"/>
    </xf>
    <xf numFmtId="0" fontId="26" fillId="0" borderId="111" xfId="0" applyNumberFormat="1" applyFont="1" applyFill="1" applyBorder="1" applyAlignment="1">
      <alignment horizontal="left" vertical="top" wrapText="1"/>
    </xf>
    <xf numFmtId="0" fontId="3" fillId="0" borderId="94" xfId="0" applyNumberFormat="1" applyFont="1" applyFill="1" applyBorder="1" applyAlignment="1">
      <alignment horizontal="left" vertical="top" wrapText="1"/>
    </xf>
    <xf numFmtId="4" fontId="3" fillId="0" borderId="39" xfId="0" applyNumberFormat="1" applyFont="1" applyFill="1" applyBorder="1" applyAlignment="1">
      <alignment horizontal="right" wrapText="1"/>
    </xf>
    <xf numFmtId="0" fontId="26" fillId="0" borderId="16" xfId="0" applyNumberFormat="1" applyFont="1" applyFill="1" applyBorder="1" applyAlignment="1">
      <alignment horizontal="left" vertical="center" wrapText="1"/>
    </xf>
    <xf numFmtId="0" fontId="26" fillId="0" borderId="136" xfId="0" applyNumberFormat="1" applyFont="1" applyFill="1" applyBorder="1" applyAlignment="1">
      <alignment horizontal="left" vertical="top" wrapText="1"/>
    </xf>
    <xf numFmtId="4" fontId="3" fillId="0" borderId="137" xfId="0" applyNumberFormat="1" applyFont="1" applyFill="1" applyBorder="1" applyAlignment="1">
      <alignment horizontal="right" vertical="top" wrapText="1"/>
    </xf>
    <xf numFmtId="0" fontId="7" fillId="0" borderId="102" xfId="0" applyNumberFormat="1" applyFont="1" applyFill="1" applyBorder="1" applyAlignment="1">
      <alignment horizontal="center" vertical="top" wrapText="1"/>
    </xf>
    <xf numFmtId="0" fontId="7" fillId="0" borderId="22" xfId="0" applyNumberFormat="1" applyFont="1" applyFill="1" applyBorder="1" applyAlignment="1">
      <alignment horizontal="center" vertical="center" wrapText="1"/>
    </xf>
    <xf numFmtId="0" fontId="7" fillId="0" borderId="99" xfId="0" applyNumberFormat="1" applyFont="1" applyFill="1" applyBorder="1" applyAlignment="1">
      <alignment horizontal="center" vertical="top" wrapText="1"/>
    </xf>
    <xf numFmtId="0" fontId="7" fillId="0" borderId="25" xfId="0" applyNumberFormat="1" applyFont="1" applyFill="1" applyBorder="1" applyAlignment="1">
      <alignment horizontal="center" vertical="center" wrapText="1"/>
    </xf>
    <xf numFmtId="49" fontId="7" fillId="0" borderId="139" xfId="0" applyNumberFormat="1" applyFont="1" applyFill="1" applyBorder="1" applyAlignment="1">
      <alignment horizontal="left" vertical="top" wrapText="1"/>
    </xf>
    <xf numFmtId="49" fontId="7" fillId="0" borderId="140" xfId="0" applyNumberFormat="1" applyFont="1" applyFill="1" applyBorder="1" applyAlignment="1">
      <alignment horizontal="left" vertical="top" wrapText="1"/>
    </xf>
    <xf numFmtId="4" fontId="3" fillId="0" borderId="141" xfId="0" applyNumberFormat="1" applyFont="1" applyFill="1" applyBorder="1" applyAlignment="1">
      <alignment horizontal="right" vertical="top" wrapText="1"/>
    </xf>
    <xf numFmtId="4" fontId="3" fillId="0" borderId="109" xfId="0" applyNumberFormat="1" applyFont="1" applyFill="1" applyBorder="1" applyAlignment="1">
      <alignment horizontal="right" vertical="top" wrapText="1"/>
    </xf>
    <xf numFmtId="49" fontId="7" fillId="0" borderId="142" xfId="0" applyNumberFormat="1" applyFont="1" applyFill="1" applyBorder="1" applyAlignment="1">
      <alignment horizontal="left" vertical="top" wrapText="1"/>
    </xf>
    <xf numFmtId="49" fontId="7" fillId="0" borderId="144" xfId="0" applyNumberFormat="1" applyFont="1" applyFill="1" applyBorder="1" applyAlignment="1">
      <alignment horizontal="left" vertical="top" wrapText="1"/>
    </xf>
    <xf numFmtId="4" fontId="3" fillId="0" borderId="143" xfId="0" applyNumberFormat="1" applyFont="1" applyFill="1" applyBorder="1" applyAlignment="1">
      <alignment horizontal="right" vertical="top" wrapText="1"/>
    </xf>
    <xf numFmtId="4" fontId="3" fillId="0" borderId="145" xfId="0" applyNumberFormat="1" applyFont="1" applyFill="1" applyBorder="1" applyAlignment="1">
      <alignment horizontal="right" vertical="top" wrapText="1"/>
    </xf>
    <xf numFmtId="0" fontId="24" fillId="0" borderId="58" xfId="0" applyNumberFormat="1" applyFont="1" applyFill="1" applyBorder="1" applyAlignment="1">
      <alignment horizontal="center" vertical="center" wrapText="1"/>
    </xf>
    <xf numFmtId="0" fontId="24" fillId="0" borderId="146" xfId="0" applyNumberFormat="1" applyFont="1" applyFill="1" applyBorder="1" applyAlignment="1">
      <alignment horizontal="center" vertical="top" wrapText="1"/>
    </xf>
    <xf numFmtId="0" fontId="22" fillId="10" borderId="78" xfId="0" applyNumberFormat="1" applyFont="1" applyFill="1" applyBorder="1"/>
    <xf numFmtId="0" fontId="22" fillId="13" borderId="116" xfId="0" applyNumberFormat="1" applyFont="1" applyFill="1" applyBorder="1"/>
    <xf numFmtId="0" fontId="5" fillId="0" borderId="110" xfId="0" applyNumberFormat="1" applyFont="1" applyFill="1" applyBorder="1" applyAlignment="1">
      <alignment horizontal="left" vertical="top" wrapText="1"/>
    </xf>
    <xf numFmtId="4" fontId="3" fillId="12" borderId="149" xfId="0" applyNumberFormat="1" applyFont="1" applyFill="1" applyBorder="1" applyAlignment="1">
      <alignment horizontal="right" vertical="top" wrapText="1"/>
    </xf>
    <xf numFmtId="0" fontId="3" fillId="0" borderId="32" xfId="0" applyNumberFormat="1" applyFont="1" applyFill="1" applyBorder="1" applyAlignment="1">
      <alignment vertical="top" wrapText="1"/>
    </xf>
    <xf numFmtId="0" fontId="5" fillId="0" borderId="135" xfId="0" applyNumberFormat="1" applyFont="1" applyFill="1" applyBorder="1" applyAlignment="1">
      <alignment horizontal="left" vertical="top" wrapText="1"/>
    </xf>
    <xf numFmtId="4" fontId="3" fillId="12" borderId="150" xfId="0" applyNumberFormat="1" applyFont="1" applyFill="1" applyBorder="1" applyAlignment="1">
      <alignment horizontal="right" vertical="top" wrapText="1"/>
    </xf>
    <xf numFmtId="4" fontId="3" fillId="0" borderId="60" xfId="0" applyNumberFormat="1" applyFont="1" applyFill="1" applyBorder="1" applyAlignment="1">
      <alignment horizontal="right" vertical="top" wrapText="1"/>
    </xf>
    <xf numFmtId="4" fontId="3" fillId="0" borderId="59" xfId="0" applyNumberFormat="1" applyFont="1" applyFill="1" applyBorder="1" applyAlignment="1">
      <alignment horizontal="right" vertical="top" wrapText="1"/>
    </xf>
    <xf numFmtId="4" fontId="3" fillId="0" borderId="61" xfId="0" applyNumberFormat="1" applyFont="1" applyFill="1" applyBorder="1" applyAlignment="1">
      <alignment horizontal="right" vertical="top" wrapText="1"/>
    </xf>
    <xf numFmtId="0" fontId="3" fillId="0" borderId="151" xfId="0" applyNumberFormat="1" applyFont="1" applyFill="1" applyBorder="1" applyAlignment="1">
      <alignment horizontal="left" vertical="top" wrapText="1"/>
    </xf>
    <xf numFmtId="0" fontId="3" fillId="12" borderId="151" xfId="0" applyNumberFormat="1" applyFont="1" applyFill="1" applyBorder="1" applyAlignment="1">
      <alignment horizontal="right" vertical="top" wrapText="1"/>
    </xf>
    <xf numFmtId="0" fontId="3" fillId="12" borderId="151" xfId="0" applyNumberFormat="1" applyFont="1" applyFill="1" applyBorder="1" applyAlignment="1">
      <alignment horizontal="left" vertical="top" wrapText="1"/>
    </xf>
    <xf numFmtId="49" fontId="3" fillId="12" borderId="152" xfId="0" applyNumberFormat="1" applyFont="1" applyFill="1" applyBorder="1" applyAlignment="1">
      <alignment horizontal="left" vertical="top" wrapText="1"/>
    </xf>
    <xf numFmtId="0" fontId="3" fillId="0" borderId="153" xfId="0" applyNumberFormat="1" applyFont="1" applyFill="1" applyBorder="1" applyAlignment="1">
      <alignment horizontal="left" vertical="top" wrapText="1" indent="2"/>
    </xf>
    <xf numFmtId="165" fontId="3" fillId="12" borderId="152" xfId="0" applyNumberFormat="1" applyFont="1" applyFill="1" applyBorder="1" applyAlignment="1">
      <alignment horizontal="right" vertical="top" wrapText="1"/>
    </xf>
    <xf numFmtId="4" fontId="3" fillId="0" borderId="15" xfId="0" applyNumberFormat="1" applyFont="1" applyFill="1" applyBorder="1" applyAlignment="1">
      <alignment horizontal="left" vertical="top" wrapText="1"/>
    </xf>
    <xf numFmtId="4" fontId="3" fillId="12" borderId="152" xfId="0" applyNumberFormat="1" applyFont="1" applyFill="1" applyBorder="1" applyAlignment="1">
      <alignment horizontal="right" vertical="top" wrapText="1"/>
    </xf>
    <xf numFmtId="49" fontId="3" fillId="0" borderId="21" xfId="0" applyNumberFormat="1" applyFont="1" applyFill="1" applyBorder="1" applyAlignment="1">
      <alignment horizontal="left" vertical="top" wrapText="1"/>
    </xf>
    <xf numFmtId="49" fontId="3" fillId="0" borderId="151" xfId="0" applyNumberFormat="1" applyFont="1" applyFill="1" applyBorder="1" applyAlignment="1">
      <alignment horizontal="left" vertical="top" wrapText="1"/>
    </xf>
    <xf numFmtId="4" fontId="3" fillId="12" borderId="154" xfId="0" applyNumberFormat="1" applyFont="1" applyFill="1" applyBorder="1" applyAlignment="1">
      <alignment horizontal="right" vertical="top" wrapText="1"/>
    </xf>
    <xf numFmtId="165" fontId="3" fillId="12" borderId="155" xfId="0" applyNumberFormat="1" applyFont="1" applyFill="1" applyBorder="1" applyAlignment="1">
      <alignment horizontal="right" vertical="top" wrapText="1"/>
    </xf>
    <xf numFmtId="49" fontId="3" fillId="12" borderId="155" xfId="0" applyNumberFormat="1" applyFont="1" applyFill="1" applyBorder="1" applyAlignment="1">
      <alignment horizontal="left" vertical="top" wrapText="1"/>
    </xf>
    <xf numFmtId="49" fontId="3" fillId="0" borderId="156" xfId="0" applyNumberFormat="1" applyFont="1" applyFill="1" applyBorder="1" applyAlignment="1">
      <alignment horizontal="left" vertical="top" wrapText="1" indent="1"/>
    </xf>
    <xf numFmtId="165" fontId="3" fillId="0" borderId="157" xfId="0" applyNumberFormat="1" applyFont="1" applyFill="1" applyBorder="1" applyAlignment="1">
      <alignment horizontal="right" vertical="top" wrapText="1"/>
    </xf>
    <xf numFmtId="49" fontId="3" fillId="0" borderId="157" xfId="0" applyNumberFormat="1" applyFont="1" applyFill="1" applyBorder="1" applyAlignment="1">
      <alignment horizontal="left" vertical="top" wrapText="1"/>
    </xf>
    <xf numFmtId="0" fontId="39" fillId="0" borderId="0" xfId="0" applyNumberFormat="1" applyFont="1" applyFill="1" applyBorder="1" applyAlignment="1">
      <alignment horizontal="left" vertical="top" wrapText="1"/>
    </xf>
    <xf numFmtId="4" fontId="40" fillId="0" borderId="39" xfId="0" applyNumberFormat="1" applyFont="1" applyFill="1" applyBorder="1" applyAlignment="1">
      <alignment horizontal="left" vertical="top" wrapText="1"/>
    </xf>
    <xf numFmtId="4" fontId="3" fillId="0" borderId="40" xfId="0" applyNumberFormat="1" applyFont="1" applyFill="1" applyBorder="1" applyAlignment="1">
      <alignment horizontal="left" vertical="center" wrapText="1"/>
    </xf>
    <xf numFmtId="4" fontId="40" fillId="0" borderId="40"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4" fontId="3" fillId="0" borderId="0" xfId="0" applyNumberFormat="1" applyFont="1" applyFill="1" applyBorder="1" applyAlignment="1">
      <alignment horizontal="center" vertical="top" wrapText="1"/>
    </xf>
    <xf numFmtId="0" fontId="4" fillId="0" borderId="29" xfId="0" applyNumberFormat="1" applyFont="1" applyFill="1" applyBorder="1" applyAlignment="1">
      <alignment horizontal="left" vertical="center"/>
    </xf>
    <xf numFmtId="4" fontId="3" fillId="0" borderId="82" xfId="0" applyNumberFormat="1" applyFont="1" applyFill="1" applyBorder="1" applyAlignment="1">
      <alignment vertical="center"/>
    </xf>
    <xf numFmtId="4" fontId="3" fillId="0" borderId="83" xfId="0" applyNumberFormat="1" applyFont="1" applyFill="1" applyBorder="1" applyAlignment="1">
      <alignment vertical="center"/>
    </xf>
    <xf numFmtId="0" fontId="4" fillId="0" borderId="16" xfId="0" applyNumberFormat="1" applyFont="1" applyFill="1" applyBorder="1" applyAlignment="1">
      <alignment horizontal="left" vertical="center"/>
    </xf>
    <xf numFmtId="4" fontId="3" fillId="0" borderId="80" xfId="0" applyNumberFormat="1" applyFont="1" applyFill="1" applyBorder="1" applyAlignment="1">
      <alignment vertical="center"/>
    </xf>
    <xf numFmtId="4" fontId="3" fillId="0" borderId="81" xfId="0" applyNumberFormat="1" applyFont="1" applyFill="1" applyBorder="1" applyAlignment="1">
      <alignment vertical="center"/>
    </xf>
    <xf numFmtId="0" fontId="22" fillId="0" borderId="0" xfId="0" applyNumberFormat="1" applyFont="1" applyFill="1" applyBorder="1"/>
    <xf numFmtId="0" fontId="28" fillId="0" borderId="0" xfId="0" applyNumberFormat="1" applyFont="1" applyFill="1" applyBorder="1"/>
    <xf numFmtId="0" fontId="30" fillId="0" borderId="0" xfId="0" applyNumberFormat="1" applyFont="1" applyFill="1" applyBorder="1" applyAlignment="1">
      <alignment vertical="top"/>
    </xf>
    <xf numFmtId="0" fontId="35" fillId="0" borderId="0" xfId="0" applyNumberFormat="1" applyFont="1" applyFill="1" applyBorder="1" applyAlignment="1">
      <alignment vertical="top"/>
    </xf>
    <xf numFmtId="0" fontId="36" fillId="0" borderId="0" xfId="0" applyNumberFormat="1" applyFont="1" applyFill="1" applyBorder="1" applyAlignment="1">
      <alignment vertical="top"/>
    </xf>
    <xf numFmtId="0" fontId="29" fillId="0" borderId="0" xfId="0" applyNumberFormat="1" applyFont="1" applyFill="1" applyBorder="1" applyAlignment="1">
      <alignment vertical="top"/>
    </xf>
    <xf numFmtId="0" fontId="31" fillId="0" borderId="0" xfId="0" applyNumberFormat="1" applyFont="1" applyFill="1" applyBorder="1" applyAlignment="1">
      <alignment horizontal="right"/>
    </xf>
    <xf numFmtId="0" fontId="16" fillId="0" borderId="0" xfId="0" applyNumberFormat="1" applyFont="1" applyFill="1" applyBorder="1" applyAlignment="1">
      <alignment horizontal="right"/>
    </xf>
    <xf numFmtId="0" fontId="32" fillId="0" borderId="0" xfId="0" applyNumberFormat="1" applyFont="1" applyFill="1" applyBorder="1" applyAlignment="1">
      <alignment wrapText="1"/>
    </xf>
    <xf numFmtId="0" fontId="7" fillId="0" borderId="0" xfId="0" applyNumberFormat="1" applyFont="1" applyFill="1" applyBorder="1" applyAlignment="1">
      <alignment vertical="top"/>
    </xf>
    <xf numFmtId="0" fontId="22" fillId="0" borderId="0" xfId="0" applyNumberFormat="1" applyFont="1" applyFill="1" applyBorder="1" applyAlignment="1">
      <alignment vertical="top"/>
    </xf>
    <xf numFmtId="0" fontId="7" fillId="0" borderId="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justify" vertical="top" wrapText="1"/>
    </xf>
    <xf numFmtId="0" fontId="1" fillId="0" borderId="0" xfId="0" applyNumberFormat="1" applyFont="1" applyFill="1" applyBorder="1"/>
    <xf numFmtId="0" fontId="26" fillId="0" borderId="0" xfId="0" applyNumberFormat="1" applyFont="1" applyFill="1" applyBorder="1" applyAlignment="1">
      <alignment vertical="top"/>
    </xf>
    <xf numFmtId="0" fontId="33" fillId="0" borderId="0" xfId="0" applyNumberFormat="1" applyFont="1" applyFill="1" applyBorder="1"/>
    <xf numFmtId="0" fontId="16" fillId="0" borderId="0" xfId="0" applyNumberFormat="1" applyFont="1" applyFill="1" applyBorder="1" applyAlignment="1">
      <alignment horizontal="left" vertical="top" wrapText="1"/>
    </xf>
    <xf numFmtId="0" fontId="16" fillId="0" borderId="0" xfId="0" applyNumberFormat="1" applyFont="1" applyFill="1" applyBorder="1" applyAlignment="1">
      <alignment vertical="top" wrapText="1"/>
    </xf>
    <xf numFmtId="0" fontId="3" fillId="0" borderId="0" xfId="0" applyNumberFormat="1" applyFont="1" applyFill="1" applyBorder="1" applyAlignment="1">
      <alignment vertical="top" wrapText="1"/>
    </xf>
    <xf numFmtId="0" fontId="6" fillId="0" borderId="0" xfId="0" applyNumberFormat="1" applyFont="1" applyFill="1" applyBorder="1" applyAlignment="1">
      <alignment horizontal="left" vertical="top" wrapText="1"/>
    </xf>
    <xf numFmtId="0" fontId="7" fillId="0" borderId="0" xfId="0" applyNumberFormat="1" applyFont="1" applyFill="1" applyBorder="1" applyAlignment="1">
      <alignment wrapText="1"/>
    </xf>
    <xf numFmtId="0" fontId="3" fillId="0" borderId="0" xfId="0" applyNumberFormat="1" applyFont="1" applyFill="1" applyBorder="1" applyAlignment="1">
      <alignment vertical="top"/>
    </xf>
    <xf numFmtId="0" fontId="30" fillId="0" borderId="0" xfId="0" applyNumberFormat="1" applyFont="1" applyFill="1" applyBorder="1"/>
    <xf numFmtId="0" fontId="34" fillId="0" borderId="0" xfId="0" applyNumberFormat="1" applyFont="1" applyFill="1" applyBorder="1"/>
    <xf numFmtId="0" fontId="8" fillId="0" borderId="0" xfId="0" applyNumberFormat="1" applyFont="1" applyFill="1" applyBorder="1" applyAlignment="1">
      <alignment horizontal="justify"/>
    </xf>
    <xf numFmtId="0" fontId="3" fillId="0" borderId="0" xfId="0" applyNumberFormat="1" applyFont="1" applyFill="1" applyBorder="1" applyAlignment="1">
      <alignment horizontal="left" indent="3"/>
    </xf>
    <xf numFmtId="0" fontId="16" fillId="0" borderId="0" xfId="0" applyNumberFormat="1" applyFont="1" applyFill="1" applyBorder="1"/>
    <xf numFmtId="0" fontId="8" fillId="0" borderId="0" xfId="0" applyNumberFormat="1" applyFont="1" applyFill="1" applyBorder="1" applyAlignment="1">
      <alignment horizontal="left" vertical="top" wrapText="1"/>
    </xf>
    <xf numFmtId="0" fontId="8" fillId="0" borderId="0" xfId="0" applyNumberFormat="1" applyFont="1" applyFill="1" applyBorder="1" applyAlignment="1">
      <alignment vertical="top" wrapText="1"/>
    </xf>
    <xf numFmtId="0" fontId="27" fillId="0" borderId="0" xfId="0" applyNumberFormat="1" applyFont="1" applyFill="1" applyBorder="1" applyAlignment="1">
      <alignment vertical="top" wrapText="1"/>
    </xf>
    <xf numFmtId="0" fontId="6" fillId="0" borderId="0" xfId="0" applyNumberFormat="1" applyFont="1" applyFill="1" applyBorder="1" applyAlignment="1">
      <alignment wrapText="1"/>
    </xf>
    <xf numFmtId="0" fontId="7" fillId="0" borderId="0" xfId="0" applyNumberFormat="1" applyFont="1" applyFill="1" applyBorder="1" applyAlignment="1">
      <alignment horizontal="justify"/>
    </xf>
    <xf numFmtId="0" fontId="5" fillId="0" borderId="0" xfId="0" applyNumberFormat="1" applyFont="1" applyFill="1" applyBorder="1"/>
    <xf numFmtId="0" fontId="3" fillId="0" borderId="0" xfId="0" applyNumberFormat="1" applyFont="1" applyFill="1" applyBorder="1" applyAlignment="1">
      <alignment horizontal="right"/>
    </xf>
    <xf numFmtId="0" fontId="1" fillId="0" borderId="0" xfId="0" applyNumberFormat="1" applyFont="1" applyFill="1" applyBorder="1" applyAlignment="1">
      <alignment wrapText="1"/>
    </xf>
    <xf numFmtId="0" fontId="7" fillId="0" borderId="0" xfId="0" applyNumberFormat="1" applyFont="1" applyFill="1" applyBorder="1" applyAlignment="1">
      <alignment horizontal="left" vertical="top"/>
    </xf>
    <xf numFmtId="4" fontId="22" fillId="0" borderId="0" xfId="0" applyNumberFormat="1" applyFont="1" applyFill="1" applyBorder="1" applyAlignment="1">
      <alignment horizontal="right"/>
    </xf>
    <xf numFmtId="0" fontId="23" fillId="0" borderId="0" xfId="0" applyNumberFormat="1" applyFont="1" applyFill="1" applyBorder="1"/>
    <xf numFmtId="0" fontId="2" fillId="0" borderId="0" xfId="0" applyNumberFormat="1" applyFont="1" applyFill="1" applyBorder="1"/>
    <xf numFmtId="0" fontId="7" fillId="0" borderId="36" xfId="0" applyNumberFormat="1" applyFont="1" applyFill="1" applyBorder="1" applyAlignment="1">
      <alignment wrapText="1"/>
    </xf>
    <xf numFmtId="0" fontId="3" fillId="0" borderId="37" xfId="0" applyNumberFormat="1" applyFont="1" applyFill="1" applyBorder="1" applyAlignment="1">
      <alignment vertical="top" wrapText="1"/>
    </xf>
    <xf numFmtId="0" fontId="3" fillId="0" borderId="36" xfId="0" applyNumberFormat="1" applyFont="1" applyFill="1" applyBorder="1" applyAlignment="1">
      <alignment vertical="top" wrapText="1"/>
    </xf>
    <xf numFmtId="0" fontId="3" fillId="0" borderId="34"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7" fillId="0" borderId="38" xfId="0" applyNumberFormat="1" applyFont="1" applyFill="1" applyBorder="1" applyAlignment="1">
      <alignment horizontal="center" vertical="center"/>
    </xf>
    <xf numFmtId="0" fontId="3" fillId="0" borderId="24" xfId="0" applyNumberFormat="1" applyFont="1" applyFill="1" applyBorder="1" applyAlignment="1">
      <alignment vertical="top" wrapText="1"/>
    </xf>
    <xf numFmtId="0" fontId="3" fillId="0" borderId="26" xfId="0" applyNumberFormat="1"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0" applyNumberFormat="1" applyFont="1" applyFill="1" applyBorder="1" applyAlignment="1">
      <alignment horizontal="right" vertical="top"/>
    </xf>
    <xf numFmtId="0" fontId="22" fillId="0" borderId="0" xfId="0" applyNumberFormat="1" applyFont="1" applyFill="1" applyBorder="1" applyAlignment="1">
      <alignment horizontal="left" vertical="top"/>
    </xf>
    <xf numFmtId="0" fontId="7" fillId="0" borderId="31" xfId="0" applyNumberFormat="1" applyFont="1" applyFill="1" applyBorder="1" applyAlignment="1">
      <alignment vertical="top" wrapText="1"/>
    </xf>
    <xf numFmtId="0" fontId="26" fillId="0" borderId="38" xfId="0" applyNumberFormat="1" applyFont="1" applyFill="1" applyBorder="1" applyAlignment="1">
      <alignment horizontal="center" vertical="center"/>
    </xf>
    <xf numFmtId="0" fontId="2" fillId="0" borderId="10" xfId="0" applyNumberFormat="1" applyFont="1" applyFill="1" applyBorder="1"/>
    <xf numFmtId="0" fontId="22" fillId="0" borderId="10" xfId="0" applyNumberFormat="1" applyFont="1" applyFill="1" applyBorder="1"/>
    <xf numFmtId="0" fontId="5" fillId="0" borderId="25" xfId="0" applyNumberFormat="1" applyFont="1" applyFill="1" applyBorder="1" applyAlignment="1">
      <alignment vertical="top" wrapText="1"/>
    </xf>
    <xf numFmtId="0" fontId="3" fillId="0" borderId="29" xfId="0" applyNumberFormat="1" applyFont="1" applyFill="1" applyBorder="1" applyAlignment="1">
      <alignment vertical="top"/>
    </xf>
    <xf numFmtId="0" fontId="3" fillId="0" borderId="22" xfId="0" applyNumberFormat="1" applyFont="1" applyFill="1" applyBorder="1" applyAlignment="1">
      <alignment vertical="top" wrapText="1"/>
    </xf>
    <xf numFmtId="0" fontId="3" fillId="0" borderId="23" xfId="0" applyNumberFormat="1" applyFont="1" applyFill="1" applyBorder="1" applyAlignment="1">
      <alignment vertical="top"/>
    </xf>
    <xf numFmtId="0" fontId="22" fillId="0" borderId="11" xfId="0" applyNumberFormat="1" applyFont="1" applyFill="1" applyBorder="1"/>
    <xf numFmtId="0" fontId="26" fillId="0" borderId="45" xfId="0" applyNumberFormat="1" applyFont="1" applyFill="1" applyBorder="1" applyAlignment="1">
      <alignment horizontal="center" vertical="top" wrapText="1"/>
    </xf>
    <xf numFmtId="0" fontId="7" fillId="0" borderId="46" xfId="0" applyNumberFormat="1" applyFont="1" applyFill="1" applyBorder="1" applyAlignment="1">
      <alignment horizontal="center" vertical="top" wrapText="1"/>
    </xf>
    <xf numFmtId="0" fontId="26" fillId="0" borderId="48" xfId="0" applyNumberFormat="1" applyFont="1" applyFill="1" applyBorder="1" applyAlignment="1">
      <alignment horizontal="center" vertical="top" wrapText="1"/>
    </xf>
    <xf numFmtId="0" fontId="7" fillId="0" borderId="49" xfId="0" applyNumberFormat="1" applyFont="1" applyFill="1" applyBorder="1" applyAlignment="1">
      <alignment horizontal="center" vertical="top" wrapText="1"/>
    </xf>
    <xf numFmtId="0" fontId="4" fillId="0" borderId="0" xfId="0" applyNumberFormat="1" applyFont="1" applyFill="1" applyBorder="1" applyAlignment="1">
      <alignment horizontal="right" vertical="top" wrapText="1"/>
    </xf>
    <xf numFmtId="0" fontId="26" fillId="0" borderId="50" xfId="0" applyNumberFormat="1" applyFont="1" applyFill="1" applyBorder="1" applyAlignment="1">
      <alignment horizontal="center" vertical="top" wrapText="1"/>
    </xf>
    <xf numFmtId="0" fontId="7" fillId="0" borderId="50" xfId="0" applyNumberFormat="1" applyFont="1" applyFill="1" applyBorder="1" applyAlignment="1">
      <alignment horizontal="center" vertical="top" wrapText="1"/>
    </xf>
    <xf numFmtId="0" fontId="7" fillId="0" borderId="48" xfId="0" applyNumberFormat="1" applyFont="1" applyFill="1" applyBorder="1" applyAlignment="1">
      <alignment horizontal="center" vertical="top" wrapText="1"/>
    </xf>
    <xf numFmtId="49" fontId="3" fillId="8" borderId="50" xfId="0" applyNumberFormat="1" applyFont="1" applyFill="1" applyBorder="1" applyAlignment="1">
      <alignment horizontal="left" vertical="top" wrapText="1"/>
    </xf>
    <xf numFmtId="4" fontId="3" fillId="0" borderId="50" xfId="0" applyNumberFormat="1" applyFont="1" applyFill="1" applyBorder="1" applyAlignment="1">
      <alignment horizontal="right" vertical="top" wrapText="1"/>
    </xf>
    <xf numFmtId="49" fontId="3" fillId="8" borderId="48" xfId="0" applyNumberFormat="1" applyFont="1" applyFill="1" applyBorder="1" applyAlignment="1">
      <alignment horizontal="left" vertical="top" wrapText="1"/>
    </xf>
    <xf numFmtId="4" fontId="3" fillId="0" borderId="48" xfId="0" applyNumberFormat="1" applyFont="1" applyFill="1" applyBorder="1" applyAlignment="1">
      <alignment horizontal="right" vertical="top" wrapText="1"/>
    </xf>
    <xf numFmtId="0" fontId="23" fillId="0" borderId="0" xfId="0" applyNumberFormat="1" applyFont="1" applyFill="1" applyBorder="1" applyAlignment="1">
      <alignment vertical="top"/>
    </xf>
    <xf numFmtId="0" fontId="7" fillId="0" borderId="52" xfId="0" applyNumberFormat="1" applyFont="1" applyFill="1" applyBorder="1" applyAlignment="1">
      <alignment vertical="center" wrapText="1"/>
    </xf>
    <xf numFmtId="0" fontId="7" fillId="0" borderId="56" xfId="0" applyNumberFormat="1" applyFont="1" applyFill="1" applyBorder="1" applyAlignment="1">
      <alignment vertical="center" wrapText="1"/>
    </xf>
    <xf numFmtId="0" fontId="3" fillId="0" borderId="0" xfId="0" applyNumberFormat="1" applyFont="1" applyFill="1" applyBorder="1" applyAlignment="1">
      <alignment horizontal="right" wrapText="1"/>
    </xf>
    <xf numFmtId="0" fontId="23"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7" fillId="0" borderId="29" xfId="0" applyNumberFormat="1" applyFont="1" applyFill="1" applyBorder="1" applyAlignment="1">
      <alignment horizontal="center" vertical="center" wrapText="1"/>
    </xf>
    <xf numFmtId="0" fontId="7" fillId="0" borderId="42" xfId="0" applyNumberFormat="1" applyFont="1" applyFill="1" applyBorder="1" applyAlignment="1">
      <alignment horizontal="center" vertical="center" wrapText="1"/>
    </xf>
    <xf numFmtId="0" fontId="7" fillId="0" borderId="23"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20" fillId="0" borderId="0" xfId="0" applyNumberFormat="1" applyFont="1" applyFill="1" applyBorder="1" applyAlignment="1">
      <alignment vertical="top" wrapText="1"/>
    </xf>
    <xf numFmtId="0" fontId="9" fillId="0" borderId="0" xfId="0" applyNumberFormat="1" applyFont="1" applyFill="1" applyBorder="1" applyAlignment="1">
      <alignment horizontal="left" vertical="top" wrapText="1" indent="2"/>
    </xf>
    <xf numFmtId="0" fontId="4" fillId="0" borderId="0" xfId="0" applyNumberFormat="1" applyFont="1" applyFill="1" applyBorder="1" applyAlignment="1">
      <alignment horizontal="left" vertical="top" wrapText="1" indent="2"/>
    </xf>
    <xf numFmtId="0" fontId="3" fillId="0" borderId="0" xfId="0" applyNumberFormat="1" applyFont="1" applyFill="1" applyBorder="1" applyAlignment="1">
      <alignment horizontal="justify"/>
    </xf>
    <xf numFmtId="0" fontId="2" fillId="0" borderId="0" xfId="0" applyNumberFormat="1" applyFont="1" applyFill="1" applyBorder="1" applyAlignment="1">
      <alignment vertical="top"/>
    </xf>
    <xf numFmtId="0" fontId="7" fillId="0" borderId="0" xfId="0" applyNumberFormat="1" applyFont="1" applyFill="1" applyBorder="1" applyAlignment="1">
      <alignment vertical="center" wrapText="1"/>
    </xf>
    <xf numFmtId="0" fontId="5" fillId="8"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0" fontId="9" fillId="0" borderId="0" xfId="0" applyNumberFormat="1" applyFont="1" applyFill="1" applyBorder="1" applyAlignment="1">
      <alignment horizontal="left" vertical="top"/>
    </xf>
    <xf numFmtId="0" fontId="4" fillId="0" borderId="0" xfId="0" applyNumberFormat="1" applyFont="1" applyFill="1" applyBorder="1" applyAlignment="1">
      <alignment horizontal="justify"/>
    </xf>
    <xf numFmtId="0" fontId="7" fillId="0" borderId="41" xfId="0" applyNumberFormat="1" applyFont="1" applyFill="1" applyBorder="1" applyAlignment="1">
      <alignment horizontal="center"/>
    </xf>
    <xf numFmtId="0" fontId="7" fillId="0" borderId="22" xfId="0" applyNumberFormat="1" applyFont="1" applyFill="1" applyBorder="1" applyAlignment="1">
      <alignment horizontal="center"/>
    </xf>
    <xf numFmtId="49" fontId="7" fillId="9" borderId="73" xfId="0" applyNumberFormat="1" applyFont="1" applyFill="1" applyBorder="1" applyAlignment="1">
      <alignment horizontal="left" vertical="center" wrapText="1"/>
    </xf>
    <xf numFmtId="0" fontId="7" fillId="0" borderId="18" xfId="0" applyNumberFormat="1" applyFont="1" applyFill="1" applyBorder="1" applyAlignment="1">
      <alignment horizontal="left" vertical="center" wrapText="1"/>
    </xf>
    <xf numFmtId="4" fontId="3" fillId="0" borderId="19" xfId="0" applyNumberFormat="1" applyFont="1" applyFill="1" applyBorder="1" applyAlignment="1">
      <alignment horizontal="right" wrapText="1"/>
    </xf>
    <xf numFmtId="0" fontId="7" fillId="0" borderId="17" xfId="0" applyNumberFormat="1" applyFont="1" applyFill="1" applyBorder="1" applyAlignment="1">
      <alignment horizontal="left" vertical="center" wrapText="1"/>
    </xf>
    <xf numFmtId="0" fontId="7" fillId="0" borderId="26" xfId="0" applyNumberFormat="1" applyFont="1" applyFill="1" applyBorder="1" applyAlignment="1">
      <alignment horizontal="center" vertical="center" wrapText="1"/>
    </xf>
    <xf numFmtId="4" fontId="3" fillId="0" borderId="57" xfId="0" applyNumberFormat="1" applyFont="1" applyFill="1" applyBorder="1" applyAlignment="1">
      <alignment horizontal="right" wrapText="1"/>
    </xf>
    <xf numFmtId="4" fontId="3" fillId="0" borderId="17" xfId="0" applyNumberFormat="1" applyFont="1" applyFill="1" applyBorder="1" applyAlignment="1">
      <alignment horizontal="right" wrapText="1"/>
    </xf>
    <xf numFmtId="0" fontId="8" fillId="0" borderId="0" xfId="0" applyNumberFormat="1" applyFont="1" applyFill="1" applyBorder="1" applyAlignment="1">
      <alignment wrapText="1"/>
    </xf>
    <xf numFmtId="0" fontId="8" fillId="0" borderId="0" xfId="0" applyNumberFormat="1" applyFont="1" applyFill="1" applyBorder="1"/>
    <xf numFmtId="0" fontId="6" fillId="0" borderId="0" xfId="0" applyNumberFormat="1" applyFont="1" applyFill="1" applyBorder="1"/>
    <xf numFmtId="0" fontId="22" fillId="0" borderId="0" xfId="0" applyNumberFormat="1" applyFont="1" applyFill="1" applyBorder="1" applyAlignment="1">
      <alignment horizontal="justify"/>
    </xf>
    <xf numFmtId="0" fontId="7" fillId="0" borderId="23"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6" fillId="0" borderId="31" xfId="0" applyNumberFormat="1" applyFont="1" applyFill="1" applyBorder="1" applyAlignment="1">
      <alignment vertical="top" wrapText="1"/>
    </xf>
    <xf numFmtId="0" fontId="5" fillId="0" borderId="31" xfId="0" applyNumberFormat="1" applyFont="1" applyFill="1" applyBorder="1" applyAlignment="1">
      <alignment vertical="top" wrapText="1"/>
    </xf>
    <xf numFmtId="0" fontId="5" fillId="0" borderId="0" xfId="0" applyNumberFormat="1" applyFont="1" applyFill="1" applyBorder="1" applyAlignment="1">
      <alignment vertical="top" wrapText="1"/>
    </xf>
    <xf numFmtId="0" fontId="5" fillId="0" borderId="0" xfId="0" applyNumberFormat="1" applyFont="1" applyFill="1" applyBorder="1" applyAlignment="1">
      <alignment horizontal="right" wrapText="1"/>
    </xf>
    <xf numFmtId="0" fontId="22" fillId="0" borderId="0" xfId="0" applyNumberFormat="1" applyFont="1" applyFill="1" applyBorder="1" applyAlignment="1">
      <alignment vertical="top" wrapText="1"/>
    </xf>
    <xf numFmtId="0" fontId="7" fillId="0" borderId="67" xfId="0" applyNumberFormat="1" applyFont="1" applyFill="1" applyBorder="1" applyAlignment="1">
      <alignment horizontal="center" vertical="center" wrapText="1"/>
    </xf>
    <xf numFmtId="0" fontId="6" fillId="0" borderId="28" xfId="0" applyNumberFormat="1" applyFont="1" applyFill="1" applyBorder="1" applyAlignment="1">
      <alignment vertical="top" wrapText="1"/>
    </xf>
    <xf numFmtId="0" fontId="3" fillId="0" borderId="21" xfId="0" applyNumberFormat="1" applyFont="1" applyFill="1" applyBorder="1" applyAlignment="1">
      <alignment horizontal="left" vertical="top" wrapText="1" indent="1"/>
    </xf>
    <xf numFmtId="0" fontId="3" fillId="0" borderId="16" xfId="0" applyNumberFormat="1" applyFont="1" applyFill="1" applyBorder="1" applyAlignment="1">
      <alignment vertical="top" wrapText="1"/>
    </xf>
    <xf numFmtId="0" fontId="3" fillId="0" borderId="16" xfId="0" applyNumberFormat="1" applyFont="1" applyFill="1" applyBorder="1" applyAlignment="1">
      <alignment horizontal="left" vertical="top" wrapText="1" indent="1"/>
    </xf>
    <xf numFmtId="0" fontId="16" fillId="0" borderId="16" xfId="0" applyNumberFormat="1" applyFont="1" applyFill="1" applyBorder="1" applyAlignment="1">
      <alignment vertical="top" wrapText="1"/>
    </xf>
    <xf numFmtId="0" fontId="2" fillId="0" borderId="0" xfId="0" applyNumberFormat="1" applyFont="1" applyFill="1" applyBorder="1" applyAlignment="1">
      <alignment horizontal="justify"/>
    </xf>
    <xf numFmtId="0" fontId="24" fillId="0" borderId="26" xfId="0" applyNumberFormat="1" applyFont="1" applyFill="1" applyBorder="1" applyAlignment="1">
      <alignment horizontal="center" vertical="center" wrapText="1"/>
    </xf>
    <xf numFmtId="49" fontId="22" fillId="0" borderId="0" xfId="0" applyNumberFormat="1" applyFont="1" applyFill="1" applyBorder="1" applyAlignment="1">
      <alignment horizontal="left" vertical="top" wrapText="1"/>
    </xf>
    <xf numFmtId="0" fontId="7" fillId="0" borderId="58" xfId="0" applyNumberFormat="1" applyFont="1" applyFill="1" applyBorder="1" applyAlignment="1">
      <alignment horizontal="center" vertical="center" wrapText="1"/>
    </xf>
    <xf numFmtId="0" fontId="26" fillId="0" borderId="0" xfId="0" applyNumberFormat="1" applyFont="1" applyFill="1" applyBorder="1" applyAlignment="1">
      <alignment horizontal="left" vertical="top"/>
    </xf>
    <xf numFmtId="0" fontId="28" fillId="0" borderId="0" xfId="0" applyNumberFormat="1" applyFont="1" applyFill="1" applyBorder="1" applyAlignment="1">
      <alignment vertical="top"/>
    </xf>
    <xf numFmtId="0" fontId="7" fillId="0" borderId="38"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top" wrapText="1"/>
    </xf>
    <xf numFmtId="49" fontId="3" fillId="0" borderId="23" xfId="0" applyNumberFormat="1" applyFont="1" applyFill="1" applyBorder="1" applyAlignment="1">
      <alignment horizontal="left" vertical="top" wrapText="1"/>
    </xf>
    <xf numFmtId="49" fontId="3" fillId="0" borderId="41" xfId="0" applyNumberFormat="1" applyFont="1" applyFill="1" applyBorder="1" applyAlignment="1">
      <alignment horizontal="center" vertical="top" wrapText="1"/>
    </xf>
    <xf numFmtId="49" fontId="3" fillId="0" borderId="22" xfId="0" applyNumberFormat="1" applyFont="1" applyFill="1" applyBorder="1" applyAlignment="1">
      <alignment horizontal="center" vertical="top" wrapText="1"/>
    </xf>
    <xf numFmtId="0" fontId="3" fillId="0" borderId="0" xfId="0" applyNumberFormat="1" applyFont="1" applyFill="1" applyBorder="1" applyAlignment="1">
      <alignment horizontal="center" wrapText="1"/>
    </xf>
    <xf numFmtId="0" fontId="23" fillId="0" borderId="0" xfId="0" applyNumberFormat="1" applyFont="1" applyFill="1" applyBorder="1" applyAlignment="1">
      <alignment horizontal="left" vertical="top"/>
    </xf>
    <xf numFmtId="4" fontId="2" fillId="0" borderId="10" xfId="0" applyNumberFormat="1" applyFont="1" applyFill="1" applyBorder="1" applyAlignment="1">
      <alignment horizontal="center" vertical="top" wrapText="1"/>
    </xf>
    <xf numFmtId="4" fontId="3" fillId="0" borderId="10" xfId="0" applyNumberFormat="1" applyFont="1" applyFill="1" applyBorder="1" applyAlignment="1">
      <alignment horizontal="center" vertical="top" wrapText="1"/>
    </xf>
    <xf numFmtId="0" fontId="7" fillId="0" borderId="0" xfId="0" applyNumberFormat="1" applyFont="1" applyFill="1" applyBorder="1" applyAlignment="1">
      <alignment horizontal="left" vertical="top" wrapText="1"/>
    </xf>
    <xf numFmtId="0" fontId="30" fillId="0" borderId="0" xfId="0" applyNumberFormat="1" applyFont="1" applyFill="1" applyBorder="1" applyAlignment="1">
      <alignment horizontal="right" vertical="top"/>
    </xf>
    <xf numFmtId="0" fontId="7" fillId="0" borderId="76" xfId="0" applyNumberFormat="1" applyFont="1" applyFill="1" applyBorder="1" applyAlignment="1">
      <alignment horizontal="left" vertical="center" wrapText="1"/>
    </xf>
    <xf numFmtId="0" fontId="7" fillId="0" borderId="77" xfId="0" applyNumberFormat="1" applyFont="1" applyFill="1" applyBorder="1" applyAlignment="1">
      <alignment horizontal="left" vertical="center" wrapText="1"/>
    </xf>
    <xf numFmtId="0" fontId="7" fillId="0" borderId="0" xfId="0" applyNumberFormat="1"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center" vertical="top" wrapText="1"/>
    </xf>
    <xf numFmtId="0" fontId="26" fillId="0" borderId="76" xfId="0" applyNumberFormat="1" applyFont="1" applyFill="1" applyBorder="1" applyAlignment="1">
      <alignment horizontal="left" vertical="center" wrapText="1"/>
    </xf>
    <xf numFmtId="0" fontId="26" fillId="0" borderId="77" xfId="0" applyNumberFormat="1" applyFont="1" applyFill="1" applyBorder="1" applyAlignment="1">
      <alignment horizontal="left" vertical="center" wrapText="1"/>
    </xf>
    <xf numFmtId="0" fontId="16" fillId="0" borderId="0" xfId="0" applyNumberFormat="1" applyFont="1" applyFill="1" applyBorder="1" applyAlignment="1">
      <alignment horizontal="left" vertical="top" wrapText="1"/>
    </xf>
    <xf numFmtId="0" fontId="8" fillId="0" borderId="0" xfId="0" applyNumberFormat="1" applyFont="1" applyFill="1" applyBorder="1" applyAlignment="1">
      <alignment horizontal="left" vertical="top" wrapText="1"/>
    </xf>
    <xf numFmtId="0" fontId="27" fillId="0" borderId="0" xfId="0" applyNumberFormat="1" applyFont="1" applyFill="1" applyBorder="1" applyAlignment="1">
      <alignment horizontal="left" vertical="top" wrapText="1"/>
    </xf>
    <xf numFmtId="0" fontId="7" fillId="0" borderId="0" xfId="0" applyNumberFormat="1" applyFont="1" applyFill="1" applyBorder="1" applyAlignment="1">
      <alignment horizontal="left" vertical="top"/>
    </xf>
    <xf numFmtId="0" fontId="6" fillId="0" borderId="51" xfId="0" applyNumberFormat="1" applyFont="1" applyFill="1" applyBorder="1" applyAlignment="1">
      <alignment horizontal="left" wrapText="1"/>
    </xf>
    <xf numFmtId="0" fontId="6" fillId="0" borderId="30" xfId="0" applyNumberFormat="1" applyFont="1" applyFill="1" applyBorder="1" applyAlignment="1">
      <alignment horizontal="left" wrapText="1"/>
    </xf>
    <xf numFmtId="0" fontId="6" fillId="0" borderId="52" xfId="0" applyNumberFormat="1" applyFont="1" applyFill="1" applyBorder="1" applyAlignment="1">
      <alignment horizontal="left" wrapText="1"/>
    </xf>
    <xf numFmtId="0" fontId="3" fillId="0" borderId="55" xfId="0" applyNumberFormat="1" applyFont="1" applyFill="1" applyBorder="1" applyAlignment="1">
      <alignment horizontal="left" vertical="top" wrapText="1"/>
    </xf>
    <xf numFmtId="0" fontId="3" fillId="0" borderId="10" xfId="0" applyNumberFormat="1" applyFont="1" applyFill="1" applyBorder="1" applyAlignment="1">
      <alignment horizontal="left" vertical="top" wrapText="1"/>
    </xf>
    <xf numFmtId="0" fontId="3" fillId="0" borderId="56" xfId="0" applyNumberFormat="1" applyFont="1" applyFill="1" applyBorder="1" applyAlignment="1">
      <alignment horizontal="left" vertical="top" wrapText="1"/>
    </xf>
    <xf numFmtId="0" fontId="20" fillId="0" borderId="0" xfId="0" applyNumberFormat="1" applyFont="1" applyFill="1" applyBorder="1" applyAlignment="1">
      <alignment horizontal="left" vertical="top" wrapText="1"/>
    </xf>
    <xf numFmtId="0" fontId="7" fillId="0" borderId="33" xfId="0" applyNumberFormat="1" applyFont="1" applyFill="1" applyBorder="1" applyAlignment="1">
      <alignment horizontal="left" vertical="top" wrapText="1"/>
    </xf>
    <xf numFmtId="0" fontId="7" fillId="0" borderId="13" xfId="0" applyNumberFormat="1" applyFont="1" applyFill="1" applyBorder="1" applyAlignment="1">
      <alignment horizontal="center" wrapText="1"/>
    </xf>
    <xf numFmtId="0" fontId="3" fillId="0" borderId="34" xfId="0" applyNumberFormat="1" applyFont="1" applyFill="1" applyBorder="1" applyAlignment="1">
      <alignment horizontal="left" vertical="top" wrapText="1"/>
    </xf>
    <xf numFmtId="0" fontId="3" fillId="0" borderId="12" xfId="0" applyNumberFormat="1" applyFont="1" applyFill="1" applyBorder="1" applyAlignment="1">
      <alignment horizontal="center" vertical="top" wrapText="1"/>
    </xf>
    <xf numFmtId="0" fontId="3" fillId="0" borderId="33" xfId="0" applyNumberFormat="1" applyFont="1" applyFill="1" applyBorder="1" applyAlignment="1">
      <alignment horizontal="left" vertical="top" wrapText="1"/>
    </xf>
    <xf numFmtId="0" fontId="3" fillId="0" borderId="13" xfId="0" applyNumberFormat="1" applyFont="1" applyFill="1" applyBorder="1" applyAlignment="1">
      <alignment horizontal="center" vertical="top" wrapText="1"/>
    </xf>
    <xf numFmtId="0" fontId="3" fillId="0" borderId="36" xfId="0" applyNumberFormat="1" applyFont="1" applyFill="1" applyBorder="1" applyAlignment="1">
      <alignment vertical="top" wrapText="1"/>
    </xf>
    <xf numFmtId="0" fontId="3" fillId="0" borderId="105" xfId="0" applyNumberFormat="1" applyFont="1" applyFill="1" applyBorder="1" applyAlignment="1">
      <alignment horizontal="left" vertical="center" wrapText="1"/>
    </xf>
    <xf numFmtId="0" fontId="3" fillId="0" borderId="106" xfId="0" applyNumberFormat="1" applyFont="1" applyFill="1" applyBorder="1" applyAlignment="1">
      <alignment horizontal="left" vertical="center" wrapText="1"/>
    </xf>
    <xf numFmtId="0" fontId="3" fillId="0" borderId="107" xfId="0" applyNumberFormat="1" applyFont="1" applyFill="1" applyBorder="1" applyAlignment="1">
      <alignment horizontal="left" vertical="center" wrapText="1"/>
    </xf>
    <xf numFmtId="0" fontId="3" fillId="0" borderId="110" xfId="0" applyNumberFormat="1" applyFont="1" applyFill="1" applyBorder="1" applyAlignment="1">
      <alignment horizontal="left" vertical="center" wrapText="1"/>
    </xf>
    <xf numFmtId="0" fontId="3" fillId="0" borderId="97" xfId="0" applyNumberFormat="1" applyFont="1" applyFill="1" applyBorder="1" applyAlignment="1">
      <alignment horizontal="left" vertical="center" wrapText="1"/>
    </xf>
    <xf numFmtId="0" fontId="23" fillId="0" borderId="0" xfId="0" applyNumberFormat="1" applyFont="1" applyFill="1" applyBorder="1" applyAlignment="1">
      <alignment horizontal="left" vertical="top" wrapText="1"/>
    </xf>
    <xf numFmtId="0" fontId="7" fillId="0" borderId="20" xfId="0" applyNumberFormat="1" applyFont="1" applyFill="1" applyBorder="1" applyAlignment="1">
      <alignment horizontal="center" vertical="center" wrapText="1"/>
    </xf>
    <xf numFmtId="0" fontId="7" fillId="0" borderId="31" xfId="0" applyNumberFormat="1" applyFont="1" applyFill="1" applyBorder="1" applyAlignment="1">
      <alignment horizontal="center" vertical="center" wrapText="1"/>
    </xf>
    <xf numFmtId="0" fontId="3" fillId="0" borderId="103" xfId="0" applyNumberFormat="1" applyFont="1" applyFill="1" applyBorder="1" applyAlignment="1">
      <alignment horizontal="left" vertical="center" wrapText="1"/>
    </xf>
    <xf numFmtId="0" fontId="3" fillId="0" borderId="104" xfId="0" applyNumberFormat="1" applyFont="1" applyFill="1" applyBorder="1" applyAlignment="1">
      <alignment horizontal="left" vertical="center" wrapText="1"/>
    </xf>
    <xf numFmtId="0" fontId="3" fillId="0" borderId="96" xfId="0" applyNumberFormat="1" applyFont="1" applyFill="1" applyBorder="1" applyAlignment="1">
      <alignment horizontal="left" vertical="center" wrapText="1"/>
    </xf>
    <xf numFmtId="0" fontId="22" fillId="0" borderId="96" xfId="0" applyNumberFormat="1" applyFont="1" applyFill="1" applyBorder="1" applyAlignment="1">
      <alignment horizontal="left" vertical="center"/>
    </xf>
    <xf numFmtId="0" fontId="22" fillId="0" borderId="0" xfId="0" applyNumberFormat="1" applyFont="1" applyFill="1" applyBorder="1" applyAlignment="1">
      <alignment horizontal="left" vertical="top" wrapText="1"/>
    </xf>
    <xf numFmtId="0" fontId="3" fillId="0" borderId="97" xfId="0" applyNumberFormat="1" applyFont="1" applyFill="1" applyBorder="1" applyAlignment="1">
      <alignment horizontal="left" vertical="center"/>
    </xf>
    <xf numFmtId="0" fontId="3" fillId="0" borderId="114" xfId="0" applyNumberFormat="1" applyFont="1" applyFill="1" applyBorder="1" applyAlignment="1">
      <alignment horizontal="left" vertical="center" wrapText="1"/>
    </xf>
    <xf numFmtId="4" fontId="3" fillId="0" borderId="115" xfId="0" applyNumberFormat="1" applyFont="1" applyFill="1" applyBorder="1" applyAlignment="1">
      <alignment horizontal="left" vertical="center" wrapText="1"/>
    </xf>
    <xf numFmtId="0" fontId="3" fillId="0" borderId="51" xfId="0" applyNumberFormat="1" applyFont="1" applyFill="1" applyBorder="1" applyAlignment="1">
      <alignment horizontal="left" vertical="top" wrapText="1"/>
    </xf>
    <xf numFmtId="0" fontId="3" fillId="0" borderId="52" xfId="0" applyNumberFormat="1" applyFont="1" applyFill="1" applyBorder="1" applyAlignment="1">
      <alignment horizontal="left" vertical="top" wrapText="1"/>
    </xf>
    <xf numFmtId="0" fontId="3" fillId="0" borderId="53" xfId="0" applyNumberFormat="1" applyFont="1" applyFill="1" applyBorder="1" applyAlignment="1">
      <alignment horizontal="left" vertical="top" wrapText="1"/>
    </xf>
    <xf numFmtId="0" fontId="3" fillId="0" borderId="54" xfId="0" applyNumberFormat="1" applyFont="1" applyFill="1" applyBorder="1" applyAlignment="1">
      <alignment horizontal="left" vertical="top" wrapText="1"/>
    </xf>
    <xf numFmtId="0" fontId="7" fillId="0" borderId="2" xfId="0" applyNumberFormat="1" applyFont="1" applyFill="1" applyBorder="1" applyAlignment="1">
      <alignment horizontal="center" vertical="center" wrapText="1"/>
    </xf>
    <xf numFmtId="0" fontId="7" fillId="0" borderId="51" xfId="0" applyNumberFormat="1" applyFont="1" applyFill="1" applyBorder="1" applyAlignment="1">
      <alignment horizontal="center" vertical="center" wrapText="1"/>
    </xf>
    <xf numFmtId="0" fontId="7" fillId="0" borderId="55" xfId="0" applyNumberFormat="1" applyFont="1" applyFill="1" applyBorder="1" applyAlignment="1">
      <alignment horizontal="center" vertical="center" wrapText="1"/>
    </xf>
    <xf numFmtId="0" fontId="7" fillId="0" borderId="117" xfId="0" applyNumberFormat="1" applyFont="1" applyFill="1" applyBorder="1" applyAlignment="1">
      <alignment horizontal="center" vertical="center" wrapText="1"/>
    </xf>
    <xf numFmtId="0" fontId="3" fillId="0" borderId="118" xfId="0" applyNumberFormat="1" applyFont="1" applyFill="1" applyBorder="1" applyAlignment="1">
      <alignment horizontal="center" vertical="center"/>
    </xf>
    <xf numFmtId="0" fontId="7" fillId="0" borderId="25" xfId="0" applyNumberFormat="1" applyFont="1" applyFill="1" applyBorder="1" applyAlignment="1">
      <alignment horizontal="center" vertical="center" wrapText="1"/>
    </xf>
    <xf numFmtId="0" fontId="5" fillId="0" borderId="29" xfId="0" applyNumberFormat="1" applyFont="1" applyFill="1" applyBorder="1" applyAlignment="1">
      <alignment horizontal="center" vertical="center" wrapText="1"/>
    </xf>
    <xf numFmtId="0" fontId="5" fillId="0" borderId="23" xfId="0" applyNumberFormat="1" applyFont="1" applyFill="1" applyBorder="1" applyAlignment="1">
      <alignment horizontal="center" vertical="center" wrapText="1"/>
    </xf>
    <xf numFmtId="0" fontId="7" fillId="0" borderId="22" xfId="0" applyNumberFormat="1" applyFont="1" applyFill="1" applyBorder="1" applyAlignment="1">
      <alignment horizontal="center" vertical="center" wrapText="1"/>
    </xf>
    <xf numFmtId="0" fontId="7" fillId="0" borderId="41" xfId="0" applyNumberFormat="1" applyFont="1" applyFill="1" applyBorder="1" applyAlignment="1">
      <alignment horizontal="center" vertical="center" wrapText="1"/>
    </xf>
    <xf numFmtId="0" fontId="0" fillId="0" borderId="0" xfId="0" applyNumberFormat="1" applyFont="1" applyFill="1" applyBorder="1" applyAlignment="1">
      <alignment horizontal="left" vertical="top" wrapText="1"/>
    </xf>
    <xf numFmtId="0" fontId="7" fillId="0" borderId="118" xfId="0" applyNumberFormat="1" applyFont="1" applyFill="1" applyBorder="1" applyAlignment="1">
      <alignment horizontal="center" vertical="center" wrapText="1"/>
    </xf>
    <xf numFmtId="0" fontId="22" fillId="0" borderId="118" xfId="0" applyNumberFormat="1" applyFont="1" applyFill="1" applyBorder="1" applyAlignment="1">
      <alignment horizontal="center"/>
    </xf>
    <xf numFmtId="4" fontId="3" fillId="0" borderId="132" xfId="0" applyNumberFormat="1" applyFont="1" applyFill="1" applyBorder="1" applyAlignment="1">
      <alignment horizontal="center" vertical="top" wrapText="1"/>
    </xf>
    <xf numFmtId="4" fontId="3" fillId="0" borderId="133" xfId="0" applyNumberFormat="1" applyFont="1" applyFill="1" applyBorder="1" applyAlignment="1">
      <alignment horizontal="center" vertical="top" wrapText="1"/>
    </xf>
    <xf numFmtId="4" fontId="3" fillId="0" borderId="134" xfId="0" applyNumberFormat="1" applyFont="1" applyFill="1" applyBorder="1" applyAlignment="1">
      <alignment horizontal="center" vertical="top" wrapText="1"/>
    </xf>
    <xf numFmtId="0" fontId="1" fillId="0" borderId="88" xfId="0" applyNumberFormat="1" applyFont="1" applyFill="1" applyBorder="1" applyAlignment="1">
      <alignment horizontal="center" wrapText="1"/>
    </xf>
    <xf numFmtId="0" fontId="22" fillId="0" borderId="88" xfId="0" applyNumberFormat="1" applyFont="1" applyFill="1" applyBorder="1" applyAlignment="1">
      <alignment horizontal="center"/>
    </xf>
    <xf numFmtId="0" fontId="22" fillId="0" borderId="7" xfId="0" applyNumberFormat="1" applyFont="1" applyFill="1" applyBorder="1" applyAlignment="1">
      <alignment horizontal="center"/>
    </xf>
    <xf numFmtId="0" fontId="2" fillId="0" borderId="0" xfId="0" applyNumberFormat="1" applyFont="1" applyFill="1" applyBorder="1" applyAlignment="1">
      <alignment horizontal="left" vertical="center" wrapText="1"/>
    </xf>
    <xf numFmtId="0" fontId="5" fillId="0" borderId="84" xfId="0" applyNumberFormat="1" applyFont="1" applyFill="1" applyBorder="1" applyAlignment="1">
      <alignment horizontal="center" vertical="center" wrapText="1"/>
    </xf>
    <xf numFmtId="0" fontId="5" fillId="0" borderId="85"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7" fillId="0" borderId="84" xfId="0" applyNumberFormat="1" applyFont="1" applyFill="1" applyBorder="1" applyAlignment="1">
      <alignment horizontal="center" vertical="center" wrapText="1"/>
    </xf>
    <xf numFmtId="0" fontId="7" fillId="0" borderId="85" xfId="0" applyNumberFormat="1" applyFont="1" applyFill="1" applyBorder="1" applyAlignment="1">
      <alignment horizontal="center" vertical="center" wrapText="1"/>
    </xf>
    <xf numFmtId="0" fontId="7" fillId="0" borderId="124" xfId="0" applyNumberFormat="1" applyFont="1" applyFill="1" applyBorder="1" applyAlignment="1">
      <alignment horizontal="center" vertical="center" wrapText="1"/>
    </xf>
    <xf numFmtId="0" fontId="7" fillId="0" borderId="127" xfId="0" applyNumberFormat="1" applyFont="1" applyFill="1" applyBorder="1" applyAlignment="1">
      <alignment horizontal="center" vertical="center" wrapText="1"/>
    </xf>
    <xf numFmtId="0" fontId="7" fillId="0" borderId="130" xfId="0" applyNumberFormat="1" applyFont="1" applyFill="1" applyBorder="1" applyAlignment="1">
      <alignment horizontal="center" vertical="center" wrapText="1"/>
    </xf>
    <xf numFmtId="0" fontId="7" fillId="0" borderId="125" xfId="0" applyNumberFormat="1" applyFont="1" applyFill="1" applyBorder="1" applyAlignment="1">
      <alignment horizontal="center" vertical="center" wrapText="1"/>
    </xf>
    <xf numFmtId="0" fontId="7" fillId="0" borderId="128" xfId="0" applyNumberFormat="1" applyFont="1" applyFill="1" applyBorder="1" applyAlignment="1">
      <alignment horizontal="center" vertical="center" wrapText="1"/>
    </xf>
    <xf numFmtId="0" fontId="7" fillId="0" borderId="131" xfId="0" applyNumberFormat="1" applyFont="1" applyFill="1" applyBorder="1" applyAlignment="1">
      <alignment horizontal="center" vertical="center" wrapText="1"/>
    </xf>
    <xf numFmtId="0" fontId="7" fillId="0" borderId="126" xfId="0" applyNumberFormat="1" applyFont="1" applyFill="1" applyBorder="1" applyAlignment="1">
      <alignment horizontal="center" vertical="center" wrapText="1"/>
    </xf>
    <xf numFmtId="0" fontId="7" fillId="0" borderId="129" xfId="0" applyNumberFormat="1" applyFont="1" applyFill="1" applyBorder="1" applyAlignment="1">
      <alignment horizontal="center" vertical="center" wrapText="1"/>
    </xf>
    <xf numFmtId="0" fontId="7" fillId="0" borderId="24" xfId="0" applyNumberFormat="1" applyFont="1" applyFill="1" applyBorder="1" applyAlignment="1">
      <alignment horizontal="center" vertical="center" wrapText="1"/>
    </xf>
    <xf numFmtId="0" fontId="7" fillId="0" borderId="18" xfId="0" applyNumberFormat="1" applyFont="1" applyFill="1" applyBorder="1" applyAlignment="1">
      <alignment horizontal="center" vertical="center" wrapText="1"/>
    </xf>
    <xf numFmtId="0" fontId="7" fillId="0" borderId="26" xfId="0" applyNumberFormat="1" applyFont="1" applyFill="1" applyBorder="1" applyAlignment="1">
      <alignment horizontal="center" vertical="center" wrapText="1"/>
    </xf>
    <xf numFmtId="0" fontId="7" fillId="0" borderId="42" xfId="0" applyNumberFormat="1" applyFont="1" applyFill="1" applyBorder="1" applyAlignment="1">
      <alignment horizontal="center"/>
    </xf>
    <xf numFmtId="0" fontId="7" fillId="0" borderId="25" xfId="0" applyNumberFormat="1" applyFont="1" applyFill="1" applyBorder="1" applyAlignment="1">
      <alignment horizontal="center"/>
    </xf>
    <xf numFmtId="0" fontId="7" fillId="0" borderId="29" xfId="0" applyNumberFormat="1" applyFont="1" applyFill="1" applyBorder="1" applyAlignment="1">
      <alignment horizontal="center"/>
    </xf>
    <xf numFmtId="0" fontId="7" fillId="0" borderId="23" xfId="0" applyNumberFormat="1" applyFont="1" applyFill="1" applyBorder="1" applyAlignment="1">
      <alignment horizontal="center"/>
    </xf>
    <xf numFmtId="0" fontId="7" fillId="0" borderId="74" xfId="0" applyNumberFormat="1" applyFont="1" applyFill="1" applyBorder="1" applyAlignment="1">
      <alignment horizontal="left" vertical="center" wrapText="1"/>
    </xf>
    <xf numFmtId="0" fontId="7" fillId="0" borderId="75" xfId="0" applyNumberFormat="1" applyFont="1" applyFill="1" applyBorder="1" applyAlignment="1">
      <alignment horizontal="left" vertical="center" wrapText="1"/>
    </xf>
    <xf numFmtId="0" fontId="7" fillId="0" borderId="25" xfId="0" applyNumberFormat="1" applyFont="1" applyFill="1" applyBorder="1" applyAlignment="1">
      <alignment horizontal="left" vertical="center" wrapText="1"/>
    </xf>
    <xf numFmtId="0" fontId="7" fillId="0" borderId="19" xfId="0" applyNumberFormat="1" applyFont="1" applyFill="1" applyBorder="1" applyAlignment="1">
      <alignment horizontal="left" vertical="center" wrapText="1"/>
    </xf>
    <xf numFmtId="0" fontId="22" fillId="0" borderId="0" xfId="0" applyNumberFormat="1" applyFont="1" applyFill="1" applyBorder="1"/>
    <xf numFmtId="0" fontId="7" fillId="0" borderId="15" xfId="0" applyNumberFormat="1" applyFont="1" applyFill="1" applyBorder="1" applyAlignment="1">
      <alignment horizontal="left" vertical="center" wrapText="1"/>
    </xf>
    <xf numFmtId="0" fontId="26" fillId="0" borderId="92" xfId="0" applyNumberFormat="1" applyFont="1" applyFill="1" applyBorder="1" applyAlignment="1">
      <alignment horizontal="left" vertical="center" wrapText="1"/>
    </xf>
    <xf numFmtId="0" fontId="22" fillId="0" borderId="94" xfId="0" applyNumberFormat="1" applyFont="1" applyFill="1" applyBorder="1" applyAlignment="1">
      <alignment horizontal="left" vertical="center"/>
    </xf>
    <xf numFmtId="0" fontId="26" fillId="0" borderId="135" xfId="0" applyNumberFormat="1" applyFont="1" applyFill="1" applyBorder="1" applyAlignment="1">
      <alignment horizontal="left" vertical="center" wrapText="1"/>
    </xf>
    <xf numFmtId="0" fontId="10" fillId="0" borderId="0" xfId="0" applyNumberFormat="1" applyFont="1" applyFill="1" applyBorder="1" applyAlignment="1">
      <alignment horizontal="left" vertical="top" wrapText="1"/>
    </xf>
    <xf numFmtId="0" fontId="7" fillId="0" borderId="22" xfId="0" applyNumberFormat="1" applyFont="1" applyFill="1" applyBorder="1" applyAlignment="1">
      <alignment horizontal="left" vertical="center" wrapText="1"/>
    </xf>
    <xf numFmtId="0" fontId="7" fillId="0" borderId="27" xfId="0" applyNumberFormat="1" applyFont="1" applyFill="1" applyBorder="1" applyAlignment="1">
      <alignment horizontal="center" vertical="center"/>
    </xf>
    <xf numFmtId="0" fontId="7" fillId="0" borderId="30" xfId="0" applyNumberFormat="1" applyFont="1" applyFill="1" applyBorder="1" applyAlignment="1">
      <alignment horizontal="center" vertical="center"/>
    </xf>
    <xf numFmtId="0" fontId="8" fillId="0" borderId="0" xfId="0" applyNumberFormat="1" applyFont="1" applyFill="1" applyBorder="1" applyAlignment="1">
      <alignment horizontal="left" vertical="top"/>
    </xf>
    <xf numFmtId="0" fontId="8" fillId="0" borderId="0" xfId="0" applyNumberFormat="1" applyFont="1" applyFill="1" applyBorder="1" applyAlignment="1">
      <alignment horizontal="left"/>
    </xf>
    <xf numFmtId="0" fontId="7" fillId="0" borderId="138" xfId="0" applyNumberFormat="1" applyFont="1" applyFill="1" applyBorder="1" applyAlignment="1">
      <alignment horizontal="center" vertical="center"/>
    </xf>
    <xf numFmtId="0" fontId="7" fillId="0" borderId="138" xfId="0" applyNumberFormat="1" applyFont="1" applyFill="1" applyBorder="1" applyAlignment="1">
      <alignment horizontal="center" vertical="center" wrapText="1"/>
    </xf>
    <xf numFmtId="0" fontId="22" fillId="0" borderId="116" xfId="0" applyNumberFormat="1" applyFont="1" applyFill="1" applyBorder="1" applyAlignment="1">
      <alignment horizontal="center"/>
    </xf>
    <xf numFmtId="0" fontId="7" fillId="0" borderId="88" xfId="0" applyNumberFormat="1" applyFont="1" applyFill="1" applyBorder="1" applyAlignment="1">
      <alignment horizontal="center" vertical="top" wrapText="1"/>
    </xf>
    <xf numFmtId="0" fontId="38" fillId="0" borderId="88" xfId="0" applyNumberFormat="1" applyFont="1" applyFill="1" applyBorder="1" applyAlignment="1">
      <alignment horizontal="center"/>
    </xf>
    <xf numFmtId="0" fontId="22" fillId="0" borderId="0" xfId="0" applyNumberFormat="1" applyFont="1" applyFill="1" applyBorder="1" applyAlignment="1">
      <alignment horizontal="left" wrapText="1"/>
    </xf>
    <xf numFmtId="0" fontId="24" fillId="0" borderId="29" xfId="0" applyNumberFormat="1" applyFont="1" applyFill="1" applyBorder="1" applyAlignment="1">
      <alignment horizontal="center" vertical="center" wrapText="1"/>
    </xf>
    <xf numFmtId="0" fontId="24" fillId="0" borderId="16" xfId="0" applyNumberFormat="1" applyFont="1" applyFill="1" applyBorder="1" applyAlignment="1">
      <alignment horizontal="center" vertical="center" wrapText="1"/>
    </xf>
    <xf numFmtId="0" fontId="24" fillId="0" borderId="23" xfId="0" applyNumberFormat="1" applyFont="1" applyFill="1" applyBorder="1" applyAlignment="1">
      <alignment horizontal="center" vertical="center" wrapText="1"/>
    </xf>
    <xf numFmtId="0" fontId="24" fillId="0" borderId="147" xfId="0" applyNumberFormat="1" applyFont="1" applyFill="1" applyBorder="1" applyAlignment="1">
      <alignment horizontal="center" vertical="center" wrapText="1"/>
    </xf>
    <xf numFmtId="0" fontId="24" fillId="0" borderId="148" xfId="0" applyNumberFormat="1" applyFont="1" applyFill="1" applyBorder="1" applyAlignment="1">
      <alignment horizontal="center" vertical="center" wrapText="1"/>
    </xf>
    <xf numFmtId="0" fontId="20" fillId="0" borderId="62" xfId="0" applyNumberFormat="1" applyFont="1" applyFill="1" applyBorder="1" applyAlignment="1">
      <alignment horizontal="left" vertical="top" wrapText="1"/>
    </xf>
    <xf numFmtId="0" fontId="20" fillId="0" borderId="63" xfId="0" applyNumberFormat="1" applyFont="1" applyFill="1" applyBorder="1" applyAlignment="1">
      <alignment horizontal="left" vertical="top" wrapText="1"/>
    </xf>
    <xf numFmtId="0" fontId="20" fillId="0" borderId="79" xfId="0" applyNumberFormat="1" applyFont="1" applyFill="1" applyBorder="1" applyAlignment="1">
      <alignment horizontal="left" vertical="top" wrapText="1"/>
    </xf>
    <xf numFmtId="0" fontId="6" fillId="0" borderId="0" xfId="0" applyNumberFormat="1" applyFont="1" applyFill="1" applyBorder="1" applyAlignment="1">
      <alignment horizontal="left"/>
    </xf>
    <xf numFmtId="0" fontId="7" fillId="0" borderId="64" xfId="0" applyNumberFormat="1" applyFont="1" applyFill="1" applyBorder="1" applyAlignment="1">
      <alignment horizontal="center" vertical="center" wrapText="1"/>
    </xf>
    <xf numFmtId="0" fontId="7" fillId="0" borderId="65" xfId="0" applyNumberFormat="1"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66" xfId="0" applyNumberFormat="1" applyFont="1" applyFill="1" applyBorder="1" applyAlignment="1">
      <alignment horizontal="center" vertical="center" wrapText="1"/>
    </xf>
    <xf numFmtId="0" fontId="7" fillId="0" borderId="67" xfId="0" applyNumberFormat="1" applyFont="1" applyFill="1" applyBorder="1" applyAlignment="1">
      <alignment horizontal="center" vertical="center" wrapText="1"/>
    </xf>
    <xf numFmtId="0" fontId="1" fillId="0" borderId="62" xfId="0" applyNumberFormat="1" applyFont="1" applyFill="1" applyBorder="1" applyAlignment="1">
      <alignment horizontal="left" vertical="top" wrapText="1"/>
    </xf>
    <xf numFmtId="0" fontId="1" fillId="0" borderId="63" xfId="0" applyNumberFormat="1" applyFont="1" applyFill="1" applyBorder="1" applyAlignment="1">
      <alignment horizontal="left" vertical="top" wrapText="1"/>
    </xf>
    <xf numFmtId="0" fontId="1" fillId="0" borderId="79" xfId="0" applyNumberFormat="1" applyFont="1" applyFill="1" applyBorder="1" applyAlignment="1">
      <alignment horizontal="left" vertical="top" wrapText="1"/>
    </xf>
    <xf numFmtId="0" fontId="20" fillId="0" borderId="0" xfId="0" applyNumberFormat="1" applyFont="1" applyFill="1" applyBorder="1" applyAlignment="1">
      <alignment horizontal="center" vertical="top" wrapText="1"/>
    </xf>
    <xf numFmtId="0" fontId="24" fillId="0" borderId="31" xfId="0" applyNumberFormat="1" applyFont="1" applyFill="1" applyBorder="1" applyAlignment="1">
      <alignment horizontal="center" vertical="center" wrapText="1"/>
    </xf>
    <xf numFmtId="0" fontId="24" fillId="0" borderId="47" xfId="0" applyNumberFormat="1" applyFont="1" applyFill="1" applyBorder="1" applyAlignment="1">
      <alignment horizontal="center" vertical="center" wrapText="1"/>
    </xf>
    <xf numFmtId="0" fontId="24" fillId="0" borderId="69" xfId="0" applyNumberFormat="1" applyFont="1" applyFill="1" applyBorder="1" applyAlignment="1">
      <alignment horizontal="center" vertical="center" wrapText="1"/>
    </xf>
    <xf numFmtId="0" fontId="24" fillId="0" borderId="46" xfId="0" applyNumberFormat="1" applyFont="1" applyFill="1" applyBorder="1" applyAlignment="1">
      <alignment horizontal="center" vertical="center"/>
    </xf>
    <xf numFmtId="0" fontId="24" fillId="0" borderId="68"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wrapText="1"/>
    </xf>
    <xf numFmtId="0" fontId="24" fillId="0" borderId="20" xfId="0" applyNumberFormat="1" applyFont="1" applyFill="1" applyBorder="1" applyAlignment="1">
      <alignment horizontal="center" vertical="center"/>
    </xf>
    <xf numFmtId="0" fontId="7" fillId="0" borderId="20" xfId="0" applyNumberFormat="1" applyFont="1" applyFill="1" applyBorder="1" applyAlignment="1">
      <alignment horizontal="center" vertical="center"/>
    </xf>
    <xf numFmtId="0" fontId="25" fillId="0" borderId="20" xfId="0" applyNumberFormat="1" applyFont="1" applyFill="1" applyBorder="1"/>
    <xf numFmtId="0" fontId="7" fillId="0" borderId="71" xfId="0" applyNumberFormat="1" applyFont="1" applyFill="1" applyBorder="1" applyAlignment="1">
      <alignment horizontal="center" vertical="center"/>
    </xf>
    <xf numFmtId="0" fontId="7" fillId="0" borderId="24" xfId="0" applyNumberFormat="1" applyFont="1" applyFill="1" applyBorder="1" applyAlignment="1">
      <alignment horizontal="center" vertical="center"/>
    </xf>
    <xf numFmtId="0" fontId="25" fillId="0" borderId="31" xfId="0" applyNumberFormat="1" applyFont="1" applyFill="1" applyBorder="1"/>
    <xf numFmtId="0" fontId="7" fillId="0" borderId="70" xfId="0" applyNumberFormat="1" applyFont="1" applyFill="1" applyBorder="1" applyAlignment="1">
      <alignment horizontal="center" vertical="center" wrapText="1"/>
    </xf>
    <xf numFmtId="0" fontId="7" fillId="0" borderId="72" xfId="0" applyNumberFormat="1" applyFont="1" applyFill="1" applyBorder="1" applyAlignment="1">
      <alignment horizontal="center" vertical="center" wrapText="1"/>
    </xf>
    <xf numFmtId="0" fontId="22" fillId="0" borderId="0" xfId="0" applyNumberFormat="1" applyFont="1" applyFill="1" applyBorder="1" applyAlignment="1">
      <alignment horizontal="left"/>
    </xf>
  </cellXfs>
  <cellStyles count="77">
    <cellStyle name="2x indented GHG Textfiels" xfId="1" xr:uid="{00000000-0005-0000-0000-000000000000}"/>
    <cellStyle name="2x indented GHG Textfiels 2" xfId="2" xr:uid="{00000000-0005-0000-0000-000001000000}"/>
    <cellStyle name="5x indented GHG Textfiels" xfId="3" xr:uid="{00000000-0005-0000-0000-000002000000}"/>
    <cellStyle name="5x indented GHG Textfiels 2" xfId="4" xr:uid="{00000000-0005-0000-0000-000003000000}"/>
    <cellStyle name="AggblueBoldCels" xfId="5" xr:uid="{00000000-0005-0000-0000-000004000000}"/>
    <cellStyle name="AggblueBoldCels 2" xfId="6" xr:uid="{00000000-0005-0000-0000-000005000000}"/>
    <cellStyle name="AggblueBoldCels 2 2" xfId="7" xr:uid="{00000000-0005-0000-0000-000006000000}"/>
    <cellStyle name="AggblueBoldCels 3" xfId="8" xr:uid="{00000000-0005-0000-0000-000007000000}"/>
    <cellStyle name="AggblueCels" xfId="9" xr:uid="{00000000-0005-0000-0000-000008000000}"/>
    <cellStyle name="AggblueCels 2" xfId="10" xr:uid="{00000000-0005-0000-0000-000009000000}"/>
    <cellStyle name="AggblueCels 2 2" xfId="11" xr:uid="{00000000-0005-0000-0000-00000A000000}"/>
    <cellStyle name="AggblueCels 3" xfId="12" xr:uid="{00000000-0005-0000-0000-00000B000000}"/>
    <cellStyle name="AggblueCels_1x" xfId="13" xr:uid="{00000000-0005-0000-0000-00000C000000}"/>
    <cellStyle name="AggBoldCells" xfId="14" xr:uid="{00000000-0005-0000-0000-00000D000000}"/>
    <cellStyle name="AggBoldCells 2" xfId="15" xr:uid="{00000000-0005-0000-0000-00000E000000}"/>
    <cellStyle name="AggCels" xfId="16" xr:uid="{00000000-0005-0000-0000-00000F000000}"/>
    <cellStyle name="AggCels 2" xfId="17" xr:uid="{00000000-0005-0000-0000-000010000000}"/>
    <cellStyle name="AggGreen" xfId="18" xr:uid="{00000000-0005-0000-0000-000011000000}"/>
    <cellStyle name="AggGreen 2" xfId="19" xr:uid="{00000000-0005-0000-0000-000012000000}"/>
    <cellStyle name="AggGreen_Bbdr" xfId="20" xr:uid="{00000000-0005-0000-0000-000013000000}"/>
    <cellStyle name="AggGreen12" xfId="21" xr:uid="{00000000-0005-0000-0000-000014000000}"/>
    <cellStyle name="AggGreen12 2" xfId="22" xr:uid="{00000000-0005-0000-0000-000015000000}"/>
    <cellStyle name="AggOrange" xfId="23" xr:uid="{00000000-0005-0000-0000-000016000000}"/>
    <cellStyle name="AggOrange 2" xfId="24" xr:uid="{00000000-0005-0000-0000-000017000000}"/>
    <cellStyle name="AggOrange_B_border" xfId="25" xr:uid="{00000000-0005-0000-0000-000018000000}"/>
    <cellStyle name="AggOrange9" xfId="26" xr:uid="{00000000-0005-0000-0000-000019000000}"/>
    <cellStyle name="AggOrange9 2" xfId="27" xr:uid="{00000000-0005-0000-0000-00001A000000}"/>
    <cellStyle name="AggOrangeLB_2x" xfId="28" xr:uid="{00000000-0005-0000-0000-00001B000000}"/>
    <cellStyle name="AggOrangeLBorder" xfId="29" xr:uid="{00000000-0005-0000-0000-00001C000000}"/>
    <cellStyle name="AggOrangeLBorder 2" xfId="30" xr:uid="{00000000-0005-0000-0000-00001D000000}"/>
    <cellStyle name="AggOrangeRBorder" xfId="31" xr:uid="{00000000-0005-0000-0000-00001E000000}"/>
    <cellStyle name="AggOrangeRBorder 2" xfId="32" xr:uid="{00000000-0005-0000-0000-00001F000000}"/>
    <cellStyle name="Bold GHG Numbers (0.00)" xfId="33" xr:uid="{00000000-0005-0000-0000-000020000000}"/>
    <cellStyle name="Bold GHG Numbers (0.00) 2" xfId="34" xr:uid="{00000000-0005-0000-0000-000021000000}"/>
    <cellStyle name="Constants" xfId="35" xr:uid="{00000000-0005-0000-0000-000022000000}"/>
    <cellStyle name="Constants 2" xfId="36" xr:uid="{00000000-0005-0000-0000-000023000000}"/>
    <cellStyle name="CustomCellsOrange" xfId="37" xr:uid="{00000000-0005-0000-0000-000024000000}"/>
    <cellStyle name="CustomizationCells" xfId="38" xr:uid="{00000000-0005-0000-0000-000025000000}"/>
    <cellStyle name="CustomizationGreenCells" xfId="39" xr:uid="{00000000-0005-0000-0000-000026000000}"/>
    <cellStyle name="DocBox_EmptyRow" xfId="40" xr:uid="{00000000-0005-0000-0000-000027000000}"/>
    <cellStyle name="Empty_B_border" xfId="41" xr:uid="{00000000-0005-0000-0000-000028000000}"/>
    <cellStyle name="Headline" xfId="42" xr:uid="{00000000-0005-0000-0000-000029000000}"/>
    <cellStyle name="Headline 2" xfId="43" xr:uid="{00000000-0005-0000-0000-00002A000000}"/>
    <cellStyle name="InputCells" xfId="44" xr:uid="{00000000-0005-0000-0000-00002B000000}"/>
    <cellStyle name="InputCells 2" xfId="45" xr:uid="{00000000-0005-0000-0000-00002C000000}"/>
    <cellStyle name="InputCells12" xfId="46" xr:uid="{00000000-0005-0000-0000-00002D000000}"/>
    <cellStyle name="InputCells12 2" xfId="47" xr:uid="{00000000-0005-0000-0000-00002E000000}"/>
    <cellStyle name="InputCells12_BBorder" xfId="48" xr:uid="{00000000-0005-0000-0000-00002F000000}"/>
    <cellStyle name="IntCells" xfId="49" xr:uid="{00000000-0005-0000-0000-000030000000}"/>
    <cellStyle name="IntCells 2" xfId="50" xr:uid="{00000000-0005-0000-0000-000031000000}"/>
    <cellStyle name="KP_thin_border_dark_grey" xfId="51" xr:uid="{00000000-0005-0000-0000-000032000000}"/>
    <cellStyle name="Normal" xfId="0" builtinId="0"/>
    <cellStyle name="Normal 2" xfId="52" xr:uid="{00000000-0005-0000-0000-000034000000}"/>
    <cellStyle name="Normal GHG Numbers (0.00)" xfId="53" xr:uid="{00000000-0005-0000-0000-000035000000}"/>
    <cellStyle name="Normal GHG Numbers (0.00) 2" xfId="54" xr:uid="{00000000-0005-0000-0000-000036000000}"/>
    <cellStyle name="Normal GHG Textfiels Bold" xfId="55" xr:uid="{00000000-0005-0000-0000-000037000000}"/>
    <cellStyle name="Normal GHG Textfiels Bold 2" xfId="56" xr:uid="{00000000-0005-0000-0000-000038000000}"/>
    <cellStyle name="Normal GHG whole table" xfId="57" xr:uid="{00000000-0005-0000-0000-000039000000}"/>
    <cellStyle name="Normal GHG whole table 2" xfId="58" xr:uid="{00000000-0005-0000-0000-00003A000000}"/>
    <cellStyle name="Normal GHG-Shade" xfId="59" xr:uid="{00000000-0005-0000-0000-00003B000000}"/>
    <cellStyle name="Normal GHG-Shade 2" xfId="60" xr:uid="{00000000-0005-0000-0000-00003C000000}"/>
    <cellStyle name="Normal GHG-Shade 2 2" xfId="61" xr:uid="{00000000-0005-0000-0000-00003D000000}"/>
    <cellStyle name="Normal GHG-Shade 3" xfId="62" xr:uid="{00000000-0005-0000-0000-00003E000000}"/>
    <cellStyle name="Normál_Munka1" xfId="63" xr:uid="{00000000-0005-0000-0000-00003F000000}"/>
    <cellStyle name="Pattern" xfId="64" xr:uid="{00000000-0005-0000-0000-000040000000}"/>
    <cellStyle name="Pattern 2" xfId="65" xr:uid="{00000000-0005-0000-0000-000041000000}"/>
    <cellStyle name="Percent" xfId="66" builtinId="5"/>
    <cellStyle name="Percent 2" xfId="67" xr:uid="{00000000-0005-0000-0000-000042000000}"/>
    <cellStyle name="Shade" xfId="68" xr:uid="{00000000-0005-0000-0000-000044000000}"/>
    <cellStyle name="Shade 2" xfId="69" xr:uid="{00000000-0005-0000-0000-000045000000}"/>
    <cellStyle name="Shade_B_border2" xfId="70" xr:uid="{00000000-0005-0000-0000-000046000000}"/>
    <cellStyle name="Standard 2" xfId="71" xr:uid="{00000000-0005-0000-0000-000047000000}"/>
    <cellStyle name="Standard 3" xfId="72" xr:uid="{00000000-0005-0000-0000-000048000000}"/>
    <cellStyle name="Гиперссылка" xfId="73" xr:uid="{00000000-0005-0000-0000-000049000000}"/>
    <cellStyle name="Гиперссылка 2" xfId="74" xr:uid="{00000000-0005-0000-0000-00004A000000}"/>
    <cellStyle name="Обычный_2++" xfId="75" xr:uid="{00000000-0005-0000-0000-00004B000000}"/>
    <cellStyle name="Обычный_CRF2002 (1)" xfId="76" xr:uid="{00000000-0005-0000-0000-00004C000000}"/>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Table%206(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6(b)"/>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9"/>
  <sheetViews>
    <sheetView showGridLines="0" tabSelected="1" zoomScaleNormal="100" zoomScaleSheetLayoutView="55" workbookViewId="0">
      <selection activeCell="G13" sqref="G13"/>
    </sheetView>
  </sheetViews>
  <sheetFormatPr defaultColWidth="22.85546875" defaultRowHeight="15" x14ac:dyDescent="0.25"/>
  <cols>
    <col min="1" max="1" width="18.140625" customWidth="1"/>
    <col min="2" max="2" width="22.85546875" customWidth="1"/>
  </cols>
  <sheetData>
    <row r="1" spans="1:4" x14ac:dyDescent="0.25">
      <c r="A1" s="300" t="s">
        <v>623</v>
      </c>
      <c r="B1" s="300"/>
      <c r="C1" s="300"/>
      <c r="D1" s="300"/>
    </row>
    <row r="2" spans="1:4" x14ac:dyDescent="0.25">
      <c r="A2" s="159"/>
      <c r="B2" s="159"/>
      <c r="C2" s="159"/>
    </row>
    <row r="3" spans="1:4" x14ac:dyDescent="0.25">
      <c r="A3" s="81" t="s">
        <v>624</v>
      </c>
      <c r="B3" s="82" t="s">
        <v>625</v>
      </c>
      <c r="C3" s="55"/>
      <c r="D3" s="55"/>
    </row>
    <row r="4" spans="1:4" x14ac:dyDescent="0.25">
      <c r="A4" s="81" t="s">
        <v>626</v>
      </c>
      <c r="B4" s="82" t="s">
        <v>627</v>
      </c>
      <c r="C4" s="55"/>
      <c r="D4" s="55"/>
    </row>
    <row r="5" spans="1:4" x14ac:dyDescent="0.25">
      <c r="A5" s="81" t="s">
        <v>628</v>
      </c>
      <c r="B5" s="144" t="s">
        <v>629</v>
      </c>
      <c r="C5" s="55"/>
      <c r="D5" s="55"/>
    </row>
    <row r="6" spans="1:4" x14ac:dyDescent="0.25">
      <c r="A6" s="81" t="s">
        <v>630</v>
      </c>
      <c r="B6" s="144" t="s">
        <v>631</v>
      </c>
      <c r="C6" s="55"/>
      <c r="D6" s="56"/>
    </row>
    <row r="7" spans="1:4" x14ac:dyDescent="0.25">
      <c r="B7" s="154" t="s">
        <v>632</v>
      </c>
    </row>
    <row r="9" spans="1:4" x14ac:dyDescent="0.25">
      <c r="A9" s="301" t="s">
        <v>633</v>
      </c>
      <c r="B9" s="301"/>
      <c r="C9" s="301"/>
      <c r="D9" s="301"/>
    </row>
    <row r="10" spans="1:4" x14ac:dyDescent="0.25">
      <c r="A10" s="155" t="s">
        <v>634</v>
      </c>
      <c r="B10" s="160"/>
      <c r="C10" s="161"/>
      <c r="D10" s="162"/>
    </row>
    <row r="11" spans="1:4" x14ac:dyDescent="0.25">
      <c r="A11" s="155" t="s">
        <v>635</v>
      </c>
      <c r="B11" s="163"/>
      <c r="C11" s="164"/>
      <c r="D11" s="165"/>
    </row>
    <row r="12" spans="1:4" x14ac:dyDescent="0.25">
      <c r="A12" s="157" t="s">
        <v>636</v>
      </c>
      <c r="B12" s="163"/>
      <c r="C12" s="164"/>
      <c r="D12" s="165"/>
    </row>
    <row r="13" spans="1:4" x14ac:dyDescent="0.25">
      <c r="A13" s="157" t="s">
        <v>637</v>
      </c>
      <c r="B13" s="163"/>
      <c r="C13" s="164"/>
      <c r="D13" s="165"/>
    </row>
    <row r="14" spans="1:4" x14ac:dyDescent="0.25">
      <c r="A14" s="157" t="s">
        <v>638</v>
      </c>
      <c r="B14" s="163"/>
      <c r="C14" s="164"/>
      <c r="D14" s="165"/>
    </row>
    <row r="15" spans="1:4" x14ac:dyDescent="0.25">
      <c r="A15" s="157" t="s">
        <v>639</v>
      </c>
      <c r="B15" s="163"/>
      <c r="C15" s="164"/>
      <c r="D15" s="165"/>
    </row>
    <row r="16" spans="1:4" x14ac:dyDescent="0.25">
      <c r="A16" s="157" t="s">
        <v>640</v>
      </c>
      <c r="B16" s="163"/>
      <c r="C16" s="164"/>
      <c r="D16" s="165"/>
    </row>
    <row r="17" spans="1:4" x14ac:dyDescent="0.25">
      <c r="A17" s="157" t="s">
        <v>641</v>
      </c>
      <c r="B17" s="163"/>
      <c r="C17" s="164"/>
      <c r="D17" s="165"/>
    </row>
    <row r="18" spans="1:4" x14ac:dyDescent="0.25">
      <c r="A18" s="157" t="s">
        <v>642</v>
      </c>
      <c r="B18" s="163"/>
      <c r="C18" s="164"/>
      <c r="D18" s="165"/>
    </row>
    <row r="19" spans="1:4" x14ac:dyDescent="0.25">
      <c r="A19" s="157" t="s">
        <v>643</v>
      </c>
      <c r="B19" s="163"/>
      <c r="C19" s="164"/>
      <c r="D19" s="165"/>
    </row>
    <row r="20" spans="1:4" x14ac:dyDescent="0.25">
      <c r="A20" s="157" t="s">
        <v>644</v>
      </c>
      <c r="B20" s="163"/>
      <c r="C20" s="164"/>
      <c r="D20" s="165"/>
    </row>
    <row r="21" spans="1:4" x14ac:dyDescent="0.25">
      <c r="A21" s="157" t="s">
        <v>645</v>
      </c>
      <c r="B21" s="163"/>
      <c r="C21" s="164"/>
      <c r="D21" s="165"/>
    </row>
    <row r="22" spans="1:4" x14ac:dyDescent="0.25">
      <c r="A22" s="157" t="s">
        <v>646</v>
      </c>
      <c r="B22" s="163"/>
      <c r="C22" s="164"/>
      <c r="D22" s="165"/>
    </row>
    <row r="23" spans="1:4" x14ac:dyDescent="0.25">
      <c r="A23" s="157" t="s">
        <v>647</v>
      </c>
      <c r="B23" s="163"/>
      <c r="C23" s="164"/>
      <c r="D23" s="165"/>
    </row>
    <row r="24" spans="1:4" x14ac:dyDescent="0.25">
      <c r="A24" s="157" t="s">
        <v>648</v>
      </c>
      <c r="B24" s="163"/>
      <c r="C24" s="164"/>
      <c r="D24" s="165"/>
    </row>
    <row r="25" spans="1:4" x14ac:dyDescent="0.25">
      <c r="A25" s="157" t="s">
        <v>649</v>
      </c>
      <c r="B25" s="163"/>
      <c r="C25" s="164"/>
      <c r="D25" s="165"/>
    </row>
    <row r="26" spans="1:4" x14ac:dyDescent="0.25">
      <c r="A26" s="157" t="s">
        <v>650</v>
      </c>
      <c r="B26" s="163"/>
      <c r="C26" s="164"/>
      <c r="D26" s="165"/>
    </row>
    <row r="27" spans="1:4" x14ac:dyDescent="0.25">
      <c r="A27" s="157" t="s">
        <v>651</v>
      </c>
      <c r="B27" s="163"/>
      <c r="C27" s="164"/>
      <c r="D27" s="165"/>
    </row>
    <row r="28" spans="1:4" x14ac:dyDescent="0.25">
      <c r="A28" s="157" t="s">
        <v>652</v>
      </c>
      <c r="B28" s="163"/>
      <c r="C28" s="164"/>
      <c r="D28" s="165"/>
    </row>
    <row r="29" spans="1:4" x14ac:dyDescent="0.25">
      <c r="A29" s="157" t="s">
        <v>653</v>
      </c>
      <c r="B29" s="163"/>
      <c r="C29" s="164"/>
      <c r="D29" s="165"/>
    </row>
    <row r="30" spans="1:4" x14ac:dyDescent="0.25">
      <c r="A30" s="157" t="s">
        <v>654</v>
      </c>
      <c r="B30" s="163"/>
      <c r="C30" s="164"/>
      <c r="D30" s="165"/>
    </row>
    <row r="31" spans="1:4" x14ac:dyDescent="0.25">
      <c r="A31" s="157" t="s">
        <v>655</v>
      </c>
      <c r="B31" s="163"/>
      <c r="C31" s="164"/>
      <c r="D31" s="165"/>
    </row>
    <row r="32" spans="1:4" x14ac:dyDescent="0.25">
      <c r="A32" s="157" t="s">
        <v>656</v>
      </c>
      <c r="B32" s="163"/>
      <c r="C32" s="164"/>
      <c r="D32" s="165"/>
    </row>
    <row r="33" spans="1:4" x14ac:dyDescent="0.25">
      <c r="A33" s="157" t="s">
        <v>657</v>
      </c>
      <c r="B33" s="163"/>
      <c r="C33" s="164"/>
      <c r="D33" s="165"/>
    </row>
    <row r="34" spans="1:4" x14ac:dyDescent="0.25">
      <c r="A34" s="157" t="s">
        <v>658</v>
      </c>
      <c r="B34" s="163"/>
      <c r="C34" s="164"/>
      <c r="D34" s="165"/>
    </row>
    <row r="35" spans="1:4" x14ac:dyDescent="0.25">
      <c r="A35" s="157" t="s">
        <v>659</v>
      </c>
      <c r="B35" s="163"/>
      <c r="C35" s="164"/>
      <c r="D35" s="165"/>
    </row>
    <row r="36" spans="1:4" x14ac:dyDescent="0.25">
      <c r="A36" s="157" t="s">
        <v>660</v>
      </c>
      <c r="B36" s="163"/>
      <c r="C36" s="164"/>
      <c r="D36" s="165"/>
    </row>
    <row r="37" spans="1:4" x14ac:dyDescent="0.25">
      <c r="A37" s="157" t="s">
        <v>661</v>
      </c>
      <c r="B37" s="163"/>
      <c r="C37" s="164"/>
      <c r="D37" s="165"/>
    </row>
    <row r="38" spans="1:4" x14ac:dyDescent="0.25">
      <c r="A38" s="157" t="s">
        <v>662</v>
      </c>
      <c r="B38" s="163"/>
      <c r="C38" s="164"/>
      <c r="D38" s="165"/>
    </row>
    <row r="39" spans="1:4" x14ac:dyDescent="0.25">
      <c r="A39" s="157" t="s">
        <v>663</v>
      </c>
      <c r="B39" s="163"/>
      <c r="C39" s="164"/>
      <c r="D39" s="165"/>
    </row>
    <row r="40" spans="1:4" ht="36" x14ac:dyDescent="0.25">
      <c r="A40" s="156" t="s">
        <v>664</v>
      </c>
      <c r="B40" s="158" t="s">
        <v>665</v>
      </c>
      <c r="C40" s="164"/>
      <c r="D40" s="165"/>
    </row>
    <row r="41" spans="1:4" x14ac:dyDescent="0.25">
      <c r="A41" s="157" t="s">
        <v>666</v>
      </c>
      <c r="B41" s="163"/>
      <c r="C41" s="164"/>
      <c r="D41" s="165"/>
    </row>
    <row r="42" spans="1:4" x14ac:dyDescent="0.25">
      <c r="A42" s="157" t="s">
        <v>667</v>
      </c>
      <c r="B42" s="163"/>
      <c r="C42" s="164"/>
      <c r="D42" s="165"/>
    </row>
    <row r="43" spans="1:4" x14ac:dyDescent="0.25">
      <c r="A43" s="157" t="s">
        <v>668</v>
      </c>
      <c r="B43" s="163"/>
      <c r="C43" s="164"/>
      <c r="D43" s="165"/>
    </row>
    <row r="44" spans="1:4" x14ac:dyDescent="0.25">
      <c r="A44" s="157" t="s">
        <v>669</v>
      </c>
      <c r="B44" s="163"/>
      <c r="C44" s="164"/>
      <c r="D44" s="165"/>
    </row>
    <row r="45" spans="1:4" x14ac:dyDescent="0.25">
      <c r="A45" s="157" t="s">
        <v>670</v>
      </c>
      <c r="B45" s="163"/>
      <c r="C45" s="164"/>
      <c r="D45" s="165"/>
    </row>
    <row r="46" spans="1:4" x14ac:dyDescent="0.25">
      <c r="A46" s="157" t="s">
        <v>671</v>
      </c>
      <c r="B46" s="163"/>
      <c r="C46" s="164"/>
      <c r="D46" s="165"/>
    </row>
    <row r="47" spans="1:4" x14ac:dyDescent="0.25">
      <c r="A47" s="157" t="s">
        <v>672</v>
      </c>
      <c r="B47" s="163"/>
      <c r="C47" s="164"/>
      <c r="D47" s="165"/>
    </row>
    <row r="48" spans="1:4" x14ac:dyDescent="0.25">
      <c r="A48" s="157" t="s">
        <v>673</v>
      </c>
      <c r="B48" s="163"/>
      <c r="C48" s="164"/>
      <c r="D48" s="165"/>
    </row>
    <row r="49" spans="1:4" x14ac:dyDescent="0.25">
      <c r="A49" s="157" t="s">
        <v>674</v>
      </c>
      <c r="B49" s="163"/>
      <c r="C49" s="164"/>
      <c r="D49" s="165"/>
    </row>
  </sheetData>
  <sheetProtection password="C04F" sheet="1"/>
  <mergeCells count="2">
    <mergeCell ref="A1:D1"/>
    <mergeCell ref="A9:D9"/>
  </mergeCells>
  <hyperlinks>
    <hyperlink ref="A10" location="'Table 1s1'!A1" display="Table 1s1" xr:uid="{00000000-0004-0000-0000-000000000000}"/>
    <hyperlink ref="A11" location="'Table 1s2'!A1" display="Table 1s2" xr:uid="{00000000-0004-0000-0000-000001000000}"/>
    <hyperlink ref="A12" location="'Table 1s3'!A1" display="Table 1s3" xr:uid="{00000000-0004-0000-0000-000002000000}"/>
    <hyperlink ref="A13" location="'Table 1(a)s1'!A1" display="Table 1(a)s1" xr:uid="{00000000-0004-0000-0000-000003000000}"/>
    <hyperlink ref="A14" location="'Table 1(a)s2'!A1" display="Table 1(a)s2" xr:uid="{00000000-0004-0000-0000-000004000000}"/>
    <hyperlink ref="A15" location="'Table 1(a)s3'!A1" display="Table 1(a)s3" xr:uid="{00000000-0004-0000-0000-000005000000}"/>
    <hyperlink ref="A16" location="'Table 1(b)s1'!A1" display="Table 1(b)s1" xr:uid="{00000000-0004-0000-0000-000006000000}"/>
    <hyperlink ref="A17" location="'Table 1(b)s2'!A1" display="Table 1(b)s2" xr:uid="{00000000-0004-0000-0000-000007000000}"/>
    <hyperlink ref="A18" location="'Table 1(b)s3'!A1" display="Table 1(b)s3" xr:uid="{00000000-0004-0000-0000-000008000000}"/>
    <hyperlink ref="A19" location="'Table 1(c)s1'!A1" display="Table 1(c)s1" xr:uid="{00000000-0004-0000-0000-000009000000}"/>
    <hyperlink ref="A20" location="'Table 1(c)s2'!A1" display="Table 1(c)s2" xr:uid="{00000000-0004-0000-0000-00000A000000}"/>
    <hyperlink ref="A21" location="'Table 1(c)s3'!A1" display="Table 1(c)s3" xr:uid="{00000000-0004-0000-0000-00000B000000}"/>
    <hyperlink ref="A22" location="'Table 1(d)s1'!A1" display="Table 1(d)s1" xr:uid="{00000000-0004-0000-0000-00000C000000}"/>
    <hyperlink ref="A23" location="'Table 1(d)s2'!A1" display="Table 1(d)s2" xr:uid="{00000000-0004-0000-0000-00000D000000}"/>
    <hyperlink ref="A24" location="'Table 1(d)s3'!A1" display="Table 1(d)s3" xr:uid="{00000000-0004-0000-0000-00000E000000}"/>
    <hyperlink ref="A25" location="'Table 2(a)'!A1" display="Table 2(a)" xr:uid="{00000000-0004-0000-0000-00000F000000}"/>
    <hyperlink ref="A26" location="'Table 2(b)'!A1" display="Table 2(b)" xr:uid="{00000000-0004-0000-0000-000010000000}"/>
    <hyperlink ref="A27" location="'Table 2(c)'!A1" display="Table 2(c)" xr:uid="{00000000-0004-0000-0000-000011000000}"/>
    <hyperlink ref="A28" location="'Table 2(d)'!A1" display="Table 2(d)" xr:uid="{00000000-0004-0000-0000-000012000000}"/>
    <hyperlink ref="A29" location="'Table 2(e)I'!A1" display="Table 2(e)I" xr:uid="{00000000-0004-0000-0000-000013000000}"/>
    <hyperlink ref="A30" location="'Table 2(e)II'!A1" display="Table 2(e)II" xr:uid="{00000000-0004-0000-0000-000014000000}"/>
    <hyperlink ref="A31" location="'Table 2(f)'!A1" display="Table 2(f)" xr:uid="{00000000-0004-0000-0000-000015000000}"/>
    <hyperlink ref="A32" location="'Table 3'!A1" display="Table 3" xr:uid="{00000000-0004-0000-0000-000016000000}"/>
    <hyperlink ref="A33" location="'Table 4'!A1" display="Table 4" xr:uid="{00000000-0004-0000-0000-000017000000}"/>
    <hyperlink ref="A34" location="'Table 4(a)I_2019'!A1" display="Table 4(a)I_2019" xr:uid="{00000000-0004-0000-0000-000018000000}"/>
    <hyperlink ref="A35" location="'Table 4(a)I_2020'!A1" display="Table 4(a)I_2020" xr:uid="{00000000-0004-0000-0000-000019000000}"/>
    <hyperlink ref="A36" location="'Table 4(a)II'!A1" display="Table 4(a)II" xr:uid="{00000000-0004-0000-0000-00001A000000}"/>
    <hyperlink ref="A37" location="'Table 4(b)'!A1" display="Table 4(b)" xr:uid="{00000000-0004-0000-0000-00001B000000}"/>
    <hyperlink ref="A38" location="'Table 5'!A1" display="Table 5" xr:uid="{00000000-0004-0000-0000-00001C000000}"/>
    <hyperlink ref="A39" location="'Table 6(a)'!A1" display="Table 6(a)" xr:uid="{00000000-0004-0000-0000-00001D000000}"/>
    <hyperlink ref="A41" location="'Table 6(c)'!A1" display="Table 6(c)" xr:uid="{00000000-0004-0000-0000-00001E000000}"/>
    <hyperlink ref="A42" location="'Table 7_2019'!A1" display="Table 7_2019" xr:uid="{00000000-0004-0000-0000-00001F000000}"/>
    <hyperlink ref="A43" location="'Table 7_2020'!A1" display="Table 7_2020" xr:uid="{00000000-0004-0000-0000-000020000000}"/>
    <hyperlink ref="A44" location="'Table 7(a)_2019'!A1" display="Table 7(a)_2019" xr:uid="{00000000-0004-0000-0000-000021000000}"/>
    <hyperlink ref="A45" location="'Table 7(a)_2020'!A1" display="Table 7(a)_2020" xr:uid="{00000000-0004-0000-0000-000022000000}"/>
    <hyperlink ref="A46" location="'Table 7(b)_2019'!A1" display="Table 7(b)_2019" xr:uid="{00000000-0004-0000-0000-000023000000}"/>
    <hyperlink ref="A47" location="'Table 7(b)_2020'!A1" display="Table 7(b)_2020" xr:uid="{00000000-0004-0000-0000-000024000000}"/>
    <hyperlink ref="A48" location="'Table 8'!A1" display="Table 8" xr:uid="{00000000-0004-0000-0000-000025000000}"/>
    <hyperlink ref="A49" location="'Table 9'!A1" display="Table 9" xr:uid="{00000000-0004-0000-0000-000026000000}"/>
  </hyperlinks>
  <pageMargins left="0.70866141732283472" right="0.70866141732283472" top="0.74803149606299213" bottom="0.74803149606299213" header="0.31496062992125984" footer="0.31496062992125984"/>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M72"/>
  <sheetViews>
    <sheetView showGridLines="0" zoomScaleNormal="100" zoomScaleSheetLayoutView="100" workbookViewId="0">
      <selection activeCell="M1" sqref="M1:M1048576"/>
    </sheetView>
  </sheetViews>
  <sheetFormatPr defaultColWidth="9.140625" defaultRowHeight="15" x14ac:dyDescent="0.25"/>
  <cols>
    <col min="1" max="1" width="50.7109375" style="166" customWidth="1"/>
    <col min="2" max="13" width="14.7109375" style="166" customWidth="1"/>
    <col min="14" max="14" width="9.140625" style="166" customWidth="1"/>
    <col min="15" max="16384" width="9.140625" style="166"/>
  </cols>
  <sheetData>
    <row r="1" spans="1:13" s="4" customFormat="1" x14ac:dyDescent="0.25">
      <c r="A1" s="167" t="s">
        <v>2993</v>
      </c>
      <c r="B1" s="167"/>
      <c r="C1" s="167"/>
      <c r="M1" s="9" t="s">
        <v>1</v>
      </c>
    </row>
    <row r="2" spans="1:13" s="5" customFormat="1" ht="17.25" x14ac:dyDescent="0.3">
      <c r="A2" s="189" t="s">
        <v>2994</v>
      </c>
      <c r="B2" s="190"/>
      <c r="C2" s="190"/>
      <c r="M2" s="11" t="s">
        <v>3</v>
      </c>
    </row>
    <row r="3" spans="1:13" s="4" customFormat="1" x14ac:dyDescent="0.25">
      <c r="A3" s="168" t="s">
        <v>4</v>
      </c>
      <c r="B3" s="170" t="e">
        <f>SUBSTITUTE(#REF!,"Source","CRF")</f>
        <v>#REF!</v>
      </c>
      <c r="C3" s="8"/>
    </row>
    <row r="4" spans="1:13" s="4" customFormat="1" x14ac:dyDescent="0.25">
      <c r="A4" s="167"/>
      <c r="B4" s="167"/>
      <c r="C4" s="193"/>
      <c r="J4" s="182"/>
    </row>
    <row r="5" spans="1:13" ht="30" customHeight="1" x14ac:dyDescent="0.25">
      <c r="A5" s="304" t="s">
        <v>182</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5"/>
      <c r="B6" s="13" t="s">
        <v>18</v>
      </c>
      <c r="C6" s="39" t="s">
        <v>18</v>
      </c>
      <c r="D6" s="39" t="s">
        <v>18</v>
      </c>
      <c r="E6" s="39" t="s">
        <v>18</v>
      </c>
      <c r="F6" s="39" t="s">
        <v>18</v>
      </c>
      <c r="G6" s="39" t="s">
        <v>18</v>
      </c>
      <c r="H6" s="39" t="s">
        <v>18</v>
      </c>
      <c r="I6" s="39" t="s">
        <v>18</v>
      </c>
      <c r="J6" s="39" t="s">
        <v>18</v>
      </c>
      <c r="K6" s="39" t="s">
        <v>18</v>
      </c>
      <c r="L6" s="39" t="s">
        <v>18</v>
      </c>
      <c r="M6" s="39" t="s">
        <v>3653</v>
      </c>
    </row>
    <row r="7" spans="1:13" x14ac:dyDescent="0.25">
      <c r="A7" s="17" t="s">
        <v>2995</v>
      </c>
      <c r="B7" s="19" t="s">
        <v>4813</v>
      </c>
      <c r="C7" s="57" t="s">
        <v>4814</v>
      </c>
      <c r="D7" s="57" t="s">
        <v>4815</v>
      </c>
      <c r="E7" s="57" t="s">
        <v>4816</v>
      </c>
      <c r="F7" s="57" t="s">
        <v>4817</v>
      </c>
      <c r="G7" s="57" t="s">
        <v>4818</v>
      </c>
      <c r="H7" s="57" t="s">
        <v>4819</v>
      </c>
      <c r="I7" s="57" t="s">
        <v>4820</v>
      </c>
      <c r="J7" s="57" t="s">
        <v>4821</v>
      </c>
      <c r="K7" s="45" t="s">
        <v>4822</v>
      </c>
      <c r="L7" s="45" t="s">
        <v>4823</v>
      </c>
      <c r="M7" s="45" t="s">
        <v>4824</v>
      </c>
    </row>
    <row r="8" spans="1:13" x14ac:dyDescent="0.25">
      <c r="A8" s="25" t="s">
        <v>3007</v>
      </c>
      <c r="B8" s="28" t="s">
        <v>4825</v>
      </c>
      <c r="C8" s="28" t="s">
        <v>4826</v>
      </c>
      <c r="D8" s="28" t="s">
        <v>4827</v>
      </c>
      <c r="E8" s="28" t="s">
        <v>4828</v>
      </c>
      <c r="F8" s="28" t="s">
        <v>4829</v>
      </c>
      <c r="G8" s="28" t="s">
        <v>4830</v>
      </c>
      <c r="H8" s="28" t="s">
        <v>4831</v>
      </c>
      <c r="I8" s="28" t="s">
        <v>4832</v>
      </c>
      <c r="J8" s="28" t="s">
        <v>4833</v>
      </c>
      <c r="K8" s="28" t="s">
        <v>4834</v>
      </c>
      <c r="L8" s="28" t="s">
        <v>4835</v>
      </c>
      <c r="M8" s="28" t="s">
        <v>4836</v>
      </c>
    </row>
    <row r="9" spans="1:13" x14ac:dyDescent="0.25">
      <c r="A9" s="25" t="s">
        <v>3019</v>
      </c>
      <c r="B9" s="28" t="s">
        <v>4694</v>
      </c>
      <c r="C9" s="28" t="s">
        <v>3028</v>
      </c>
      <c r="D9" s="28" t="s">
        <v>4837</v>
      </c>
      <c r="E9" s="28" t="s">
        <v>719</v>
      </c>
      <c r="F9" s="28" t="s">
        <v>4838</v>
      </c>
      <c r="G9" s="28" t="s">
        <v>3026</v>
      </c>
      <c r="H9" s="28" t="s">
        <v>3208</v>
      </c>
      <c r="I9" s="28" t="s">
        <v>4839</v>
      </c>
      <c r="J9" s="28" t="s">
        <v>4840</v>
      </c>
      <c r="K9" s="28" t="s">
        <v>3580</v>
      </c>
      <c r="L9" s="28" t="s">
        <v>4841</v>
      </c>
      <c r="M9" s="28" t="s">
        <v>4842</v>
      </c>
    </row>
    <row r="10" spans="1:13" x14ac:dyDescent="0.25">
      <c r="A10" s="25" t="s">
        <v>3030</v>
      </c>
      <c r="B10" s="28" t="s">
        <v>4843</v>
      </c>
      <c r="C10" s="28" t="s">
        <v>3129</v>
      </c>
      <c r="D10" s="28" t="s">
        <v>4844</v>
      </c>
      <c r="E10" s="28" t="s">
        <v>4845</v>
      </c>
      <c r="F10" s="28" t="s">
        <v>3432</v>
      </c>
      <c r="G10" s="28" t="s">
        <v>4846</v>
      </c>
      <c r="H10" s="28" t="s">
        <v>3496</v>
      </c>
      <c r="I10" s="28" t="s">
        <v>4845</v>
      </c>
      <c r="J10" s="28" t="s">
        <v>4847</v>
      </c>
      <c r="K10" s="28" t="s">
        <v>4846</v>
      </c>
      <c r="L10" s="28" t="s">
        <v>4848</v>
      </c>
      <c r="M10" s="28" t="s">
        <v>4849</v>
      </c>
    </row>
    <row r="11" spans="1:13" x14ac:dyDescent="0.25">
      <c r="A11" s="25" t="s">
        <v>3042</v>
      </c>
      <c r="B11" s="28" t="s">
        <v>4850</v>
      </c>
      <c r="C11" s="28" t="s">
        <v>4851</v>
      </c>
      <c r="D11" s="28" t="s">
        <v>4852</v>
      </c>
      <c r="E11" s="28" t="s">
        <v>4853</v>
      </c>
      <c r="F11" s="28" t="s">
        <v>4854</v>
      </c>
      <c r="G11" s="28" t="s">
        <v>4855</v>
      </c>
      <c r="H11" s="28" t="s">
        <v>4856</v>
      </c>
      <c r="I11" s="28" t="s">
        <v>4857</v>
      </c>
      <c r="J11" s="28" t="s">
        <v>4858</v>
      </c>
      <c r="K11" s="28" t="s">
        <v>4859</v>
      </c>
      <c r="L11" s="28" t="s">
        <v>4860</v>
      </c>
      <c r="M11" s="28" t="s">
        <v>4861</v>
      </c>
    </row>
    <row r="12" spans="1:13" x14ac:dyDescent="0.25">
      <c r="A12" s="25" t="s">
        <v>3054</v>
      </c>
      <c r="B12" s="28" t="s">
        <v>4862</v>
      </c>
      <c r="C12" s="28" t="s">
        <v>4863</v>
      </c>
      <c r="D12" s="28" t="s">
        <v>4864</v>
      </c>
      <c r="E12" s="28" t="s">
        <v>4865</v>
      </c>
      <c r="F12" s="28" t="s">
        <v>4866</v>
      </c>
      <c r="G12" s="28" t="s">
        <v>4867</v>
      </c>
      <c r="H12" s="28" t="s">
        <v>4868</v>
      </c>
      <c r="I12" s="28" t="s">
        <v>4869</v>
      </c>
      <c r="J12" s="28" t="s">
        <v>4870</v>
      </c>
      <c r="K12" s="28" t="s">
        <v>4871</v>
      </c>
      <c r="L12" s="28" t="s">
        <v>4872</v>
      </c>
      <c r="M12" s="28" t="s">
        <v>4873</v>
      </c>
    </row>
    <row r="13" spans="1:13" x14ac:dyDescent="0.25">
      <c r="A13" s="25" t="s">
        <v>3066</v>
      </c>
      <c r="B13" s="28" t="s">
        <v>3073</v>
      </c>
      <c r="C13" s="28" t="s">
        <v>4874</v>
      </c>
      <c r="D13" s="28" t="s">
        <v>3073</v>
      </c>
      <c r="E13" s="28" t="s">
        <v>3073</v>
      </c>
      <c r="F13" s="28" t="s">
        <v>3454</v>
      </c>
      <c r="G13" s="28" t="s">
        <v>3454</v>
      </c>
      <c r="H13" s="28" t="s">
        <v>3068</v>
      </c>
      <c r="I13" s="28" t="s">
        <v>3387</v>
      </c>
      <c r="J13" s="28" t="s">
        <v>3068</v>
      </c>
      <c r="K13" s="28" t="s">
        <v>3385</v>
      </c>
      <c r="L13" s="28" t="s">
        <v>3386</v>
      </c>
      <c r="M13" s="28" t="s">
        <v>4875</v>
      </c>
    </row>
    <row r="14" spans="1:13" x14ac:dyDescent="0.25">
      <c r="A14" s="25" t="s">
        <v>3074</v>
      </c>
      <c r="B14" s="28" t="s">
        <v>4876</v>
      </c>
      <c r="C14" s="28" t="s">
        <v>3104</v>
      </c>
      <c r="D14" s="28" t="s">
        <v>4877</v>
      </c>
      <c r="E14" s="28" t="s">
        <v>4878</v>
      </c>
      <c r="F14" s="28" t="s">
        <v>4879</v>
      </c>
      <c r="G14" s="28" t="s">
        <v>4880</v>
      </c>
      <c r="H14" s="28" t="s">
        <v>4881</v>
      </c>
      <c r="I14" s="28" t="s">
        <v>4882</v>
      </c>
      <c r="J14" s="28" t="s">
        <v>4883</v>
      </c>
      <c r="K14" s="28" t="s">
        <v>4884</v>
      </c>
      <c r="L14" s="28" t="s">
        <v>4885</v>
      </c>
      <c r="M14" s="28" t="s">
        <v>4886</v>
      </c>
    </row>
    <row r="15" spans="1:13" x14ac:dyDescent="0.25">
      <c r="A15" s="25" t="s">
        <v>3086</v>
      </c>
      <c r="B15" s="28" t="s">
        <v>3097</v>
      </c>
      <c r="C15" s="28" t="s">
        <v>3024</v>
      </c>
      <c r="D15" s="28" t="s">
        <v>4378</v>
      </c>
      <c r="E15" s="28" t="s">
        <v>3614</v>
      </c>
      <c r="F15" s="28" t="s">
        <v>4887</v>
      </c>
      <c r="G15" s="28" t="s">
        <v>4888</v>
      </c>
      <c r="H15" s="28" t="s">
        <v>4889</v>
      </c>
      <c r="I15" s="28" t="s">
        <v>4658</v>
      </c>
      <c r="J15" s="28" t="s">
        <v>4890</v>
      </c>
      <c r="K15" s="28" t="s">
        <v>4891</v>
      </c>
      <c r="L15" s="28" t="s">
        <v>4892</v>
      </c>
      <c r="M15" s="28" t="s">
        <v>4893</v>
      </c>
    </row>
    <row r="16" spans="1:13" x14ac:dyDescent="0.25">
      <c r="A16" s="25" t="s">
        <v>3098</v>
      </c>
      <c r="B16" s="28" t="s">
        <v>4894</v>
      </c>
      <c r="C16" s="28" t="s">
        <v>4895</v>
      </c>
      <c r="D16" s="28" t="s">
        <v>4896</v>
      </c>
      <c r="E16" s="28" t="s">
        <v>4897</v>
      </c>
      <c r="F16" s="28" t="s">
        <v>4898</v>
      </c>
      <c r="G16" s="28" t="s">
        <v>4899</v>
      </c>
      <c r="H16" s="28" t="s">
        <v>4900</v>
      </c>
      <c r="I16" s="28" t="s">
        <v>4901</v>
      </c>
      <c r="J16" s="28" t="s">
        <v>4902</v>
      </c>
      <c r="K16" s="28" t="s">
        <v>4903</v>
      </c>
      <c r="L16" s="28" t="s">
        <v>4904</v>
      </c>
      <c r="M16" s="28" t="s">
        <v>4905</v>
      </c>
    </row>
    <row r="17" spans="1:13" x14ac:dyDescent="0.25">
      <c r="A17" s="25" t="s">
        <v>3110</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3111</v>
      </c>
      <c r="B18" s="28" t="s">
        <v>4906</v>
      </c>
      <c r="C18" s="28" t="s">
        <v>4907</v>
      </c>
      <c r="D18" s="28" t="s">
        <v>4908</v>
      </c>
      <c r="E18" s="28" t="s">
        <v>4909</v>
      </c>
      <c r="F18" s="28" t="s">
        <v>4910</v>
      </c>
      <c r="G18" s="28" t="s">
        <v>4911</v>
      </c>
      <c r="H18" s="28" t="s">
        <v>4912</v>
      </c>
      <c r="I18" s="28" t="s">
        <v>4913</v>
      </c>
      <c r="J18" s="28" t="s">
        <v>4914</v>
      </c>
      <c r="K18" s="28" t="s">
        <v>3421</v>
      </c>
      <c r="L18" s="28" t="s">
        <v>4915</v>
      </c>
      <c r="M18" s="28" t="s">
        <v>4916</v>
      </c>
    </row>
    <row r="19" spans="1:13" x14ac:dyDescent="0.25">
      <c r="A19" s="25" t="s">
        <v>3122</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25">
      <c r="A20" s="25" t="s">
        <v>3123</v>
      </c>
      <c r="B20" s="28" t="s">
        <v>4917</v>
      </c>
      <c r="C20" s="28" t="s">
        <v>4839</v>
      </c>
      <c r="D20" s="28" t="s">
        <v>3581</v>
      </c>
      <c r="E20" s="28" t="s">
        <v>4918</v>
      </c>
      <c r="F20" s="28" t="s">
        <v>3097</v>
      </c>
      <c r="G20" s="28" t="s">
        <v>4919</v>
      </c>
      <c r="H20" s="28" t="s">
        <v>4840</v>
      </c>
      <c r="I20" s="28" t="s">
        <v>4920</v>
      </c>
      <c r="J20" s="28" t="s">
        <v>4921</v>
      </c>
      <c r="K20" s="28" t="s">
        <v>4765</v>
      </c>
      <c r="L20" s="28" t="s">
        <v>4922</v>
      </c>
      <c r="M20" s="28" t="s">
        <v>4923</v>
      </c>
    </row>
    <row r="21" spans="1:13" x14ac:dyDescent="0.25">
      <c r="A21" s="25" t="s">
        <v>3134</v>
      </c>
      <c r="B21" s="28" t="s">
        <v>4924</v>
      </c>
      <c r="C21" s="28" t="s">
        <v>4925</v>
      </c>
      <c r="D21" s="28" t="s">
        <v>4926</v>
      </c>
      <c r="E21" s="28" t="s">
        <v>3209</v>
      </c>
      <c r="F21" s="28" t="s">
        <v>3427</v>
      </c>
      <c r="G21" s="28" t="s">
        <v>4694</v>
      </c>
      <c r="H21" s="28" t="s">
        <v>4927</v>
      </c>
      <c r="I21" s="28" t="s">
        <v>3020</v>
      </c>
      <c r="J21" s="28" t="s">
        <v>723</v>
      </c>
      <c r="K21" s="28" t="s">
        <v>4017</v>
      </c>
      <c r="L21" s="28" t="s">
        <v>4928</v>
      </c>
      <c r="M21" s="28" t="s">
        <v>4929</v>
      </c>
    </row>
    <row r="22" spans="1:13" x14ac:dyDescent="0.25">
      <c r="A22" s="25" t="s">
        <v>3144</v>
      </c>
      <c r="B22" s="28" t="s">
        <v>3146</v>
      </c>
      <c r="C22" s="28" t="s">
        <v>4709</v>
      </c>
      <c r="D22" s="28" t="s">
        <v>4709</v>
      </c>
      <c r="E22" s="28" t="s">
        <v>4709</v>
      </c>
      <c r="F22" s="28" t="s">
        <v>4709</v>
      </c>
      <c r="G22" s="28" t="s">
        <v>4709</v>
      </c>
      <c r="H22" s="28" t="s">
        <v>4709</v>
      </c>
      <c r="I22" s="28" t="s">
        <v>4709</v>
      </c>
      <c r="J22" s="28" t="s">
        <v>4709</v>
      </c>
      <c r="K22" s="28" t="s">
        <v>4709</v>
      </c>
      <c r="L22" s="28" t="s">
        <v>4709</v>
      </c>
      <c r="M22" s="28" t="s">
        <v>4930</v>
      </c>
    </row>
    <row r="23" spans="1:13" x14ac:dyDescent="0.25">
      <c r="A23" s="25" t="s">
        <v>3147</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3148</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3149</v>
      </c>
      <c r="B25" s="28" t="s">
        <v>249</v>
      </c>
      <c r="C25" s="28" t="s">
        <v>249</v>
      </c>
      <c r="D25" s="28" t="s">
        <v>249</v>
      </c>
      <c r="E25" s="28" t="s">
        <v>249</v>
      </c>
      <c r="F25" s="28" t="s">
        <v>249</v>
      </c>
      <c r="G25" s="28" t="s">
        <v>249</v>
      </c>
      <c r="H25" s="28" t="s">
        <v>249</v>
      </c>
      <c r="I25" s="28" t="s">
        <v>249</v>
      </c>
      <c r="J25" s="28" t="s">
        <v>249</v>
      </c>
      <c r="K25" s="28" t="s">
        <v>249</v>
      </c>
      <c r="L25" s="28" t="s">
        <v>249</v>
      </c>
      <c r="M25" s="28" t="s">
        <v>126</v>
      </c>
    </row>
    <row r="26" spans="1:13" x14ac:dyDescent="0.25">
      <c r="A26" s="25" t="s">
        <v>3150</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3151</v>
      </c>
      <c r="B27" s="28" t="s">
        <v>4931</v>
      </c>
      <c r="C27" s="28" t="s">
        <v>4932</v>
      </c>
      <c r="D27" s="28" t="s">
        <v>4933</v>
      </c>
      <c r="E27" s="28" t="s">
        <v>4934</v>
      </c>
      <c r="F27" s="28" t="s">
        <v>4935</v>
      </c>
      <c r="G27" s="28" t="s">
        <v>4936</v>
      </c>
      <c r="H27" s="28" t="s">
        <v>4937</v>
      </c>
      <c r="I27" s="28" t="s">
        <v>4938</v>
      </c>
      <c r="J27" s="28" t="s">
        <v>4939</v>
      </c>
      <c r="K27" s="28" t="s">
        <v>4940</v>
      </c>
      <c r="L27" s="28" t="s">
        <v>4941</v>
      </c>
      <c r="M27" s="28" t="s">
        <v>4942</v>
      </c>
    </row>
    <row r="28" spans="1:13" x14ac:dyDescent="0.25">
      <c r="A28" s="25" t="s">
        <v>3163</v>
      </c>
      <c r="B28" s="28" t="s">
        <v>4943</v>
      </c>
      <c r="C28" s="28" t="s">
        <v>4944</v>
      </c>
      <c r="D28" s="28" t="s">
        <v>4945</v>
      </c>
      <c r="E28" s="28" t="s">
        <v>4946</v>
      </c>
      <c r="F28" s="28" t="s">
        <v>4947</v>
      </c>
      <c r="G28" s="28" t="s">
        <v>4948</v>
      </c>
      <c r="H28" s="28" t="s">
        <v>4949</v>
      </c>
      <c r="I28" s="28" t="s">
        <v>4950</v>
      </c>
      <c r="J28" s="28" t="s">
        <v>4951</v>
      </c>
      <c r="K28" s="28" t="s">
        <v>4952</v>
      </c>
      <c r="L28" s="28" t="s">
        <v>4953</v>
      </c>
      <c r="M28" s="28" t="s">
        <v>4954</v>
      </c>
    </row>
    <row r="29" spans="1:13" x14ac:dyDescent="0.25">
      <c r="A29" s="25" t="s">
        <v>3175</v>
      </c>
      <c r="B29" s="28" t="s">
        <v>4955</v>
      </c>
      <c r="C29" s="28" t="s">
        <v>4956</v>
      </c>
      <c r="D29" s="28" t="s">
        <v>4957</v>
      </c>
      <c r="E29" s="28" t="s">
        <v>4958</v>
      </c>
      <c r="F29" s="28" t="s">
        <v>4959</v>
      </c>
      <c r="G29" s="28" t="s">
        <v>4960</v>
      </c>
      <c r="H29" s="28" t="s">
        <v>4961</v>
      </c>
      <c r="I29" s="28" t="s">
        <v>4962</v>
      </c>
      <c r="J29" s="28" t="s">
        <v>4963</v>
      </c>
      <c r="K29" s="28" t="s">
        <v>4964</v>
      </c>
      <c r="L29" s="28" t="s">
        <v>4965</v>
      </c>
      <c r="M29" s="28" t="s">
        <v>4966</v>
      </c>
    </row>
    <row r="30" spans="1:13" x14ac:dyDescent="0.25">
      <c r="A30" s="25" t="s">
        <v>3187</v>
      </c>
      <c r="B30" s="28" t="s">
        <v>4967</v>
      </c>
      <c r="C30" s="28" t="s">
        <v>3423</v>
      </c>
      <c r="D30" s="28" t="s">
        <v>4915</v>
      </c>
      <c r="E30" s="28" t="s">
        <v>3097</v>
      </c>
      <c r="F30" s="28" t="s">
        <v>4968</v>
      </c>
      <c r="G30" s="28" t="s">
        <v>4020</v>
      </c>
      <c r="H30" s="28" t="s">
        <v>4968</v>
      </c>
      <c r="I30" s="28" t="s">
        <v>4927</v>
      </c>
      <c r="J30" s="28" t="s">
        <v>4764</v>
      </c>
      <c r="K30" s="28" t="s">
        <v>4969</v>
      </c>
      <c r="L30" s="28" t="s">
        <v>4970</v>
      </c>
      <c r="M30" s="28" t="s">
        <v>4971</v>
      </c>
    </row>
    <row r="31" spans="1:13" x14ac:dyDescent="0.25">
      <c r="A31" s="25" t="s">
        <v>3199</v>
      </c>
      <c r="B31" s="28" t="s">
        <v>249</v>
      </c>
      <c r="C31" s="28" t="s">
        <v>249</v>
      </c>
      <c r="D31" s="28" t="s">
        <v>249</v>
      </c>
      <c r="E31" s="28" t="s">
        <v>249</v>
      </c>
      <c r="F31" s="28" t="s">
        <v>249</v>
      </c>
      <c r="G31" s="28" t="s">
        <v>249</v>
      </c>
      <c r="H31" s="28" t="s">
        <v>249</v>
      </c>
      <c r="I31" s="28" t="s">
        <v>249</v>
      </c>
      <c r="J31" s="28" t="s">
        <v>249</v>
      </c>
      <c r="K31" s="28" t="s">
        <v>249</v>
      </c>
      <c r="L31" s="28" t="s">
        <v>249</v>
      </c>
      <c r="M31" s="28" t="s">
        <v>126</v>
      </c>
    </row>
    <row r="32" spans="1:13" x14ac:dyDescent="0.25">
      <c r="A32" s="25" t="s">
        <v>3200</v>
      </c>
      <c r="B32" s="28" t="s">
        <v>249</v>
      </c>
      <c r="C32" s="28" t="s">
        <v>249</v>
      </c>
      <c r="D32" s="28" t="s">
        <v>249</v>
      </c>
      <c r="E32" s="28" t="s">
        <v>249</v>
      </c>
      <c r="F32" s="28" t="s">
        <v>249</v>
      </c>
      <c r="G32" s="28" t="s">
        <v>249</v>
      </c>
      <c r="H32" s="28" t="s">
        <v>249</v>
      </c>
      <c r="I32" s="28" t="s">
        <v>249</v>
      </c>
      <c r="J32" s="28" t="s">
        <v>249</v>
      </c>
      <c r="K32" s="28" t="s">
        <v>249</v>
      </c>
      <c r="L32" s="28" t="s">
        <v>249</v>
      </c>
      <c r="M32" s="28" t="s">
        <v>126</v>
      </c>
    </row>
    <row r="33" spans="1:13" x14ac:dyDescent="0.25">
      <c r="A33" s="25" t="s">
        <v>3201</v>
      </c>
      <c r="B33" s="28" t="s">
        <v>4927</v>
      </c>
      <c r="C33" s="28" t="s">
        <v>4020</v>
      </c>
      <c r="D33" s="28" t="s">
        <v>4693</v>
      </c>
      <c r="E33" s="28" t="s">
        <v>4764</v>
      </c>
      <c r="F33" s="28" t="s">
        <v>3025</v>
      </c>
      <c r="G33" s="28" t="s">
        <v>719</v>
      </c>
      <c r="H33" s="28" t="s">
        <v>4972</v>
      </c>
      <c r="I33" s="28" t="s">
        <v>4922</v>
      </c>
      <c r="J33" s="28" t="s">
        <v>4973</v>
      </c>
      <c r="K33" s="28" t="s">
        <v>3029</v>
      </c>
      <c r="L33" s="28" t="s">
        <v>4024</v>
      </c>
      <c r="M33" s="28" t="s">
        <v>4974</v>
      </c>
    </row>
    <row r="34" spans="1:13" x14ac:dyDescent="0.25">
      <c r="A34" s="25" t="s">
        <v>3212</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25">
      <c r="A35" s="25" t="s">
        <v>3213</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25">
      <c r="A36" s="25" t="s">
        <v>3214</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25">
      <c r="A37" s="25" t="s">
        <v>3215</v>
      </c>
      <c r="B37" s="28" t="s">
        <v>249</v>
      </c>
      <c r="C37" s="28" t="s">
        <v>249</v>
      </c>
      <c r="D37" s="28" t="s">
        <v>249</v>
      </c>
      <c r="E37" s="28" t="s">
        <v>249</v>
      </c>
      <c r="F37" s="28" t="s">
        <v>249</v>
      </c>
      <c r="G37" s="28" t="s">
        <v>249</v>
      </c>
      <c r="H37" s="28" t="s">
        <v>249</v>
      </c>
      <c r="I37" s="28" t="s">
        <v>249</v>
      </c>
      <c r="J37" s="28" t="s">
        <v>249</v>
      </c>
      <c r="K37" s="28" t="s">
        <v>249</v>
      </c>
      <c r="L37" s="28" t="s">
        <v>249</v>
      </c>
      <c r="M37" s="28" t="s">
        <v>126</v>
      </c>
    </row>
    <row r="38" spans="1:13" x14ac:dyDescent="0.25">
      <c r="A38" s="25" t="s">
        <v>3216</v>
      </c>
      <c r="B38" s="28" t="s">
        <v>4975</v>
      </c>
      <c r="C38" s="28" t="s">
        <v>4976</v>
      </c>
      <c r="D38" s="28" t="s">
        <v>4977</v>
      </c>
      <c r="E38" s="28" t="s">
        <v>4978</v>
      </c>
      <c r="F38" s="28" t="s">
        <v>4979</v>
      </c>
      <c r="G38" s="28" t="s">
        <v>4979</v>
      </c>
      <c r="H38" s="28" t="s">
        <v>4980</v>
      </c>
      <c r="I38" s="28" t="s">
        <v>4981</v>
      </c>
      <c r="J38" s="28" t="s">
        <v>4982</v>
      </c>
      <c r="K38" s="28" t="s">
        <v>4983</v>
      </c>
      <c r="L38" s="28" t="s">
        <v>4984</v>
      </c>
      <c r="M38" s="28" t="s">
        <v>4985</v>
      </c>
    </row>
    <row r="39" spans="1:13" x14ac:dyDescent="0.25">
      <c r="A39" s="25" t="s">
        <v>3228</v>
      </c>
      <c r="B39" s="28" t="s">
        <v>4986</v>
      </c>
      <c r="C39" s="28" t="s">
        <v>4987</v>
      </c>
      <c r="D39" s="28" t="s">
        <v>4988</v>
      </c>
      <c r="E39" s="28" t="s">
        <v>4989</v>
      </c>
      <c r="F39" s="28" t="s">
        <v>4990</v>
      </c>
      <c r="G39" s="28" t="s">
        <v>4991</v>
      </c>
      <c r="H39" s="28" t="s">
        <v>4992</v>
      </c>
      <c r="I39" s="28" t="s">
        <v>4993</v>
      </c>
      <c r="J39" s="28" t="s">
        <v>4994</v>
      </c>
      <c r="K39" s="28" t="s">
        <v>4995</v>
      </c>
      <c r="L39" s="28" t="s">
        <v>4996</v>
      </c>
      <c r="M39" s="28" t="s">
        <v>4997</v>
      </c>
    </row>
    <row r="40" spans="1:13" x14ac:dyDescent="0.25">
      <c r="A40" s="25" t="s">
        <v>3240</v>
      </c>
      <c r="B40" s="28" t="s">
        <v>4702</v>
      </c>
      <c r="C40" s="28" t="s">
        <v>4998</v>
      </c>
      <c r="D40" s="28" t="s">
        <v>3246</v>
      </c>
      <c r="E40" s="28" t="s">
        <v>3139</v>
      </c>
      <c r="F40" s="28" t="s">
        <v>4999</v>
      </c>
      <c r="G40" s="28" t="s">
        <v>3243</v>
      </c>
      <c r="H40" s="28" t="s">
        <v>5000</v>
      </c>
      <c r="I40" s="28" t="s">
        <v>4999</v>
      </c>
      <c r="J40" s="28" t="s">
        <v>4999</v>
      </c>
      <c r="K40" s="28" t="s">
        <v>3243</v>
      </c>
      <c r="L40" s="28" t="s">
        <v>5001</v>
      </c>
      <c r="M40" s="28" t="s">
        <v>5002</v>
      </c>
    </row>
    <row r="41" spans="1:13" x14ac:dyDescent="0.25">
      <c r="A41" s="25" t="s">
        <v>3250</v>
      </c>
      <c r="B41" s="28" t="s">
        <v>3570</v>
      </c>
      <c r="C41" s="28" t="s">
        <v>5003</v>
      </c>
      <c r="D41" s="28" t="s">
        <v>4768</v>
      </c>
      <c r="E41" s="28" t="s">
        <v>5004</v>
      </c>
      <c r="F41" s="28" t="s">
        <v>4704</v>
      </c>
      <c r="G41" s="28" t="s">
        <v>3502</v>
      </c>
      <c r="H41" s="28" t="s">
        <v>4703</v>
      </c>
      <c r="I41" s="28" t="s">
        <v>4768</v>
      </c>
      <c r="J41" s="28" t="s">
        <v>4768</v>
      </c>
      <c r="K41" s="28" t="s">
        <v>5005</v>
      </c>
      <c r="L41" s="28" t="s">
        <v>4706</v>
      </c>
      <c r="M41" s="28" t="s">
        <v>5006</v>
      </c>
    </row>
    <row r="42" spans="1:13" x14ac:dyDescent="0.25">
      <c r="A42" s="25" t="s">
        <v>3260</v>
      </c>
      <c r="B42" s="28" t="s">
        <v>3575</v>
      </c>
      <c r="C42" s="28" t="s">
        <v>3266</v>
      </c>
      <c r="D42" s="28" t="s">
        <v>3266</v>
      </c>
      <c r="E42" s="28" t="s">
        <v>3266</v>
      </c>
      <c r="F42" s="28" t="s">
        <v>3266</v>
      </c>
      <c r="G42" s="28" t="s">
        <v>3266</v>
      </c>
      <c r="H42" s="28" t="s">
        <v>3270</v>
      </c>
      <c r="I42" s="28" t="s">
        <v>3270</v>
      </c>
      <c r="J42" s="28" t="s">
        <v>3270</v>
      </c>
      <c r="K42" s="28" t="s">
        <v>3270</v>
      </c>
      <c r="L42" s="28" t="s">
        <v>3270</v>
      </c>
      <c r="M42" s="28" t="s">
        <v>5007</v>
      </c>
    </row>
    <row r="43" spans="1:13" x14ac:dyDescent="0.25">
      <c r="A43" s="25" t="s">
        <v>3271</v>
      </c>
      <c r="B43" s="28" t="s">
        <v>5008</v>
      </c>
      <c r="C43" s="28" t="s">
        <v>5009</v>
      </c>
      <c r="D43" s="28" t="s">
        <v>5009</v>
      </c>
      <c r="E43" s="28" t="s">
        <v>5009</v>
      </c>
      <c r="F43" s="28" t="s">
        <v>5009</v>
      </c>
      <c r="G43" s="28" t="s">
        <v>5009</v>
      </c>
      <c r="H43" s="28" t="s">
        <v>5010</v>
      </c>
      <c r="I43" s="28" t="s">
        <v>5010</v>
      </c>
      <c r="J43" s="28" t="s">
        <v>5010</v>
      </c>
      <c r="K43" s="28" t="s">
        <v>5010</v>
      </c>
      <c r="L43" s="28" t="s">
        <v>5010</v>
      </c>
      <c r="M43" s="28" t="s">
        <v>5011</v>
      </c>
    </row>
    <row r="44" spans="1:13" x14ac:dyDescent="0.25">
      <c r="A44" s="25" t="s">
        <v>3279</v>
      </c>
      <c r="B44" s="28" t="s">
        <v>249</v>
      </c>
      <c r="C44" s="28" t="s">
        <v>249</v>
      </c>
      <c r="D44" s="28" t="s">
        <v>249</v>
      </c>
      <c r="E44" s="28" t="s">
        <v>249</v>
      </c>
      <c r="F44" s="28" t="s">
        <v>249</v>
      </c>
      <c r="G44" s="28" t="s">
        <v>249</v>
      </c>
      <c r="H44" s="28" t="s">
        <v>249</v>
      </c>
      <c r="I44" s="28" t="s">
        <v>249</v>
      </c>
      <c r="J44" s="28" t="s">
        <v>249</v>
      </c>
      <c r="K44" s="28" t="s">
        <v>249</v>
      </c>
      <c r="L44" s="28" t="s">
        <v>249</v>
      </c>
      <c r="M44" s="28" t="s">
        <v>126</v>
      </c>
    </row>
    <row r="45" spans="1:13" x14ac:dyDescent="0.25">
      <c r="A45" s="25" t="s">
        <v>3280</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25">
      <c r="A46" s="25" t="s">
        <v>3281</v>
      </c>
      <c r="B46" s="28" t="s">
        <v>5012</v>
      </c>
      <c r="C46" s="28" t="s">
        <v>5013</v>
      </c>
      <c r="D46" s="28" t="s">
        <v>5014</v>
      </c>
      <c r="E46" s="28" t="s">
        <v>5015</v>
      </c>
      <c r="F46" s="28" t="s">
        <v>5016</v>
      </c>
      <c r="G46" s="28" t="s">
        <v>5017</v>
      </c>
      <c r="H46" s="28" t="s">
        <v>3484</v>
      </c>
      <c r="I46" s="28" t="s">
        <v>5018</v>
      </c>
      <c r="J46" s="28" t="s">
        <v>3483</v>
      </c>
      <c r="K46" s="28" t="s">
        <v>5019</v>
      </c>
      <c r="L46" s="28" t="s">
        <v>5020</v>
      </c>
      <c r="M46" s="28" t="s">
        <v>3967</v>
      </c>
    </row>
    <row r="47" spans="1:13" x14ac:dyDescent="0.25">
      <c r="A47" s="25" t="s">
        <v>3292</v>
      </c>
      <c r="B47" s="28" t="s">
        <v>3303</v>
      </c>
      <c r="C47" s="28" t="s">
        <v>5021</v>
      </c>
      <c r="D47" s="28" t="s">
        <v>5022</v>
      </c>
      <c r="E47" s="28" t="s">
        <v>5023</v>
      </c>
      <c r="F47" s="28" t="s">
        <v>5024</v>
      </c>
      <c r="G47" s="28" t="s">
        <v>5025</v>
      </c>
      <c r="H47" s="28" t="s">
        <v>5026</v>
      </c>
      <c r="I47" s="28" t="s">
        <v>5027</v>
      </c>
      <c r="J47" s="28" t="s">
        <v>5028</v>
      </c>
      <c r="K47" s="28" t="s">
        <v>5029</v>
      </c>
      <c r="L47" s="28" t="s">
        <v>5030</v>
      </c>
      <c r="M47" s="28" t="s">
        <v>5031</v>
      </c>
    </row>
    <row r="48" spans="1:13" x14ac:dyDescent="0.25">
      <c r="A48" s="25" t="s">
        <v>3304</v>
      </c>
      <c r="B48" s="28" t="s">
        <v>5032</v>
      </c>
      <c r="C48" s="28" t="s">
        <v>5033</v>
      </c>
      <c r="D48" s="28" t="s">
        <v>5034</v>
      </c>
      <c r="E48" s="28" t="s">
        <v>5035</v>
      </c>
      <c r="F48" s="28" t="s">
        <v>5036</v>
      </c>
      <c r="G48" s="28" t="s">
        <v>5037</v>
      </c>
      <c r="H48" s="28" t="s">
        <v>5038</v>
      </c>
      <c r="I48" s="28" t="s">
        <v>5039</v>
      </c>
      <c r="J48" s="28" t="s">
        <v>5040</v>
      </c>
      <c r="K48" s="28" t="s">
        <v>5041</v>
      </c>
      <c r="L48" s="28" t="s">
        <v>5042</v>
      </c>
      <c r="M48" s="28" t="s">
        <v>5043</v>
      </c>
    </row>
    <row r="49" spans="1:13" x14ac:dyDescent="0.25">
      <c r="A49" s="25" t="s">
        <v>3316</v>
      </c>
      <c r="B49" s="28" t="s">
        <v>5044</v>
      </c>
      <c r="C49" s="28" t="s">
        <v>5045</v>
      </c>
      <c r="D49" s="28" t="s">
        <v>5046</v>
      </c>
      <c r="E49" s="28" t="s">
        <v>5047</v>
      </c>
      <c r="F49" s="28" t="s">
        <v>5048</v>
      </c>
      <c r="G49" s="28" t="s">
        <v>5049</v>
      </c>
      <c r="H49" s="28" t="s">
        <v>5050</v>
      </c>
      <c r="I49" s="28" t="s">
        <v>5051</v>
      </c>
      <c r="J49" s="28" t="s">
        <v>5052</v>
      </c>
      <c r="K49" s="28" t="s">
        <v>5053</v>
      </c>
      <c r="L49" s="28" t="s">
        <v>5054</v>
      </c>
      <c r="M49" s="28" t="s">
        <v>5055</v>
      </c>
    </row>
    <row r="50" spans="1:13" x14ac:dyDescent="0.25">
      <c r="A50" s="25" t="s">
        <v>3328</v>
      </c>
      <c r="B50" s="28" t="s">
        <v>3337</v>
      </c>
      <c r="C50" s="28" t="s">
        <v>3381</v>
      </c>
      <c r="D50" s="28" t="s">
        <v>4379</v>
      </c>
      <c r="E50" s="28" t="s">
        <v>4659</v>
      </c>
      <c r="F50" s="28" t="s">
        <v>5056</v>
      </c>
      <c r="G50" s="28" t="s">
        <v>3023</v>
      </c>
      <c r="H50" s="28" t="s">
        <v>4922</v>
      </c>
      <c r="I50" s="28" t="s">
        <v>3021</v>
      </c>
      <c r="J50" s="28" t="s">
        <v>4764</v>
      </c>
      <c r="K50" s="28" t="s">
        <v>5057</v>
      </c>
      <c r="L50" s="28" t="s">
        <v>5058</v>
      </c>
      <c r="M50" s="28" t="s">
        <v>5059</v>
      </c>
    </row>
    <row r="51" spans="1:13" x14ac:dyDescent="0.25">
      <c r="A51" s="25" t="s">
        <v>3339</v>
      </c>
      <c r="B51" s="28" t="s">
        <v>5060</v>
      </c>
      <c r="C51" s="28" t="s">
        <v>5061</v>
      </c>
      <c r="D51" s="28" t="s">
        <v>5062</v>
      </c>
      <c r="E51" s="28" t="s">
        <v>5063</v>
      </c>
      <c r="F51" s="28" t="s">
        <v>5064</v>
      </c>
      <c r="G51" s="28" t="s">
        <v>5065</v>
      </c>
      <c r="H51" s="28" t="s">
        <v>5066</v>
      </c>
      <c r="I51" s="28" t="s">
        <v>5067</v>
      </c>
      <c r="J51" s="28" t="s">
        <v>5068</v>
      </c>
      <c r="K51" s="28" t="s">
        <v>5069</v>
      </c>
      <c r="L51" s="28" t="s">
        <v>5070</v>
      </c>
      <c r="M51" s="28" t="s">
        <v>5071</v>
      </c>
    </row>
    <row r="52" spans="1:13" x14ac:dyDescent="0.25">
      <c r="A52" s="25" t="s">
        <v>3351</v>
      </c>
      <c r="B52" s="28" t="s">
        <v>249</v>
      </c>
      <c r="C52" s="28" t="s">
        <v>249</v>
      </c>
      <c r="D52" s="28" t="s">
        <v>249</v>
      </c>
      <c r="E52" s="28" t="s">
        <v>249</v>
      </c>
      <c r="F52" s="28" t="s">
        <v>249</v>
      </c>
      <c r="G52" s="28" t="s">
        <v>249</v>
      </c>
      <c r="H52" s="28" t="s">
        <v>249</v>
      </c>
      <c r="I52" s="28" t="s">
        <v>249</v>
      </c>
      <c r="J52" s="28" t="s">
        <v>249</v>
      </c>
      <c r="K52" s="28" t="s">
        <v>249</v>
      </c>
      <c r="L52" s="28" t="s">
        <v>249</v>
      </c>
      <c r="M52" s="28" t="s">
        <v>126</v>
      </c>
    </row>
    <row r="53" spans="1:13" x14ac:dyDescent="0.25">
      <c r="A53" s="25" t="s">
        <v>3352</v>
      </c>
      <c r="B53" s="28" t="s">
        <v>249</v>
      </c>
      <c r="C53" s="28" t="s">
        <v>249</v>
      </c>
      <c r="D53" s="28" t="s">
        <v>249</v>
      </c>
      <c r="E53" s="28" t="s">
        <v>249</v>
      </c>
      <c r="F53" s="28" t="s">
        <v>249</v>
      </c>
      <c r="G53" s="28" t="s">
        <v>249</v>
      </c>
      <c r="H53" s="28" t="s">
        <v>249</v>
      </c>
      <c r="I53" s="28" t="s">
        <v>249</v>
      </c>
      <c r="J53" s="28" t="s">
        <v>249</v>
      </c>
      <c r="K53" s="28" t="s">
        <v>249</v>
      </c>
      <c r="L53" s="28" t="s">
        <v>249</v>
      </c>
      <c r="M53" s="28" t="s">
        <v>126</v>
      </c>
    </row>
    <row r="54" spans="1:13" x14ac:dyDescent="0.25">
      <c r="A54" s="25" t="s">
        <v>3353</v>
      </c>
      <c r="B54" s="28" t="s">
        <v>5072</v>
      </c>
      <c r="C54" s="28" t="s">
        <v>5073</v>
      </c>
      <c r="D54" s="28" t="s">
        <v>5074</v>
      </c>
      <c r="E54" s="28" t="s">
        <v>5075</v>
      </c>
      <c r="F54" s="28" t="s">
        <v>5076</v>
      </c>
      <c r="G54" s="28" t="s">
        <v>5077</v>
      </c>
      <c r="H54" s="28" t="s">
        <v>5078</v>
      </c>
      <c r="I54" s="28" t="s">
        <v>5079</v>
      </c>
      <c r="J54" s="28" t="s">
        <v>5080</v>
      </c>
      <c r="K54" s="28" t="s">
        <v>5081</v>
      </c>
      <c r="L54" s="28" t="s">
        <v>5082</v>
      </c>
      <c r="M54" s="28" t="s">
        <v>58</v>
      </c>
    </row>
    <row r="55" spans="1:13" x14ac:dyDescent="0.25">
      <c r="A55" s="25" t="s">
        <v>3365</v>
      </c>
      <c r="B55" s="28" t="s">
        <v>5083</v>
      </c>
      <c r="C55" s="28" t="s">
        <v>5084</v>
      </c>
      <c r="D55" s="28" t="s">
        <v>5085</v>
      </c>
      <c r="E55" s="28" t="s">
        <v>5086</v>
      </c>
      <c r="F55" s="28" t="s">
        <v>5087</v>
      </c>
      <c r="G55" s="28" t="s">
        <v>5088</v>
      </c>
      <c r="H55" s="28" t="s">
        <v>5089</v>
      </c>
      <c r="I55" s="28" t="s">
        <v>5090</v>
      </c>
      <c r="J55" s="28" t="s">
        <v>5091</v>
      </c>
      <c r="K55" s="28" t="s">
        <v>5092</v>
      </c>
      <c r="L55" s="28" t="s">
        <v>5093</v>
      </c>
      <c r="M55" s="28" t="s">
        <v>71</v>
      </c>
    </row>
    <row r="56" spans="1:13" x14ac:dyDescent="0.25">
      <c r="A56" s="25" t="s">
        <v>3377</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25">
      <c r="A57" s="25" t="s">
        <v>3378</v>
      </c>
      <c r="B57" s="28" t="s">
        <v>3617</v>
      </c>
      <c r="C57" s="28" t="s">
        <v>3389</v>
      </c>
      <c r="D57" s="28" t="s">
        <v>3379</v>
      </c>
      <c r="E57" s="28" t="s">
        <v>3390</v>
      </c>
      <c r="F57" s="28" t="s">
        <v>3648</v>
      </c>
      <c r="G57" s="28" t="s">
        <v>4888</v>
      </c>
      <c r="H57" s="28" t="s">
        <v>4808</v>
      </c>
      <c r="I57" s="28" t="s">
        <v>4888</v>
      </c>
      <c r="J57" s="28" t="s">
        <v>4658</v>
      </c>
      <c r="K57" s="28" t="s">
        <v>4888</v>
      </c>
      <c r="L57" s="28" t="s">
        <v>5094</v>
      </c>
      <c r="M57" s="28" t="s">
        <v>5095</v>
      </c>
    </row>
    <row r="58" spans="1:13" x14ac:dyDescent="0.25">
      <c r="A58" s="25" t="s">
        <v>3384</v>
      </c>
      <c r="B58" s="28" t="s">
        <v>3068</v>
      </c>
      <c r="C58" s="28" t="s">
        <v>3068</v>
      </c>
      <c r="D58" s="28" t="s">
        <v>3068</v>
      </c>
      <c r="E58" s="28" t="s">
        <v>3387</v>
      </c>
      <c r="F58" s="28" t="s">
        <v>3387</v>
      </c>
      <c r="G58" s="28" t="s">
        <v>3387</v>
      </c>
      <c r="H58" s="28" t="s">
        <v>3068</v>
      </c>
      <c r="I58" s="28" t="s">
        <v>3068</v>
      </c>
      <c r="J58" s="28" t="s">
        <v>3387</v>
      </c>
      <c r="K58" s="28" t="s">
        <v>3387</v>
      </c>
      <c r="L58" s="28" t="s">
        <v>3145</v>
      </c>
      <c r="M58" s="28" t="s">
        <v>5096</v>
      </c>
    </row>
    <row r="59" spans="1:13" x14ac:dyDescent="0.25">
      <c r="A59" s="25" t="s">
        <v>3388</v>
      </c>
      <c r="B59" s="28" t="s">
        <v>3645</v>
      </c>
      <c r="C59" s="28" t="s">
        <v>3616</v>
      </c>
      <c r="D59" s="28" t="s">
        <v>3390</v>
      </c>
      <c r="E59" s="28" t="s">
        <v>5097</v>
      </c>
      <c r="F59" s="28" t="s">
        <v>4888</v>
      </c>
      <c r="G59" s="28" t="s">
        <v>4807</v>
      </c>
      <c r="H59" s="28" t="s">
        <v>4771</v>
      </c>
      <c r="I59" s="28" t="s">
        <v>3268</v>
      </c>
      <c r="J59" s="28" t="s">
        <v>4888</v>
      </c>
      <c r="K59" s="28" t="s">
        <v>4807</v>
      </c>
      <c r="L59" s="28" t="s">
        <v>5098</v>
      </c>
      <c r="M59" s="28" t="s">
        <v>5099</v>
      </c>
    </row>
    <row r="60" spans="1:13" x14ac:dyDescent="0.25">
      <c r="A60" s="25" t="s">
        <v>3394</v>
      </c>
      <c r="B60" s="28" t="s">
        <v>801</v>
      </c>
      <c r="C60" s="28" t="s">
        <v>801</v>
      </c>
      <c r="D60" s="28" t="s">
        <v>801</v>
      </c>
      <c r="E60" s="28" t="s">
        <v>801</v>
      </c>
      <c r="F60" s="28" t="s">
        <v>801</v>
      </c>
      <c r="G60" s="28" t="s">
        <v>801</v>
      </c>
      <c r="H60" s="28" t="s">
        <v>801</v>
      </c>
      <c r="I60" s="28" t="s">
        <v>801</v>
      </c>
      <c r="J60" s="28" t="s">
        <v>801</v>
      </c>
      <c r="K60" s="28" t="s">
        <v>801</v>
      </c>
      <c r="L60" s="28" t="s">
        <v>801</v>
      </c>
      <c r="M60" s="28" t="s">
        <v>126</v>
      </c>
    </row>
    <row r="61" spans="1:13" x14ac:dyDescent="0.25">
      <c r="A61" s="25" t="s">
        <v>3395</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25">
      <c r="A62" s="25" t="s">
        <v>3396</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3397</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25">
      <c r="A64" s="25" t="s">
        <v>3398</v>
      </c>
      <c r="B64" s="28" t="s">
        <v>18</v>
      </c>
      <c r="C64" s="28" t="s">
        <v>18</v>
      </c>
      <c r="D64" s="28" t="s">
        <v>18</v>
      </c>
      <c r="E64" s="28" t="s">
        <v>18</v>
      </c>
      <c r="F64" s="28" t="s">
        <v>18</v>
      </c>
      <c r="G64" s="28" t="s">
        <v>18</v>
      </c>
      <c r="H64" s="28" t="s">
        <v>18</v>
      </c>
      <c r="I64" s="28" t="s">
        <v>18</v>
      </c>
      <c r="J64" s="28" t="s">
        <v>18</v>
      </c>
      <c r="K64" s="28" t="s">
        <v>18</v>
      </c>
      <c r="L64" s="28" t="s">
        <v>18</v>
      </c>
      <c r="M64" s="28" t="s">
        <v>18</v>
      </c>
    </row>
    <row r="65" spans="1:13" x14ac:dyDescent="0.25">
      <c r="A65" s="29" t="s">
        <v>3399</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25">
      <c r="A66" s="199"/>
      <c r="B66" s="200"/>
      <c r="C66" s="201"/>
    </row>
    <row r="67" spans="1:13" x14ac:dyDescent="0.25">
      <c r="A67" s="314" t="s">
        <v>4043</v>
      </c>
      <c r="B67" s="314"/>
    </row>
    <row r="68" spans="1:13" ht="30" customHeight="1" x14ac:dyDescent="0.25">
      <c r="A68" s="312" t="s">
        <v>5100</v>
      </c>
      <c r="B68" s="312"/>
      <c r="C68" s="312"/>
      <c r="D68" s="312"/>
      <c r="E68" s="312"/>
      <c r="F68" s="312"/>
      <c r="G68" s="312"/>
    </row>
    <row r="69" spans="1:13" x14ac:dyDescent="0.25">
      <c r="C69" s="203"/>
    </row>
    <row r="70" spans="1:13" x14ac:dyDescent="0.25">
      <c r="A70" s="197" t="s">
        <v>257</v>
      </c>
      <c r="B70" s="187"/>
      <c r="C70" s="187"/>
    </row>
    <row r="71" spans="1:13" x14ac:dyDescent="0.25">
      <c r="A71" s="185"/>
      <c r="B71" s="185"/>
      <c r="C71" s="185"/>
      <c r="D71" s="185"/>
      <c r="E71" s="185"/>
    </row>
    <row r="72" spans="1:13" x14ac:dyDescent="0.25">
      <c r="A72" s="185"/>
      <c r="B72" s="185"/>
      <c r="C72" s="185"/>
      <c r="D72" s="185"/>
      <c r="E72" s="185"/>
    </row>
  </sheetData>
  <sheetProtection password="C04F" sheet="1"/>
  <mergeCells count="3">
    <mergeCell ref="A5:A6"/>
    <mergeCell ref="A67:B67"/>
    <mergeCell ref="A68:G68"/>
  </mergeCells>
  <conditionalFormatting sqref="B3">
    <cfRule type="containsErrors" dxfId="6"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70"/>
  <sheetViews>
    <sheetView showGridLines="0" zoomScaleNormal="100" zoomScaleSheetLayoutView="80" workbookViewId="0">
      <selection sqref="A1:A1048576"/>
    </sheetView>
  </sheetViews>
  <sheetFormatPr defaultColWidth="9.140625" defaultRowHeight="15" x14ac:dyDescent="0.25"/>
  <cols>
    <col min="1" max="1" width="50.7109375" style="166" customWidth="1"/>
    <col min="2" max="11" width="14.7109375" style="166" customWidth="1"/>
    <col min="12" max="12" width="9.140625" style="166" customWidth="1"/>
    <col min="13" max="16384" width="9.140625" style="166"/>
  </cols>
  <sheetData>
    <row r="1" spans="1:11" s="4" customFormat="1" x14ac:dyDescent="0.25">
      <c r="A1" s="167" t="s">
        <v>4671</v>
      </c>
      <c r="K1" s="9" t="s">
        <v>1</v>
      </c>
    </row>
    <row r="2" spans="1:11" s="5" customFormat="1" ht="17.25" x14ac:dyDescent="0.3">
      <c r="A2" s="189" t="s">
        <v>4672</v>
      </c>
      <c r="B2" s="190"/>
      <c r="K2" s="11" t="s">
        <v>3</v>
      </c>
    </row>
    <row r="3" spans="1:11" s="4" customFormat="1" x14ac:dyDescent="0.25">
      <c r="A3" s="168" t="s">
        <v>258</v>
      </c>
      <c r="B3" s="170" t="e">
        <f>SUBSTITUTE(#REF!,"Source","CRF")</f>
        <v>#REF!</v>
      </c>
    </row>
    <row r="4" spans="1:11" s="4" customFormat="1" x14ac:dyDescent="0.25">
      <c r="A4" s="167"/>
      <c r="B4" s="167"/>
    </row>
    <row r="5" spans="1:11" ht="30" customHeight="1" x14ac:dyDescent="0.25">
      <c r="A5" s="304" t="s">
        <v>182</v>
      </c>
      <c r="B5" s="51" t="s">
        <v>3401</v>
      </c>
      <c r="C5" s="37" t="s">
        <v>260</v>
      </c>
      <c r="D5" s="37" t="s">
        <v>261</v>
      </c>
      <c r="E5" s="37" t="s">
        <v>262</v>
      </c>
      <c r="F5" s="37" t="s">
        <v>263</v>
      </c>
      <c r="G5" s="37" t="s">
        <v>264</v>
      </c>
      <c r="H5" s="37" t="s">
        <v>265</v>
      </c>
      <c r="I5" s="37" t="s">
        <v>266</v>
      </c>
      <c r="J5" s="37" t="s">
        <v>267</v>
      </c>
      <c r="K5" s="37" t="s">
        <v>268</v>
      </c>
    </row>
    <row r="6" spans="1:11" x14ac:dyDescent="0.25">
      <c r="A6" s="305"/>
      <c r="B6" s="13" t="s">
        <v>3402</v>
      </c>
      <c r="C6" s="39" t="s">
        <v>18</v>
      </c>
      <c r="D6" s="39" t="s">
        <v>18</v>
      </c>
      <c r="E6" s="39" t="s">
        <v>18</v>
      </c>
      <c r="F6" s="39" t="s">
        <v>18</v>
      </c>
      <c r="G6" s="39" t="s">
        <v>18</v>
      </c>
      <c r="H6" s="39" t="s">
        <v>18</v>
      </c>
      <c r="I6" s="39" t="s">
        <v>18</v>
      </c>
      <c r="J6" s="39" t="s">
        <v>18</v>
      </c>
      <c r="K6" s="39" t="s">
        <v>18</v>
      </c>
    </row>
    <row r="7" spans="1:11" x14ac:dyDescent="0.25">
      <c r="A7" s="17" t="s">
        <v>2995</v>
      </c>
      <c r="B7" s="19" t="s">
        <v>4673</v>
      </c>
      <c r="C7" s="45" t="s">
        <v>4673</v>
      </c>
      <c r="D7" s="45" t="s">
        <v>4674</v>
      </c>
      <c r="E7" s="45" t="s">
        <v>4675</v>
      </c>
      <c r="F7" s="45" t="s">
        <v>4676</v>
      </c>
      <c r="G7" s="45" t="s">
        <v>4677</v>
      </c>
      <c r="H7" s="45" t="s">
        <v>4678</v>
      </c>
      <c r="I7" s="45" t="s">
        <v>4679</v>
      </c>
      <c r="J7" s="45" t="s">
        <v>4680</v>
      </c>
      <c r="K7" s="45" t="s">
        <v>4681</v>
      </c>
    </row>
    <row r="8" spans="1:11" x14ac:dyDescent="0.25">
      <c r="A8" s="25" t="s">
        <v>3007</v>
      </c>
      <c r="B8" s="28" t="s">
        <v>4682</v>
      </c>
      <c r="C8" s="28" t="s">
        <v>4682</v>
      </c>
      <c r="D8" s="28" t="s">
        <v>4683</v>
      </c>
      <c r="E8" s="28" t="s">
        <v>4684</v>
      </c>
      <c r="F8" s="28" t="s">
        <v>4685</v>
      </c>
      <c r="G8" s="28" t="s">
        <v>4676</v>
      </c>
      <c r="H8" s="28" t="s">
        <v>4686</v>
      </c>
      <c r="I8" s="28" t="s">
        <v>4687</v>
      </c>
      <c r="J8" s="28" t="s">
        <v>4688</v>
      </c>
      <c r="K8" s="28" t="s">
        <v>4689</v>
      </c>
    </row>
    <row r="9" spans="1:11" x14ac:dyDescent="0.25">
      <c r="A9" s="25" t="s">
        <v>3019</v>
      </c>
      <c r="B9" s="28" t="s">
        <v>4380</v>
      </c>
      <c r="C9" s="28" t="s">
        <v>4380</v>
      </c>
      <c r="D9" s="28" t="s">
        <v>4690</v>
      </c>
      <c r="E9" s="28" t="s">
        <v>3427</v>
      </c>
      <c r="F9" s="28" t="s">
        <v>4691</v>
      </c>
      <c r="G9" s="28" t="s">
        <v>3028</v>
      </c>
      <c r="H9" s="28" t="s">
        <v>3028</v>
      </c>
      <c r="I9" s="28" t="s">
        <v>4691</v>
      </c>
      <c r="J9" s="28" t="s">
        <v>4692</v>
      </c>
      <c r="K9" s="28" t="s">
        <v>3209</v>
      </c>
    </row>
    <row r="10" spans="1:11" x14ac:dyDescent="0.25">
      <c r="A10" s="25" t="s">
        <v>3030</v>
      </c>
      <c r="B10" s="28" t="s">
        <v>4022</v>
      </c>
      <c r="C10" s="28" t="s">
        <v>4022</v>
      </c>
      <c r="D10" s="28" t="s">
        <v>3581</v>
      </c>
      <c r="E10" s="28" t="s">
        <v>4693</v>
      </c>
      <c r="F10" s="28" t="s">
        <v>4693</v>
      </c>
      <c r="G10" s="28" t="s">
        <v>719</v>
      </c>
      <c r="H10" s="28" t="s">
        <v>4694</v>
      </c>
      <c r="I10" s="28" t="s">
        <v>4661</v>
      </c>
      <c r="J10" s="28" t="s">
        <v>3026</v>
      </c>
      <c r="K10" s="28" t="s">
        <v>4695</v>
      </c>
    </row>
    <row r="11" spans="1:11" x14ac:dyDescent="0.25">
      <c r="A11" s="25" t="s">
        <v>3042</v>
      </c>
      <c r="B11" s="28" t="s">
        <v>4696</v>
      </c>
      <c r="C11" s="28" t="s">
        <v>4696</v>
      </c>
      <c r="D11" s="28" t="s">
        <v>4697</v>
      </c>
      <c r="E11" s="28" t="s">
        <v>3038</v>
      </c>
      <c r="F11" s="28" t="s">
        <v>4698</v>
      </c>
      <c r="G11" s="28" t="s">
        <v>4699</v>
      </c>
      <c r="H11" s="28" t="s">
        <v>4700</v>
      </c>
      <c r="I11" s="28" t="s">
        <v>4701</v>
      </c>
      <c r="J11" s="28" t="s">
        <v>148</v>
      </c>
      <c r="K11" s="28" t="s">
        <v>3119</v>
      </c>
    </row>
    <row r="12" spans="1:11" x14ac:dyDescent="0.25">
      <c r="A12" s="25" t="s">
        <v>3054</v>
      </c>
      <c r="B12" s="28" t="s">
        <v>4702</v>
      </c>
      <c r="C12" s="28" t="s">
        <v>4702</v>
      </c>
      <c r="D12" s="28" t="s">
        <v>3252</v>
      </c>
      <c r="E12" s="28" t="s">
        <v>4703</v>
      </c>
      <c r="F12" s="28" t="s">
        <v>4704</v>
      </c>
      <c r="G12" s="28" t="s">
        <v>4705</v>
      </c>
      <c r="H12" s="28" t="s">
        <v>4706</v>
      </c>
      <c r="I12" s="28" t="s">
        <v>4707</v>
      </c>
      <c r="J12" s="28" t="s">
        <v>4702</v>
      </c>
      <c r="K12" s="28" t="s">
        <v>4708</v>
      </c>
    </row>
    <row r="13" spans="1:11" x14ac:dyDescent="0.25">
      <c r="A13" s="25" t="s">
        <v>3066</v>
      </c>
      <c r="B13" s="28" t="s">
        <v>3073</v>
      </c>
      <c r="C13" s="28" t="s">
        <v>3073</v>
      </c>
      <c r="D13" s="28" t="s">
        <v>3454</v>
      </c>
      <c r="E13" s="28" t="s">
        <v>3068</v>
      </c>
      <c r="F13" s="28" t="s">
        <v>3387</v>
      </c>
      <c r="G13" s="28" t="s">
        <v>3145</v>
      </c>
      <c r="H13" s="28" t="s">
        <v>4709</v>
      </c>
      <c r="I13" s="28" t="s">
        <v>3146</v>
      </c>
      <c r="J13" s="28" t="s">
        <v>3067</v>
      </c>
      <c r="K13" s="28" t="s">
        <v>3505</v>
      </c>
    </row>
    <row r="14" spans="1:11" x14ac:dyDescent="0.25">
      <c r="A14" s="25" t="s">
        <v>3074</v>
      </c>
      <c r="B14" s="28" t="s">
        <v>3385</v>
      </c>
      <c r="C14" s="28" t="s">
        <v>3385</v>
      </c>
      <c r="D14" s="28" t="s">
        <v>3385</v>
      </c>
      <c r="E14" s="28" t="s">
        <v>3385</v>
      </c>
      <c r="F14" s="28" t="s">
        <v>3385</v>
      </c>
      <c r="G14" s="28" t="s">
        <v>3385</v>
      </c>
      <c r="H14" s="28" t="s">
        <v>3385</v>
      </c>
      <c r="I14" s="28" t="s">
        <v>3823</v>
      </c>
      <c r="J14" s="28" t="s">
        <v>3823</v>
      </c>
      <c r="K14" s="28" t="s">
        <v>3823</v>
      </c>
    </row>
    <row r="15" spans="1:11" x14ac:dyDescent="0.25">
      <c r="A15" s="25" t="s">
        <v>3086</v>
      </c>
      <c r="B15" s="28" t="s">
        <v>816</v>
      </c>
      <c r="C15" s="28" t="s">
        <v>816</v>
      </c>
      <c r="D15" s="28" t="s">
        <v>816</v>
      </c>
      <c r="E15" s="28" t="s">
        <v>816</v>
      </c>
      <c r="F15" s="28" t="s">
        <v>816</v>
      </c>
      <c r="G15" s="28" t="s">
        <v>816</v>
      </c>
      <c r="H15" s="28" t="s">
        <v>816</v>
      </c>
      <c r="I15" s="28" t="s">
        <v>816</v>
      </c>
      <c r="J15" s="28" t="s">
        <v>816</v>
      </c>
      <c r="K15" s="28" t="s">
        <v>816</v>
      </c>
    </row>
    <row r="16" spans="1:11" x14ac:dyDescent="0.25">
      <c r="A16" s="25" t="s">
        <v>3098</v>
      </c>
      <c r="B16" s="28" t="s">
        <v>3385</v>
      </c>
      <c r="C16" s="28" t="s">
        <v>3385</v>
      </c>
      <c r="D16" s="28" t="s">
        <v>3385</v>
      </c>
      <c r="E16" s="28" t="s">
        <v>3385</v>
      </c>
      <c r="F16" s="28" t="s">
        <v>3385</v>
      </c>
      <c r="G16" s="28" t="s">
        <v>3385</v>
      </c>
      <c r="H16" s="28" t="s">
        <v>3385</v>
      </c>
      <c r="I16" s="28" t="s">
        <v>3823</v>
      </c>
      <c r="J16" s="28" t="s">
        <v>3823</v>
      </c>
      <c r="K16" s="28" t="s">
        <v>3823</v>
      </c>
    </row>
    <row r="17" spans="1:11" x14ac:dyDescent="0.25">
      <c r="A17" s="25" t="s">
        <v>3110</v>
      </c>
      <c r="B17" s="28" t="s">
        <v>18</v>
      </c>
      <c r="C17" s="28" t="s">
        <v>18</v>
      </c>
      <c r="D17" s="28" t="s">
        <v>18</v>
      </c>
      <c r="E17" s="28" t="s">
        <v>18</v>
      </c>
      <c r="F17" s="28" t="s">
        <v>18</v>
      </c>
      <c r="G17" s="28" t="s">
        <v>18</v>
      </c>
      <c r="H17" s="28" t="s">
        <v>18</v>
      </c>
      <c r="I17" s="28" t="s">
        <v>18</v>
      </c>
      <c r="J17" s="28" t="s">
        <v>18</v>
      </c>
      <c r="K17" s="28" t="s">
        <v>18</v>
      </c>
    </row>
    <row r="18" spans="1:11" x14ac:dyDescent="0.25">
      <c r="A18" s="25" t="s">
        <v>3111</v>
      </c>
      <c r="B18" s="28" t="s">
        <v>4710</v>
      </c>
      <c r="C18" s="28" t="s">
        <v>4710</v>
      </c>
      <c r="D18" s="28" t="s">
        <v>4711</v>
      </c>
      <c r="E18" s="28" t="s">
        <v>4712</v>
      </c>
      <c r="F18" s="28" t="s">
        <v>4713</v>
      </c>
      <c r="G18" s="28" t="s">
        <v>4714</v>
      </c>
      <c r="H18" s="28" t="s">
        <v>4715</v>
      </c>
      <c r="I18" s="28" t="s">
        <v>4716</v>
      </c>
      <c r="J18" s="28" t="s">
        <v>4717</v>
      </c>
      <c r="K18" s="28" t="s">
        <v>4718</v>
      </c>
    </row>
    <row r="19" spans="1:11" x14ac:dyDescent="0.25">
      <c r="A19" s="25" t="s">
        <v>3122</v>
      </c>
      <c r="B19" s="28" t="s">
        <v>18</v>
      </c>
      <c r="C19" s="28" t="s">
        <v>18</v>
      </c>
      <c r="D19" s="28" t="s">
        <v>18</v>
      </c>
      <c r="E19" s="28" t="s">
        <v>18</v>
      </c>
      <c r="F19" s="28" t="s">
        <v>18</v>
      </c>
      <c r="G19" s="28" t="s">
        <v>18</v>
      </c>
      <c r="H19" s="28" t="s">
        <v>18</v>
      </c>
      <c r="I19" s="28" t="s">
        <v>18</v>
      </c>
      <c r="J19" s="28" t="s">
        <v>18</v>
      </c>
      <c r="K19" s="28" t="s">
        <v>18</v>
      </c>
    </row>
    <row r="20" spans="1:11" x14ac:dyDescent="0.25">
      <c r="A20" s="25" t="s">
        <v>3123</v>
      </c>
      <c r="B20" s="28" t="s">
        <v>4719</v>
      </c>
      <c r="C20" s="28" t="s">
        <v>4719</v>
      </c>
      <c r="D20" s="28" t="s">
        <v>4720</v>
      </c>
      <c r="E20" s="28" t="s">
        <v>4721</v>
      </c>
      <c r="F20" s="28" t="s">
        <v>4722</v>
      </c>
      <c r="G20" s="28" t="s">
        <v>4723</v>
      </c>
      <c r="H20" s="28" t="s">
        <v>4724</v>
      </c>
      <c r="I20" s="28" t="s">
        <v>4725</v>
      </c>
      <c r="J20" s="28" t="s">
        <v>4726</v>
      </c>
      <c r="K20" s="28" t="s">
        <v>4727</v>
      </c>
    </row>
    <row r="21" spans="1:11" x14ac:dyDescent="0.25">
      <c r="A21" s="25" t="s">
        <v>3134</v>
      </c>
      <c r="B21" s="28" t="s">
        <v>249</v>
      </c>
      <c r="C21" s="28" t="s">
        <v>249</v>
      </c>
      <c r="D21" s="28" t="s">
        <v>249</v>
      </c>
      <c r="E21" s="28" t="s">
        <v>249</v>
      </c>
      <c r="F21" s="28" t="s">
        <v>249</v>
      </c>
      <c r="G21" s="28" t="s">
        <v>249</v>
      </c>
      <c r="H21" s="28" t="s">
        <v>249</v>
      </c>
      <c r="I21" s="28" t="s">
        <v>249</v>
      </c>
      <c r="J21" s="28" t="s">
        <v>249</v>
      </c>
      <c r="K21" s="28" t="s">
        <v>249</v>
      </c>
    </row>
    <row r="22" spans="1:11" x14ac:dyDescent="0.25">
      <c r="A22" s="25" t="s">
        <v>3144</v>
      </c>
      <c r="B22" s="28" t="s">
        <v>126</v>
      </c>
      <c r="C22" s="28" t="s">
        <v>126</v>
      </c>
      <c r="D22" s="28" t="s">
        <v>126</v>
      </c>
      <c r="E22" s="28" t="s">
        <v>4709</v>
      </c>
      <c r="F22" s="28" t="s">
        <v>4709</v>
      </c>
      <c r="G22" s="28" t="s">
        <v>4709</v>
      </c>
      <c r="H22" s="28" t="s">
        <v>4709</v>
      </c>
      <c r="I22" s="28" t="s">
        <v>4709</v>
      </c>
      <c r="J22" s="28" t="s">
        <v>4709</v>
      </c>
      <c r="K22" s="28" t="s">
        <v>4709</v>
      </c>
    </row>
    <row r="23" spans="1:11" x14ac:dyDescent="0.25">
      <c r="A23" s="25" t="s">
        <v>3147</v>
      </c>
      <c r="B23" s="28" t="s">
        <v>18</v>
      </c>
      <c r="C23" s="28" t="s">
        <v>18</v>
      </c>
      <c r="D23" s="28" t="s">
        <v>18</v>
      </c>
      <c r="E23" s="28" t="s">
        <v>18</v>
      </c>
      <c r="F23" s="28" t="s">
        <v>18</v>
      </c>
      <c r="G23" s="28" t="s">
        <v>18</v>
      </c>
      <c r="H23" s="28" t="s">
        <v>18</v>
      </c>
      <c r="I23" s="28" t="s">
        <v>18</v>
      </c>
      <c r="J23" s="28" t="s">
        <v>18</v>
      </c>
      <c r="K23" s="28" t="s">
        <v>18</v>
      </c>
    </row>
    <row r="24" spans="1:11" x14ac:dyDescent="0.25">
      <c r="A24" s="25" t="s">
        <v>3148</v>
      </c>
      <c r="B24" s="28" t="s">
        <v>18</v>
      </c>
      <c r="C24" s="28" t="s">
        <v>18</v>
      </c>
      <c r="D24" s="28" t="s">
        <v>18</v>
      </c>
      <c r="E24" s="28" t="s">
        <v>18</v>
      </c>
      <c r="F24" s="28" t="s">
        <v>18</v>
      </c>
      <c r="G24" s="28" t="s">
        <v>18</v>
      </c>
      <c r="H24" s="28" t="s">
        <v>18</v>
      </c>
      <c r="I24" s="28" t="s">
        <v>18</v>
      </c>
      <c r="J24" s="28" t="s">
        <v>18</v>
      </c>
      <c r="K24" s="28" t="s">
        <v>18</v>
      </c>
    </row>
    <row r="25" spans="1:11" x14ac:dyDescent="0.25">
      <c r="A25" s="25" t="s">
        <v>3149</v>
      </c>
      <c r="B25" s="28" t="s">
        <v>4728</v>
      </c>
      <c r="C25" s="28" t="s">
        <v>4728</v>
      </c>
      <c r="D25" s="28" t="s">
        <v>4728</v>
      </c>
      <c r="E25" s="28" t="s">
        <v>4728</v>
      </c>
      <c r="F25" s="28" t="s">
        <v>4728</v>
      </c>
      <c r="G25" s="28" t="s">
        <v>4728</v>
      </c>
      <c r="H25" s="28" t="s">
        <v>4728</v>
      </c>
      <c r="I25" s="28" t="s">
        <v>4728</v>
      </c>
      <c r="J25" s="28" t="s">
        <v>4728</v>
      </c>
      <c r="K25" s="28" t="s">
        <v>4729</v>
      </c>
    </row>
    <row r="26" spans="1:11" x14ac:dyDescent="0.25">
      <c r="A26" s="25" t="s">
        <v>3150</v>
      </c>
      <c r="B26" s="28" t="s">
        <v>125</v>
      </c>
      <c r="C26" s="28" t="s">
        <v>125</v>
      </c>
      <c r="D26" s="28" t="s">
        <v>125</v>
      </c>
      <c r="E26" s="28" t="s">
        <v>125</v>
      </c>
      <c r="F26" s="28" t="s">
        <v>125</v>
      </c>
      <c r="G26" s="28" t="s">
        <v>125</v>
      </c>
      <c r="H26" s="28" t="s">
        <v>125</v>
      </c>
      <c r="I26" s="28" t="s">
        <v>125</v>
      </c>
      <c r="J26" s="28" t="s">
        <v>125</v>
      </c>
      <c r="K26" s="28" t="s">
        <v>125</v>
      </c>
    </row>
    <row r="27" spans="1:11" x14ac:dyDescent="0.25">
      <c r="A27" s="25" t="s">
        <v>3151</v>
      </c>
      <c r="B27" s="28" t="s">
        <v>4730</v>
      </c>
      <c r="C27" s="28" t="s">
        <v>4730</v>
      </c>
      <c r="D27" s="28" t="s">
        <v>4731</v>
      </c>
      <c r="E27" s="28" t="s">
        <v>4732</v>
      </c>
      <c r="F27" s="28" t="s">
        <v>4733</v>
      </c>
      <c r="G27" s="28" t="s">
        <v>4734</v>
      </c>
      <c r="H27" s="28" t="s">
        <v>4735</v>
      </c>
      <c r="I27" s="28" t="s">
        <v>4736</v>
      </c>
      <c r="J27" s="28" t="s">
        <v>4737</v>
      </c>
      <c r="K27" s="28" t="s">
        <v>4738</v>
      </c>
    </row>
    <row r="28" spans="1:11" x14ac:dyDescent="0.25">
      <c r="A28" s="25" t="s">
        <v>3163</v>
      </c>
      <c r="B28" s="28" t="s">
        <v>18</v>
      </c>
      <c r="C28" s="28" t="s">
        <v>18</v>
      </c>
      <c r="D28" s="28" t="s">
        <v>18</v>
      </c>
      <c r="E28" s="28" t="s">
        <v>18</v>
      </c>
      <c r="F28" s="28" t="s">
        <v>18</v>
      </c>
      <c r="G28" s="28" t="s">
        <v>18</v>
      </c>
      <c r="H28" s="28" t="s">
        <v>18</v>
      </c>
      <c r="I28" s="28" t="s">
        <v>18</v>
      </c>
      <c r="J28" s="28" t="s">
        <v>18</v>
      </c>
      <c r="K28" s="28" t="s">
        <v>18</v>
      </c>
    </row>
    <row r="29" spans="1:11" x14ac:dyDescent="0.25">
      <c r="A29" s="25" t="s">
        <v>3175</v>
      </c>
      <c r="B29" s="28" t="s">
        <v>4739</v>
      </c>
      <c r="C29" s="28" t="s">
        <v>4739</v>
      </c>
      <c r="D29" s="28" t="s">
        <v>4740</v>
      </c>
      <c r="E29" s="28" t="s">
        <v>4741</v>
      </c>
      <c r="F29" s="28" t="s">
        <v>4742</v>
      </c>
      <c r="G29" s="28" t="s">
        <v>4743</v>
      </c>
      <c r="H29" s="28" t="s">
        <v>4741</v>
      </c>
      <c r="I29" s="28" t="s">
        <v>4744</v>
      </c>
      <c r="J29" s="28" t="s">
        <v>4745</v>
      </c>
      <c r="K29" s="28" t="s">
        <v>4746</v>
      </c>
    </row>
    <row r="30" spans="1:11" x14ac:dyDescent="0.25">
      <c r="A30" s="25" t="s">
        <v>3187</v>
      </c>
      <c r="B30" s="28" t="s">
        <v>18</v>
      </c>
      <c r="C30" s="28" t="s">
        <v>18</v>
      </c>
      <c r="D30" s="28" t="s">
        <v>18</v>
      </c>
      <c r="E30" s="28" t="s">
        <v>18</v>
      </c>
      <c r="F30" s="28" t="s">
        <v>18</v>
      </c>
      <c r="G30" s="28" t="s">
        <v>18</v>
      </c>
      <c r="H30" s="28" t="s">
        <v>18</v>
      </c>
      <c r="I30" s="28" t="s">
        <v>18</v>
      </c>
      <c r="J30" s="28" t="s">
        <v>18</v>
      </c>
      <c r="K30" s="28" t="s">
        <v>18</v>
      </c>
    </row>
    <row r="31" spans="1:11" x14ac:dyDescent="0.25">
      <c r="A31" s="25" t="s">
        <v>3199</v>
      </c>
      <c r="B31" s="28" t="s">
        <v>4747</v>
      </c>
      <c r="C31" s="28" t="s">
        <v>4747</v>
      </c>
      <c r="D31" s="28" t="s">
        <v>4748</v>
      </c>
      <c r="E31" s="28" t="s">
        <v>4749</v>
      </c>
      <c r="F31" s="28" t="s">
        <v>4750</v>
      </c>
      <c r="G31" s="28" t="s">
        <v>4751</v>
      </c>
      <c r="H31" s="28" t="s">
        <v>4752</v>
      </c>
      <c r="I31" s="28" t="s">
        <v>4753</v>
      </c>
      <c r="J31" s="28" t="s">
        <v>4754</v>
      </c>
      <c r="K31" s="28" t="s">
        <v>4755</v>
      </c>
    </row>
    <row r="32" spans="1:11" x14ac:dyDescent="0.25">
      <c r="A32" s="25" t="s">
        <v>3200</v>
      </c>
      <c r="B32" s="28" t="s">
        <v>249</v>
      </c>
      <c r="C32" s="28" t="s">
        <v>249</v>
      </c>
      <c r="D32" s="28" t="s">
        <v>249</v>
      </c>
      <c r="E32" s="28" t="s">
        <v>249</v>
      </c>
      <c r="F32" s="28" t="s">
        <v>249</v>
      </c>
      <c r="G32" s="28" t="s">
        <v>249</v>
      </c>
      <c r="H32" s="28" t="s">
        <v>249</v>
      </c>
      <c r="I32" s="28" t="s">
        <v>249</v>
      </c>
      <c r="J32" s="28" t="s">
        <v>249</v>
      </c>
      <c r="K32" s="28" t="s">
        <v>249</v>
      </c>
    </row>
    <row r="33" spans="1:11" x14ac:dyDescent="0.25">
      <c r="A33" s="25" t="s">
        <v>3201</v>
      </c>
      <c r="B33" s="28" t="s">
        <v>3068</v>
      </c>
      <c r="C33" s="28" t="s">
        <v>3068</v>
      </c>
      <c r="D33" s="28" t="s">
        <v>3068</v>
      </c>
      <c r="E33" s="28" t="s">
        <v>3068</v>
      </c>
      <c r="F33" s="28" t="s">
        <v>3068</v>
      </c>
      <c r="G33" s="28" t="s">
        <v>3068</v>
      </c>
      <c r="H33" s="28" t="s">
        <v>3068</v>
      </c>
      <c r="I33" s="28" t="s">
        <v>3068</v>
      </c>
      <c r="J33" s="28" t="s">
        <v>3068</v>
      </c>
      <c r="K33" s="28" t="s">
        <v>3386</v>
      </c>
    </row>
    <row r="34" spans="1:11" x14ac:dyDescent="0.25">
      <c r="A34" s="25" t="s">
        <v>3212</v>
      </c>
      <c r="B34" s="28" t="s">
        <v>18</v>
      </c>
      <c r="C34" s="28" t="s">
        <v>18</v>
      </c>
      <c r="D34" s="28" t="s">
        <v>18</v>
      </c>
      <c r="E34" s="28" t="s">
        <v>18</v>
      </c>
      <c r="F34" s="28" t="s">
        <v>18</v>
      </c>
      <c r="G34" s="28" t="s">
        <v>18</v>
      </c>
      <c r="H34" s="28" t="s">
        <v>18</v>
      </c>
      <c r="I34" s="28" t="s">
        <v>18</v>
      </c>
      <c r="J34" s="28" t="s">
        <v>18</v>
      </c>
      <c r="K34" s="28" t="s">
        <v>18</v>
      </c>
    </row>
    <row r="35" spans="1:11" x14ac:dyDescent="0.25">
      <c r="A35" s="25" t="s">
        <v>3213</v>
      </c>
      <c r="B35" s="28" t="s">
        <v>18</v>
      </c>
      <c r="C35" s="28" t="s">
        <v>18</v>
      </c>
      <c r="D35" s="28" t="s">
        <v>18</v>
      </c>
      <c r="E35" s="28" t="s">
        <v>18</v>
      </c>
      <c r="F35" s="28" t="s">
        <v>18</v>
      </c>
      <c r="G35" s="28" t="s">
        <v>18</v>
      </c>
      <c r="H35" s="28" t="s">
        <v>18</v>
      </c>
      <c r="I35" s="28" t="s">
        <v>18</v>
      </c>
      <c r="J35" s="28" t="s">
        <v>18</v>
      </c>
      <c r="K35" s="28" t="s">
        <v>18</v>
      </c>
    </row>
    <row r="36" spans="1:11" x14ac:dyDescent="0.25">
      <c r="A36" s="25" t="s">
        <v>4756</v>
      </c>
      <c r="B36" s="28" t="s">
        <v>18</v>
      </c>
      <c r="C36" s="28" t="s">
        <v>18</v>
      </c>
      <c r="D36" s="28" t="s">
        <v>18</v>
      </c>
      <c r="E36" s="28" t="s">
        <v>18</v>
      </c>
      <c r="F36" s="28" t="s">
        <v>18</v>
      </c>
      <c r="G36" s="28" t="s">
        <v>18</v>
      </c>
      <c r="H36" s="28" t="s">
        <v>18</v>
      </c>
      <c r="I36" s="28" t="s">
        <v>18</v>
      </c>
      <c r="J36" s="28" t="s">
        <v>18</v>
      </c>
      <c r="K36" s="28" t="s">
        <v>18</v>
      </c>
    </row>
    <row r="37" spans="1:11" x14ac:dyDescent="0.25">
      <c r="A37" s="25" t="s">
        <v>3215</v>
      </c>
      <c r="B37" s="28" t="s">
        <v>249</v>
      </c>
      <c r="C37" s="28" t="s">
        <v>249</v>
      </c>
      <c r="D37" s="28" t="s">
        <v>249</v>
      </c>
      <c r="E37" s="28" t="s">
        <v>249</v>
      </c>
      <c r="F37" s="28" t="s">
        <v>249</v>
      </c>
      <c r="G37" s="28" t="s">
        <v>249</v>
      </c>
      <c r="H37" s="28" t="s">
        <v>249</v>
      </c>
      <c r="I37" s="28" t="s">
        <v>249</v>
      </c>
      <c r="J37" s="28" t="s">
        <v>249</v>
      </c>
      <c r="K37" s="28" t="s">
        <v>249</v>
      </c>
    </row>
    <row r="38" spans="1:11" x14ac:dyDescent="0.25">
      <c r="A38" s="25" t="s">
        <v>3216</v>
      </c>
      <c r="B38" s="28" t="s">
        <v>4757</v>
      </c>
      <c r="C38" s="28" t="s">
        <v>4757</v>
      </c>
      <c r="D38" s="28" t="s">
        <v>3116</v>
      </c>
      <c r="E38" s="28" t="s">
        <v>4758</v>
      </c>
      <c r="F38" s="28" t="s">
        <v>4759</v>
      </c>
      <c r="G38" s="28" t="s">
        <v>4760</v>
      </c>
      <c r="H38" s="28" t="s">
        <v>4761</v>
      </c>
      <c r="I38" s="28" t="s">
        <v>4762</v>
      </c>
      <c r="J38" s="28" t="s">
        <v>4763</v>
      </c>
      <c r="K38" s="28" t="s">
        <v>4762</v>
      </c>
    </row>
    <row r="39" spans="1:11" x14ac:dyDescent="0.25">
      <c r="A39" s="25" t="s">
        <v>3228</v>
      </c>
      <c r="B39" s="28" t="s">
        <v>4694</v>
      </c>
      <c r="C39" s="28" t="s">
        <v>4694</v>
      </c>
      <c r="D39" s="28" t="s">
        <v>723</v>
      </c>
      <c r="E39" s="28" t="s">
        <v>3027</v>
      </c>
      <c r="F39" s="28" t="s">
        <v>4764</v>
      </c>
      <c r="G39" s="28" t="s">
        <v>4375</v>
      </c>
      <c r="H39" s="28" t="s">
        <v>4765</v>
      </c>
      <c r="I39" s="28" t="s">
        <v>3029</v>
      </c>
      <c r="J39" s="28" t="s">
        <v>719</v>
      </c>
      <c r="K39" s="28" t="s">
        <v>719</v>
      </c>
    </row>
    <row r="40" spans="1:11" x14ac:dyDescent="0.25">
      <c r="A40" s="25" t="s">
        <v>3240</v>
      </c>
      <c r="B40" s="28" t="s">
        <v>3498</v>
      </c>
      <c r="C40" s="28" t="s">
        <v>3498</v>
      </c>
      <c r="D40" s="28" t="s">
        <v>3252</v>
      </c>
      <c r="E40" s="28" t="s">
        <v>4766</v>
      </c>
      <c r="F40" s="28" t="s">
        <v>3561</v>
      </c>
      <c r="G40" s="28" t="s">
        <v>3135</v>
      </c>
      <c r="H40" s="28" t="s">
        <v>4767</v>
      </c>
      <c r="I40" s="28" t="s">
        <v>4766</v>
      </c>
      <c r="J40" s="28" t="s">
        <v>4768</v>
      </c>
      <c r="K40" s="28" t="s">
        <v>3137</v>
      </c>
    </row>
    <row r="41" spans="1:11" x14ac:dyDescent="0.25">
      <c r="A41" s="25" t="s">
        <v>3250</v>
      </c>
      <c r="B41" s="28" t="s">
        <v>4769</v>
      </c>
      <c r="C41" s="28" t="s">
        <v>4769</v>
      </c>
      <c r="D41" s="28" t="s">
        <v>4770</v>
      </c>
      <c r="E41" s="28" t="s">
        <v>4771</v>
      </c>
      <c r="F41" s="28" t="s">
        <v>4772</v>
      </c>
      <c r="G41" s="28" t="s">
        <v>4771</v>
      </c>
      <c r="H41" s="28" t="s">
        <v>4770</v>
      </c>
      <c r="I41" s="28" t="s">
        <v>4770</v>
      </c>
      <c r="J41" s="28" t="s">
        <v>4770</v>
      </c>
      <c r="K41" s="28" t="s">
        <v>4773</v>
      </c>
    </row>
    <row r="42" spans="1:11" x14ac:dyDescent="0.25">
      <c r="A42" s="25" t="s">
        <v>3260</v>
      </c>
      <c r="B42" s="28" t="s">
        <v>126</v>
      </c>
      <c r="C42" s="28" t="s">
        <v>126</v>
      </c>
      <c r="D42" s="28" t="s">
        <v>126</v>
      </c>
      <c r="E42" s="28" t="s">
        <v>126</v>
      </c>
      <c r="F42" s="28" t="s">
        <v>126</v>
      </c>
      <c r="G42" s="28" t="s">
        <v>126</v>
      </c>
      <c r="H42" s="28" t="s">
        <v>126</v>
      </c>
      <c r="I42" s="28" t="s">
        <v>126</v>
      </c>
      <c r="J42" s="28" t="s">
        <v>126</v>
      </c>
      <c r="K42" s="28" t="s">
        <v>126</v>
      </c>
    </row>
    <row r="43" spans="1:11" x14ac:dyDescent="0.25">
      <c r="A43" s="25" t="s">
        <v>3271</v>
      </c>
      <c r="B43" s="28" t="s">
        <v>4695</v>
      </c>
      <c r="C43" s="28" t="s">
        <v>4695</v>
      </c>
      <c r="D43" s="28" t="s">
        <v>4695</v>
      </c>
      <c r="E43" s="28" t="s">
        <v>4774</v>
      </c>
      <c r="F43" s="28" t="s">
        <v>3096</v>
      </c>
      <c r="G43" s="28" t="s">
        <v>4775</v>
      </c>
      <c r="H43" s="28" t="s">
        <v>4776</v>
      </c>
      <c r="I43" s="28" t="s">
        <v>4775</v>
      </c>
      <c r="J43" s="28" t="s">
        <v>4775</v>
      </c>
      <c r="K43" s="28" t="s">
        <v>4776</v>
      </c>
    </row>
    <row r="44" spans="1:11" x14ac:dyDescent="0.25">
      <c r="A44" s="25" t="s">
        <v>3279</v>
      </c>
      <c r="B44" s="28" t="s">
        <v>816</v>
      </c>
      <c r="C44" s="28" t="s">
        <v>816</v>
      </c>
      <c r="D44" s="28" t="s">
        <v>816</v>
      </c>
      <c r="E44" s="28" t="s">
        <v>816</v>
      </c>
      <c r="F44" s="28" t="s">
        <v>816</v>
      </c>
      <c r="G44" s="28" t="s">
        <v>816</v>
      </c>
      <c r="H44" s="28" t="s">
        <v>816</v>
      </c>
      <c r="I44" s="28" t="s">
        <v>816</v>
      </c>
      <c r="J44" s="28" t="s">
        <v>816</v>
      </c>
      <c r="K44" s="28" t="s">
        <v>816</v>
      </c>
    </row>
    <row r="45" spans="1:11" x14ac:dyDescent="0.25">
      <c r="A45" s="25" t="s">
        <v>3280</v>
      </c>
      <c r="B45" s="28" t="s">
        <v>18</v>
      </c>
      <c r="C45" s="28" t="s">
        <v>18</v>
      </c>
      <c r="D45" s="28" t="s">
        <v>18</v>
      </c>
      <c r="E45" s="28" t="s">
        <v>18</v>
      </c>
      <c r="F45" s="28" t="s">
        <v>18</v>
      </c>
      <c r="G45" s="28" t="s">
        <v>18</v>
      </c>
      <c r="H45" s="28" t="s">
        <v>18</v>
      </c>
      <c r="I45" s="28" t="s">
        <v>18</v>
      </c>
      <c r="J45" s="28" t="s">
        <v>18</v>
      </c>
      <c r="K45" s="28" t="s">
        <v>18</v>
      </c>
    </row>
    <row r="46" spans="1:11" x14ac:dyDescent="0.25">
      <c r="A46" s="25" t="s">
        <v>3281</v>
      </c>
      <c r="B46" s="28" t="s">
        <v>180</v>
      </c>
      <c r="C46" s="28" t="s">
        <v>180</v>
      </c>
      <c r="D46" s="28" t="s">
        <v>180</v>
      </c>
      <c r="E46" s="28" t="s">
        <v>180</v>
      </c>
      <c r="F46" s="28" t="s">
        <v>180</v>
      </c>
      <c r="G46" s="28" t="s">
        <v>180</v>
      </c>
      <c r="H46" s="28" t="s">
        <v>180</v>
      </c>
      <c r="I46" s="28" t="s">
        <v>180</v>
      </c>
      <c r="J46" s="28" t="s">
        <v>180</v>
      </c>
      <c r="K46" s="28" t="s">
        <v>180</v>
      </c>
    </row>
    <row r="47" spans="1:11" x14ac:dyDescent="0.25">
      <c r="A47" s="25" t="s">
        <v>3292</v>
      </c>
      <c r="B47" s="28" t="s">
        <v>4777</v>
      </c>
      <c r="C47" s="28" t="s">
        <v>4777</v>
      </c>
      <c r="D47" s="28" t="s">
        <v>3421</v>
      </c>
      <c r="E47" s="28" t="s">
        <v>4778</v>
      </c>
      <c r="F47" s="28" t="s">
        <v>4778</v>
      </c>
      <c r="G47" s="28" t="s">
        <v>4779</v>
      </c>
      <c r="H47" s="28" t="s">
        <v>4780</v>
      </c>
      <c r="I47" s="28" t="s">
        <v>4779</v>
      </c>
      <c r="J47" s="28" t="s">
        <v>3205</v>
      </c>
      <c r="K47" s="28" t="s">
        <v>3192</v>
      </c>
    </row>
    <row r="48" spans="1:11" x14ac:dyDescent="0.25">
      <c r="A48" s="25" t="s">
        <v>3304</v>
      </c>
      <c r="B48" s="28" t="s">
        <v>18</v>
      </c>
      <c r="C48" s="28" t="s">
        <v>18</v>
      </c>
      <c r="D48" s="28" t="s">
        <v>18</v>
      </c>
      <c r="E48" s="28" t="s">
        <v>18</v>
      </c>
      <c r="F48" s="28" t="s">
        <v>18</v>
      </c>
      <c r="G48" s="28" t="s">
        <v>18</v>
      </c>
      <c r="H48" s="28" t="s">
        <v>18</v>
      </c>
      <c r="I48" s="28" t="s">
        <v>18</v>
      </c>
      <c r="J48" s="28" t="s">
        <v>18</v>
      </c>
      <c r="K48" s="28" t="s">
        <v>18</v>
      </c>
    </row>
    <row r="49" spans="1:11" x14ac:dyDescent="0.25">
      <c r="A49" s="25" t="s">
        <v>3316</v>
      </c>
      <c r="B49" s="28" t="s">
        <v>3069</v>
      </c>
      <c r="C49" s="28" t="s">
        <v>3069</v>
      </c>
      <c r="D49" s="28" t="s">
        <v>3069</v>
      </c>
      <c r="E49" s="28" t="s">
        <v>3069</v>
      </c>
      <c r="F49" s="28" t="s">
        <v>3070</v>
      </c>
      <c r="G49" s="28" t="s">
        <v>3264</v>
      </c>
      <c r="H49" s="28" t="s">
        <v>3262</v>
      </c>
      <c r="I49" s="28" t="s">
        <v>3577</v>
      </c>
      <c r="J49" s="28" t="s">
        <v>3262</v>
      </c>
      <c r="K49" s="28" t="s">
        <v>4781</v>
      </c>
    </row>
    <row r="50" spans="1:11" x14ac:dyDescent="0.25">
      <c r="A50" s="25" t="s">
        <v>3328</v>
      </c>
      <c r="B50" s="28" t="s">
        <v>4782</v>
      </c>
      <c r="C50" s="28" t="s">
        <v>4782</v>
      </c>
      <c r="D50" s="28" t="s">
        <v>4771</v>
      </c>
      <c r="E50" s="28" t="s">
        <v>4772</v>
      </c>
      <c r="F50" s="28" t="s">
        <v>4772</v>
      </c>
      <c r="G50" s="28" t="s">
        <v>4772</v>
      </c>
      <c r="H50" s="28" t="s">
        <v>4771</v>
      </c>
      <c r="I50" s="28" t="s">
        <v>4770</v>
      </c>
      <c r="J50" s="28" t="s">
        <v>4783</v>
      </c>
      <c r="K50" s="28" t="s">
        <v>4729</v>
      </c>
    </row>
    <row r="51" spans="1:11" x14ac:dyDescent="0.25">
      <c r="A51" s="25" t="s">
        <v>3339</v>
      </c>
      <c r="B51" s="28" t="s">
        <v>4784</v>
      </c>
      <c r="C51" s="28" t="s">
        <v>4784</v>
      </c>
      <c r="D51" s="28" t="s">
        <v>3580</v>
      </c>
      <c r="E51" s="28" t="s">
        <v>4785</v>
      </c>
      <c r="F51" s="28" t="s">
        <v>3197</v>
      </c>
      <c r="G51" s="28" t="s">
        <v>4784</v>
      </c>
      <c r="H51" s="28" t="s">
        <v>3578</v>
      </c>
      <c r="I51" s="28" t="s">
        <v>3197</v>
      </c>
      <c r="J51" s="28" t="s">
        <v>4377</v>
      </c>
      <c r="K51" s="28" t="s">
        <v>3274</v>
      </c>
    </row>
    <row r="52" spans="1:11" x14ac:dyDescent="0.25">
      <c r="A52" s="25" t="s">
        <v>3351</v>
      </c>
      <c r="B52" s="28" t="s">
        <v>249</v>
      </c>
      <c r="C52" s="28" t="s">
        <v>249</v>
      </c>
      <c r="D52" s="28" t="s">
        <v>249</v>
      </c>
      <c r="E52" s="28" t="s">
        <v>249</v>
      </c>
      <c r="F52" s="28" t="s">
        <v>249</v>
      </c>
      <c r="G52" s="28" t="s">
        <v>249</v>
      </c>
      <c r="H52" s="28" t="s">
        <v>249</v>
      </c>
      <c r="I52" s="28" t="s">
        <v>249</v>
      </c>
      <c r="J52" s="28" t="s">
        <v>249</v>
      </c>
      <c r="K52" s="28" t="s">
        <v>249</v>
      </c>
    </row>
    <row r="53" spans="1:11" x14ac:dyDescent="0.25">
      <c r="A53" s="25" t="s">
        <v>3352</v>
      </c>
      <c r="B53" s="28" t="s">
        <v>249</v>
      </c>
      <c r="C53" s="28" t="s">
        <v>249</v>
      </c>
      <c r="D53" s="28" t="s">
        <v>249</v>
      </c>
      <c r="E53" s="28" t="s">
        <v>249</v>
      </c>
      <c r="F53" s="28" t="s">
        <v>249</v>
      </c>
      <c r="G53" s="28" t="s">
        <v>249</v>
      </c>
      <c r="H53" s="28" t="s">
        <v>249</v>
      </c>
      <c r="I53" s="28" t="s">
        <v>249</v>
      </c>
      <c r="J53" s="28" t="s">
        <v>249</v>
      </c>
      <c r="K53" s="28" t="s">
        <v>249</v>
      </c>
    </row>
    <row r="54" spans="1:11" x14ac:dyDescent="0.25">
      <c r="A54" s="25" t="s">
        <v>4786</v>
      </c>
      <c r="B54" s="28" t="s">
        <v>4787</v>
      </c>
      <c r="C54" s="28" t="s">
        <v>4787</v>
      </c>
      <c r="D54" s="28" t="s">
        <v>4788</v>
      </c>
      <c r="E54" s="28" t="s">
        <v>4789</v>
      </c>
      <c r="F54" s="28" t="s">
        <v>4790</v>
      </c>
      <c r="G54" s="28" t="s">
        <v>4791</v>
      </c>
      <c r="H54" s="28" t="s">
        <v>4792</v>
      </c>
      <c r="I54" s="28" t="s">
        <v>4793</v>
      </c>
      <c r="J54" s="28" t="s">
        <v>4794</v>
      </c>
      <c r="K54" s="28" t="s">
        <v>4795</v>
      </c>
    </row>
    <row r="55" spans="1:11" x14ac:dyDescent="0.25">
      <c r="A55" s="25" t="s">
        <v>4796</v>
      </c>
      <c r="B55" s="28" t="s">
        <v>4797</v>
      </c>
      <c r="C55" s="28" t="s">
        <v>4797</v>
      </c>
      <c r="D55" s="28" t="s">
        <v>4798</v>
      </c>
      <c r="E55" s="28" t="s">
        <v>4799</v>
      </c>
      <c r="F55" s="28" t="s">
        <v>4800</v>
      </c>
      <c r="G55" s="28" t="s">
        <v>4801</v>
      </c>
      <c r="H55" s="28" t="s">
        <v>4802</v>
      </c>
      <c r="I55" s="28" t="s">
        <v>4803</v>
      </c>
      <c r="J55" s="28" t="s">
        <v>4804</v>
      </c>
      <c r="K55" s="28" t="s">
        <v>4805</v>
      </c>
    </row>
    <row r="56" spans="1:11" x14ac:dyDescent="0.25">
      <c r="A56" s="25" t="s">
        <v>3980</v>
      </c>
      <c r="B56" s="28" t="s">
        <v>18</v>
      </c>
      <c r="C56" s="28" t="s">
        <v>18</v>
      </c>
      <c r="D56" s="28" t="s">
        <v>18</v>
      </c>
      <c r="E56" s="28" t="s">
        <v>18</v>
      </c>
      <c r="F56" s="28" t="s">
        <v>18</v>
      </c>
      <c r="G56" s="28" t="s">
        <v>18</v>
      </c>
      <c r="H56" s="28" t="s">
        <v>18</v>
      </c>
      <c r="I56" s="28" t="s">
        <v>18</v>
      </c>
      <c r="J56" s="28" t="s">
        <v>18</v>
      </c>
      <c r="K56" s="28" t="s">
        <v>18</v>
      </c>
    </row>
    <row r="57" spans="1:11" x14ac:dyDescent="0.25">
      <c r="A57" s="25" t="s">
        <v>3378</v>
      </c>
      <c r="B57" s="28" t="s">
        <v>4806</v>
      </c>
      <c r="C57" s="28" t="s">
        <v>4806</v>
      </c>
      <c r="D57" s="28" t="s">
        <v>4806</v>
      </c>
      <c r="E57" s="28" t="s">
        <v>4769</v>
      </c>
      <c r="F57" s="28" t="s">
        <v>4773</v>
      </c>
      <c r="G57" s="28" t="s">
        <v>4769</v>
      </c>
      <c r="H57" s="28" t="s">
        <v>4769</v>
      </c>
      <c r="I57" s="28" t="s">
        <v>4782</v>
      </c>
      <c r="J57" s="28" t="s">
        <v>4807</v>
      </c>
      <c r="K57" s="28" t="s">
        <v>4808</v>
      </c>
    </row>
    <row r="58" spans="1:11" x14ac:dyDescent="0.25">
      <c r="A58" s="25" t="s">
        <v>3384</v>
      </c>
      <c r="B58" s="28" t="s">
        <v>4809</v>
      </c>
      <c r="C58" s="28" t="s">
        <v>4809</v>
      </c>
      <c r="D58" s="28" t="s">
        <v>4781</v>
      </c>
      <c r="E58" s="28" t="s">
        <v>3269</v>
      </c>
      <c r="F58" s="28" t="s">
        <v>3265</v>
      </c>
      <c r="G58" s="28" t="s">
        <v>3575</v>
      </c>
      <c r="H58" s="28" t="s">
        <v>3575</v>
      </c>
      <c r="I58" s="28" t="s">
        <v>3576</v>
      </c>
      <c r="J58" s="28" t="s">
        <v>3263</v>
      </c>
      <c r="K58" s="28" t="s">
        <v>4810</v>
      </c>
    </row>
    <row r="59" spans="1:11" x14ac:dyDescent="0.25">
      <c r="A59" s="25" t="s">
        <v>3388</v>
      </c>
      <c r="B59" s="28" t="s">
        <v>4811</v>
      </c>
      <c r="C59" s="28" t="s">
        <v>4811</v>
      </c>
      <c r="D59" s="28" t="s">
        <v>3262</v>
      </c>
      <c r="E59" s="28" t="s">
        <v>4811</v>
      </c>
      <c r="F59" s="28" t="s">
        <v>4811</v>
      </c>
      <c r="G59" s="28" t="s">
        <v>3070</v>
      </c>
      <c r="H59" s="28" t="s">
        <v>3070</v>
      </c>
      <c r="I59" s="28" t="s">
        <v>3264</v>
      </c>
      <c r="J59" s="28" t="s">
        <v>3262</v>
      </c>
      <c r="K59" s="28" t="s">
        <v>4781</v>
      </c>
    </row>
    <row r="60" spans="1:11" x14ac:dyDescent="0.25">
      <c r="A60" s="25" t="s">
        <v>3394</v>
      </c>
      <c r="B60" s="28" t="s">
        <v>801</v>
      </c>
      <c r="C60" s="28" t="s">
        <v>801</v>
      </c>
      <c r="D60" s="28" t="s">
        <v>801</v>
      </c>
      <c r="E60" s="28" t="s">
        <v>801</v>
      </c>
      <c r="F60" s="28" t="s">
        <v>801</v>
      </c>
      <c r="G60" s="28" t="s">
        <v>801</v>
      </c>
      <c r="H60" s="28" t="s">
        <v>801</v>
      </c>
      <c r="I60" s="28" t="s">
        <v>801</v>
      </c>
      <c r="J60" s="28" t="s">
        <v>801</v>
      </c>
      <c r="K60" s="28" t="s">
        <v>801</v>
      </c>
    </row>
    <row r="61" spans="1:11" x14ac:dyDescent="0.25">
      <c r="A61" s="25" t="s">
        <v>3395</v>
      </c>
      <c r="B61" s="28" t="s">
        <v>18</v>
      </c>
      <c r="C61" s="28" t="s">
        <v>18</v>
      </c>
      <c r="D61" s="28" t="s">
        <v>18</v>
      </c>
      <c r="E61" s="28" t="s">
        <v>18</v>
      </c>
      <c r="F61" s="28" t="s">
        <v>18</v>
      </c>
      <c r="G61" s="28" t="s">
        <v>18</v>
      </c>
      <c r="H61" s="28" t="s">
        <v>18</v>
      </c>
      <c r="I61" s="28" t="s">
        <v>18</v>
      </c>
      <c r="J61" s="28" t="s">
        <v>18</v>
      </c>
      <c r="K61" s="28" t="s">
        <v>18</v>
      </c>
    </row>
    <row r="62" spans="1:11" x14ac:dyDescent="0.25">
      <c r="A62" s="25" t="s">
        <v>3396</v>
      </c>
      <c r="B62" s="28" t="s">
        <v>18</v>
      </c>
      <c r="C62" s="28" t="s">
        <v>18</v>
      </c>
      <c r="D62" s="28" t="s">
        <v>18</v>
      </c>
      <c r="E62" s="28" t="s">
        <v>18</v>
      </c>
      <c r="F62" s="28" t="s">
        <v>18</v>
      </c>
      <c r="G62" s="28" t="s">
        <v>18</v>
      </c>
      <c r="H62" s="28" t="s">
        <v>18</v>
      </c>
      <c r="I62" s="28" t="s">
        <v>18</v>
      </c>
      <c r="J62" s="28" t="s">
        <v>18</v>
      </c>
      <c r="K62" s="28" t="s">
        <v>18</v>
      </c>
    </row>
    <row r="63" spans="1:11" x14ac:dyDescent="0.25">
      <c r="A63" s="25" t="s">
        <v>3397</v>
      </c>
      <c r="B63" s="28" t="s">
        <v>18</v>
      </c>
      <c r="C63" s="28" t="s">
        <v>18</v>
      </c>
      <c r="D63" s="28" t="s">
        <v>18</v>
      </c>
      <c r="E63" s="28" t="s">
        <v>18</v>
      </c>
      <c r="F63" s="28" t="s">
        <v>18</v>
      </c>
      <c r="G63" s="28" t="s">
        <v>18</v>
      </c>
      <c r="H63" s="28" t="s">
        <v>18</v>
      </c>
      <c r="I63" s="28" t="s">
        <v>18</v>
      </c>
      <c r="J63" s="28" t="s">
        <v>18</v>
      </c>
      <c r="K63" s="28" t="s">
        <v>18</v>
      </c>
    </row>
    <row r="64" spans="1:11" x14ac:dyDescent="0.25">
      <c r="A64" s="25" t="s">
        <v>3398</v>
      </c>
      <c r="B64" s="28" t="s">
        <v>816</v>
      </c>
      <c r="C64" s="28" t="s">
        <v>816</v>
      </c>
      <c r="D64" s="28" t="s">
        <v>816</v>
      </c>
      <c r="E64" s="28" t="s">
        <v>816</v>
      </c>
      <c r="F64" s="28" t="s">
        <v>816</v>
      </c>
      <c r="G64" s="28" t="s">
        <v>816</v>
      </c>
      <c r="H64" s="28" t="s">
        <v>816</v>
      </c>
      <c r="I64" s="28" t="s">
        <v>816</v>
      </c>
      <c r="J64" s="28" t="s">
        <v>816</v>
      </c>
      <c r="K64" s="28" t="s">
        <v>816</v>
      </c>
    </row>
    <row r="65" spans="1:11" x14ac:dyDescent="0.25">
      <c r="A65" s="29" t="s">
        <v>3399</v>
      </c>
      <c r="B65" s="53" t="s">
        <v>18</v>
      </c>
      <c r="C65" s="50" t="s">
        <v>18</v>
      </c>
      <c r="D65" s="50" t="s">
        <v>18</v>
      </c>
      <c r="E65" s="50" t="s">
        <v>18</v>
      </c>
      <c r="F65" s="50" t="s">
        <v>18</v>
      </c>
      <c r="G65" s="50" t="s">
        <v>18</v>
      </c>
      <c r="H65" s="50" t="s">
        <v>18</v>
      </c>
      <c r="I65" s="50" t="s">
        <v>18</v>
      </c>
      <c r="J65" s="50" t="s">
        <v>18</v>
      </c>
      <c r="K65" s="50" t="s">
        <v>18</v>
      </c>
    </row>
    <row r="67" spans="1:11" x14ac:dyDescent="0.25">
      <c r="A67" s="175" t="s">
        <v>423</v>
      </c>
    </row>
    <row r="68" spans="1:11" x14ac:dyDescent="0.25">
      <c r="A68" s="7" t="s">
        <v>4812</v>
      </c>
    </row>
    <row r="69" spans="1:11" x14ac:dyDescent="0.25">
      <c r="A69" s="191"/>
    </row>
    <row r="70" spans="1:11" x14ac:dyDescent="0.25">
      <c r="A70" s="192"/>
    </row>
  </sheetData>
  <sheetProtection password="C04F" sheet="1"/>
  <mergeCells count="1">
    <mergeCell ref="A5:A6"/>
  </mergeCells>
  <conditionalFormatting sqref="B3">
    <cfRule type="containsErrors" dxfId="5"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68"/>
  <sheetViews>
    <sheetView showGridLines="0" zoomScaleNormal="100" workbookViewId="0">
      <selection sqref="A1:A1048576"/>
    </sheetView>
  </sheetViews>
  <sheetFormatPr defaultColWidth="9.140625" defaultRowHeight="15" x14ac:dyDescent="0.25"/>
  <cols>
    <col min="1" max="1" width="50.7109375" style="166" customWidth="1"/>
    <col min="2" max="12" width="14.7109375" style="166" customWidth="1"/>
    <col min="13" max="13" width="9.140625" style="166" customWidth="1"/>
    <col min="14" max="16384" width="9.140625" style="166"/>
  </cols>
  <sheetData>
    <row r="1" spans="1:12" s="4" customFormat="1" x14ac:dyDescent="0.25">
      <c r="A1" s="167" t="s">
        <v>4671</v>
      </c>
      <c r="B1" s="167"/>
      <c r="L1" s="9" t="s">
        <v>1</v>
      </c>
    </row>
    <row r="2" spans="1:12" s="5" customFormat="1" ht="17.25" x14ac:dyDescent="0.3">
      <c r="A2" s="189" t="s">
        <v>4672</v>
      </c>
      <c r="B2" s="190"/>
      <c r="L2" s="11" t="s">
        <v>3</v>
      </c>
    </row>
    <row r="3" spans="1:12" s="4" customFormat="1" x14ac:dyDescent="0.25">
      <c r="A3" s="168" t="s">
        <v>425</v>
      </c>
      <c r="B3" s="170" t="e">
        <f>SUBSTITUTE(#REF!,"Source","CRF")</f>
        <v>#REF!</v>
      </c>
    </row>
    <row r="4" spans="1:12" s="4" customFormat="1" x14ac:dyDescent="0.25">
      <c r="A4" s="167"/>
      <c r="B4" s="167"/>
    </row>
    <row r="5" spans="1:12" ht="30" customHeight="1" x14ac:dyDescent="0.25">
      <c r="A5" s="304" t="s">
        <v>182</v>
      </c>
      <c r="B5" s="54" t="s">
        <v>426</v>
      </c>
      <c r="C5" s="37" t="s">
        <v>427</v>
      </c>
      <c r="D5" s="37" t="s">
        <v>428</v>
      </c>
      <c r="E5" s="37" t="s">
        <v>429</v>
      </c>
      <c r="F5" s="37" t="s">
        <v>430</v>
      </c>
      <c r="G5" s="37" t="s">
        <v>431</v>
      </c>
      <c r="H5" s="37" t="s">
        <v>432</v>
      </c>
      <c r="I5" s="37" t="s">
        <v>433</v>
      </c>
      <c r="J5" s="37" t="s">
        <v>434</v>
      </c>
      <c r="K5" s="37" t="s">
        <v>435</v>
      </c>
      <c r="L5" s="37" t="s">
        <v>436</v>
      </c>
    </row>
    <row r="6" spans="1:12" x14ac:dyDescent="0.25">
      <c r="A6" s="305"/>
      <c r="B6" s="13" t="s">
        <v>18</v>
      </c>
      <c r="C6" s="39" t="s">
        <v>18</v>
      </c>
      <c r="D6" s="39" t="s">
        <v>18</v>
      </c>
      <c r="E6" s="39" t="s">
        <v>18</v>
      </c>
      <c r="F6" s="39" t="s">
        <v>18</v>
      </c>
      <c r="G6" s="39" t="s">
        <v>18</v>
      </c>
      <c r="H6" s="39" t="s">
        <v>18</v>
      </c>
      <c r="I6" s="39" t="s">
        <v>18</v>
      </c>
      <c r="J6" s="39" t="s">
        <v>18</v>
      </c>
      <c r="K6" s="39" t="s">
        <v>18</v>
      </c>
      <c r="L6" s="39" t="s">
        <v>18</v>
      </c>
    </row>
    <row r="7" spans="1:12" x14ac:dyDescent="0.25">
      <c r="A7" s="17" t="s">
        <v>2995</v>
      </c>
      <c r="B7" s="19" t="s">
        <v>5264</v>
      </c>
      <c r="C7" s="45" t="s">
        <v>5265</v>
      </c>
      <c r="D7" s="45" t="s">
        <v>5266</v>
      </c>
      <c r="E7" s="45" t="s">
        <v>5267</v>
      </c>
      <c r="F7" s="45" t="s">
        <v>5268</v>
      </c>
      <c r="G7" s="45" t="s">
        <v>5269</v>
      </c>
      <c r="H7" s="45" t="s">
        <v>5270</v>
      </c>
      <c r="I7" s="45" t="s">
        <v>5271</v>
      </c>
      <c r="J7" s="45" t="s">
        <v>5272</v>
      </c>
      <c r="K7" s="45" t="s">
        <v>5273</v>
      </c>
      <c r="L7" s="45" t="s">
        <v>5274</v>
      </c>
    </row>
    <row r="8" spans="1:12" x14ac:dyDescent="0.25">
      <c r="A8" s="25" t="s">
        <v>3007</v>
      </c>
      <c r="B8" s="28" t="s">
        <v>5275</v>
      </c>
      <c r="C8" s="28" t="s">
        <v>5276</v>
      </c>
      <c r="D8" s="28" t="s">
        <v>5277</v>
      </c>
      <c r="E8" s="28" t="s">
        <v>5278</v>
      </c>
      <c r="F8" s="28" t="s">
        <v>5279</v>
      </c>
      <c r="G8" s="28" t="s">
        <v>5280</v>
      </c>
      <c r="H8" s="28" t="s">
        <v>5281</v>
      </c>
      <c r="I8" s="28" t="s">
        <v>5265</v>
      </c>
      <c r="J8" s="28" t="s">
        <v>5282</v>
      </c>
      <c r="K8" s="28" t="s">
        <v>5283</v>
      </c>
      <c r="L8" s="28" t="s">
        <v>5284</v>
      </c>
    </row>
    <row r="9" spans="1:12" x14ac:dyDescent="0.25">
      <c r="A9" s="25" t="s">
        <v>3019</v>
      </c>
      <c r="B9" s="28" t="s">
        <v>4927</v>
      </c>
      <c r="C9" s="28" t="s">
        <v>3209</v>
      </c>
      <c r="D9" s="28" t="s">
        <v>3272</v>
      </c>
      <c r="E9" s="28" t="s">
        <v>3209</v>
      </c>
      <c r="F9" s="28" t="s">
        <v>3580</v>
      </c>
      <c r="G9" s="28" t="s">
        <v>3096</v>
      </c>
      <c r="H9" s="28" t="s">
        <v>5285</v>
      </c>
      <c r="I9" s="28" t="s">
        <v>5286</v>
      </c>
      <c r="J9" s="28" t="s">
        <v>3024</v>
      </c>
      <c r="K9" s="28" t="s">
        <v>719</v>
      </c>
      <c r="L9" s="28" t="s">
        <v>4922</v>
      </c>
    </row>
    <row r="10" spans="1:12" x14ac:dyDescent="0.25">
      <c r="A10" s="25" t="s">
        <v>3030</v>
      </c>
      <c r="B10" s="28" t="s">
        <v>4841</v>
      </c>
      <c r="C10" s="28" t="s">
        <v>4022</v>
      </c>
      <c r="D10" s="28" t="s">
        <v>4919</v>
      </c>
      <c r="E10" s="28" t="s">
        <v>4967</v>
      </c>
      <c r="F10" s="28" t="s">
        <v>5287</v>
      </c>
      <c r="G10" s="28" t="s">
        <v>5288</v>
      </c>
      <c r="H10" s="28" t="s">
        <v>5289</v>
      </c>
      <c r="I10" s="28" t="s">
        <v>4695</v>
      </c>
      <c r="J10" s="28" t="s">
        <v>3211</v>
      </c>
      <c r="K10" s="28" t="s">
        <v>4920</v>
      </c>
      <c r="L10" s="28" t="s">
        <v>3026</v>
      </c>
    </row>
    <row r="11" spans="1:12" x14ac:dyDescent="0.25">
      <c r="A11" s="25" t="s">
        <v>3042</v>
      </c>
      <c r="B11" s="28" t="s">
        <v>5290</v>
      </c>
      <c r="C11" s="28" t="s">
        <v>5291</v>
      </c>
      <c r="D11" s="28" t="s">
        <v>3249</v>
      </c>
      <c r="E11" s="28" t="s">
        <v>3500</v>
      </c>
      <c r="F11" s="28" t="s">
        <v>3241</v>
      </c>
      <c r="G11" s="28" t="s">
        <v>5292</v>
      </c>
      <c r="H11" s="28" t="s">
        <v>3247</v>
      </c>
      <c r="I11" s="28" t="s">
        <v>3136</v>
      </c>
      <c r="J11" s="28" t="s">
        <v>3128</v>
      </c>
      <c r="K11" s="28" t="s">
        <v>3246</v>
      </c>
      <c r="L11" s="28" t="s">
        <v>4908</v>
      </c>
    </row>
    <row r="12" spans="1:12" x14ac:dyDescent="0.25">
      <c r="A12" s="25" t="s">
        <v>3054</v>
      </c>
      <c r="B12" s="28" t="s">
        <v>4702</v>
      </c>
      <c r="C12" s="28" t="s">
        <v>3564</v>
      </c>
      <c r="D12" s="28" t="s">
        <v>5293</v>
      </c>
      <c r="E12" s="28" t="s">
        <v>5290</v>
      </c>
      <c r="F12" s="28" t="s">
        <v>4702</v>
      </c>
      <c r="G12" s="28" t="s">
        <v>5294</v>
      </c>
      <c r="H12" s="28" t="s">
        <v>4706</v>
      </c>
      <c r="I12" s="28" t="s">
        <v>5295</v>
      </c>
      <c r="J12" s="28" t="s">
        <v>4699</v>
      </c>
      <c r="K12" s="28" t="s">
        <v>3500</v>
      </c>
      <c r="L12" s="28" t="s">
        <v>3499</v>
      </c>
    </row>
    <row r="13" spans="1:12" x14ac:dyDescent="0.25">
      <c r="A13" s="25" t="s">
        <v>3066</v>
      </c>
      <c r="B13" s="28" t="s">
        <v>3505</v>
      </c>
      <c r="C13" s="28" t="s">
        <v>3505</v>
      </c>
      <c r="D13" s="28" t="s">
        <v>3505</v>
      </c>
      <c r="E13" s="28" t="s">
        <v>3505</v>
      </c>
      <c r="F13" s="28" t="s">
        <v>3387</v>
      </c>
      <c r="G13" s="28" t="s">
        <v>3387</v>
      </c>
      <c r="H13" s="28" t="s">
        <v>3505</v>
      </c>
      <c r="I13" s="28" t="s">
        <v>3505</v>
      </c>
      <c r="J13" s="28" t="s">
        <v>3505</v>
      </c>
      <c r="K13" s="28" t="s">
        <v>3505</v>
      </c>
      <c r="L13" s="28" t="s">
        <v>3505</v>
      </c>
    </row>
    <row r="14" spans="1:12" x14ac:dyDescent="0.25">
      <c r="A14" s="25" t="s">
        <v>3074</v>
      </c>
      <c r="B14" s="28" t="s">
        <v>3385</v>
      </c>
      <c r="C14" s="28" t="s">
        <v>3823</v>
      </c>
      <c r="D14" s="28" t="s">
        <v>3823</v>
      </c>
      <c r="E14" s="28" t="s">
        <v>3823</v>
      </c>
      <c r="F14" s="28" t="s">
        <v>3823</v>
      </c>
      <c r="G14" s="28" t="s">
        <v>3823</v>
      </c>
      <c r="H14" s="28" t="s">
        <v>4874</v>
      </c>
      <c r="I14" s="28" t="s">
        <v>4874</v>
      </c>
      <c r="J14" s="28" t="s">
        <v>3070</v>
      </c>
      <c r="K14" s="28" t="s">
        <v>3072</v>
      </c>
      <c r="L14" s="28" t="s">
        <v>3071</v>
      </c>
    </row>
    <row r="15" spans="1:12" x14ac:dyDescent="0.25">
      <c r="A15" s="25" t="s">
        <v>3086</v>
      </c>
      <c r="B15" s="28" t="s">
        <v>816</v>
      </c>
      <c r="C15" s="28" t="s">
        <v>816</v>
      </c>
      <c r="D15" s="28" t="s">
        <v>816</v>
      </c>
      <c r="E15" s="28" t="s">
        <v>816</v>
      </c>
      <c r="F15" s="28" t="s">
        <v>816</v>
      </c>
      <c r="G15" s="28" t="s">
        <v>816</v>
      </c>
      <c r="H15" s="28" t="s">
        <v>816</v>
      </c>
      <c r="I15" s="28" t="s">
        <v>816</v>
      </c>
      <c r="J15" s="28" t="s">
        <v>816</v>
      </c>
      <c r="K15" s="28" t="s">
        <v>816</v>
      </c>
      <c r="L15" s="28" t="s">
        <v>816</v>
      </c>
    </row>
    <row r="16" spans="1:12" x14ac:dyDescent="0.25">
      <c r="A16" s="25" t="s">
        <v>3098</v>
      </c>
      <c r="B16" s="28" t="s">
        <v>3385</v>
      </c>
      <c r="C16" s="28" t="s">
        <v>3823</v>
      </c>
      <c r="D16" s="28" t="s">
        <v>3823</v>
      </c>
      <c r="E16" s="28" t="s">
        <v>3823</v>
      </c>
      <c r="F16" s="28" t="s">
        <v>3823</v>
      </c>
      <c r="G16" s="28" t="s">
        <v>3823</v>
      </c>
      <c r="H16" s="28" t="s">
        <v>4874</v>
      </c>
      <c r="I16" s="28" t="s">
        <v>4874</v>
      </c>
      <c r="J16" s="28" t="s">
        <v>3070</v>
      </c>
      <c r="K16" s="28" t="s">
        <v>3072</v>
      </c>
      <c r="L16" s="28" t="s">
        <v>3071</v>
      </c>
    </row>
    <row r="17" spans="1:12" x14ac:dyDescent="0.25">
      <c r="A17" s="25" t="s">
        <v>3110</v>
      </c>
      <c r="B17" s="28" t="s">
        <v>18</v>
      </c>
      <c r="C17" s="28" t="s">
        <v>18</v>
      </c>
      <c r="D17" s="28" t="s">
        <v>18</v>
      </c>
      <c r="E17" s="28" t="s">
        <v>18</v>
      </c>
      <c r="F17" s="28" t="s">
        <v>18</v>
      </c>
      <c r="G17" s="28" t="s">
        <v>18</v>
      </c>
      <c r="H17" s="28" t="s">
        <v>18</v>
      </c>
      <c r="I17" s="28" t="s">
        <v>18</v>
      </c>
      <c r="J17" s="28" t="s">
        <v>18</v>
      </c>
      <c r="K17" s="28" t="s">
        <v>18</v>
      </c>
      <c r="L17" s="28" t="s">
        <v>18</v>
      </c>
    </row>
    <row r="18" spans="1:12" x14ac:dyDescent="0.25">
      <c r="A18" s="25" t="s">
        <v>3111</v>
      </c>
      <c r="B18" s="28" t="s">
        <v>5296</v>
      </c>
      <c r="C18" s="28" t="s">
        <v>5297</v>
      </c>
      <c r="D18" s="28" t="s">
        <v>5298</v>
      </c>
      <c r="E18" s="28" t="s">
        <v>5299</v>
      </c>
      <c r="F18" s="28" t="s">
        <v>5300</v>
      </c>
      <c r="G18" s="28" t="s">
        <v>5301</v>
      </c>
      <c r="H18" s="28" t="s">
        <v>5302</v>
      </c>
      <c r="I18" s="28" t="s">
        <v>5303</v>
      </c>
      <c r="J18" s="28" t="s">
        <v>5304</v>
      </c>
      <c r="K18" s="28" t="s">
        <v>3093</v>
      </c>
      <c r="L18" s="28" t="s">
        <v>5305</v>
      </c>
    </row>
    <row r="19" spans="1:12" x14ac:dyDescent="0.25">
      <c r="A19" s="25" t="s">
        <v>3122</v>
      </c>
      <c r="B19" s="28" t="s">
        <v>18</v>
      </c>
      <c r="C19" s="28" t="s">
        <v>18</v>
      </c>
      <c r="D19" s="28" t="s">
        <v>18</v>
      </c>
      <c r="E19" s="28" t="s">
        <v>18</v>
      </c>
      <c r="F19" s="28" t="s">
        <v>18</v>
      </c>
      <c r="G19" s="28" t="s">
        <v>18</v>
      </c>
      <c r="H19" s="28" t="s">
        <v>18</v>
      </c>
      <c r="I19" s="28" t="s">
        <v>18</v>
      </c>
      <c r="J19" s="28" t="s">
        <v>18</v>
      </c>
      <c r="K19" s="28" t="s">
        <v>18</v>
      </c>
      <c r="L19" s="28" t="s">
        <v>18</v>
      </c>
    </row>
    <row r="20" spans="1:12" x14ac:dyDescent="0.25">
      <c r="A20" s="25" t="s">
        <v>3123</v>
      </c>
      <c r="B20" s="28" t="s">
        <v>5306</v>
      </c>
      <c r="C20" s="28" t="s">
        <v>5307</v>
      </c>
      <c r="D20" s="28" t="s">
        <v>5307</v>
      </c>
      <c r="E20" s="28" t="s">
        <v>5308</v>
      </c>
      <c r="F20" s="28" t="s">
        <v>5309</v>
      </c>
      <c r="G20" s="28" t="s">
        <v>5310</v>
      </c>
      <c r="H20" s="28" t="s">
        <v>5311</v>
      </c>
      <c r="I20" s="28" t="s">
        <v>5312</v>
      </c>
      <c r="J20" s="28" t="s">
        <v>5313</v>
      </c>
      <c r="K20" s="28" t="s">
        <v>5314</v>
      </c>
      <c r="L20" s="28" t="s">
        <v>5315</v>
      </c>
    </row>
    <row r="21" spans="1:12" x14ac:dyDescent="0.25">
      <c r="A21" s="25" t="s">
        <v>3134</v>
      </c>
      <c r="B21" s="28" t="s">
        <v>249</v>
      </c>
      <c r="C21" s="28" t="s">
        <v>249</v>
      </c>
      <c r="D21" s="28" t="s">
        <v>249</v>
      </c>
      <c r="E21" s="28" t="s">
        <v>249</v>
      </c>
      <c r="F21" s="28" t="s">
        <v>249</v>
      </c>
      <c r="G21" s="28" t="s">
        <v>249</v>
      </c>
      <c r="H21" s="28" t="s">
        <v>249</v>
      </c>
      <c r="I21" s="28" t="s">
        <v>249</v>
      </c>
      <c r="J21" s="28" t="s">
        <v>249</v>
      </c>
      <c r="K21" s="28" t="s">
        <v>249</v>
      </c>
      <c r="L21" s="28" t="s">
        <v>249</v>
      </c>
    </row>
    <row r="22" spans="1:12" x14ac:dyDescent="0.25">
      <c r="A22" s="25" t="s">
        <v>3144</v>
      </c>
      <c r="B22" s="28" t="s">
        <v>4709</v>
      </c>
      <c r="C22" s="28" t="s">
        <v>4709</v>
      </c>
      <c r="D22" s="28" t="s">
        <v>4709</v>
      </c>
      <c r="E22" s="28" t="s">
        <v>4709</v>
      </c>
      <c r="F22" s="28" t="s">
        <v>4709</v>
      </c>
      <c r="G22" s="28" t="s">
        <v>4709</v>
      </c>
      <c r="H22" s="28" t="s">
        <v>4709</v>
      </c>
      <c r="I22" s="28" t="s">
        <v>4709</v>
      </c>
      <c r="J22" s="28" t="s">
        <v>4709</v>
      </c>
      <c r="K22" s="28" t="s">
        <v>4709</v>
      </c>
      <c r="L22" s="28" t="s">
        <v>4709</v>
      </c>
    </row>
    <row r="23" spans="1:12" x14ac:dyDescent="0.25">
      <c r="A23" s="25" t="s">
        <v>3147</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3148</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3149</v>
      </c>
      <c r="B25" s="28" t="s">
        <v>4729</v>
      </c>
      <c r="C25" s="28" t="s">
        <v>4729</v>
      </c>
      <c r="D25" s="28" t="s">
        <v>4729</v>
      </c>
      <c r="E25" s="28" t="s">
        <v>4729</v>
      </c>
      <c r="F25" s="28" t="s">
        <v>5208</v>
      </c>
      <c r="G25" s="28" t="s">
        <v>5208</v>
      </c>
      <c r="H25" s="28" t="s">
        <v>5208</v>
      </c>
      <c r="I25" s="28" t="s">
        <v>5208</v>
      </c>
      <c r="J25" s="28" t="s">
        <v>5208</v>
      </c>
      <c r="K25" s="28" t="s">
        <v>5208</v>
      </c>
      <c r="L25" s="28" t="s">
        <v>4806</v>
      </c>
    </row>
    <row r="26" spans="1:12" x14ac:dyDescent="0.25">
      <c r="A26" s="25" t="s">
        <v>3150</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3151</v>
      </c>
      <c r="B27" s="28" t="s">
        <v>5316</v>
      </c>
      <c r="C27" s="28" t="s">
        <v>5317</v>
      </c>
      <c r="D27" s="28" t="s">
        <v>5318</v>
      </c>
      <c r="E27" s="28" t="s">
        <v>5319</v>
      </c>
      <c r="F27" s="28" t="s">
        <v>5320</v>
      </c>
      <c r="G27" s="28" t="s">
        <v>5321</v>
      </c>
      <c r="H27" s="28" t="s">
        <v>5322</v>
      </c>
      <c r="I27" s="28" t="s">
        <v>5323</v>
      </c>
      <c r="J27" s="28" t="s">
        <v>5324</v>
      </c>
      <c r="K27" s="28" t="s">
        <v>5325</v>
      </c>
      <c r="L27" s="28" t="s">
        <v>5326</v>
      </c>
    </row>
    <row r="28" spans="1:12" x14ac:dyDescent="0.25">
      <c r="A28" s="25" t="s">
        <v>3163</v>
      </c>
      <c r="B28" s="28" t="s">
        <v>18</v>
      </c>
      <c r="C28" s="28" t="s">
        <v>18</v>
      </c>
      <c r="D28" s="28" t="s">
        <v>18</v>
      </c>
      <c r="E28" s="28" t="s">
        <v>18</v>
      </c>
      <c r="F28" s="28" t="s">
        <v>18</v>
      </c>
      <c r="G28" s="28" t="s">
        <v>18</v>
      </c>
      <c r="H28" s="28" t="s">
        <v>18</v>
      </c>
      <c r="I28" s="28" t="s">
        <v>18</v>
      </c>
      <c r="J28" s="28" t="s">
        <v>18</v>
      </c>
      <c r="K28" s="28" t="s">
        <v>18</v>
      </c>
      <c r="L28" s="28" t="s">
        <v>18</v>
      </c>
    </row>
    <row r="29" spans="1:12" x14ac:dyDescent="0.25">
      <c r="A29" s="25" t="s">
        <v>3175</v>
      </c>
      <c r="B29" s="28" t="s">
        <v>3115</v>
      </c>
      <c r="C29" s="28" t="s">
        <v>5327</v>
      </c>
      <c r="D29" s="28" t="s">
        <v>4741</v>
      </c>
      <c r="E29" s="28" t="s">
        <v>1201</v>
      </c>
      <c r="F29" s="28" t="s">
        <v>5328</v>
      </c>
      <c r="G29" s="28" t="s">
        <v>5329</v>
      </c>
      <c r="H29" s="28" t="s">
        <v>5330</v>
      </c>
      <c r="I29" s="28" t="s">
        <v>5330</v>
      </c>
      <c r="J29" s="28" t="s">
        <v>5331</v>
      </c>
      <c r="K29" s="28" t="s">
        <v>3482</v>
      </c>
      <c r="L29" s="28" t="s">
        <v>5332</v>
      </c>
    </row>
    <row r="30" spans="1:12" x14ac:dyDescent="0.25">
      <c r="A30" s="25" t="s">
        <v>3187</v>
      </c>
      <c r="B30" s="28" t="s">
        <v>18</v>
      </c>
      <c r="C30" s="28" t="s">
        <v>18</v>
      </c>
      <c r="D30" s="28" t="s">
        <v>18</v>
      </c>
      <c r="E30" s="28" t="s">
        <v>18</v>
      </c>
      <c r="F30" s="28" t="s">
        <v>18</v>
      </c>
      <c r="G30" s="28" t="s">
        <v>18</v>
      </c>
      <c r="H30" s="28" t="s">
        <v>18</v>
      </c>
      <c r="I30" s="28" t="s">
        <v>18</v>
      </c>
      <c r="J30" s="28" t="s">
        <v>18</v>
      </c>
      <c r="K30" s="28" t="s">
        <v>18</v>
      </c>
      <c r="L30" s="28" t="s">
        <v>18</v>
      </c>
    </row>
    <row r="31" spans="1:12" x14ac:dyDescent="0.25">
      <c r="A31" s="25" t="s">
        <v>3199</v>
      </c>
      <c r="B31" s="28" t="s">
        <v>5333</v>
      </c>
      <c r="C31" s="28" t="s">
        <v>5334</v>
      </c>
      <c r="D31" s="28" t="s">
        <v>5335</v>
      </c>
      <c r="E31" s="28" t="s">
        <v>5336</v>
      </c>
      <c r="F31" s="28" t="s">
        <v>5337</v>
      </c>
      <c r="G31" s="28" t="s">
        <v>5338</v>
      </c>
      <c r="H31" s="28" t="s">
        <v>5339</v>
      </c>
      <c r="I31" s="28" t="s">
        <v>5340</v>
      </c>
      <c r="J31" s="28" t="s">
        <v>5341</v>
      </c>
      <c r="K31" s="28" t="s">
        <v>5342</v>
      </c>
      <c r="L31" s="28" t="s">
        <v>5343</v>
      </c>
    </row>
    <row r="32" spans="1:12" x14ac:dyDescent="0.25">
      <c r="A32" s="25" t="s">
        <v>3200</v>
      </c>
      <c r="B32" s="28" t="s">
        <v>249</v>
      </c>
      <c r="C32" s="28" t="s">
        <v>249</v>
      </c>
      <c r="D32" s="28" t="s">
        <v>249</v>
      </c>
      <c r="E32" s="28" t="s">
        <v>249</v>
      </c>
      <c r="F32" s="28" t="s">
        <v>249</v>
      </c>
      <c r="G32" s="28" t="s">
        <v>249</v>
      </c>
      <c r="H32" s="28" t="s">
        <v>249</v>
      </c>
      <c r="I32" s="28" t="s">
        <v>249</v>
      </c>
      <c r="J32" s="28" t="s">
        <v>249</v>
      </c>
      <c r="K32" s="28" t="s">
        <v>249</v>
      </c>
      <c r="L32" s="28" t="s">
        <v>249</v>
      </c>
    </row>
    <row r="33" spans="1:12" x14ac:dyDescent="0.25">
      <c r="A33" s="25" t="s">
        <v>3201</v>
      </c>
      <c r="B33" s="28" t="s">
        <v>3386</v>
      </c>
      <c r="C33" s="28" t="s">
        <v>3386</v>
      </c>
      <c r="D33" s="28" t="s">
        <v>3068</v>
      </c>
      <c r="E33" s="28" t="s">
        <v>3068</v>
      </c>
      <c r="F33" s="28" t="s">
        <v>3505</v>
      </c>
      <c r="G33" s="28" t="s">
        <v>3387</v>
      </c>
      <c r="H33" s="28" t="s">
        <v>3505</v>
      </c>
      <c r="I33" s="28" t="s">
        <v>3505</v>
      </c>
      <c r="J33" s="28" t="s">
        <v>3067</v>
      </c>
      <c r="K33" s="28" t="s">
        <v>3505</v>
      </c>
      <c r="L33" s="28" t="s">
        <v>3505</v>
      </c>
    </row>
    <row r="34" spans="1:12" x14ac:dyDescent="0.25">
      <c r="A34" s="25" t="s">
        <v>3212</v>
      </c>
      <c r="B34" s="28" t="s">
        <v>18</v>
      </c>
      <c r="C34" s="28" t="s">
        <v>18</v>
      </c>
      <c r="D34" s="28" t="s">
        <v>18</v>
      </c>
      <c r="E34" s="28" t="s">
        <v>18</v>
      </c>
      <c r="F34" s="28" t="s">
        <v>18</v>
      </c>
      <c r="G34" s="28" t="s">
        <v>18</v>
      </c>
      <c r="H34" s="28" t="s">
        <v>18</v>
      </c>
      <c r="I34" s="28" t="s">
        <v>18</v>
      </c>
      <c r="J34" s="28" t="s">
        <v>18</v>
      </c>
      <c r="K34" s="28" t="s">
        <v>18</v>
      </c>
      <c r="L34" s="28" t="s">
        <v>18</v>
      </c>
    </row>
    <row r="35" spans="1:12" x14ac:dyDescent="0.25">
      <c r="A35" s="25" t="s">
        <v>3213</v>
      </c>
      <c r="B35" s="28" t="s">
        <v>18</v>
      </c>
      <c r="C35" s="28" t="s">
        <v>18</v>
      </c>
      <c r="D35" s="28" t="s">
        <v>18</v>
      </c>
      <c r="E35" s="28" t="s">
        <v>18</v>
      </c>
      <c r="F35" s="28" t="s">
        <v>18</v>
      </c>
      <c r="G35" s="28" t="s">
        <v>18</v>
      </c>
      <c r="H35" s="28" t="s">
        <v>18</v>
      </c>
      <c r="I35" s="28" t="s">
        <v>18</v>
      </c>
      <c r="J35" s="28" t="s">
        <v>18</v>
      </c>
      <c r="K35" s="28" t="s">
        <v>18</v>
      </c>
      <c r="L35" s="28" t="s">
        <v>18</v>
      </c>
    </row>
    <row r="36" spans="1:12" x14ac:dyDescent="0.25">
      <c r="A36" s="25" t="s">
        <v>4756</v>
      </c>
      <c r="B36" s="28" t="s">
        <v>18</v>
      </c>
      <c r="C36" s="28" t="s">
        <v>18</v>
      </c>
      <c r="D36" s="28" t="s">
        <v>18</v>
      </c>
      <c r="E36" s="28" t="s">
        <v>18</v>
      </c>
      <c r="F36" s="28" t="s">
        <v>18</v>
      </c>
      <c r="G36" s="28" t="s">
        <v>18</v>
      </c>
      <c r="H36" s="28" t="s">
        <v>18</v>
      </c>
      <c r="I36" s="28" t="s">
        <v>18</v>
      </c>
      <c r="J36" s="28" t="s">
        <v>18</v>
      </c>
      <c r="K36" s="28" t="s">
        <v>18</v>
      </c>
      <c r="L36" s="28" t="s">
        <v>18</v>
      </c>
    </row>
    <row r="37" spans="1:12" x14ac:dyDescent="0.25">
      <c r="A37" s="25" t="s">
        <v>3215</v>
      </c>
      <c r="B37" s="28" t="s">
        <v>249</v>
      </c>
      <c r="C37" s="28" t="s">
        <v>249</v>
      </c>
      <c r="D37" s="28" t="s">
        <v>249</v>
      </c>
      <c r="E37" s="28" t="s">
        <v>249</v>
      </c>
      <c r="F37" s="28" t="s">
        <v>249</v>
      </c>
      <c r="G37" s="28" t="s">
        <v>249</v>
      </c>
      <c r="H37" s="28" t="s">
        <v>249</v>
      </c>
      <c r="I37" s="28" t="s">
        <v>249</v>
      </c>
      <c r="J37" s="28" t="s">
        <v>249</v>
      </c>
      <c r="K37" s="28" t="s">
        <v>249</v>
      </c>
      <c r="L37" s="28" t="s">
        <v>249</v>
      </c>
    </row>
    <row r="38" spans="1:12" x14ac:dyDescent="0.25">
      <c r="A38" s="25" t="s">
        <v>3216</v>
      </c>
      <c r="B38" s="28" t="s">
        <v>5344</v>
      </c>
      <c r="C38" s="28" t="s">
        <v>5345</v>
      </c>
      <c r="D38" s="28" t="s">
        <v>5192</v>
      </c>
      <c r="E38" s="28" t="s">
        <v>5346</v>
      </c>
      <c r="F38" s="28" t="s">
        <v>5347</v>
      </c>
      <c r="G38" s="28" t="s">
        <v>5348</v>
      </c>
      <c r="H38" s="28" t="s">
        <v>5194</v>
      </c>
      <c r="I38" s="28" t="s">
        <v>5349</v>
      </c>
      <c r="J38" s="28" t="s">
        <v>5350</v>
      </c>
      <c r="K38" s="28" t="s">
        <v>5351</v>
      </c>
      <c r="L38" s="28" t="s">
        <v>5352</v>
      </c>
    </row>
    <row r="39" spans="1:12" x14ac:dyDescent="0.25">
      <c r="A39" s="25" t="s">
        <v>3228</v>
      </c>
      <c r="B39" s="28" t="s">
        <v>3029</v>
      </c>
      <c r="C39" s="28" t="s">
        <v>4921</v>
      </c>
      <c r="D39" s="28" t="s">
        <v>3021</v>
      </c>
      <c r="E39" s="28" t="s">
        <v>5353</v>
      </c>
      <c r="F39" s="28" t="s">
        <v>5354</v>
      </c>
      <c r="G39" s="28" t="s">
        <v>4024</v>
      </c>
      <c r="H39" s="28" t="s">
        <v>4659</v>
      </c>
      <c r="I39" s="28" t="s">
        <v>722</v>
      </c>
      <c r="J39" s="28" t="s">
        <v>722</v>
      </c>
      <c r="K39" s="28" t="s">
        <v>5355</v>
      </c>
      <c r="L39" s="28" t="s">
        <v>5120</v>
      </c>
    </row>
    <row r="40" spans="1:12" x14ac:dyDescent="0.25">
      <c r="A40" s="25" t="s">
        <v>3240</v>
      </c>
      <c r="B40" s="28" t="s">
        <v>5356</v>
      </c>
      <c r="C40" s="28" t="s">
        <v>5294</v>
      </c>
      <c r="D40" s="28" t="s">
        <v>3251</v>
      </c>
      <c r="E40" s="28" t="s">
        <v>5293</v>
      </c>
      <c r="F40" s="28" t="s">
        <v>5357</v>
      </c>
      <c r="G40" s="28" t="s">
        <v>3136</v>
      </c>
      <c r="H40" s="28" t="s">
        <v>3141</v>
      </c>
      <c r="I40" s="28" t="s">
        <v>5290</v>
      </c>
      <c r="J40" s="28" t="s">
        <v>4705</v>
      </c>
      <c r="K40" s="28" t="s">
        <v>5152</v>
      </c>
      <c r="L40" s="28" t="s">
        <v>3253</v>
      </c>
    </row>
    <row r="41" spans="1:12" x14ac:dyDescent="0.25">
      <c r="A41" s="25" t="s">
        <v>3250</v>
      </c>
      <c r="B41" s="28" t="s">
        <v>4773</v>
      </c>
      <c r="C41" s="28" t="s">
        <v>4769</v>
      </c>
      <c r="D41" s="28" t="s">
        <v>4773</v>
      </c>
      <c r="E41" s="28" t="s">
        <v>4773</v>
      </c>
      <c r="F41" s="28" t="s">
        <v>4773</v>
      </c>
      <c r="G41" s="28" t="s">
        <v>4770</v>
      </c>
      <c r="H41" s="28" t="s">
        <v>4771</v>
      </c>
      <c r="I41" s="28" t="s">
        <v>4772</v>
      </c>
      <c r="J41" s="28" t="s">
        <v>4772</v>
      </c>
      <c r="K41" s="28" t="s">
        <v>4782</v>
      </c>
      <c r="L41" s="28" t="s">
        <v>4770</v>
      </c>
    </row>
    <row r="42" spans="1:12" x14ac:dyDescent="0.25">
      <c r="A42" s="25" t="s">
        <v>3260</v>
      </c>
      <c r="B42" s="28" t="s">
        <v>126</v>
      </c>
      <c r="C42" s="28" t="s">
        <v>126</v>
      </c>
      <c r="D42" s="28" t="s">
        <v>126</v>
      </c>
      <c r="E42" s="28" t="s">
        <v>126</v>
      </c>
      <c r="F42" s="28" t="s">
        <v>126</v>
      </c>
      <c r="G42" s="28" t="s">
        <v>126</v>
      </c>
      <c r="H42" s="28" t="s">
        <v>126</v>
      </c>
      <c r="I42" s="28" t="s">
        <v>126</v>
      </c>
      <c r="J42" s="28" t="s">
        <v>126</v>
      </c>
      <c r="K42" s="28" t="s">
        <v>126</v>
      </c>
      <c r="L42" s="28" t="s">
        <v>126</v>
      </c>
    </row>
    <row r="43" spans="1:12" x14ac:dyDescent="0.25">
      <c r="A43" s="25" t="s">
        <v>3271</v>
      </c>
      <c r="B43" s="28" t="s">
        <v>4775</v>
      </c>
      <c r="C43" s="28" t="s">
        <v>3096</v>
      </c>
      <c r="D43" s="28" t="s">
        <v>5217</v>
      </c>
      <c r="E43" s="28" t="s">
        <v>4774</v>
      </c>
      <c r="F43" s="28" t="s">
        <v>5285</v>
      </c>
      <c r="G43" s="28" t="s">
        <v>3578</v>
      </c>
      <c r="H43" s="28" t="s">
        <v>3580</v>
      </c>
      <c r="I43" s="28" t="s">
        <v>4775</v>
      </c>
      <c r="J43" s="28" t="s">
        <v>5216</v>
      </c>
      <c r="K43" s="28" t="s">
        <v>3275</v>
      </c>
      <c r="L43" s="28" t="s">
        <v>5213</v>
      </c>
    </row>
    <row r="44" spans="1:12" x14ac:dyDescent="0.25">
      <c r="A44" s="25" t="s">
        <v>3279</v>
      </c>
      <c r="B44" s="28" t="s">
        <v>816</v>
      </c>
      <c r="C44" s="28" t="s">
        <v>816</v>
      </c>
      <c r="D44" s="28" t="s">
        <v>816</v>
      </c>
      <c r="E44" s="28" t="s">
        <v>816</v>
      </c>
      <c r="F44" s="28" t="s">
        <v>816</v>
      </c>
      <c r="G44" s="28" t="s">
        <v>816</v>
      </c>
      <c r="H44" s="28" t="s">
        <v>816</v>
      </c>
      <c r="I44" s="28" t="s">
        <v>816</v>
      </c>
      <c r="J44" s="28" t="s">
        <v>816</v>
      </c>
      <c r="K44" s="28" t="s">
        <v>816</v>
      </c>
      <c r="L44" s="28" t="s">
        <v>816</v>
      </c>
    </row>
    <row r="45" spans="1:12" x14ac:dyDescent="0.25">
      <c r="A45" s="25" t="s">
        <v>3280</v>
      </c>
      <c r="B45" s="28" t="s">
        <v>18</v>
      </c>
      <c r="C45" s="28" t="s">
        <v>18</v>
      </c>
      <c r="D45" s="28" t="s">
        <v>18</v>
      </c>
      <c r="E45" s="28" t="s">
        <v>18</v>
      </c>
      <c r="F45" s="28" t="s">
        <v>18</v>
      </c>
      <c r="G45" s="28" t="s">
        <v>18</v>
      </c>
      <c r="H45" s="28" t="s">
        <v>18</v>
      </c>
      <c r="I45" s="28" t="s">
        <v>18</v>
      </c>
      <c r="J45" s="28" t="s">
        <v>18</v>
      </c>
      <c r="K45" s="28" t="s">
        <v>18</v>
      </c>
      <c r="L45" s="28" t="s">
        <v>18</v>
      </c>
    </row>
    <row r="46" spans="1:12" x14ac:dyDescent="0.25">
      <c r="A46" s="25" t="s">
        <v>3281</v>
      </c>
      <c r="B46" s="28" t="s">
        <v>180</v>
      </c>
      <c r="C46" s="28" t="s">
        <v>180</v>
      </c>
      <c r="D46" s="28" t="s">
        <v>180</v>
      </c>
      <c r="E46" s="28" t="s">
        <v>180</v>
      </c>
      <c r="F46" s="28" t="s">
        <v>180</v>
      </c>
      <c r="G46" s="28" t="s">
        <v>180</v>
      </c>
      <c r="H46" s="28" t="s">
        <v>180</v>
      </c>
      <c r="I46" s="28" t="s">
        <v>180</v>
      </c>
      <c r="J46" s="28" t="s">
        <v>180</v>
      </c>
      <c r="K46" s="28" t="s">
        <v>180</v>
      </c>
      <c r="L46" s="28" t="s">
        <v>180</v>
      </c>
    </row>
    <row r="47" spans="1:12" x14ac:dyDescent="0.25">
      <c r="A47" s="25" t="s">
        <v>3292</v>
      </c>
      <c r="B47" s="28" t="s">
        <v>5008</v>
      </c>
      <c r="C47" s="28" t="s">
        <v>3192</v>
      </c>
      <c r="D47" s="28" t="s">
        <v>5358</v>
      </c>
      <c r="E47" s="28" t="s">
        <v>5359</v>
      </c>
      <c r="F47" s="28" t="s">
        <v>3198</v>
      </c>
      <c r="G47" s="28" t="s">
        <v>5360</v>
      </c>
      <c r="H47" s="28" t="s">
        <v>5287</v>
      </c>
      <c r="I47" s="28" t="s">
        <v>4926</v>
      </c>
      <c r="J47" s="28" t="s">
        <v>5361</v>
      </c>
      <c r="K47" s="28" t="s">
        <v>5289</v>
      </c>
      <c r="L47" s="28" t="s">
        <v>5289</v>
      </c>
    </row>
    <row r="48" spans="1:12" x14ac:dyDescent="0.25">
      <c r="A48" s="25" t="s">
        <v>3304</v>
      </c>
      <c r="B48" s="28" t="s">
        <v>18</v>
      </c>
      <c r="C48" s="28" t="s">
        <v>18</v>
      </c>
      <c r="D48" s="28" t="s">
        <v>18</v>
      </c>
      <c r="E48" s="28" t="s">
        <v>18</v>
      </c>
      <c r="F48" s="28" t="s">
        <v>18</v>
      </c>
      <c r="G48" s="28" t="s">
        <v>18</v>
      </c>
      <c r="H48" s="28" t="s">
        <v>18</v>
      </c>
      <c r="I48" s="28" t="s">
        <v>18</v>
      </c>
      <c r="J48" s="28" t="s">
        <v>18</v>
      </c>
      <c r="K48" s="28" t="s">
        <v>18</v>
      </c>
      <c r="L48" s="28" t="s">
        <v>18</v>
      </c>
    </row>
    <row r="49" spans="1:12" x14ac:dyDescent="0.25">
      <c r="A49" s="25" t="s">
        <v>3316</v>
      </c>
      <c r="B49" s="28" t="s">
        <v>3265</v>
      </c>
      <c r="C49" s="28" t="s">
        <v>5098</v>
      </c>
      <c r="D49" s="28" t="s">
        <v>3576</v>
      </c>
      <c r="E49" s="28" t="s">
        <v>5094</v>
      </c>
      <c r="F49" s="28" t="s">
        <v>5211</v>
      </c>
      <c r="G49" s="28" t="s">
        <v>3270</v>
      </c>
      <c r="H49" s="28" t="s">
        <v>5210</v>
      </c>
      <c r="I49" s="28" t="s">
        <v>5362</v>
      </c>
      <c r="J49" s="28" t="s">
        <v>5209</v>
      </c>
      <c r="K49" s="28" t="s">
        <v>4728</v>
      </c>
      <c r="L49" s="28" t="s">
        <v>5208</v>
      </c>
    </row>
    <row r="50" spans="1:12" x14ac:dyDescent="0.25">
      <c r="A50" s="25" t="s">
        <v>3328</v>
      </c>
      <c r="B50" s="28" t="s">
        <v>5210</v>
      </c>
      <c r="C50" s="28" t="s">
        <v>5209</v>
      </c>
      <c r="D50" s="28" t="s">
        <v>3266</v>
      </c>
      <c r="E50" s="28" t="s">
        <v>4810</v>
      </c>
      <c r="F50" s="28" t="s">
        <v>5211</v>
      </c>
      <c r="G50" s="28" t="s">
        <v>4810</v>
      </c>
      <c r="H50" s="28" t="s">
        <v>4810</v>
      </c>
      <c r="I50" s="28" t="s">
        <v>3263</v>
      </c>
      <c r="J50" s="28" t="s">
        <v>3269</v>
      </c>
      <c r="K50" s="28" t="s">
        <v>4809</v>
      </c>
      <c r="L50" s="28" t="s">
        <v>3262</v>
      </c>
    </row>
    <row r="51" spans="1:12" x14ac:dyDescent="0.25">
      <c r="A51" s="25" t="s">
        <v>3339</v>
      </c>
      <c r="B51" s="28" t="s">
        <v>3211</v>
      </c>
      <c r="C51" s="28" t="s">
        <v>3211</v>
      </c>
      <c r="D51" s="28" t="s">
        <v>3426</v>
      </c>
      <c r="E51" s="28" t="s">
        <v>4840</v>
      </c>
      <c r="F51" s="28" t="s">
        <v>3428</v>
      </c>
      <c r="G51" s="28" t="s">
        <v>4691</v>
      </c>
      <c r="H51" s="28" t="s">
        <v>4690</v>
      </c>
      <c r="I51" s="28" t="s">
        <v>5363</v>
      </c>
      <c r="J51" s="28" t="s">
        <v>4921</v>
      </c>
      <c r="K51" s="28" t="s">
        <v>5057</v>
      </c>
      <c r="L51" s="28" t="s">
        <v>4694</v>
      </c>
    </row>
    <row r="52" spans="1:12" x14ac:dyDescent="0.25">
      <c r="A52" s="25" t="s">
        <v>3351</v>
      </c>
      <c r="B52" s="28" t="s">
        <v>249</v>
      </c>
      <c r="C52" s="28" t="s">
        <v>249</v>
      </c>
      <c r="D52" s="28" t="s">
        <v>249</v>
      </c>
      <c r="E52" s="28" t="s">
        <v>249</v>
      </c>
      <c r="F52" s="28" t="s">
        <v>249</v>
      </c>
      <c r="G52" s="28" t="s">
        <v>249</v>
      </c>
      <c r="H52" s="28" t="s">
        <v>249</v>
      </c>
      <c r="I52" s="28" t="s">
        <v>249</v>
      </c>
      <c r="J52" s="28" t="s">
        <v>249</v>
      </c>
      <c r="K52" s="28" t="s">
        <v>249</v>
      </c>
      <c r="L52" s="28" t="s">
        <v>249</v>
      </c>
    </row>
    <row r="53" spans="1:12" x14ac:dyDescent="0.25">
      <c r="A53" s="25" t="s">
        <v>3352</v>
      </c>
      <c r="B53" s="28" t="s">
        <v>249</v>
      </c>
      <c r="C53" s="28" t="s">
        <v>249</v>
      </c>
      <c r="D53" s="28" t="s">
        <v>249</v>
      </c>
      <c r="E53" s="28" t="s">
        <v>249</v>
      </c>
      <c r="F53" s="28" t="s">
        <v>249</v>
      </c>
      <c r="G53" s="28" t="s">
        <v>249</v>
      </c>
      <c r="H53" s="28" t="s">
        <v>249</v>
      </c>
      <c r="I53" s="28" t="s">
        <v>249</v>
      </c>
      <c r="J53" s="28" t="s">
        <v>249</v>
      </c>
      <c r="K53" s="28" t="s">
        <v>249</v>
      </c>
      <c r="L53" s="28" t="s">
        <v>249</v>
      </c>
    </row>
    <row r="54" spans="1:12" x14ac:dyDescent="0.25">
      <c r="A54" s="25" t="s">
        <v>4786</v>
      </c>
      <c r="B54" s="28" t="s">
        <v>5364</v>
      </c>
      <c r="C54" s="28" t="s">
        <v>5365</v>
      </c>
      <c r="D54" s="28" t="s">
        <v>5366</v>
      </c>
      <c r="E54" s="28" t="s">
        <v>5367</v>
      </c>
      <c r="F54" s="28" t="s">
        <v>5368</v>
      </c>
      <c r="G54" s="28" t="s">
        <v>5369</v>
      </c>
      <c r="H54" s="28" t="s">
        <v>5370</v>
      </c>
      <c r="I54" s="28" t="s">
        <v>5371</v>
      </c>
      <c r="J54" s="28" t="s">
        <v>5372</v>
      </c>
      <c r="K54" s="28" t="s">
        <v>5373</v>
      </c>
      <c r="L54" s="28" t="s">
        <v>5374</v>
      </c>
    </row>
    <row r="55" spans="1:12" x14ac:dyDescent="0.25">
      <c r="A55" s="25" t="s">
        <v>4796</v>
      </c>
      <c r="B55" s="28" t="s">
        <v>5375</v>
      </c>
      <c r="C55" s="28" t="s">
        <v>5376</v>
      </c>
      <c r="D55" s="28" t="s">
        <v>5377</v>
      </c>
      <c r="E55" s="28" t="s">
        <v>5378</v>
      </c>
      <c r="F55" s="28" t="s">
        <v>5379</v>
      </c>
      <c r="G55" s="28" t="s">
        <v>5380</v>
      </c>
      <c r="H55" s="28" t="s">
        <v>5381</v>
      </c>
      <c r="I55" s="28" t="s">
        <v>5382</v>
      </c>
      <c r="J55" s="28" t="s">
        <v>5383</v>
      </c>
      <c r="K55" s="28" t="s">
        <v>5384</v>
      </c>
      <c r="L55" s="28" t="s">
        <v>5385</v>
      </c>
    </row>
    <row r="56" spans="1:12" x14ac:dyDescent="0.25">
      <c r="A56" s="25" t="s">
        <v>3980</v>
      </c>
      <c r="B56" s="28" t="s">
        <v>18</v>
      </c>
      <c r="C56" s="28" t="s">
        <v>18</v>
      </c>
      <c r="D56" s="28" t="s">
        <v>18</v>
      </c>
      <c r="E56" s="28" t="s">
        <v>18</v>
      </c>
      <c r="F56" s="28" t="s">
        <v>18</v>
      </c>
      <c r="G56" s="28" t="s">
        <v>18</v>
      </c>
      <c r="H56" s="28" t="s">
        <v>18</v>
      </c>
      <c r="I56" s="28" t="s">
        <v>18</v>
      </c>
      <c r="J56" s="28" t="s">
        <v>18</v>
      </c>
      <c r="K56" s="28" t="s">
        <v>18</v>
      </c>
      <c r="L56" s="28" t="s">
        <v>18</v>
      </c>
    </row>
    <row r="57" spans="1:12" x14ac:dyDescent="0.25">
      <c r="A57" s="25" t="s">
        <v>3378</v>
      </c>
      <c r="B57" s="28" t="s">
        <v>5249</v>
      </c>
      <c r="C57" s="28" t="s">
        <v>5220</v>
      </c>
      <c r="D57" s="28" t="s">
        <v>5219</v>
      </c>
      <c r="E57" s="28" t="s">
        <v>5219</v>
      </c>
      <c r="F57" s="28" t="s">
        <v>5249</v>
      </c>
      <c r="G57" s="28" t="s">
        <v>4658</v>
      </c>
      <c r="H57" s="28" t="s">
        <v>4889</v>
      </c>
      <c r="I57" s="28" t="s">
        <v>5221</v>
      </c>
      <c r="J57" s="28" t="s">
        <v>4890</v>
      </c>
      <c r="K57" s="28" t="s">
        <v>3649</v>
      </c>
      <c r="L57" s="28" t="s">
        <v>4378</v>
      </c>
    </row>
    <row r="58" spans="1:12" x14ac:dyDescent="0.25">
      <c r="A58" s="25" t="s">
        <v>3384</v>
      </c>
      <c r="B58" s="28" t="s">
        <v>3266</v>
      </c>
      <c r="C58" s="28" t="s">
        <v>5210</v>
      </c>
      <c r="D58" s="28" t="s">
        <v>5362</v>
      </c>
      <c r="E58" s="28" t="s">
        <v>5362</v>
      </c>
      <c r="F58" s="28" t="s">
        <v>5362</v>
      </c>
      <c r="G58" s="28" t="s">
        <v>4729</v>
      </c>
      <c r="H58" s="28" t="s">
        <v>5208</v>
      </c>
      <c r="I58" s="28" t="s">
        <v>4783</v>
      </c>
      <c r="J58" s="28" t="s">
        <v>4769</v>
      </c>
      <c r="K58" s="28" t="s">
        <v>4769</v>
      </c>
      <c r="L58" s="28" t="s">
        <v>4806</v>
      </c>
    </row>
    <row r="59" spans="1:12" x14ac:dyDescent="0.25">
      <c r="A59" s="25" t="s">
        <v>3388</v>
      </c>
      <c r="B59" s="28" t="s">
        <v>4781</v>
      </c>
      <c r="C59" s="28" t="s">
        <v>4809</v>
      </c>
      <c r="D59" s="28" t="s">
        <v>3262</v>
      </c>
      <c r="E59" s="28" t="s">
        <v>4811</v>
      </c>
      <c r="F59" s="28" t="s">
        <v>3577</v>
      </c>
      <c r="G59" s="28" t="s">
        <v>3574</v>
      </c>
      <c r="H59" s="28" t="s">
        <v>3577</v>
      </c>
      <c r="I59" s="28" t="s">
        <v>4781</v>
      </c>
      <c r="J59" s="28" t="s">
        <v>4809</v>
      </c>
      <c r="K59" s="28" t="s">
        <v>3262</v>
      </c>
      <c r="L59" s="28" t="s">
        <v>3262</v>
      </c>
    </row>
    <row r="60" spans="1:12" x14ac:dyDescent="0.25">
      <c r="A60" s="25" t="s">
        <v>3394</v>
      </c>
      <c r="B60" s="28" t="s">
        <v>801</v>
      </c>
      <c r="C60" s="28" t="s">
        <v>801</v>
      </c>
      <c r="D60" s="28" t="s">
        <v>801</v>
      </c>
      <c r="E60" s="28" t="s">
        <v>801</v>
      </c>
      <c r="F60" s="28" t="s">
        <v>801</v>
      </c>
      <c r="G60" s="28" t="s">
        <v>801</v>
      </c>
      <c r="H60" s="28" t="s">
        <v>801</v>
      </c>
      <c r="I60" s="28" t="s">
        <v>801</v>
      </c>
      <c r="J60" s="28" t="s">
        <v>801</v>
      </c>
      <c r="K60" s="28" t="s">
        <v>801</v>
      </c>
      <c r="L60" s="28" t="s">
        <v>801</v>
      </c>
    </row>
    <row r="61" spans="1:12" x14ac:dyDescent="0.25">
      <c r="A61" s="25" t="s">
        <v>3395</v>
      </c>
      <c r="B61" s="28" t="s">
        <v>18</v>
      </c>
      <c r="C61" s="28" t="s">
        <v>18</v>
      </c>
      <c r="D61" s="28" t="s">
        <v>18</v>
      </c>
      <c r="E61" s="28" t="s">
        <v>18</v>
      </c>
      <c r="F61" s="28" t="s">
        <v>18</v>
      </c>
      <c r="G61" s="28" t="s">
        <v>18</v>
      </c>
      <c r="H61" s="28" t="s">
        <v>18</v>
      </c>
      <c r="I61" s="28" t="s">
        <v>18</v>
      </c>
      <c r="J61" s="28" t="s">
        <v>18</v>
      </c>
      <c r="K61" s="28" t="s">
        <v>18</v>
      </c>
      <c r="L61" s="28" t="s">
        <v>18</v>
      </c>
    </row>
    <row r="62" spans="1:12" x14ac:dyDescent="0.25">
      <c r="A62" s="25" t="s">
        <v>3396</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3397</v>
      </c>
      <c r="B63" s="28" t="s">
        <v>18</v>
      </c>
      <c r="C63" s="28" t="s">
        <v>18</v>
      </c>
      <c r="D63" s="28" t="s">
        <v>18</v>
      </c>
      <c r="E63" s="28" t="s">
        <v>18</v>
      </c>
      <c r="F63" s="28" t="s">
        <v>18</v>
      </c>
      <c r="G63" s="28" t="s">
        <v>18</v>
      </c>
      <c r="H63" s="28" t="s">
        <v>18</v>
      </c>
      <c r="I63" s="28" t="s">
        <v>18</v>
      </c>
      <c r="J63" s="28" t="s">
        <v>18</v>
      </c>
      <c r="K63" s="28" t="s">
        <v>18</v>
      </c>
      <c r="L63" s="28" t="s">
        <v>18</v>
      </c>
    </row>
    <row r="64" spans="1:12" x14ac:dyDescent="0.25">
      <c r="A64" s="25" t="s">
        <v>3398</v>
      </c>
      <c r="B64" s="28" t="s">
        <v>816</v>
      </c>
      <c r="C64" s="28" t="s">
        <v>816</v>
      </c>
      <c r="D64" s="28" t="s">
        <v>816</v>
      </c>
      <c r="E64" s="28" t="s">
        <v>816</v>
      </c>
      <c r="F64" s="28" t="s">
        <v>816</v>
      </c>
      <c r="G64" s="28" t="s">
        <v>816</v>
      </c>
      <c r="H64" s="28" t="s">
        <v>816</v>
      </c>
      <c r="I64" s="28" t="s">
        <v>816</v>
      </c>
      <c r="J64" s="28" t="s">
        <v>816</v>
      </c>
      <c r="K64" s="28" t="s">
        <v>816</v>
      </c>
      <c r="L64" s="28" t="s">
        <v>816</v>
      </c>
    </row>
    <row r="65" spans="1:12" x14ac:dyDescent="0.25">
      <c r="A65" s="29" t="s">
        <v>3399</v>
      </c>
      <c r="B65" s="53" t="s">
        <v>18</v>
      </c>
      <c r="C65" s="50" t="s">
        <v>18</v>
      </c>
      <c r="D65" s="50" t="s">
        <v>18</v>
      </c>
      <c r="E65" s="50" t="s">
        <v>18</v>
      </c>
      <c r="F65" s="50" t="s">
        <v>18</v>
      </c>
      <c r="G65" s="50" t="s">
        <v>18</v>
      </c>
      <c r="H65" s="50" t="s">
        <v>18</v>
      </c>
      <c r="I65" s="50" t="s">
        <v>18</v>
      </c>
      <c r="J65" s="50" t="s">
        <v>18</v>
      </c>
      <c r="K65" s="50" t="s">
        <v>18</v>
      </c>
      <c r="L65" s="50" t="s">
        <v>18</v>
      </c>
    </row>
    <row r="66" spans="1:12" x14ac:dyDescent="0.25">
      <c r="A66" s="198"/>
    </row>
    <row r="67" spans="1:12" x14ac:dyDescent="0.25">
      <c r="A67" s="175" t="s">
        <v>423</v>
      </c>
    </row>
    <row r="68" spans="1:12" x14ac:dyDescent="0.25">
      <c r="A68" s="7" t="s">
        <v>4812</v>
      </c>
    </row>
  </sheetData>
  <sheetProtection password="C04F" sheet="1"/>
  <mergeCells count="1">
    <mergeCell ref="A5:A6"/>
  </mergeCells>
  <conditionalFormatting sqref="B3">
    <cfRule type="containsErrors" dxfId="4"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72"/>
  <sheetViews>
    <sheetView showGridLines="0" zoomScaleNormal="100" zoomScaleSheetLayoutView="100" workbookViewId="0">
      <selection activeCell="M1" sqref="M1:M1048576"/>
    </sheetView>
  </sheetViews>
  <sheetFormatPr defaultColWidth="9.140625" defaultRowHeight="15" x14ac:dyDescent="0.25"/>
  <cols>
    <col min="1" max="1" width="50.7109375" style="166" customWidth="1"/>
    <col min="2" max="13" width="14.7109375" style="166" customWidth="1"/>
    <col min="14" max="14" width="9.140625" style="166" customWidth="1"/>
    <col min="15" max="16384" width="9.140625" style="166"/>
  </cols>
  <sheetData>
    <row r="1" spans="1:13" s="4" customFormat="1" x14ac:dyDescent="0.25">
      <c r="A1" s="167" t="s">
        <v>4671</v>
      </c>
      <c r="B1" s="167"/>
      <c r="C1" s="167"/>
      <c r="M1" s="9" t="s">
        <v>1</v>
      </c>
    </row>
    <row r="2" spans="1:13" s="5" customFormat="1" ht="17.25" x14ac:dyDescent="0.3">
      <c r="A2" s="189" t="s">
        <v>4672</v>
      </c>
      <c r="B2" s="190"/>
      <c r="C2" s="190"/>
      <c r="M2" s="11" t="s">
        <v>3</v>
      </c>
    </row>
    <row r="3" spans="1:13" s="4" customFormat="1" x14ac:dyDescent="0.25">
      <c r="A3" s="168" t="s">
        <v>4</v>
      </c>
      <c r="B3" s="170" t="e">
        <f>SUBSTITUTE(#REF!,"Source","CRF")</f>
        <v>#REF!</v>
      </c>
      <c r="C3" s="8"/>
    </row>
    <row r="4" spans="1:13" s="4" customFormat="1" x14ac:dyDescent="0.25">
      <c r="A4" s="167"/>
      <c r="B4" s="167"/>
      <c r="C4" s="193"/>
      <c r="J4" s="182"/>
    </row>
    <row r="5" spans="1:13" ht="30" customHeight="1" x14ac:dyDescent="0.25">
      <c r="A5" s="304" t="s">
        <v>182</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5"/>
      <c r="B6" s="13" t="s">
        <v>18</v>
      </c>
      <c r="C6" s="39" t="s">
        <v>18</v>
      </c>
      <c r="D6" s="39" t="s">
        <v>18</v>
      </c>
      <c r="E6" s="39" t="s">
        <v>18</v>
      </c>
      <c r="F6" s="39" t="s">
        <v>18</v>
      </c>
      <c r="G6" s="39" t="s">
        <v>18</v>
      </c>
      <c r="H6" s="39" t="s">
        <v>18</v>
      </c>
      <c r="I6" s="39" t="s">
        <v>18</v>
      </c>
      <c r="J6" s="39" t="s">
        <v>18</v>
      </c>
      <c r="K6" s="39" t="s">
        <v>18</v>
      </c>
      <c r="L6" s="39" t="s">
        <v>18</v>
      </c>
      <c r="M6" s="39" t="s">
        <v>3653</v>
      </c>
    </row>
    <row r="7" spans="1:13" x14ac:dyDescent="0.25">
      <c r="A7" s="17" t="s">
        <v>2995</v>
      </c>
      <c r="B7" s="19" t="s">
        <v>5101</v>
      </c>
      <c r="C7" s="57" t="s">
        <v>5102</v>
      </c>
      <c r="D7" s="57" t="s">
        <v>4676</v>
      </c>
      <c r="E7" s="57" t="s">
        <v>5103</v>
      </c>
      <c r="F7" s="57" t="s">
        <v>5104</v>
      </c>
      <c r="G7" s="57" t="s">
        <v>3611</v>
      </c>
      <c r="H7" s="57" t="s">
        <v>3611</v>
      </c>
      <c r="I7" s="57" t="s">
        <v>5105</v>
      </c>
      <c r="J7" s="57" t="s">
        <v>5106</v>
      </c>
      <c r="K7" s="45" t="s">
        <v>5107</v>
      </c>
      <c r="L7" s="45" t="s">
        <v>5108</v>
      </c>
      <c r="M7" s="45" t="s">
        <v>5109</v>
      </c>
    </row>
    <row r="8" spans="1:13" x14ac:dyDescent="0.25">
      <c r="A8" s="25" t="s">
        <v>3007</v>
      </c>
      <c r="B8" s="28" t="s">
        <v>5110</v>
      </c>
      <c r="C8" s="28" t="s">
        <v>5111</v>
      </c>
      <c r="D8" s="28" t="s">
        <v>5112</v>
      </c>
      <c r="E8" s="28" t="s">
        <v>5113</v>
      </c>
      <c r="F8" s="28" t="s">
        <v>5114</v>
      </c>
      <c r="G8" s="28" t="s">
        <v>5115</v>
      </c>
      <c r="H8" s="28" t="s">
        <v>5116</v>
      </c>
      <c r="I8" s="28" t="s">
        <v>5117</v>
      </c>
      <c r="J8" s="28" t="s">
        <v>5111</v>
      </c>
      <c r="K8" s="28" t="s">
        <v>5118</v>
      </c>
      <c r="L8" s="28" t="s">
        <v>4759</v>
      </c>
      <c r="M8" s="28" t="s">
        <v>5119</v>
      </c>
    </row>
    <row r="9" spans="1:13" x14ac:dyDescent="0.25">
      <c r="A9" s="25" t="s">
        <v>3019</v>
      </c>
      <c r="B9" s="28" t="s">
        <v>4694</v>
      </c>
      <c r="C9" s="28" t="s">
        <v>5120</v>
      </c>
      <c r="D9" s="28" t="s">
        <v>3023</v>
      </c>
      <c r="E9" s="28" t="s">
        <v>5121</v>
      </c>
      <c r="F9" s="28" t="s">
        <v>3382</v>
      </c>
      <c r="G9" s="28" t="s">
        <v>3389</v>
      </c>
      <c r="H9" s="28" t="s">
        <v>3338</v>
      </c>
      <c r="I9" s="28" t="s">
        <v>4972</v>
      </c>
      <c r="J9" s="28" t="s">
        <v>721</v>
      </c>
      <c r="K9" s="28" t="s">
        <v>3331</v>
      </c>
      <c r="L9" s="28" t="s">
        <v>3617</v>
      </c>
      <c r="M9" s="28" t="s">
        <v>5122</v>
      </c>
    </row>
    <row r="10" spans="1:13" x14ac:dyDescent="0.25">
      <c r="A10" s="25" t="s">
        <v>3030</v>
      </c>
      <c r="B10" s="28" t="s">
        <v>3026</v>
      </c>
      <c r="C10" s="28" t="s">
        <v>4918</v>
      </c>
      <c r="D10" s="28" t="s">
        <v>4918</v>
      </c>
      <c r="E10" s="28" t="s">
        <v>3211</v>
      </c>
      <c r="F10" s="28" t="s">
        <v>4918</v>
      </c>
      <c r="G10" s="28" t="s">
        <v>3426</v>
      </c>
      <c r="H10" s="28" t="s">
        <v>3579</v>
      </c>
      <c r="I10" s="28" t="s">
        <v>4021</v>
      </c>
      <c r="J10" s="28" t="s">
        <v>4918</v>
      </c>
      <c r="K10" s="28" t="s">
        <v>4021</v>
      </c>
      <c r="L10" s="28" t="s">
        <v>5123</v>
      </c>
      <c r="M10" s="28" t="s">
        <v>5124</v>
      </c>
    </row>
    <row r="11" spans="1:13" x14ac:dyDescent="0.25">
      <c r="A11" s="25" t="s">
        <v>3042</v>
      </c>
      <c r="B11" s="28" t="s">
        <v>3244</v>
      </c>
      <c r="C11" s="28" t="s">
        <v>5125</v>
      </c>
      <c r="D11" s="28" t="s">
        <v>3139</v>
      </c>
      <c r="E11" s="28" t="s">
        <v>5126</v>
      </c>
      <c r="F11" s="28" t="s">
        <v>5127</v>
      </c>
      <c r="G11" s="28" t="s">
        <v>3430</v>
      </c>
      <c r="H11" s="28" t="s">
        <v>5128</v>
      </c>
      <c r="I11" s="28" t="s">
        <v>5129</v>
      </c>
      <c r="J11" s="28" t="s">
        <v>5127</v>
      </c>
      <c r="K11" s="28" t="s">
        <v>5130</v>
      </c>
      <c r="L11" s="28" t="s">
        <v>5131</v>
      </c>
      <c r="M11" s="28" t="s">
        <v>5132</v>
      </c>
    </row>
    <row r="12" spans="1:13" x14ac:dyDescent="0.25">
      <c r="A12" s="25" t="s">
        <v>3054</v>
      </c>
      <c r="B12" s="28" t="s">
        <v>5133</v>
      </c>
      <c r="C12" s="28" t="s">
        <v>3503</v>
      </c>
      <c r="D12" s="28" t="s">
        <v>3141</v>
      </c>
      <c r="E12" s="28" t="s">
        <v>5134</v>
      </c>
      <c r="F12" s="28" t="s">
        <v>4705</v>
      </c>
      <c r="G12" s="28" t="s">
        <v>4708</v>
      </c>
      <c r="H12" s="28" t="s">
        <v>5135</v>
      </c>
      <c r="I12" s="28" t="s">
        <v>5130</v>
      </c>
      <c r="J12" s="28" t="s">
        <v>3127</v>
      </c>
      <c r="K12" s="28" t="s">
        <v>4999</v>
      </c>
      <c r="L12" s="28" t="s">
        <v>5136</v>
      </c>
      <c r="M12" s="28" t="s">
        <v>5137</v>
      </c>
    </row>
    <row r="13" spans="1:13" x14ac:dyDescent="0.25">
      <c r="A13" s="25" t="s">
        <v>3066</v>
      </c>
      <c r="B13" s="28" t="s">
        <v>3505</v>
      </c>
      <c r="C13" s="28" t="s">
        <v>3505</v>
      </c>
      <c r="D13" s="28" t="s">
        <v>3505</v>
      </c>
      <c r="E13" s="28" t="s">
        <v>3505</v>
      </c>
      <c r="F13" s="28" t="s">
        <v>3067</v>
      </c>
      <c r="G13" s="28" t="s">
        <v>3067</v>
      </c>
      <c r="H13" s="28" t="s">
        <v>3145</v>
      </c>
      <c r="I13" s="28" t="s">
        <v>3145</v>
      </c>
      <c r="J13" s="28" t="s">
        <v>3145</v>
      </c>
      <c r="K13" s="28" t="s">
        <v>3145</v>
      </c>
      <c r="L13" s="28" t="s">
        <v>3145</v>
      </c>
      <c r="M13" s="28" t="s">
        <v>5138</v>
      </c>
    </row>
    <row r="14" spans="1:13" x14ac:dyDescent="0.25">
      <c r="A14" s="25" t="s">
        <v>3074</v>
      </c>
      <c r="B14" s="28" t="s">
        <v>3646</v>
      </c>
      <c r="C14" s="28" t="s">
        <v>3387</v>
      </c>
      <c r="D14" s="28" t="s">
        <v>3505</v>
      </c>
      <c r="E14" s="28" t="s">
        <v>3505</v>
      </c>
      <c r="F14" s="28" t="s">
        <v>3505</v>
      </c>
      <c r="G14" s="28" t="s">
        <v>3505</v>
      </c>
      <c r="H14" s="28" t="s">
        <v>3505</v>
      </c>
      <c r="I14" s="28" t="s">
        <v>3067</v>
      </c>
      <c r="J14" s="28" t="s">
        <v>3505</v>
      </c>
      <c r="K14" s="28" t="s">
        <v>3067</v>
      </c>
      <c r="L14" s="28" t="s">
        <v>4771</v>
      </c>
      <c r="M14" s="28" t="s">
        <v>5139</v>
      </c>
    </row>
    <row r="15" spans="1:13" x14ac:dyDescent="0.25">
      <c r="A15" s="25" t="s">
        <v>3086</v>
      </c>
      <c r="B15" s="28" t="s">
        <v>816</v>
      </c>
      <c r="C15" s="28" t="s">
        <v>816</v>
      </c>
      <c r="D15" s="28" t="s">
        <v>816</v>
      </c>
      <c r="E15" s="28" t="s">
        <v>816</v>
      </c>
      <c r="F15" s="28" t="s">
        <v>816</v>
      </c>
      <c r="G15" s="28" t="s">
        <v>816</v>
      </c>
      <c r="H15" s="28" t="s">
        <v>816</v>
      </c>
      <c r="I15" s="28" t="s">
        <v>816</v>
      </c>
      <c r="J15" s="28" t="s">
        <v>816</v>
      </c>
      <c r="K15" s="28" t="s">
        <v>816</v>
      </c>
      <c r="L15" s="28" t="s">
        <v>816</v>
      </c>
      <c r="M15" s="28" t="s">
        <v>126</v>
      </c>
    </row>
    <row r="16" spans="1:13" x14ac:dyDescent="0.25">
      <c r="A16" s="25" t="s">
        <v>3098</v>
      </c>
      <c r="B16" s="28" t="s">
        <v>3646</v>
      </c>
      <c r="C16" s="28" t="s">
        <v>3387</v>
      </c>
      <c r="D16" s="28" t="s">
        <v>3505</v>
      </c>
      <c r="E16" s="28" t="s">
        <v>3505</v>
      </c>
      <c r="F16" s="28" t="s">
        <v>3505</v>
      </c>
      <c r="G16" s="28" t="s">
        <v>3505</v>
      </c>
      <c r="H16" s="28" t="s">
        <v>3505</v>
      </c>
      <c r="I16" s="28" t="s">
        <v>3067</v>
      </c>
      <c r="J16" s="28" t="s">
        <v>3505</v>
      </c>
      <c r="K16" s="28" t="s">
        <v>3067</v>
      </c>
      <c r="L16" s="28" t="s">
        <v>4771</v>
      </c>
      <c r="M16" s="28" t="s">
        <v>5139</v>
      </c>
    </row>
    <row r="17" spans="1:13" x14ac:dyDescent="0.25">
      <c r="A17" s="25" t="s">
        <v>3110</v>
      </c>
      <c r="B17" s="28" t="s">
        <v>18</v>
      </c>
      <c r="C17" s="28" t="s">
        <v>18</v>
      </c>
      <c r="D17" s="28" t="s">
        <v>18</v>
      </c>
      <c r="E17" s="28" t="s">
        <v>18</v>
      </c>
      <c r="F17" s="28" t="s">
        <v>18</v>
      </c>
      <c r="G17" s="28" t="s">
        <v>18</v>
      </c>
      <c r="H17" s="28" t="s">
        <v>18</v>
      </c>
      <c r="I17" s="28" t="s">
        <v>18</v>
      </c>
      <c r="J17" s="28" t="s">
        <v>18</v>
      </c>
      <c r="K17" s="28" t="s">
        <v>18</v>
      </c>
      <c r="L17" s="28" t="s">
        <v>18</v>
      </c>
      <c r="M17" s="28" t="s">
        <v>18</v>
      </c>
    </row>
    <row r="18" spans="1:13" x14ac:dyDescent="0.25">
      <c r="A18" s="25" t="s">
        <v>3111</v>
      </c>
      <c r="B18" s="28" t="s">
        <v>5140</v>
      </c>
      <c r="C18" s="28" t="s">
        <v>4699</v>
      </c>
      <c r="D18" s="28" t="s">
        <v>5141</v>
      </c>
      <c r="E18" s="28" t="s">
        <v>5142</v>
      </c>
      <c r="F18" s="28" t="s">
        <v>5143</v>
      </c>
      <c r="G18" s="28" t="s">
        <v>5125</v>
      </c>
      <c r="H18" s="28" t="s">
        <v>3033</v>
      </c>
      <c r="I18" s="28" t="s">
        <v>5144</v>
      </c>
      <c r="J18" s="28" t="s">
        <v>5145</v>
      </c>
      <c r="K18" s="28" t="s">
        <v>5146</v>
      </c>
      <c r="L18" s="28" t="s">
        <v>5008</v>
      </c>
      <c r="M18" s="28" t="s">
        <v>5147</v>
      </c>
    </row>
    <row r="19" spans="1:13" x14ac:dyDescent="0.25">
      <c r="A19" s="25" t="s">
        <v>3122</v>
      </c>
      <c r="B19" s="28" t="s">
        <v>18</v>
      </c>
      <c r="C19" s="28" t="s">
        <v>18</v>
      </c>
      <c r="D19" s="28" t="s">
        <v>18</v>
      </c>
      <c r="E19" s="28" t="s">
        <v>18</v>
      </c>
      <c r="F19" s="28" t="s">
        <v>18</v>
      </c>
      <c r="G19" s="28" t="s">
        <v>18</v>
      </c>
      <c r="H19" s="28" t="s">
        <v>18</v>
      </c>
      <c r="I19" s="28" t="s">
        <v>18</v>
      </c>
      <c r="J19" s="28" t="s">
        <v>18</v>
      </c>
      <c r="K19" s="28" t="s">
        <v>18</v>
      </c>
      <c r="L19" s="28" t="s">
        <v>18</v>
      </c>
      <c r="M19" s="28" t="s">
        <v>18</v>
      </c>
    </row>
    <row r="20" spans="1:13" x14ac:dyDescent="0.25">
      <c r="A20" s="25" t="s">
        <v>3123</v>
      </c>
      <c r="B20" s="28" t="s">
        <v>5148</v>
      </c>
      <c r="C20" s="28" t="s">
        <v>5149</v>
      </c>
      <c r="D20" s="28" t="s">
        <v>5150</v>
      </c>
      <c r="E20" s="28" t="s">
        <v>3278</v>
      </c>
      <c r="F20" s="28" t="s">
        <v>5151</v>
      </c>
      <c r="G20" s="28" t="s">
        <v>3433</v>
      </c>
      <c r="H20" s="28" t="s">
        <v>3535</v>
      </c>
      <c r="I20" s="28" t="s">
        <v>5152</v>
      </c>
      <c r="J20" s="28" t="s">
        <v>5153</v>
      </c>
      <c r="K20" s="28" t="s">
        <v>5154</v>
      </c>
      <c r="L20" s="28" t="s">
        <v>4776</v>
      </c>
      <c r="M20" s="28" t="s">
        <v>5155</v>
      </c>
    </row>
    <row r="21" spans="1:13" x14ac:dyDescent="0.25">
      <c r="A21" s="25" t="s">
        <v>3134</v>
      </c>
      <c r="B21" s="28" t="s">
        <v>249</v>
      </c>
      <c r="C21" s="28" t="s">
        <v>249</v>
      </c>
      <c r="D21" s="28" t="s">
        <v>249</v>
      </c>
      <c r="E21" s="28" t="s">
        <v>249</v>
      </c>
      <c r="F21" s="28" t="s">
        <v>249</v>
      </c>
      <c r="G21" s="28" t="s">
        <v>249</v>
      </c>
      <c r="H21" s="28" t="s">
        <v>249</v>
      </c>
      <c r="I21" s="28" t="s">
        <v>249</v>
      </c>
      <c r="J21" s="28" t="s">
        <v>249</v>
      </c>
      <c r="K21" s="28" t="s">
        <v>249</v>
      </c>
      <c r="L21" s="28" t="s">
        <v>249</v>
      </c>
      <c r="M21" s="28" t="s">
        <v>126</v>
      </c>
    </row>
    <row r="22" spans="1:13" x14ac:dyDescent="0.25">
      <c r="A22" s="25" t="s">
        <v>3144</v>
      </c>
      <c r="B22" s="28" t="s">
        <v>4709</v>
      </c>
      <c r="C22" s="28" t="s">
        <v>4709</v>
      </c>
      <c r="D22" s="28" t="s">
        <v>4709</v>
      </c>
      <c r="E22" s="28" t="s">
        <v>4709</v>
      </c>
      <c r="F22" s="28" t="s">
        <v>4709</v>
      </c>
      <c r="G22" s="28" t="s">
        <v>4709</v>
      </c>
      <c r="H22" s="28" t="s">
        <v>4709</v>
      </c>
      <c r="I22" s="28" t="s">
        <v>4709</v>
      </c>
      <c r="J22" s="28" t="s">
        <v>4709</v>
      </c>
      <c r="K22" s="28" t="s">
        <v>4709</v>
      </c>
      <c r="L22" s="28" t="s">
        <v>4709</v>
      </c>
      <c r="M22" s="28" t="s">
        <v>5156</v>
      </c>
    </row>
    <row r="23" spans="1:13" x14ac:dyDescent="0.25">
      <c r="A23" s="25" t="s">
        <v>3147</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3148</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3149</v>
      </c>
      <c r="B25" s="28" t="s">
        <v>4806</v>
      </c>
      <c r="C25" s="28" t="s">
        <v>4806</v>
      </c>
      <c r="D25" s="28" t="s">
        <v>4806</v>
      </c>
      <c r="E25" s="28" t="s">
        <v>4806</v>
      </c>
      <c r="F25" s="28" t="s">
        <v>4806</v>
      </c>
      <c r="G25" s="28" t="s">
        <v>4806</v>
      </c>
      <c r="H25" s="28" t="s">
        <v>4806</v>
      </c>
      <c r="I25" s="28" t="s">
        <v>4783</v>
      </c>
      <c r="J25" s="28" t="s">
        <v>4783</v>
      </c>
      <c r="K25" s="28" t="s">
        <v>4783</v>
      </c>
      <c r="L25" s="28" t="s">
        <v>4783</v>
      </c>
      <c r="M25" s="28" t="s">
        <v>5157</v>
      </c>
    </row>
    <row r="26" spans="1:13" x14ac:dyDescent="0.25">
      <c r="A26" s="25" t="s">
        <v>3150</v>
      </c>
      <c r="B26" s="28" t="s">
        <v>125</v>
      </c>
      <c r="C26" s="28" t="s">
        <v>125</v>
      </c>
      <c r="D26" s="28" t="s">
        <v>125</v>
      </c>
      <c r="E26" s="28" t="s">
        <v>125</v>
      </c>
      <c r="F26" s="28" t="s">
        <v>125</v>
      </c>
      <c r="G26" s="28" t="s">
        <v>125</v>
      </c>
      <c r="H26" s="28" t="s">
        <v>125</v>
      </c>
      <c r="I26" s="28" t="s">
        <v>125</v>
      </c>
      <c r="J26" s="28" t="s">
        <v>125</v>
      </c>
      <c r="K26" s="28" t="s">
        <v>125</v>
      </c>
      <c r="L26" s="28" t="s">
        <v>125</v>
      </c>
      <c r="M26" s="28" t="s">
        <v>126</v>
      </c>
    </row>
    <row r="27" spans="1:13" x14ac:dyDescent="0.25">
      <c r="A27" s="25" t="s">
        <v>3151</v>
      </c>
      <c r="B27" s="28" t="s">
        <v>5158</v>
      </c>
      <c r="C27" s="28" t="s">
        <v>5159</v>
      </c>
      <c r="D27" s="28" t="s">
        <v>5160</v>
      </c>
      <c r="E27" s="28" t="s">
        <v>5161</v>
      </c>
      <c r="F27" s="28" t="s">
        <v>5162</v>
      </c>
      <c r="G27" s="28" t="s">
        <v>5163</v>
      </c>
      <c r="H27" s="28" t="s">
        <v>5164</v>
      </c>
      <c r="I27" s="28" t="s">
        <v>5165</v>
      </c>
      <c r="J27" s="28" t="s">
        <v>5166</v>
      </c>
      <c r="K27" s="28" t="s">
        <v>5167</v>
      </c>
      <c r="L27" s="28" t="s">
        <v>5168</v>
      </c>
      <c r="M27" s="28" t="s">
        <v>5169</v>
      </c>
    </row>
    <row r="28" spans="1:13" x14ac:dyDescent="0.25">
      <c r="A28" s="25" t="s">
        <v>3163</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25">
      <c r="A29" s="25" t="s">
        <v>3175</v>
      </c>
      <c r="B29" s="28" t="s">
        <v>5170</v>
      </c>
      <c r="C29" s="28" t="s">
        <v>5171</v>
      </c>
      <c r="D29" s="28" t="s">
        <v>5172</v>
      </c>
      <c r="E29" s="28" t="s">
        <v>5173</v>
      </c>
      <c r="F29" s="28" t="s">
        <v>4851</v>
      </c>
      <c r="G29" s="28" t="s">
        <v>151</v>
      </c>
      <c r="H29" s="28" t="s">
        <v>5174</v>
      </c>
      <c r="I29" s="28" t="s">
        <v>3117</v>
      </c>
      <c r="J29" s="28" t="s">
        <v>5175</v>
      </c>
      <c r="K29" s="28" t="s">
        <v>5176</v>
      </c>
      <c r="L29" s="28" t="s">
        <v>5177</v>
      </c>
      <c r="M29" s="28" t="s">
        <v>5178</v>
      </c>
    </row>
    <row r="30" spans="1:13" x14ac:dyDescent="0.25">
      <c r="A30" s="25" t="s">
        <v>3187</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25">
      <c r="A31" s="25" t="s">
        <v>3199</v>
      </c>
      <c r="B31" s="28" t="s">
        <v>5179</v>
      </c>
      <c r="C31" s="28" t="s">
        <v>5180</v>
      </c>
      <c r="D31" s="28" t="s">
        <v>5181</v>
      </c>
      <c r="E31" s="28" t="s">
        <v>5182</v>
      </c>
      <c r="F31" s="28" t="s">
        <v>5183</v>
      </c>
      <c r="G31" s="28" t="s">
        <v>5184</v>
      </c>
      <c r="H31" s="28" t="s">
        <v>5185</v>
      </c>
      <c r="I31" s="28" t="s">
        <v>5186</v>
      </c>
      <c r="J31" s="28" t="s">
        <v>5187</v>
      </c>
      <c r="K31" s="28" t="s">
        <v>5188</v>
      </c>
      <c r="L31" s="28" t="s">
        <v>5189</v>
      </c>
      <c r="M31" s="28" t="s">
        <v>5190</v>
      </c>
    </row>
    <row r="32" spans="1:13" x14ac:dyDescent="0.25">
      <c r="A32" s="25" t="s">
        <v>3200</v>
      </c>
      <c r="B32" s="28" t="s">
        <v>249</v>
      </c>
      <c r="C32" s="28" t="s">
        <v>249</v>
      </c>
      <c r="D32" s="28" t="s">
        <v>249</v>
      </c>
      <c r="E32" s="28" t="s">
        <v>249</v>
      </c>
      <c r="F32" s="28" t="s">
        <v>249</v>
      </c>
      <c r="G32" s="28" t="s">
        <v>249</v>
      </c>
      <c r="H32" s="28" t="s">
        <v>249</v>
      </c>
      <c r="I32" s="28" t="s">
        <v>249</v>
      </c>
      <c r="J32" s="28" t="s">
        <v>249</v>
      </c>
      <c r="K32" s="28" t="s">
        <v>249</v>
      </c>
      <c r="L32" s="28" t="s">
        <v>249</v>
      </c>
      <c r="M32" s="28" t="s">
        <v>126</v>
      </c>
    </row>
    <row r="33" spans="1:13" x14ac:dyDescent="0.25">
      <c r="A33" s="25" t="s">
        <v>3201</v>
      </c>
      <c r="B33" s="28" t="s">
        <v>3067</v>
      </c>
      <c r="C33" s="28" t="s">
        <v>3067</v>
      </c>
      <c r="D33" s="28" t="s">
        <v>3067</v>
      </c>
      <c r="E33" s="28" t="s">
        <v>3067</v>
      </c>
      <c r="F33" s="28" t="s">
        <v>3145</v>
      </c>
      <c r="G33" s="28" t="s">
        <v>3145</v>
      </c>
      <c r="H33" s="28" t="s">
        <v>3145</v>
      </c>
      <c r="I33" s="28" t="s">
        <v>3145</v>
      </c>
      <c r="J33" s="28" t="s">
        <v>3145</v>
      </c>
      <c r="K33" s="28" t="s">
        <v>3145</v>
      </c>
      <c r="L33" s="28" t="s">
        <v>3145</v>
      </c>
      <c r="M33" s="28" t="s">
        <v>4974</v>
      </c>
    </row>
    <row r="34" spans="1:13" x14ac:dyDescent="0.25">
      <c r="A34" s="25" t="s">
        <v>3212</v>
      </c>
      <c r="B34" s="28" t="s">
        <v>18</v>
      </c>
      <c r="C34" s="28" t="s">
        <v>18</v>
      </c>
      <c r="D34" s="28" t="s">
        <v>18</v>
      </c>
      <c r="E34" s="28" t="s">
        <v>18</v>
      </c>
      <c r="F34" s="28" t="s">
        <v>18</v>
      </c>
      <c r="G34" s="28" t="s">
        <v>18</v>
      </c>
      <c r="H34" s="28" t="s">
        <v>18</v>
      </c>
      <c r="I34" s="28" t="s">
        <v>18</v>
      </c>
      <c r="J34" s="28" t="s">
        <v>18</v>
      </c>
      <c r="K34" s="28" t="s">
        <v>18</v>
      </c>
      <c r="L34" s="28" t="s">
        <v>18</v>
      </c>
      <c r="M34" s="28" t="s">
        <v>18</v>
      </c>
    </row>
    <row r="35" spans="1:13" x14ac:dyDescent="0.25">
      <c r="A35" s="25" t="s">
        <v>3213</v>
      </c>
      <c r="B35" s="28" t="s">
        <v>18</v>
      </c>
      <c r="C35" s="28" t="s">
        <v>18</v>
      </c>
      <c r="D35" s="28" t="s">
        <v>18</v>
      </c>
      <c r="E35" s="28" t="s">
        <v>18</v>
      </c>
      <c r="F35" s="28" t="s">
        <v>18</v>
      </c>
      <c r="G35" s="28" t="s">
        <v>18</v>
      </c>
      <c r="H35" s="28" t="s">
        <v>18</v>
      </c>
      <c r="I35" s="28" t="s">
        <v>18</v>
      </c>
      <c r="J35" s="28" t="s">
        <v>18</v>
      </c>
      <c r="K35" s="28" t="s">
        <v>18</v>
      </c>
      <c r="L35" s="28" t="s">
        <v>18</v>
      </c>
      <c r="M35" s="28" t="s">
        <v>18</v>
      </c>
    </row>
    <row r="36" spans="1:13" x14ac:dyDescent="0.25">
      <c r="A36" s="25" t="s">
        <v>4756</v>
      </c>
      <c r="B36" s="28" t="s">
        <v>18</v>
      </c>
      <c r="C36" s="28" t="s">
        <v>18</v>
      </c>
      <c r="D36" s="28" t="s">
        <v>18</v>
      </c>
      <c r="E36" s="28" t="s">
        <v>18</v>
      </c>
      <c r="F36" s="28" t="s">
        <v>18</v>
      </c>
      <c r="G36" s="28" t="s">
        <v>18</v>
      </c>
      <c r="H36" s="28" t="s">
        <v>18</v>
      </c>
      <c r="I36" s="28" t="s">
        <v>18</v>
      </c>
      <c r="J36" s="28" t="s">
        <v>18</v>
      </c>
      <c r="K36" s="28" t="s">
        <v>18</v>
      </c>
      <c r="L36" s="28" t="s">
        <v>18</v>
      </c>
      <c r="M36" s="28" t="s">
        <v>18</v>
      </c>
    </row>
    <row r="37" spans="1:13" x14ac:dyDescent="0.25">
      <c r="A37" s="25" t="s">
        <v>3215</v>
      </c>
      <c r="B37" s="28" t="s">
        <v>249</v>
      </c>
      <c r="C37" s="28" t="s">
        <v>249</v>
      </c>
      <c r="D37" s="28" t="s">
        <v>249</v>
      </c>
      <c r="E37" s="28" t="s">
        <v>249</v>
      </c>
      <c r="F37" s="28" t="s">
        <v>249</v>
      </c>
      <c r="G37" s="28" t="s">
        <v>249</v>
      </c>
      <c r="H37" s="28" t="s">
        <v>249</v>
      </c>
      <c r="I37" s="28" t="s">
        <v>249</v>
      </c>
      <c r="J37" s="28" t="s">
        <v>249</v>
      </c>
      <c r="K37" s="28" t="s">
        <v>249</v>
      </c>
      <c r="L37" s="28" t="s">
        <v>249</v>
      </c>
      <c r="M37" s="28" t="s">
        <v>126</v>
      </c>
    </row>
    <row r="38" spans="1:13" x14ac:dyDescent="0.25">
      <c r="A38" s="25" t="s">
        <v>3216</v>
      </c>
      <c r="B38" s="28" t="s">
        <v>5191</v>
      </c>
      <c r="C38" s="28" t="s">
        <v>144</v>
      </c>
      <c r="D38" s="28" t="s">
        <v>5192</v>
      </c>
      <c r="E38" s="28" t="s">
        <v>5193</v>
      </c>
      <c r="F38" s="28" t="s">
        <v>5194</v>
      </c>
      <c r="G38" s="28" t="s">
        <v>5195</v>
      </c>
      <c r="H38" s="28" t="s">
        <v>5196</v>
      </c>
      <c r="I38" s="28" t="s">
        <v>5197</v>
      </c>
      <c r="J38" s="28" t="s">
        <v>5198</v>
      </c>
      <c r="K38" s="28" t="s">
        <v>5199</v>
      </c>
      <c r="L38" s="28" t="s">
        <v>3489</v>
      </c>
      <c r="M38" s="28" t="s">
        <v>5200</v>
      </c>
    </row>
    <row r="39" spans="1:13" x14ac:dyDescent="0.25">
      <c r="A39" s="25" t="s">
        <v>3228</v>
      </c>
      <c r="B39" s="28" t="s">
        <v>5201</v>
      </c>
      <c r="C39" s="28" t="s">
        <v>4973</v>
      </c>
      <c r="D39" s="28" t="s">
        <v>4838</v>
      </c>
      <c r="E39" s="28" t="s">
        <v>4379</v>
      </c>
      <c r="F39" s="28" t="s">
        <v>4659</v>
      </c>
      <c r="G39" s="28" t="s">
        <v>4659</v>
      </c>
      <c r="H39" s="28" t="s">
        <v>5202</v>
      </c>
      <c r="I39" s="28" t="s">
        <v>3022</v>
      </c>
      <c r="J39" s="28" t="s">
        <v>5203</v>
      </c>
      <c r="K39" s="28" t="s">
        <v>3029</v>
      </c>
      <c r="L39" s="28" t="s">
        <v>4018</v>
      </c>
      <c r="M39" s="28" t="s">
        <v>5204</v>
      </c>
    </row>
    <row r="40" spans="1:13" x14ac:dyDescent="0.25">
      <c r="A40" s="25" t="s">
        <v>3240</v>
      </c>
      <c r="B40" s="28" t="s">
        <v>3563</v>
      </c>
      <c r="C40" s="28" t="s">
        <v>5205</v>
      </c>
      <c r="D40" s="28" t="s">
        <v>4702</v>
      </c>
      <c r="E40" s="28" t="s">
        <v>5135</v>
      </c>
      <c r="F40" s="28" t="s">
        <v>3128</v>
      </c>
      <c r="G40" s="28" t="s">
        <v>5127</v>
      </c>
      <c r="H40" s="28" t="s">
        <v>3246</v>
      </c>
      <c r="I40" s="28" t="s">
        <v>4998</v>
      </c>
      <c r="J40" s="28" t="s">
        <v>4999</v>
      </c>
      <c r="K40" s="28" t="s">
        <v>4999</v>
      </c>
      <c r="L40" s="28" t="s">
        <v>5206</v>
      </c>
      <c r="M40" s="28" t="s">
        <v>5207</v>
      </c>
    </row>
    <row r="41" spans="1:13" x14ac:dyDescent="0.25">
      <c r="A41" s="25" t="s">
        <v>3250</v>
      </c>
      <c r="B41" s="28" t="s">
        <v>4782</v>
      </c>
      <c r="C41" s="28" t="s">
        <v>4770</v>
      </c>
      <c r="D41" s="28" t="s">
        <v>3267</v>
      </c>
      <c r="E41" s="28" t="s">
        <v>5208</v>
      </c>
      <c r="F41" s="28" t="s">
        <v>5209</v>
      </c>
      <c r="G41" s="28" t="s">
        <v>5210</v>
      </c>
      <c r="H41" s="28" t="s">
        <v>3270</v>
      </c>
      <c r="I41" s="28" t="s">
        <v>3270</v>
      </c>
      <c r="J41" s="28" t="s">
        <v>3270</v>
      </c>
      <c r="K41" s="28" t="s">
        <v>5211</v>
      </c>
      <c r="L41" s="28" t="s">
        <v>4810</v>
      </c>
      <c r="M41" s="28" t="s">
        <v>5212</v>
      </c>
    </row>
    <row r="42" spans="1:13" x14ac:dyDescent="0.25">
      <c r="A42" s="25" t="s">
        <v>3260</v>
      </c>
      <c r="B42" s="28" t="s">
        <v>126</v>
      </c>
      <c r="C42" s="28" t="s">
        <v>126</v>
      </c>
      <c r="D42" s="28" t="s">
        <v>126</v>
      </c>
      <c r="E42" s="28" t="s">
        <v>126</v>
      </c>
      <c r="F42" s="28" t="s">
        <v>126</v>
      </c>
      <c r="G42" s="28" t="s">
        <v>126</v>
      </c>
      <c r="H42" s="28" t="s">
        <v>126</v>
      </c>
      <c r="I42" s="28" t="s">
        <v>126</v>
      </c>
      <c r="J42" s="28" t="s">
        <v>126</v>
      </c>
      <c r="K42" s="28" t="s">
        <v>126</v>
      </c>
      <c r="L42" s="28" t="s">
        <v>126</v>
      </c>
      <c r="M42" s="28" t="s">
        <v>5007</v>
      </c>
    </row>
    <row r="43" spans="1:13" x14ac:dyDescent="0.25">
      <c r="A43" s="25" t="s">
        <v>3271</v>
      </c>
      <c r="B43" s="28" t="s">
        <v>5213</v>
      </c>
      <c r="C43" s="28" t="s">
        <v>3275</v>
      </c>
      <c r="D43" s="28" t="s">
        <v>5214</v>
      </c>
      <c r="E43" s="28" t="s">
        <v>3207</v>
      </c>
      <c r="F43" s="28" t="s">
        <v>3097</v>
      </c>
      <c r="G43" s="28" t="s">
        <v>3206</v>
      </c>
      <c r="H43" s="28" t="s">
        <v>4839</v>
      </c>
      <c r="I43" s="28" t="s">
        <v>4775</v>
      </c>
      <c r="J43" s="28" t="s">
        <v>3096</v>
      </c>
      <c r="K43" s="28" t="s">
        <v>4695</v>
      </c>
      <c r="L43" s="28" t="s">
        <v>4695</v>
      </c>
      <c r="M43" s="28" t="s">
        <v>3387</v>
      </c>
    </row>
    <row r="44" spans="1:13" x14ac:dyDescent="0.25">
      <c r="A44" s="25" t="s">
        <v>3279</v>
      </c>
      <c r="B44" s="28" t="s">
        <v>816</v>
      </c>
      <c r="C44" s="28" t="s">
        <v>816</v>
      </c>
      <c r="D44" s="28" t="s">
        <v>816</v>
      </c>
      <c r="E44" s="28" t="s">
        <v>816</v>
      </c>
      <c r="F44" s="28" t="s">
        <v>816</v>
      </c>
      <c r="G44" s="28" t="s">
        <v>816</v>
      </c>
      <c r="H44" s="28" t="s">
        <v>816</v>
      </c>
      <c r="I44" s="28" t="s">
        <v>816</v>
      </c>
      <c r="J44" s="28" t="s">
        <v>816</v>
      </c>
      <c r="K44" s="28" t="s">
        <v>816</v>
      </c>
      <c r="L44" s="28" t="s">
        <v>816</v>
      </c>
      <c r="M44" s="28" t="s">
        <v>126</v>
      </c>
    </row>
    <row r="45" spans="1:13" x14ac:dyDescent="0.25">
      <c r="A45" s="25" t="s">
        <v>3280</v>
      </c>
      <c r="B45" s="28" t="s">
        <v>18</v>
      </c>
      <c r="C45" s="28" t="s">
        <v>18</v>
      </c>
      <c r="D45" s="28" t="s">
        <v>18</v>
      </c>
      <c r="E45" s="28" t="s">
        <v>18</v>
      </c>
      <c r="F45" s="28" t="s">
        <v>18</v>
      </c>
      <c r="G45" s="28" t="s">
        <v>18</v>
      </c>
      <c r="H45" s="28" t="s">
        <v>18</v>
      </c>
      <c r="I45" s="28" t="s">
        <v>18</v>
      </c>
      <c r="J45" s="28" t="s">
        <v>18</v>
      </c>
      <c r="K45" s="28" t="s">
        <v>18</v>
      </c>
      <c r="L45" s="28" t="s">
        <v>18</v>
      </c>
      <c r="M45" s="28" t="s">
        <v>18</v>
      </c>
    </row>
    <row r="46" spans="1:13" x14ac:dyDescent="0.25">
      <c r="A46" s="25" t="s">
        <v>3281</v>
      </c>
      <c r="B46" s="28" t="s">
        <v>180</v>
      </c>
      <c r="C46" s="28" t="s">
        <v>180</v>
      </c>
      <c r="D46" s="28" t="s">
        <v>180</v>
      </c>
      <c r="E46" s="28" t="s">
        <v>180</v>
      </c>
      <c r="F46" s="28" t="s">
        <v>180</v>
      </c>
      <c r="G46" s="28" t="s">
        <v>180</v>
      </c>
      <c r="H46" s="28" t="s">
        <v>180</v>
      </c>
      <c r="I46" s="28" t="s">
        <v>180</v>
      </c>
      <c r="J46" s="28" t="s">
        <v>180</v>
      </c>
      <c r="K46" s="28" t="s">
        <v>180</v>
      </c>
      <c r="L46" s="28" t="s">
        <v>180</v>
      </c>
      <c r="M46" s="28" t="s">
        <v>126</v>
      </c>
    </row>
    <row r="47" spans="1:13" x14ac:dyDescent="0.25">
      <c r="A47" s="25" t="s">
        <v>3292</v>
      </c>
      <c r="B47" s="28" t="s">
        <v>3275</v>
      </c>
      <c r="C47" s="28" t="s">
        <v>5215</v>
      </c>
      <c r="D47" s="28" t="s">
        <v>3207</v>
      </c>
      <c r="E47" s="28" t="s">
        <v>5216</v>
      </c>
      <c r="F47" s="28" t="s">
        <v>5217</v>
      </c>
      <c r="G47" s="28" t="s">
        <v>3196</v>
      </c>
      <c r="H47" s="28" t="s">
        <v>3580</v>
      </c>
      <c r="I47" s="28" t="s">
        <v>5217</v>
      </c>
      <c r="J47" s="28" t="s">
        <v>3273</v>
      </c>
      <c r="K47" s="28" t="s">
        <v>4774</v>
      </c>
      <c r="L47" s="28" t="s">
        <v>4774</v>
      </c>
      <c r="M47" s="28" t="s">
        <v>5218</v>
      </c>
    </row>
    <row r="48" spans="1:13" x14ac:dyDescent="0.25">
      <c r="A48" s="25" t="s">
        <v>3304</v>
      </c>
      <c r="B48" s="28" t="s">
        <v>18</v>
      </c>
      <c r="C48" s="28" t="s">
        <v>18</v>
      </c>
      <c r="D48" s="28" t="s">
        <v>18</v>
      </c>
      <c r="E48" s="28" t="s">
        <v>18</v>
      </c>
      <c r="F48" s="28" t="s">
        <v>18</v>
      </c>
      <c r="G48" s="28" t="s">
        <v>18</v>
      </c>
      <c r="H48" s="28" t="s">
        <v>18</v>
      </c>
      <c r="I48" s="28" t="s">
        <v>18</v>
      </c>
      <c r="J48" s="28" t="s">
        <v>18</v>
      </c>
      <c r="K48" s="28" t="s">
        <v>18</v>
      </c>
      <c r="L48" s="28" t="s">
        <v>18</v>
      </c>
      <c r="M48" s="28" t="s">
        <v>18</v>
      </c>
    </row>
    <row r="49" spans="1:13" x14ac:dyDescent="0.25">
      <c r="A49" s="25" t="s">
        <v>3316</v>
      </c>
      <c r="B49" s="28" t="s">
        <v>4783</v>
      </c>
      <c r="C49" s="28" t="s">
        <v>4772</v>
      </c>
      <c r="D49" s="28" t="s">
        <v>5219</v>
      </c>
      <c r="E49" s="28" t="s">
        <v>5220</v>
      </c>
      <c r="F49" s="28" t="s">
        <v>3648</v>
      </c>
      <c r="G49" s="28" t="s">
        <v>3648</v>
      </c>
      <c r="H49" s="28" t="s">
        <v>4658</v>
      </c>
      <c r="I49" s="28" t="s">
        <v>5221</v>
      </c>
      <c r="J49" s="28" t="s">
        <v>3650</v>
      </c>
      <c r="K49" s="28" t="s">
        <v>3650</v>
      </c>
      <c r="L49" s="28" t="s">
        <v>3650</v>
      </c>
      <c r="M49" s="28" t="s">
        <v>5222</v>
      </c>
    </row>
    <row r="50" spans="1:13" x14ac:dyDescent="0.25">
      <c r="A50" s="25" t="s">
        <v>3328</v>
      </c>
      <c r="B50" s="28" t="s">
        <v>3261</v>
      </c>
      <c r="C50" s="28" t="s">
        <v>4781</v>
      </c>
      <c r="D50" s="28" t="s">
        <v>4781</v>
      </c>
      <c r="E50" s="28" t="s">
        <v>3071</v>
      </c>
      <c r="F50" s="28" t="s">
        <v>3070</v>
      </c>
      <c r="G50" s="28" t="s">
        <v>3262</v>
      </c>
      <c r="H50" s="28" t="s">
        <v>3071</v>
      </c>
      <c r="I50" s="28" t="s">
        <v>3577</v>
      </c>
      <c r="J50" s="28" t="s">
        <v>3073</v>
      </c>
      <c r="K50" s="28" t="s">
        <v>3262</v>
      </c>
      <c r="L50" s="28" t="s">
        <v>3262</v>
      </c>
      <c r="M50" s="28" t="s">
        <v>5223</v>
      </c>
    </row>
    <row r="51" spans="1:13" x14ac:dyDescent="0.25">
      <c r="A51" s="25" t="s">
        <v>3339</v>
      </c>
      <c r="B51" s="28" t="s">
        <v>4661</v>
      </c>
      <c r="C51" s="28" t="s">
        <v>723</v>
      </c>
      <c r="D51" s="28" t="s">
        <v>719</v>
      </c>
      <c r="E51" s="28" t="s">
        <v>719</v>
      </c>
      <c r="F51" s="28" t="s">
        <v>4973</v>
      </c>
      <c r="G51" s="28" t="s">
        <v>4973</v>
      </c>
      <c r="H51" s="28" t="s">
        <v>4659</v>
      </c>
      <c r="I51" s="28" t="s">
        <v>5224</v>
      </c>
      <c r="J51" s="28" t="s">
        <v>5225</v>
      </c>
      <c r="K51" s="28" t="s">
        <v>4379</v>
      </c>
      <c r="L51" s="28" t="s">
        <v>4379</v>
      </c>
      <c r="M51" s="28" t="s">
        <v>5226</v>
      </c>
    </row>
    <row r="52" spans="1:13" x14ac:dyDescent="0.25">
      <c r="A52" s="25" t="s">
        <v>3351</v>
      </c>
      <c r="B52" s="28" t="s">
        <v>249</v>
      </c>
      <c r="C52" s="28" t="s">
        <v>249</v>
      </c>
      <c r="D52" s="28" t="s">
        <v>249</v>
      </c>
      <c r="E52" s="28" t="s">
        <v>249</v>
      </c>
      <c r="F52" s="28" t="s">
        <v>249</v>
      </c>
      <c r="G52" s="28" t="s">
        <v>249</v>
      </c>
      <c r="H52" s="28" t="s">
        <v>249</v>
      </c>
      <c r="I52" s="28" t="s">
        <v>249</v>
      </c>
      <c r="J52" s="28" t="s">
        <v>249</v>
      </c>
      <c r="K52" s="28" t="s">
        <v>249</v>
      </c>
      <c r="L52" s="28" t="s">
        <v>249</v>
      </c>
      <c r="M52" s="28" t="s">
        <v>126</v>
      </c>
    </row>
    <row r="53" spans="1:13" x14ac:dyDescent="0.25">
      <c r="A53" s="25" t="s">
        <v>3352</v>
      </c>
      <c r="B53" s="28" t="s">
        <v>249</v>
      </c>
      <c r="C53" s="28" t="s">
        <v>249</v>
      </c>
      <c r="D53" s="28" t="s">
        <v>249</v>
      </c>
      <c r="E53" s="28" t="s">
        <v>249</v>
      </c>
      <c r="F53" s="28" t="s">
        <v>249</v>
      </c>
      <c r="G53" s="28" t="s">
        <v>249</v>
      </c>
      <c r="H53" s="28" t="s">
        <v>249</v>
      </c>
      <c r="I53" s="28" t="s">
        <v>249</v>
      </c>
      <c r="J53" s="28" t="s">
        <v>249</v>
      </c>
      <c r="K53" s="28" t="s">
        <v>249</v>
      </c>
      <c r="L53" s="28" t="s">
        <v>249</v>
      </c>
      <c r="M53" s="28" t="s">
        <v>126</v>
      </c>
    </row>
    <row r="54" spans="1:13" x14ac:dyDescent="0.25">
      <c r="A54" s="25" t="s">
        <v>4786</v>
      </c>
      <c r="B54" s="28" t="s">
        <v>5227</v>
      </c>
      <c r="C54" s="28" t="s">
        <v>5228</v>
      </c>
      <c r="D54" s="28" t="s">
        <v>5229</v>
      </c>
      <c r="E54" s="28" t="s">
        <v>5230</v>
      </c>
      <c r="F54" s="28" t="s">
        <v>5231</v>
      </c>
      <c r="G54" s="28" t="s">
        <v>5232</v>
      </c>
      <c r="H54" s="28" t="s">
        <v>5233</v>
      </c>
      <c r="I54" s="28" t="s">
        <v>5234</v>
      </c>
      <c r="J54" s="28" t="s">
        <v>5235</v>
      </c>
      <c r="K54" s="28" t="s">
        <v>5236</v>
      </c>
      <c r="L54" s="28" t="s">
        <v>5237</v>
      </c>
      <c r="M54" s="28" t="s">
        <v>84</v>
      </c>
    </row>
    <row r="55" spans="1:13" x14ac:dyDescent="0.25">
      <c r="A55" s="25" t="s">
        <v>4796</v>
      </c>
      <c r="B55" s="28" t="s">
        <v>5238</v>
      </c>
      <c r="C55" s="28" t="s">
        <v>5239</v>
      </c>
      <c r="D55" s="28" t="s">
        <v>5240</v>
      </c>
      <c r="E55" s="28" t="s">
        <v>5241</v>
      </c>
      <c r="F55" s="28" t="s">
        <v>5242</v>
      </c>
      <c r="G55" s="28" t="s">
        <v>5243</v>
      </c>
      <c r="H55" s="28" t="s">
        <v>5244</v>
      </c>
      <c r="I55" s="28" t="s">
        <v>5245</v>
      </c>
      <c r="J55" s="28" t="s">
        <v>5246</v>
      </c>
      <c r="K55" s="28" t="s">
        <v>5247</v>
      </c>
      <c r="L55" s="28" t="s">
        <v>5248</v>
      </c>
      <c r="M55" s="28" t="s">
        <v>97</v>
      </c>
    </row>
    <row r="56" spans="1:13" x14ac:dyDescent="0.25">
      <c r="A56" s="25" t="s">
        <v>3980</v>
      </c>
      <c r="B56" s="28" t="s">
        <v>18</v>
      </c>
      <c r="C56" s="28" t="s">
        <v>18</v>
      </c>
      <c r="D56" s="28" t="s">
        <v>18</v>
      </c>
      <c r="E56" s="28" t="s">
        <v>18</v>
      </c>
      <c r="F56" s="28" t="s">
        <v>18</v>
      </c>
      <c r="G56" s="28" t="s">
        <v>18</v>
      </c>
      <c r="H56" s="28" t="s">
        <v>18</v>
      </c>
      <c r="I56" s="28" t="s">
        <v>18</v>
      </c>
      <c r="J56" s="28" t="s">
        <v>18</v>
      </c>
      <c r="K56" s="28" t="s">
        <v>18</v>
      </c>
      <c r="L56" s="28" t="s">
        <v>18</v>
      </c>
      <c r="M56" s="28" t="s">
        <v>18</v>
      </c>
    </row>
    <row r="57" spans="1:13" x14ac:dyDescent="0.25">
      <c r="A57" s="25" t="s">
        <v>3378</v>
      </c>
      <c r="B57" s="28" t="s">
        <v>4378</v>
      </c>
      <c r="C57" s="28" t="s">
        <v>3649</v>
      </c>
      <c r="D57" s="28" t="s">
        <v>3648</v>
      </c>
      <c r="E57" s="28" t="s">
        <v>5220</v>
      </c>
      <c r="F57" s="28" t="s">
        <v>5249</v>
      </c>
      <c r="G57" s="28" t="s">
        <v>5250</v>
      </c>
      <c r="H57" s="28" t="s">
        <v>4888</v>
      </c>
      <c r="I57" s="28" t="s">
        <v>5250</v>
      </c>
      <c r="J57" s="28" t="s">
        <v>4889</v>
      </c>
      <c r="K57" s="28" t="s">
        <v>3648</v>
      </c>
      <c r="L57" s="28" t="s">
        <v>5098</v>
      </c>
      <c r="M57" s="28" t="s">
        <v>5251</v>
      </c>
    </row>
    <row r="58" spans="1:13" x14ac:dyDescent="0.25">
      <c r="A58" s="25" t="s">
        <v>3384</v>
      </c>
      <c r="B58" s="28" t="s">
        <v>4806</v>
      </c>
      <c r="C58" s="28" t="s">
        <v>3267</v>
      </c>
      <c r="D58" s="28" t="s">
        <v>4783</v>
      </c>
      <c r="E58" s="28" t="s">
        <v>4783</v>
      </c>
      <c r="F58" s="28" t="s">
        <v>4783</v>
      </c>
      <c r="G58" s="28" t="s">
        <v>4773</v>
      </c>
      <c r="H58" s="28" t="s">
        <v>4769</v>
      </c>
      <c r="I58" s="28" t="s">
        <v>4773</v>
      </c>
      <c r="J58" s="28" t="s">
        <v>4770</v>
      </c>
      <c r="K58" s="28" t="s">
        <v>4772</v>
      </c>
      <c r="L58" s="28" t="s">
        <v>3577</v>
      </c>
      <c r="M58" s="28" t="s">
        <v>4004</v>
      </c>
    </row>
    <row r="59" spans="1:13" x14ac:dyDescent="0.25">
      <c r="A59" s="25" t="s">
        <v>3388</v>
      </c>
      <c r="B59" s="28" t="s">
        <v>4811</v>
      </c>
      <c r="C59" s="28" t="s">
        <v>3577</v>
      </c>
      <c r="D59" s="28" t="s">
        <v>3262</v>
      </c>
      <c r="E59" s="28" t="s">
        <v>3264</v>
      </c>
      <c r="F59" s="28" t="s">
        <v>3071</v>
      </c>
      <c r="G59" s="28" t="s">
        <v>4874</v>
      </c>
      <c r="H59" s="28" t="s">
        <v>4874</v>
      </c>
      <c r="I59" s="28" t="s">
        <v>4874</v>
      </c>
      <c r="J59" s="28" t="s">
        <v>3071</v>
      </c>
      <c r="K59" s="28" t="s">
        <v>4874</v>
      </c>
      <c r="L59" s="28" t="s">
        <v>3386</v>
      </c>
      <c r="M59" s="28" t="s">
        <v>5252</v>
      </c>
    </row>
    <row r="60" spans="1:13" x14ac:dyDescent="0.25">
      <c r="A60" s="25" t="s">
        <v>3394</v>
      </c>
      <c r="B60" s="28" t="s">
        <v>801</v>
      </c>
      <c r="C60" s="28" t="s">
        <v>801</v>
      </c>
      <c r="D60" s="28" t="s">
        <v>801</v>
      </c>
      <c r="E60" s="28" t="s">
        <v>801</v>
      </c>
      <c r="F60" s="28" t="s">
        <v>801</v>
      </c>
      <c r="G60" s="28" t="s">
        <v>801</v>
      </c>
      <c r="H60" s="28" t="s">
        <v>801</v>
      </c>
      <c r="I60" s="28" t="s">
        <v>801</v>
      </c>
      <c r="J60" s="28" t="s">
        <v>801</v>
      </c>
      <c r="K60" s="28" t="s">
        <v>801</v>
      </c>
      <c r="L60" s="28" t="s">
        <v>801</v>
      </c>
      <c r="M60" s="28" t="s">
        <v>126</v>
      </c>
    </row>
    <row r="61" spans="1:13" x14ac:dyDescent="0.25">
      <c r="A61" s="25" t="s">
        <v>3395</v>
      </c>
      <c r="B61" s="28" t="s">
        <v>18</v>
      </c>
      <c r="C61" s="28" t="s">
        <v>18</v>
      </c>
      <c r="D61" s="28" t="s">
        <v>18</v>
      </c>
      <c r="E61" s="28" t="s">
        <v>18</v>
      </c>
      <c r="F61" s="28" t="s">
        <v>18</v>
      </c>
      <c r="G61" s="28" t="s">
        <v>18</v>
      </c>
      <c r="H61" s="28" t="s">
        <v>18</v>
      </c>
      <c r="I61" s="28" t="s">
        <v>18</v>
      </c>
      <c r="J61" s="28" t="s">
        <v>18</v>
      </c>
      <c r="K61" s="28" t="s">
        <v>18</v>
      </c>
      <c r="L61" s="28" t="s">
        <v>18</v>
      </c>
      <c r="M61" s="28" t="s">
        <v>18</v>
      </c>
    </row>
    <row r="62" spans="1:13" x14ac:dyDescent="0.25">
      <c r="A62" s="25" t="s">
        <v>3396</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3397</v>
      </c>
      <c r="B63" s="28" t="s">
        <v>18</v>
      </c>
      <c r="C63" s="28" t="s">
        <v>18</v>
      </c>
      <c r="D63" s="28" t="s">
        <v>18</v>
      </c>
      <c r="E63" s="28" t="s">
        <v>18</v>
      </c>
      <c r="F63" s="28" t="s">
        <v>18</v>
      </c>
      <c r="G63" s="28" t="s">
        <v>18</v>
      </c>
      <c r="H63" s="28" t="s">
        <v>18</v>
      </c>
      <c r="I63" s="28" t="s">
        <v>18</v>
      </c>
      <c r="J63" s="28" t="s">
        <v>18</v>
      </c>
      <c r="K63" s="28" t="s">
        <v>18</v>
      </c>
      <c r="L63" s="28" t="s">
        <v>18</v>
      </c>
      <c r="M63" s="28" t="s">
        <v>18</v>
      </c>
    </row>
    <row r="64" spans="1:13" x14ac:dyDescent="0.25">
      <c r="A64" s="25" t="s">
        <v>3398</v>
      </c>
      <c r="B64" s="28" t="s">
        <v>816</v>
      </c>
      <c r="C64" s="28" t="s">
        <v>816</v>
      </c>
      <c r="D64" s="28" t="s">
        <v>816</v>
      </c>
      <c r="E64" s="28" t="s">
        <v>816</v>
      </c>
      <c r="F64" s="28" t="s">
        <v>816</v>
      </c>
      <c r="G64" s="28" t="s">
        <v>816</v>
      </c>
      <c r="H64" s="28" t="s">
        <v>816</v>
      </c>
      <c r="I64" s="28" t="s">
        <v>816</v>
      </c>
      <c r="J64" s="28" t="s">
        <v>816</v>
      </c>
      <c r="K64" s="28" t="s">
        <v>816</v>
      </c>
      <c r="L64" s="28" t="s">
        <v>816</v>
      </c>
      <c r="M64" s="28" t="s">
        <v>126</v>
      </c>
    </row>
    <row r="65" spans="1:13" x14ac:dyDescent="0.25">
      <c r="A65" s="29" t="s">
        <v>3399</v>
      </c>
      <c r="B65" s="53" t="s">
        <v>18</v>
      </c>
      <c r="C65" s="58" t="s">
        <v>18</v>
      </c>
      <c r="D65" s="58" t="s">
        <v>18</v>
      </c>
      <c r="E65" s="58" t="s">
        <v>18</v>
      </c>
      <c r="F65" s="58" t="s">
        <v>18</v>
      </c>
      <c r="G65" s="58" t="s">
        <v>18</v>
      </c>
      <c r="H65" s="58" t="s">
        <v>18</v>
      </c>
      <c r="I65" s="58" t="s">
        <v>18</v>
      </c>
      <c r="J65" s="58" t="s">
        <v>18</v>
      </c>
      <c r="K65" s="50" t="s">
        <v>18</v>
      </c>
      <c r="L65" s="50" t="s">
        <v>18</v>
      </c>
      <c r="M65" s="50" t="s">
        <v>18</v>
      </c>
    </row>
    <row r="66" spans="1:13" x14ac:dyDescent="0.25">
      <c r="A66" s="199"/>
      <c r="B66" s="200"/>
      <c r="C66" s="201"/>
    </row>
    <row r="67" spans="1:13" x14ac:dyDescent="0.25">
      <c r="A67" s="314" t="s">
        <v>4043</v>
      </c>
      <c r="B67" s="314"/>
    </row>
    <row r="68" spans="1:13" ht="30" customHeight="1" x14ac:dyDescent="0.25">
      <c r="A68" s="312" t="s">
        <v>5100</v>
      </c>
      <c r="B68" s="312"/>
      <c r="C68" s="312"/>
      <c r="D68" s="312"/>
      <c r="E68" s="312"/>
      <c r="F68" s="312"/>
      <c r="G68" s="312"/>
    </row>
    <row r="69" spans="1:13" x14ac:dyDescent="0.25">
      <c r="C69" s="203"/>
    </row>
    <row r="70" spans="1:13" x14ac:dyDescent="0.25">
      <c r="A70" s="197" t="s">
        <v>257</v>
      </c>
      <c r="B70" s="187"/>
      <c r="C70" s="187"/>
    </row>
    <row r="71" spans="1:13" x14ac:dyDescent="0.25">
      <c r="A71" s="185"/>
      <c r="B71" s="185"/>
      <c r="C71" s="185"/>
      <c r="D71" s="185"/>
      <c r="E71" s="185"/>
    </row>
    <row r="72" spans="1:13" x14ac:dyDescent="0.25">
      <c r="A72" s="185"/>
      <c r="B72" s="185"/>
      <c r="C72" s="185"/>
      <c r="D72" s="185"/>
      <c r="E72" s="185"/>
    </row>
  </sheetData>
  <sheetProtection password="C04F" sheet="1"/>
  <mergeCells count="3">
    <mergeCell ref="A5:A6"/>
    <mergeCell ref="A67:B67"/>
    <mergeCell ref="A68:G68"/>
  </mergeCells>
  <conditionalFormatting sqref="B3">
    <cfRule type="containsErrors" dxfId="3"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49"/>
  <sheetViews>
    <sheetView showGridLines="0" zoomScaleNormal="100" zoomScaleSheetLayoutView="80" workbookViewId="0">
      <selection sqref="A1:A1048576"/>
    </sheetView>
  </sheetViews>
  <sheetFormatPr defaultColWidth="9.140625" defaultRowHeight="15" x14ac:dyDescent="0.25"/>
  <cols>
    <col min="1" max="1" width="50.7109375" style="166" customWidth="1"/>
    <col min="2" max="11" width="14.7109375" style="166" customWidth="1"/>
    <col min="12" max="12" width="9.140625" style="166" customWidth="1"/>
    <col min="13" max="16384" width="9.140625" style="166"/>
  </cols>
  <sheetData>
    <row r="1" spans="1:11" s="4" customFormat="1" x14ac:dyDescent="0.25">
      <c r="A1" s="167" t="s">
        <v>5412</v>
      </c>
      <c r="K1" s="9" t="s">
        <v>1</v>
      </c>
    </row>
    <row r="2" spans="1:11" s="5" customFormat="1" ht="17.25" x14ac:dyDescent="0.3">
      <c r="A2" s="189" t="s">
        <v>5413</v>
      </c>
      <c r="B2" s="190"/>
      <c r="C2" s="10"/>
      <c r="K2" s="11" t="s">
        <v>3</v>
      </c>
    </row>
    <row r="3" spans="1:11" s="4" customFormat="1" x14ac:dyDescent="0.25">
      <c r="A3" s="168" t="s">
        <v>258</v>
      </c>
      <c r="B3" s="170" t="e">
        <f>SUBSTITUTE(#REF!,"Source","CRF")</f>
        <v>#REF!</v>
      </c>
      <c r="C3" s="8"/>
    </row>
    <row r="4" spans="1:11" s="4" customFormat="1" x14ac:dyDescent="0.25">
      <c r="A4" s="167"/>
      <c r="B4" s="167"/>
      <c r="C4" s="173"/>
    </row>
    <row r="5" spans="1:11" ht="30" customHeight="1" x14ac:dyDescent="0.25">
      <c r="A5" s="304" t="s">
        <v>182</v>
      </c>
      <c r="B5" s="51" t="s">
        <v>3401</v>
      </c>
      <c r="C5" s="37" t="s">
        <v>260</v>
      </c>
      <c r="D5" s="37" t="s">
        <v>261</v>
      </c>
      <c r="E5" s="37" t="s">
        <v>262</v>
      </c>
      <c r="F5" s="37" t="s">
        <v>263</v>
      </c>
      <c r="G5" s="37" t="s">
        <v>264</v>
      </c>
      <c r="H5" s="37" t="s">
        <v>265</v>
      </c>
      <c r="I5" s="37" t="s">
        <v>266</v>
      </c>
      <c r="J5" s="37" t="s">
        <v>267</v>
      </c>
      <c r="K5" s="37" t="s">
        <v>268</v>
      </c>
    </row>
    <row r="6" spans="1:11" x14ac:dyDescent="0.25">
      <c r="A6" s="305"/>
      <c r="B6" s="13" t="s">
        <v>3402</v>
      </c>
      <c r="C6" s="39" t="s">
        <v>18</v>
      </c>
      <c r="D6" s="39" t="s">
        <v>18</v>
      </c>
      <c r="E6" s="39" t="s">
        <v>18</v>
      </c>
      <c r="F6" s="39" t="s">
        <v>18</v>
      </c>
      <c r="G6" s="39" t="s">
        <v>18</v>
      </c>
      <c r="H6" s="39" t="s">
        <v>18</v>
      </c>
      <c r="I6" s="39" t="s">
        <v>18</v>
      </c>
      <c r="J6" s="39" t="s">
        <v>18</v>
      </c>
      <c r="K6" s="39" t="s">
        <v>18</v>
      </c>
    </row>
    <row r="7" spans="1:11" x14ac:dyDescent="0.25">
      <c r="A7" s="17" t="s">
        <v>5414</v>
      </c>
      <c r="B7" s="19" t="s">
        <v>5533</v>
      </c>
      <c r="C7" s="45" t="s">
        <v>5533</v>
      </c>
      <c r="D7" s="45" t="s">
        <v>5534</v>
      </c>
      <c r="E7" s="45" t="s">
        <v>5535</v>
      </c>
      <c r="F7" s="45" t="s">
        <v>5536</v>
      </c>
      <c r="G7" s="45" t="s">
        <v>5537</v>
      </c>
      <c r="H7" s="45" t="s">
        <v>5538</v>
      </c>
      <c r="I7" s="45" t="s">
        <v>5539</v>
      </c>
      <c r="J7" s="45" t="s">
        <v>5540</v>
      </c>
      <c r="K7" s="45" t="s">
        <v>5541</v>
      </c>
    </row>
    <row r="8" spans="1:11" x14ac:dyDescent="0.25">
      <c r="A8" s="25" t="s">
        <v>5426</v>
      </c>
      <c r="B8" s="28" t="s">
        <v>324</v>
      </c>
      <c r="C8" s="28" t="s">
        <v>324</v>
      </c>
      <c r="D8" s="28" t="s">
        <v>325</v>
      </c>
      <c r="E8" s="28" t="s">
        <v>326</v>
      </c>
      <c r="F8" s="28" t="s">
        <v>327</v>
      </c>
      <c r="G8" s="28" t="s">
        <v>328</v>
      </c>
      <c r="H8" s="28" t="s">
        <v>329</v>
      </c>
      <c r="I8" s="28" t="s">
        <v>330</v>
      </c>
      <c r="J8" s="28" t="s">
        <v>331</v>
      </c>
      <c r="K8" s="28" t="s">
        <v>332</v>
      </c>
    </row>
    <row r="9" spans="1:11" x14ac:dyDescent="0.25">
      <c r="A9" s="25" t="s">
        <v>5427</v>
      </c>
      <c r="B9" s="28" t="s">
        <v>4874</v>
      </c>
      <c r="C9" s="28" t="s">
        <v>4874</v>
      </c>
      <c r="D9" s="28" t="s">
        <v>3070</v>
      </c>
      <c r="E9" s="28" t="s">
        <v>3069</v>
      </c>
      <c r="F9" s="28" t="s">
        <v>3070</v>
      </c>
      <c r="G9" s="28" t="s">
        <v>3386</v>
      </c>
      <c r="H9" s="28" t="s">
        <v>3146</v>
      </c>
      <c r="I9" s="28" t="s">
        <v>3145</v>
      </c>
      <c r="J9" s="28" t="s">
        <v>3145</v>
      </c>
      <c r="K9" s="28" t="s">
        <v>3146</v>
      </c>
    </row>
    <row r="10" spans="1:11" x14ac:dyDescent="0.25">
      <c r="A10" s="25" t="s">
        <v>5428</v>
      </c>
      <c r="B10" s="28" t="s">
        <v>125</v>
      </c>
      <c r="C10" s="28" t="s">
        <v>125</v>
      </c>
      <c r="D10" s="28" t="s">
        <v>125</v>
      </c>
      <c r="E10" s="28" t="s">
        <v>125</v>
      </c>
      <c r="F10" s="28" t="s">
        <v>125</v>
      </c>
      <c r="G10" s="28" t="s">
        <v>126</v>
      </c>
      <c r="H10" s="28" t="s">
        <v>126</v>
      </c>
      <c r="I10" s="28" t="s">
        <v>126</v>
      </c>
      <c r="J10" s="28" t="s">
        <v>126</v>
      </c>
      <c r="K10" s="28" t="s">
        <v>4709</v>
      </c>
    </row>
    <row r="11" spans="1:11" x14ac:dyDescent="0.25">
      <c r="A11" s="25" t="s">
        <v>5429</v>
      </c>
      <c r="B11" s="28" t="s">
        <v>125</v>
      </c>
      <c r="C11" s="28" t="s">
        <v>125</v>
      </c>
      <c r="D11" s="28" t="s">
        <v>125</v>
      </c>
      <c r="E11" s="28" t="s">
        <v>125</v>
      </c>
      <c r="F11" s="28" t="s">
        <v>125</v>
      </c>
      <c r="G11" s="28" t="s">
        <v>125</v>
      </c>
      <c r="H11" s="28" t="s">
        <v>125</v>
      </c>
      <c r="I11" s="28" t="s">
        <v>125</v>
      </c>
      <c r="J11" s="28" t="s">
        <v>125</v>
      </c>
      <c r="K11" s="28" t="s">
        <v>125</v>
      </c>
    </row>
    <row r="12" spans="1:11" x14ac:dyDescent="0.25">
      <c r="A12" s="25" t="s">
        <v>5430</v>
      </c>
      <c r="B12" s="28" t="s">
        <v>125</v>
      </c>
      <c r="C12" s="28" t="s">
        <v>125</v>
      </c>
      <c r="D12" s="28" t="s">
        <v>125</v>
      </c>
      <c r="E12" s="28" t="s">
        <v>125</v>
      </c>
      <c r="F12" s="28" t="s">
        <v>125</v>
      </c>
      <c r="G12" s="28" t="s">
        <v>125</v>
      </c>
      <c r="H12" s="28" t="s">
        <v>125</v>
      </c>
      <c r="I12" s="28" t="s">
        <v>125</v>
      </c>
      <c r="J12" s="28" t="s">
        <v>125</v>
      </c>
      <c r="K12" s="28" t="s">
        <v>125</v>
      </c>
    </row>
    <row r="13" spans="1:11" x14ac:dyDescent="0.25">
      <c r="A13" s="25" t="s">
        <v>5431</v>
      </c>
      <c r="B13" s="28" t="s">
        <v>4709</v>
      </c>
      <c r="C13" s="28" t="s">
        <v>4709</v>
      </c>
      <c r="D13" s="28" t="s">
        <v>4709</v>
      </c>
      <c r="E13" s="28" t="s">
        <v>4709</v>
      </c>
      <c r="F13" s="28" t="s">
        <v>3146</v>
      </c>
      <c r="G13" s="28" t="s">
        <v>3505</v>
      </c>
      <c r="H13" s="28" t="s">
        <v>3387</v>
      </c>
      <c r="I13" s="28" t="s">
        <v>3068</v>
      </c>
      <c r="J13" s="28" t="s">
        <v>3823</v>
      </c>
      <c r="K13" s="28" t="s">
        <v>3646</v>
      </c>
    </row>
    <row r="14" spans="1:11" x14ac:dyDescent="0.25">
      <c r="A14" s="25" t="s">
        <v>5432</v>
      </c>
      <c r="B14" s="28" t="s">
        <v>125</v>
      </c>
      <c r="C14" s="28" t="s">
        <v>125</v>
      </c>
      <c r="D14" s="28" t="s">
        <v>125</v>
      </c>
      <c r="E14" s="28" t="s">
        <v>125</v>
      </c>
      <c r="F14" s="28" t="s">
        <v>125</v>
      </c>
      <c r="G14" s="28" t="s">
        <v>125</v>
      </c>
      <c r="H14" s="28" t="s">
        <v>125</v>
      </c>
      <c r="I14" s="28" t="s">
        <v>125</v>
      </c>
      <c r="J14" s="28" t="s">
        <v>125</v>
      </c>
      <c r="K14" s="28" t="s">
        <v>125</v>
      </c>
    </row>
    <row r="15" spans="1:11" x14ac:dyDescent="0.25">
      <c r="A15" s="25" t="s">
        <v>5433</v>
      </c>
      <c r="B15" s="28" t="s">
        <v>4038</v>
      </c>
      <c r="C15" s="28" t="s">
        <v>4038</v>
      </c>
      <c r="D15" s="28" t="s">
        <v>4038</v>
      </c>
      <c r="E15" s="28" t="s">
        <v>4709</v>
      </c>
      <c r="F15" s="28" t="s">
        <v>3145</v>
      </c>
      <c r="G15" s="28" t="s">
        <v>3072</v>
      </c>
      <c r="H15" s="28" t="s">
        <v>4378</v>
      </c>
      <c r="I15" s="28" t="s">
        <v>4837</v>
      </c>
      <c r="J15" s="28" t="s">
        <v>3272</v>
      </c>
      <c r="K15" s="28" t="s">
        <v>3273</v>
      </c>
    </row>
    <row r="16" spans="1:11" x14ac:dyDescent="0.25">
      <c r="A16" s="25" t="s">
        <v>5437</v>
      </c>
      <c r="B16" s="28" t="s">
        <v>125</v>
      </c>
      <c r="C16" s="28" t="s">
        <v>125</v>
      </c>
      <c r="D16" s="28" t="s">
        <v>125</v>
      </c>
      <c r="E16" s="28" t="s">
        <v>125</v>
      </c>
      <c r="F16" s="28" t="s">
        <v>125</v>
      </c>
      <c r="G16" s="28" t="s">
        <v>125</v>
      </c>
      <c r="H16" s="28" t="s">
        <v>125</v>
      </c>
      <c r="I16" s="28" t="s">
        <v>125</v>
      </c>
      <c r="J16" s="28" t="s">
        <v>125</v>
      </c>
      <c r="K16" s="28" t="s">
        <v>125</v>
      </c>
    </row>
    <row r="17" spans="1:11" x14ac:dyDescent="0.25">
      <c r="A17" s="25" t="s">
        <v>5438</v>
      </c>
      <c r="B17" s="28" t="s">
        <v>4771</v>
      </c>
      <c r="C17" s="28" t="s">
        <v>4771</v>
      </c>
      <c r="D17" s="28" t="s">
        <v>4807</v>
      </c>
      <c r="E17" s="28" t="s">
        <v>5209</v>
      </c>
      <c r="F17" s="28" t="s">
        <v>3146</v>
      </c>
      <c r="G17" s="28" t="s">
        <v>3067</v>
      </c>
      <c r="H17" s="28" t="s">
        <v>3505</v>
      </c>
      <c r="I17" s="28" t="s">
        <v>3068</v>
      </c>
      <c r="J17" s="28" t="s">
        <v>3454</v>
      </c>
      <c r="K17" s="28" t="s">
        <v>3071</v>
      </c>
    </row>
    <row r="18" spans="1:11" x14ac:dyDescent="0.25">
      <c r="A18" s="25" t="s">
        <v>5439</v>
      </c>
      <c r="B18" s="28" t="s">
        <v>125</v>
      </c>
      <c r="C18" s="28" t="s">
        <v>125</v>
      </c>
      <c r="D18" s="28" t="s">
        <v>125</v>
      </c>
      <c r="E18" s="28" t="s">
        <v>125</v>
      </c>
      <c r="F18" s="28" t="s">
        <v>125</v>
      </c>
      <c r="G18" s="28" t="s">
        <v>125</v>
      </c>
      <c r="H18" s="28" t="s">
        <v>125</v>
      </c>
      <c r="I18" s="28" t="s">
        <v>125</v>
      </c>
      <c r="J18" s="28" t="s">
        <v>125</v>
      </c>
      <c r="K18" s="28" t="s">
        <v>125</v>
      </c>
    </row>
    <row r="19" spans="1:11" x14ac:dyDescent="0.25">
      <c r="A19" s="25" t="s">
        <v>5440</v>
      </c>
      <c r="B19" s="28" t="s">
        <v>125</v>
      </c>
      <c r="C19" s="28" t="s">
        <v>125</v>
      </c>
      <c r="D19" s="28" t="s">
        <v>125</v>
      </c>
      <c r="E19" s="28" t="s">
        <v>125</v>
      </c>
      <c r="F19" s="28" t="s">
        <v>125</v>
      </c>
      <c r="G19" s="28" t="s">
        <v>125</v>
      </c>
      <c r="H19" s="28" t="s">
        <v>126</v>
      </c>
      <c r="I19" s="28" t="s">
        <v>126</v>
      </c>
      <c r="J19" s="28" t="s">
        <v>126</v>
      </c>
      <c r="K19" s="28" t="s">
        <v>126</v>
      </c>
    </row>
    <row r="20" spans="1:11" x14ac:dyDescent="0.25">
      <c r="A20" s="25" t="s">
        <v>5441</v>
      </c>
      <c r="B20" s="28" t="s">
        <v>125</v>
      </c>
      <c r="C20" s="28" t="s">
        <v>125</v>
      </c>
      <c r="D20" s="28" t="s">
        <v>125</v>
      </c>
      <c r="E20" s="28" t="s">
        <v>125</v>
      </c>
      <c r="F20" s="28" t="s">
        <v>125</v>
      </c>
      <c r="G20" s="28" t="s">
        <v>125</v>
      </c>
      <c r="H20" s="28" t="s">
        <v>125</v>
      </c>
      <c r="I20" s="28" t="s">
        <v>125</v>
      </c>
      <c r="J20" s="28" t="s">
        <v>125</v>
      </c>
      <c r="K20" s="28" t="s">
        <v>125</v>
      </c>
    </row>
    <row r="21" spans="1:11" x14ac:dyDescent="0.25">
      <c r="A21" s="25" t="s">
        <v>5442</v>
      </c>
      <c r="B21" s="28" t="s">
        <v>125</v>
      </c>
      <c r="C21" s="28" t="s">
        <v>125</v>
      </c>
      <c r="D21" s="28" t="s">
        <v>125</v>
      </c>
      <c r="E21" s="28" t="s">
        <v>125</v>
      </c>
      <c r="F21" s="28" t="s">
        <v>125</v>
      </c>
      <c r="G21" s="28" t="s">
        <v>125</v>
      </c>
      <c r="H21" s="28" t="s">
        <v>126</v>
      </c>
      <c r="I21" s="28" t="s">
        <v>4709</v>
      </c>
      <c r="J21" s="28" t="s">
        <v>4709</v>
      </c>
      <c r="K21" s="28" t="s">
        <v>4709</v>
      </c>
    </row>
    <row r="22" spans="1:11" x14ac:dyDescent="0.25">
      <c r="A22" s="25" t="s">
        <v>5443</v>
      </c>
      <c r="B22" s="28" t="s">
        <v>125</v>
      </c>
      <c r="C22" s="28" t="s">
        <v>125</v>
      </c>
      <c r="D22" s="28" t="s">
        <v>125</v>
      </c>
      <c r="E22" s="28" t="s">
        <v>125</v>
      </c>
      <c r="F22" s="28" t="s">
        <v>125</v>
      </c>
      <c r="G22" s="28" t="s">
        <v>125</v>
      </c>
      <c r="H22" s="28" t="s">
        <v>125</v>
      </c>
      <c r="I22" s="28" t="s">
        <v>125</v>
      </c>
      <c r="J22" s="28" t="s">
        <v>125</v>
      </c>
      <c r="K22" s="28" t="s">
        <v>125</v>
      </c>
    </row>
    <row r="23" spans="1:11" x14ac:dyDescent="0.25">
      <c r="A23" s="25" t="s">
        <v>5444</v>
      </c>
      <c r="B23" s="28" t="s">
        <v>125</v>
      </c>
      <c r="C23" s="28" t="s">
        <v>125</v>
      </c>
      <c r="D23" s="28" t="s">
        <v>125</v>
      </c>
      <c r="E23" s="28" t="s">
        <v>125</v>
      </c>
      <c r="F23" s="28" t="s">
        <v>125</v>
      </c>
      <c r="G23" s="28" t="s">
        <v>125</v>
      </c>
      <c r="H23" s="28" t="s">
        <v>125</v>
      </c>
      <c r="I23" s="28" t="s">
        <v>125</v>
      </c>
      <c r="J23" s="28" t="s">
        <v>125</v>
      </c>
      <c r="K23" s="28" t="s">
        <v>125</v>
      </c>
    </row>
    <row r="24" spans="1:11" x14ac:dyDescent="0.25">
      <c r="A24" s="25" t="s">
        <v>5445</v>
      </c>
      <c r="B24" s="28" t="s">
        <v>125</v>
      </c>
      <c r="C24" s="28" t="s">
        <v>125</v>
      </c>
      <c r="D24" s="28" t="s">
        <v>125</v>
      </c>
      <c r="E24" s="28" t="s">
        <v>125</v>
      </c>
      <c r="F24" s="28" t="s">
        <v>125</v>
      </c>
      <c r="G24" s="28" t="s">
        <v>125</v>
      </c>
      <c r="H24" s="28" t="s">
        <v>125</v>
      </c>
      <c r="I24" s="28" t="s">
        <v>125</v>
      </c>
      <c r="J24" s="28" t="s">
        <v>125</v>
      </c>
      <c r="K24" s="28" t="s">
        <v>125</v>
      </c>
    </row>
    <row r="25" spans="1:11" x14ac:dyDescent="0.25">
      <c r="A25" s="25" t="s">
        <v>5446</v>
      </c>
      <c r="B25" s="28" t="s">
        <v>125</v>
      </c>
      <c r="C25" s="28" t="s">
        <v>125</v>
      </c>
      <c r="D25" s="28" t="s">
        <v>125</v>
      </c>
      <c r="E25" s="28" t="s">
        <v>125</v>
      </c>
      <c r="F25" s="28" t="s">
        <v>125</v>
      </c>
      <c r="G25" s="28" t="s">
        <v>125</v>
      </c>
      <c r="H25" s="28" t="s">
        <v>125</v>
      </c>
      <c r="I25" s="28" t="s">
        <v>125</v>
      </c>
      <c r="J25" s="28" t="s">
        <v>125</v>
      </c>
      <c r="K25" s="28" t="s">
        <v>125</v>
      </c>
    </row>
    <row r="26" spans="1:11" x14ac:dyDescent="0.25">
      <c r="A26" s="25" t="s">
        <v>5447</v>
      </c>
      <c r="B26" s="28" t="s">
        <v>125</v>
      </c>
      <c r="C26" s="28" t="s">
        <v>125</v>
      </c>
      <c r="D26" s="28" t="s">
        <v>125</v>
      </c>
      <c r="E26" s="28" t="s">
        <v>125</v>
      </c>
      <c r="F26" s="28" t="s">
        <v>125</v>
      </c>
      <c r="G26" s="28" t="s">
        <v>125</v>
      </c>
      <c r="H26" s="28" t="s">
        <v>125</v>
      </c>
      <c r="I26" s="28" t="s">
        <v>125</v>
      </c>
      <c r="J26" s="28" t="s">
        <v>125</v>
      </c>
      <c r="K26" s="28" t="s">
        <v>125</v>
      </c>
    </row>
    <row r="27" spans="1:11" x14ac:dyDescent="0.25">
      <c r="A27" s="25" t="s">
        <v>5448</v>
      </c>
      <c r="B27" s="28" t="s">
        <v>125</v>
      </c>
      <c r="C27" s="28" t="s">
        <v>125</v>
      </c>
      <c r="D27" s="28" t="s">
        <v>125</v>
      </c>
      <c r="E27" s="28" t="s">
        <v>125</v>
      </c>
      <c r="F27" s="28" t="s">
        <v>125</v>
      </c>
      <c r="G27" s="28" t="s">
        <v>125</v>
      </c>
      <c r="H27" s="28" t="s">
        <v>125</v>
      </c>
      <c r="I27" s="28" t="s">
        <v>125</v>
      </c>
      <c r="J27" s="28" t="s">
        <v>125</v>
      </c>
      <c r="K27" s="28" t="s">
        <v>125</v>
      </c>
    </row>
    <row r="28" spans="1:11" x14ac:dyDescent="0.25">
      <c r="A28" s="25" t="s">
        <v>5449</v>
      </c>
      <c r="B28" s="28" t="s">
        <v>4038</v>
      </c>
      <c r="C28" s="28" t="s">
        <v>4038</v>
      </c>
      <c r="D28" s="28" t="s">
        <v>4038</v>
      </c>
      <c r="E28" s="28" t="s">
        <v>4038</v>
      </c>
      <c r="F28" s="28" t="s">
        <v>5542</v>
      </c>
      <c r="G28" s="28" t="s">
        <v>5543</v>
      </c>
      <c r="H28" s="28" t="s">
        <v>5544</v>
      </c>
      <c r="I28" s="28" t="s">
        <v>5545</v>
      </c>
      <c r="J28" s="28" t="s">
        <v>5546</v>
      </c>
      <c r="K28" s="28" t="s">
        <v>5547</v>
      </c>
    </row>
    <row r="29" spans="1:11" x14ac:dyDescent="0.25">
      <c r="A29" s="25" t="s">
        <v>5460</v>
      </c>
      <c r="B29" s="28" t="s">
        <v>333</v>
      </c>
      <c r="C29" s="28" t="s">
        <v>333</v>
      </c>
      <c r="D29" s="28" t="s">
        <v>334</v>
      </c>
      <c r="E29" s="28" t="s">
        <v>335</v>
      </c>
      <c r="F29" s="28" t="s">
        <v>336</v>
      </c>
      <c r="G29" s="28" t="s">
        <v>337</v>
      </c>
      <c r="H29" s="28" t="s">
        <v>338</v>
      </c>
      <c r="I29" s="28" t="s">
        <v>339</v>
      </c>
      <c r="J29" s="28" t="s">
        <v>340</v>
      </c>
      <c r="K29" s="28" t="s">
        <v>341</v>
      </c>
    </row>
    <row r="30" spans="1:11" x14ac:dyDescent="0.25">
      <c r="A30" s="25" t="s">
        <v>5461</v>
      </c>
      <c r="B30" s="28" t="s">
        <v>5362</v>
      </c>
      <c r="C30" s="28" t="s">
        <v>5362</v>
      </c>
      <c r="D30" s="28" t="s">
        <v>5211</v>
      </c>
      <c r="E30" s="28" t="s">
        <v>3270</v>
      </c>
      <c r="F30" s="28" t="s">
        <v>3263</v>
      </c>
      <c r="G30" s="28" t="s">
        <v>3265</v>
      </c>
      <c r="H30" s="28" t="s">
        <v>4809</v>
      </c>
      <c r="I30" s="28" t="s">
        <v>3577</v>
      </c>
      <c r="J30" s="28" t="s">
        <v>3577</v>
      </c>
      <c r="K30" s="28" t="s">
        <v>3265</v>
      </c>
    </row>
    <row r="31" spans="1:11" x14ac:dyDescent="0.25">
      <c r="A31" s="25" t="s">
        <v>5462</v>
      </c>
      <c r="B31" s="28" t="s">
        <v>3071</v>
      </c>
      <c r="C31" s="28" t="s">
        <v>3071</v>
      </c>
      <c r="D31" s="28" t="s">
        <v>3072</v>
      </c>
      <c r="E31" s="28" t="s">
        <v>3071</v>
      </c>
      <c r="F31" s="28" t="s">
        <v>3070</v>
      </c>
      <c r="G31" s="28" t="s">
        <v>3071</v>
      </c>
      <c r="H31" s="28" t="s">
        <v>3068</v>
      </c>
      <c r="I31" s="28" t="s">
        <v>3068</v>
      </c>
      <c r="J31" s="28" t="s">
        <v>3386</v>
      </c>
      <c r="K31" s="28" t="s">
        <v>3385</v>
      </c>
    </row>
    <row r="32" spans="1:11" x14ac:dyDescent="0.25">
      <c r="A32" s="25" t="s">
        <v>5463</v>
      </c>
      <c r="B32" s="28" t="s">
        <v>126</v>
      </c>
      <c r="C32" s="28" t="s">
        <v>126</v>
      </c>
      <c r="D32" s="28" t="s">
        <v>126</v>
      </c>
      <c r="E32" s="28" t="s">
        <v>126</v>
      </c>
      <c r="F32" s="28" t="s">
        <v>126</v>
      </c>
      <c r="G32" s="28" t="s">
        <v>126</v>
      </c>
      <c r="H32" s="28" t="s">
        <v>126</v>
      </c>
      <c r="I32" s="28" t="s">
        <v>126</v>
      </c>
      <c r="J32" s="28" t="s">
        <v>126</v>
      </c>
      <c r="K32" s="28" t="s">
        <v>126</v>
      </c>
    </row>
    <row r="33" spans="1:11" x14ac:dyDescent="0.25">
      <c r="A33" s="25" t="s">
        <v>5464</v>
      </c>
      <c r="B33" s="28" t="s">
        <v>4038</v>
      </c>
      <c r="C33" s="28" t="s">
        <v>4038</v>
      </c>
      <c r="D33" s="28" t="s">
        <v>4038</v>
      </c>
      <c r="E33" s="28" t="s">
        <v>4038</v>
      </c>
      <c r="F33" s="28" t="s">
        <v>4038</v>
      </c>
      <c r="G33" s="28" t="s">
        <v>4038</v>
      </c>
      <c r="H33" s="28" t="s">
        <v>4038</v>
      </c>
      <c r="I33" s="28" t="s">
        <v>4038</v>
      </c>
      <c r="J33" s="28" t="s">
        <v>4038</v>
      </c>
      <c r="K33" s="28" t="s">
        <v>4038</v>
      </c>
    </row>
    <row r="34" spans="1:11" x14ac:dyDescent="0.25">
      <c r="A34" s="25" t="s">
        <v>5465</v>
      </c>
      <c r="B34" s="28" t="s">
        <v>4709</v>
      </c>
      <c r="C34" s="28" t="s">
        <v>4709</v>
      </c>
      <c r="D34" s="28" t="s">
        <v>3146</v>
      </c>
      <c r="E34" s="28" t="s">
        <v>4709</v>
      </c>
      <c r="F34" s="28" t="s">
        <v>4709</v>
      </c>
      <c r="G34" s="28" t="s">
        <v>4709</v>
      </c>
      <c r="H34" s="28" t="s">
        <v>4709</v>
      </c>
      <c r="I34" s="28" t="s">
        <v>4709</v>
      </c>
      <c r="J34" s="28" t="s">
        <v>4709</v>
      </c>
      <c r="K34" s="28" t="s">
        <v>4709</v>
      </c>
    </row>
    <row r="35" spans="1:11" x14ac:dyDescent="0.25">
      <c r="A35" s="25" t="s">
        <v>5466</v>
      </c>
      <c r="B35" s="28" t="s">
        <v>4038</v>
      </c>
      <c r="C35" s="28" t="s">
        <v>4038</v>
      </c>
      <c r="D35" s="28" t="s">
        <v>4038</v>
      </c>
      <c r="E35" s="28" t="s">
        <v>4038</v>
      </c>
      <c r="F35" s="28" t="s">
        <v>4038</v>
      </c>
      <c r="G35" s="28" t="s">
        <v>4038</v>
      </c>
      <c r="H35" s="28" t="s">
        <v>4038</v>
      </c>
      <c r="I35" s="28" t="s">
        <v>4038</v>
      </c>
      <c r="J35" s="28" t="s">
        <v>4038</v>
      </c>
      <c r="K35" s="28" t="s">
        <v>4038</v>
      </c>
    </row>
    <row r="36" spans="1:11" x14ac:dyDescent="0.25">
      <c r="A36" s="25" t="s">
        <v>5467</v>
      </c>
      <c r="B36" s="28" t="s">
        <v>4038</v>
      </c>
      <c r="C36" s="28" t="s">
        <v>4038</v>
      </c>
      <c r="D36" s="28" t="s">
        <v>4038</v>
      </c>
      <c r="E36" s="28" t="s">
        <v>4038</v>
      </c>
      <c r="F36" s="28" t="s">
        <v>4038</v>
      </c>
      <c r="G36" s="28" t="s">
        <v>4038</v>
      </c>
      <c r="H36" s="28" t="s">
        <v>4038</v>
      </c>
      <c r="I36" s="28" t="s">
        <v>4038</v>
      </c>
      <c r="J36" s="28" t="s">
        <v>4038</v>
      </c>
      <c r="K36" s="28" t="s">
        <v>4038</v>
      </c>
    </row>
    <row r="37" spans="1:11" x14ac:dyDescent="0.25">
      <c r="A37" s="25" t="s">
        <v>5468</v>
      </c>
      <c r="B37" s="28" t="s">
        <v>4038</v>
      </c>
      <c r="C37" s="28" t="s">
        <v>4038</v>
      </c>
      <c r="D37" s="28" t="s">
        <v>4038</v>
      </c>
      <c r="E37" s="28" t="s">
        <v>4038</v>
      </c>
      <c r="F37" s="28" t="s">
        <v>4038</v>
      </c>
      <c r="G37" s="28" t="s">
        <v>4038</v>
      </c>
      <c r="H37" s="28" t="s">
        <v>4038</v>
      </c>
      <c r="I37" s="28" t="s">
        <v>4038</v>
      </c>
      <c r="J37" s="28" t="s">
        <v>4038</v>
      </c>
      <c r="K37" s="28" t="s">
        <v>4038</v>
      </c>
    </row>
    <row r="38" spans="1:11" x14ac:dyDescent="0.25">
      <c r="A38" s="25" t="s">
        <v>5469</v>
      </c>
      <c r="B38" s="28" t="s">
        <v>4038</v>
      </c>
      <c r="C38" s="28" t="s">
        <v>4038</v>
      </c>
      <c r="D38" s="28" t="s">
        <v>4038</v>
      </c>
      <c r="E38" s="28" t="s">
        <v>4038</v>
      </c>
      <c r="F38" s="28" t="s">
        <v>4038</v>
      </c>
      <c r="G38" s="28" t="s">
        <v>4038</v>
      </c>
      <c r="H38" s="28" t="s">
        <v>4038</v>
      </c>
      <c r="I38" s="28" t="s">
        <v>4038</v>
      </c>
      <c r="J38" s="28" t="s">
        <v>4038</v>
      </c>
      <c r="K38" s="28" t="s">
        <v>4038</v>
      </c>
    </row>
    <row r="39" spans="1:11" x14ac:dyDescent="0.25">
      <c r="A39" s="25" t="s">
        <v>5470</v>
      </c>
      <c r="B39" s="28" t="s">
        <v>5548</v>
      </c>
      <c r="C39" s="28" t="s">
        <v>5548</v>
      </c>
      <c r="D39" s="28" t="s">
        <v>5549</v>
      </c>
      <c r="E39" s="28" t="s">
        <v>5550</v>
      </c>
      <c r="F39" s="28" t="s">
        <v>5551</v>
      </c>
      <c r="G39" s="28" t="s">
        <v>5552</v>
      </c>
      <c r="H39" s="28" t="s">
        <v>5553</v>
      </c>
      <c r="I39" s="28" t="s">
        <v>5554</v>
      </c>
      <c r="J39" s="28" t="s">
        <v>5555</v>
      </c>
      <c r="K39" s="28" t="s">
        <v>5556</v>
      </c>
    </row>
    <row r="40" spans="1:11" x14ac:dyDescent="0.25">
      <c r="A40" s="25" t="s">
        <v>5482</v>
      </c>
      <c r="B40" s="28" t="s">
        <v>125</v>
      </c>
      <c r="C40" s="28" t="s">
        <v>125</v>
      </c>
      <c r="D40" s="28" t="s">
        <v>125</v>
      </c>
      <c r="E40" s="28" t="s">
        <v>125</v>
      </c>
      <c r="F40" s="28" t="s">
        <v>125</v>
      </c>
      <c r="G40" s="28" t="s">
        <v>125</v>
      </c>
      <c r="H40" s="28" t="s">
        <v>125</v>
      </c>
      <c r="I40" s="28" t="s">
        <v>125</v>
      </c>
      <c r="J40" s="28" t="s">
        <v>125</v>
      </c>
      <c r="K40" s="28" t="s">
        <v>125</v>
      </c>
    </row>
    <row r="41" spans="1:11" x14ac:dyDescent="0.25">
      <c r="A41" s="25" t="s">
        <v>5483</v>
      </c>
      <c r="B41" s="28" t="s">
        <v>342</v>
      </c>
      <c r="C41" s="28" t="s">
        <v>342</v>
      </c>
      <c r="D41" s="28" t="s">
        <v>343</v>
      </c>
      <c r="E41" s="28" t="s">
        <v>344</v>
      </c>
      <c r="F41" s="28" t="s">
        <v>345</v>
      </c>
      <c r="G41" s="28" t="s">
        <v>346</v>
      </c>
      <c r="H41" s="28" t="s">
        <v>347</v>
      </c>
      <c r="I41" s="28" t="s">
        <v>348</v>
      </c>
      <c r="J41" s="28" t="s">
        <v>349</v>
      </c>
      <c r="K41" s="28" t="s">
        <v>350</v>
      </c>
    </row>
    <row r="42" spans="1:11" x14ac:dyDescent="0.25">
      <c r="A42" s="25" t="s">
        <v>127</v>
      </c>
      <c r="B42" s="28" t="s">
        <v>3385</v>
      </c>
      <c r="C42" s="28" t="s">
        <v>3385</v>
      </c>
      <c r="D42" s="28" t="s">
        <v>3823</v>
      </c>
      <c r="E42" s="28" t="s">
        <v>3823</v>
      </c>
      <c r="F42" s="28" t="s">
        <v>3823</v>
      </c>
      <c r="G42" s="28" t="s">
        <v>3454</v>
      </c>
      <c r="H42" s="28" t="s">
        <v>3454</v>
      </c>
      <c r="I42" s="28" t="s">
        <v>3454</v>
      </c>
      <c r="J42" s="28" t="s">
        <v>3454</v>
      </c>
      <c r="K42" s="28" t="s">
        <v>3454</v>
      </c>
    </row>
    <row r="43" spans="1:11" x14ac:dyDescent="0.25">
      <c r="A43" s="25" t="s">
        <v>5484</v>
      </c>
      <c r="B43" s="28" t="s">
        <v>351</v>
      </c>
      <c r="C43" s="28" t="s">
        <v>351</v>
      </c>
      <c r="D43" s="28" t="s">
        <v>352</v>
      </c>
      <c r="E43" s="28" t="s">
        <v>353</v>
      </c>
      <c r="F43" s="28" t="s">
        <v>354</v>
      </c>
      <c r="G43" s="28" t="s">
        <v>355</v>
      </c>
      <c r="H43" s="28" t="s">
        <v>356</v>
      </c>
      <c r="I43" s="28" t="s">
        <v>357</v>
      </c>
      <c r="J43" s="28" t="s">
        <v>358</v>
      </c>
      <c r="K43" s="28" t="s">
        <v>359</v>
      </c>
    </row>
    <row r="44" spans="1:11" x14ac:dyDescent="0.25">
      <c r="A44" s="29" t="s">
        <v>140</v>
      </c>
      <c r="B44" s="53" t="s">
        <v>126</v>
      </c>
      <c r="C44" s="50" t="s">
        <v>126</v>
      </c>
      <c r="D44" s="50" t="s">
        <v>126</v>
      </c>
      <c r="E44" s="50" t="s">
        <v>126</v>
      </c>
      <c r="F44" s="50" t="s">
        <v>126</v>
      </c>
      <c r="G44" s="50" t="s">
        <v>126</v>
      </c>
      <c r="H44" s="50" t="s">
        <v>126</v>
      </c>
      <c r="I44" s="50" t="s">
        <v>126</v>
      </c>
      <c r="J44" s="50" t="s">
        <v>126</v>
      </c>
      <c r="K44" s="50" t="s">
        <v>126</v>
      </c>
    </row>
    <row r="46" spans="1:11" x14ac:dyDescent="0.25">
      <c r="A46" s="175" t="s">
        <v>423</v>
      </c>
    </row>
    <row r="47" spans="1:11" x14ac:dyDescent="0.25">
      <c r="A47" s="7" t="s">
        <v>5485</v>
      </c>
    </row>
    <row r="48" spans="1:11" x14ac:dyDescent="0.25">
      <c r="A48" s="191"/>
    </row>
    <row r="49" spans="1:1" x14ac:dyDescent="0.25">
      <c r="A49" s="192"/>
    </row>
  </sheetData>
  <sheetProtection password="C04F" sheet="1"/>
  <mergeCells count="1">
    <mergeCell ref="A5:A6"/>
  </mergeCells>
  <conditionalFormatting sqref="B3">
    <cfRule type="containsErrors" dxfId="2"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47"/>
  <sheetViews>
    <sheetView showGridLines="0" zoomScaleNormal="100" workbookViewId="0">
      <selection sqref="A1:A1048576"/>
    </sheetView>
  </sheetViews>
  <sheetFormatPr defaultColWidth="9.140625" defaultRowHeight="15" x14ac:dyDescent="0.25"/>
  <cols>
    <col min="1" max="1" width="50.7109375" style="166" customWidth="1"/>
    <col min="2" max="12" width="14.7109375" style="166" customWidth="1"/>
    <col min="13" max="13" width="9.140625" style="166" customWidth="1"/>
    <col min="14" max="16384" width="9.140625" style="166"/>
  </cols>
  <sheetData>
    <row r="1" spans="1:12" s="4" customFormat="1" x14ac:dyDescent="0.25">
      <c r="A1" s="167" t="s">
        <v>5412</v>
      </c>
      <c r="B1" s="167"/>
      <c r="L1" s="9" t="s">
        <v>1</v>
      </c>
    </row>
    <row r="2" spans="1:12" s="5" customFormat="1" ht="17.25" x14ac:dyDescent="0.3">
      <c r="A2" s="189" t="s">
        <v>5413</v>
      </c>
      <c r="B2" s="190"/>
      <c r="L2" s="11" t="s">
        <v>3</v>
      </c>
    </row>
    <row r="3" spans="1:12" s="4" customFormat="1" x14ac:dyDescent="0.25">
      <c r="A3" s="168" t="s">
        <v>425</v>
      </c>
      <c r="B3" s="170" t="e">
        <f>SUBSTITUTE(#REF!,"Source","CRF")</f>
        <v>#REF!</v>
      </c>
    </row>
    <row r="4" spans="1:12" s="4" customFormat="1" x14ac:dyDescent="0.25">
      <c r="A4" s="167"/>
      <c r="B4" s="167"/>
    </row>
    <row r="5" spans="1:12" ht="30" customHeight="1" x14ac:dyDescent="0.25">
      <c r="A5" s="304" t="s">
        <v>182</v>
      </c>
      <c r="B5" s="54" t="s">
        <v>426</v>
      </c>
      <c r="C5" s="37" t="s">
        <v>427</v>
      </c>
      <c r="D5" s="37" t="s">
        <v>428</v>
      </c>
      <c r="E5" s="37" t="s">
        <v>429</v>
      </c>
      <c r="F5" s="37" t="s">
        <v>430</v>
      </c>
      <c r="G5" s="37" t="s">
        <v>431</v>
      </c>
      <c r="H5" s="37" t="s">
        <v>432</v>
      </c>
      <c r="I5" s="37" t="s">
        <v>433</v>
      </c>
      <c r="J5" s="37" t="s">
        <v>434</v>
      </c>
      <c r="K5" s="37" t="s">
        <v>435</v>
      </c>
      <c r="L5" s="37" t="s">
        <v>436</v>
      </c>
    </row>
    <row r="6" spans="1:12" x14ac:dyDescent="0.25">
      <c r="A6" s="305"/>
      <c r="B6" s="13" t="s">
        <v>18</v>
      </c>
      <c r="C6" s="39" t="s">
        <v>18</v>
      </c>
      <c r="D6" s="39" t="s">
        <v>18</v>
      </c>
      <c r="E6" s="39" t="s">
        <v>18</v>
      </c>
      <c r="F6" s="39" t="s">
        <v>18</v>
      </c>
      <c r="G6" s="39" t="s">
        <v>18</v>
      </c>
      <c r="H6" s="39" t="s">
        <v>18</v>
      </c>
      <c r="I6" s="39" t="s">
        <v>18</v>
      </c>
      <c r="J6" s="39" t="s">
        <v>18</v>
      </c>
      <c r="K6" s="39" t="s">
        <v>18</v>
      </c>
      <c r="L6" s="39" t="s">
        <v>18</v>
      </c>
    </row>
    <row r="7" spans="1:12" x14ac:dyDescent="0.25">
      <c r="A7" s="17" t="s">
        <v>5414</v>
      </c>
      <c r="B7" s="19" t="s">
        <v>5415</v>
      </c>
      <c r="C7" s="45" t="s">
        <v>5416</v>
      </c>
      <c r="D7" s="45" t="s">
        <v>5417</v>
      </c>
      <c r="E7" s="45" t="s">
        <v>5418</v>
      </c>
      <c r="F7" s="45" t="s">
        <v>5419</v>
      </c>
      <c r="G7" s="45" t="s">
        <v>5420</v>
      </c>
      <c r="H7" s="45" t="s">
        <v>5421</v>
      </c>
      <c r="I7" s="45" t="s">
        <v>5422</v>
      </c>
      <c r="J7" s="45" t="s">
        <v>5423</v>
      </c>
      <c r="K7" s="45" t="s">
        <v>5424</v>
      </c>
      <c r="L7" s="45" t="s">
        <v>5425</v>
      </c>
    </row>
    <row r="8" spans="1:12" x14ac:dyDescent="0.25">
      <c r="A8" s="25" t="s">
        <v>5426</v>
      </c>
      <c r="B8" s="28" t="s">
        <v>503</v>
      </c>
      <c r="C8" s="28" t="s">
        <v>504</v>
      </c>
      <c r="D8" s="28" t="s">
        <v>505</v>
      </c>
      <c r="E8" s="28" t="s">
        <v>506</v>
      </c>
      <c r="F8" s="28" t="s">
        <v>507</v>
      </c>
      <c r="G8" s="28" t="s">
        <v>508</v>
      </c>
      <c r="H8" s="28" t="s">
        <v>509</v>
      </c>
      <c r="I8" s="28" t="s">
        <v>510</v>
      </c>
      <c r="J8" s="28" t="s">
        <v>511</v>
      </c>
      <c r="K8" s="28" t="s">
        <v>512</v>
      </c>
      <c r="L8" s="28" t="s">
        <v>513</v>
      </c>
    </row>
    <row r="9" spans="1:12" x14ac:dyDescent="0.25">
      <c r="A9" s="25" t="s">
        <v>5427</v>
      </c>
      <c r="B9" s="28" t="s">
        <v>3067</v>
      </c>
      <c r="C9" s="28" t="s">
        <v>3145</v>
      </c>
      <c r="D9" s="28" t="s">
        <v>3145</v>
      </c>
      <c r="E9" s="28" t="s">
        <v>3145</v>
      </c>
      <c r="F9" s="28" t="s">
        <v>3146</v>
      </c>
      <c r="G9" s="28" t="s">
        <v>3145</v>
      </c>
      <c r="H9" s="28" t="s">
        <v>3067</v>
      </c>
      <c r="I9" s="28" t="s">
        <v>3067</v>
      </c>
      <c r="J9" s="28" t="s">
        <v>3145</v>
      </c>
      <c r="K9" s="28" t="s">
        <v>3145</v>
      </c>
      <c r="L9" s="28" t="s">
        <v>3146</v>
      </c>
    </row>
    <row r="10" spans="1:12" x14ac:dyDescent="0.25">
      <c r="A10" s="25" t="s">
        <v>5428</v>
      </c>
      <c r="B10" s="28" t="s">
        <v>4709</v>
      </c>
      <c r="C10" s="28" t="s">
        <v>3146</v>
      </c>
      <c r="D10" s="28" t="s">
        <v>3145</v>
      </c>
      <c r="E10" s="28" t="s">
        <v>3067</v>
      </c>
      <c r="F10" s="28" t="s">
        <v>3068</v>
      </c>
      <c r="G10" s="28" t="s">
        <v>3454</v>
      </c>
      <c r="H10" s="28" t="s">
        <v>4874</v>
      </c>
      <c r="I10" s="28" t="s">
        <v>3264</v>
      </c>
      <c r="J10" s="28" t="s">
        <v>4809</v>
      </c>
      <c r="K10" s="28" t="s">
        <v>3575</v>
      </c>
      <c r="L10" s="28" t="s">
        <v>5094</v>
      </c>
    </row>
    <row r="11" spans="1:12" x14ac:dyDescent="0.25">
      <c r="A11" s="25" t="s">
        <v>5429</v>
      </c>
      <c r="B11" s="28" t="s">
        <v>125</v>
      </c>
      <c r="C11" s="28" t="s">
        <v>125</v>
      </c>
      <c r="D11" s="28" t="s">
        <v>125</v>
      </c>
      <c r="E11" s="28" t="s">
        <v>125</v>
      </c>
      <c r="F11" s="28" t="s">
        <v>125</v>
      </c>
      <c r="G11" s="28" t="s">
        <v>125</v>
      </c>
      <c r="H11" s="28" t="s">
        <v>125</v>
      </c>
      <c r="I11" s="28" t="s">
        <v>125</v>
      </c>
      <c r="J11" s="28" t="s">
        <v>125</v>
      </c>
      <c r="K11" s="28" t="s">
        <v>125</v>
      </c>
      <c r="L11" s="28" t="s">
        <v>125</v>
      </c>
    </row>
    <row r="12" spans="1:12" x14ac:dyDescent="0.25">
      <c r="A12" s="25" t="s">
        <v>5430</v>
      </c>
      <c r="B12" s="28" t="s">
        <v>125</v>
      </c>
      <c r="C12" s="28" t="s">
        <v>125</v>
      </c>
      <c r="D12" s="28" t="s">
        <v>125</v>
      </c>
      <c r="E12" s="28" t="s">
        <v>125</v>
      </c>
      <c r="F12" s="28" t="s">
        <v>125</v>
      </c>
      <c r="G12" s="28" t="s">
        <v>125</v>
      </c>
      <c r="H12" s="28" t="s">
        <v>125</v>
      </c>
      <c r="I12" s="28" t="s">
        <v>125</v>
      </c>
      <c r="J12" s="28" t="s">
        <v>125</v>
      </c>
      <c r="K12" s="28" t="s">
        <v>125</v>
      </c>
      <c r="L12" s="28" t="s">
        <v>125</v>
      </c>
    </row>
    <row r="13" spans="1:12" x14ac:dyDescent="0.25">
      <c r="A13" s="25" t="s">
        <v>5431</v>
      </c>
      <c r="B13" s="28" t="s">
        <v>4811</v>
      </c>
      <c r="C13" s="28" t="s">
        <v>3261</v>
      </c>
      <c r="D13" s="28" t="s">
        <v>3270</v>
      </c>
      <c r="E13" s="28" t="s">
        <v>4783</v>
      </c>
      <c r="F13" s="28" t="s">
        <v>4891</v>
      </c>
      <c r="G13" s="28" t="s">
        <v>5097</v>
      </c>
      <c r="H13" s="28" t="s">
        <v>3614</v>
      </c>
      <c r="I13" s="28" t="s">
        <v>3392</v>
      </c>
      <c r="J13" s="28" t="s">
        <v>5355</v>
      </c>
      <c r="K13" s="28" t="s">
        <v>4024</v>
      </c>
      <c r="L13" s="28" t="s">
        <v>4018</v>
      </c>
    </row>
    <row r="14" spans="1:12" x14ac:dyDescent="0.25">
      <c r="A14" s="25" t="s">
        <v>5432</v>
      </c>
      <c r="B14" s="28" t="s">
        <v>125</v>
      </c>
      <c r="C14" s="28" t="s">
        <v>125</v>
      </c>
      <c r="D14" s="28" t="s">
        <v>125</v>
      </c>
      <c r="E14" s="28" t="s">
        <v>125</v>
      </c>
      <c r="F14" s="28" t="s">
        <v>125</v>
      </c>
      <c r="G14" s="28" t="s">
        <v>125</v>
      </c>
      <c r="H14" s="28" t="s">
        <v>125</v>
      </c>
      <c r="I14" s="28" t="s">
        <v>125</v>
      </c>
      <c r="J14" s="28" t="s">
        <v>125</v>
      </c>
      <c r="K14" s="28" t="s">
        <v>125</v>
      </c>
      <c r="L14" s="28" t="s">
        <v>125</v>
      </c>
    </row>
    <row r="15" spans="1:12" x14ac:dyDescent="0.25">
      <c r="A15" s="25" t="s">
        <v>5433</v>
      </c>
      <c r="B15" s="28" t="s">
        <v>3095</v>
      </c>
      <c r="C15" s="28" t="s">
        <v>4779</v>
      </c>
      <c r="D15" s="28" t="s">
        <v>3542</v>
      </c>
      <c r="E15" s="28" t="s">
        <v>3036</v>
      </c>
      <c r="F15" s="28" t="s">
        <v>3130</v>
      </c>
      <c r="G15" s="28" t="s">
        <v>3495</v>
      </c>
      <c r="H15" s="28" t="s">
        <v>5143</v>
      </c>
      <c r="I15" s="28" t="s">
        <v>5434</v>
      </c>
      <c r="J15" s="28" t="s">
        <v>5435</v>
      </c>
      <c r="K15" s="28" t="s">
        <v>3136</v>
      </c>
      <c r="L15" s="28" t="s">
        <v>5436</v>
      </c>
    </row>
    <row r="16" spans="1:12" x14ac:dyDescent="0.25">
      <c r="A16" s="25" t="s">
        <v>5437</v>
      </c>
      <c r="B16" s="28" t="s">
        <v>125</v>
      </c>
      <c r="C16" s="28" t="s">
        <v>125</v>
      </c>
      <c r="D16" s="28" t="s">
        <v>125</v>
      </c>
      <c r="E16" s="28" t="s">
        <v>125</v>
      </c>
      <c r="F16" s="28" t="s">
        <v>125</v>
      </c>
      <c r="G16" s="28" t="s">
        <v>125</v>
      </c>
      <c r="H16" s="28" t="s">
        <v>125</v>
      </c>
      <c r="I16" s="28" t="s">
        <v>125</v>
      </c>
      <c r="J16" s="28" t="s">
        <v>125</v>
      </c>
      <c r="K16" s="28" t="s">
        <v>125</v>
      </c>
      <c r="L16" s="28" t="s">
        <v>125</v>
      </c>
    </row>
    <row r="17" spans="1:12" x14ac:dyDescent="0.25">
      <c r="A17" s="25" t="s">
        <v>5438</v>
      </c>
      <c r="B17" s="28" t="s">
        <v>4781</v>
      </c>
      <c r="C17" s="28" t="s">
        <v>5094</v>
      </c>
      <c r="D17" s="28" t="s">
        <v>5208</v>
      </c>
      <c r="E17" s="28" t="s">
        <v>4771</v>
      </c>
      <c r="F17" s="28" t="s">
        <v>4888</v>
      </c>
      <c r="G17" s="28" t="s">
        <v>5221</v>
      </c>
      <c r="H17" s="28" t="s">
        <v>3390</v>
      </c>
      <c r="I17" s="28" t="s">
        <v>3383</v>
      </c>
      <c r="J17" s="28" t="s">
        <v>3331</v>
      </c>
      <c r="K17" s="28" t="s">
        <v>3381</v>
      </c>
      <c r="L17" s="28" t="s">
        <v>4892</v>
      </c>
    </row>
    <row r="18" spans="1:12" x14ac:dyDescent="0.25">
      <c r="A18" s="25" t="s">
        <v>5439</v>
      </c>
      <c r="B18" s="28" t="s">
        <v>125</v>
      </c>
      <c r="C18" s="28" t="s">
        <v>125</v>
      </c>
      <c r="D18" s="28" t="s">
        <v>125</v>
      </c>
      <c r="E18" s="28" t="s">
        <v>125</v>
      </c>
      <c r="F18" s="28" t="s">
        <v>125</v>
      </c>
      <c r="G18" s="28" t="s">
        <v>125</v>
      </c>
      <c r="H18" s="28" t="s">
        <v>125</v>
      </c>
      <c r="I18" s="28" t="s">
        <v>125</v>
      </c>
      <c r="J18" s="28" t="s">
        <v>125</v>
      </c>
      <c r="K18" s="28" t="s">
        <v>125</v>
      </c>
      <c r="L18" s="28" t="s">
        <v>125</v>
      </c>
    </row>
    <row r="19" spans="1:12" x14ac:dyDescent="0.25">
      <c r="A19" s="25" t="s">
        <v>5440</v>
      </c>
      <c r="B19" s="28" t="s">
        <v>126</v>
      </c>
      <c r="C19" s="28" t="s">
        <v>126</v>
      </c>
      <c r="D19" s="28" t="s">
        <v>126</v>
      </c>
      <c r="E19" s="28" t="s">
        <v>3070</v>
      </c>
      <c r="F19" s="28" t="s">
        <v>3261</v>
      </c>
      <c r="G19" s="28" t="s">
        <v>3576</v>
      </c>
      <c r="H19" s="28" t="s">
        <v>3263</v>
      </c>
      <c r="I19" s="28" t="s">
        <v>5098</v>
      </c>
      <c r="J19" s="28" t="s">
        <v>5094</v>
      </c>
      <c r="K19" s="28" t="s">
        <v>3266</v>
      </c>
      <c r="L19" s="28" t="s">
        <v>3270</v>
      </c>
    </row>
    <row r="20" spans="1:12" x14ac:dyDescent="0.25">
      <c r="A20" s="25" t="s">
        <v>5441</v>
      </c>
      <c r="B20" s="28" t="s">
        <v>125</v>
      </c>
      <c r="C20" s="28" t="s">
        <v>125</v>
      </c>
      <c r="D20" s="28" t="s">
        <v>125</v>
      </c>
      <c r="E20" s="28" t="s">
        <v>125</v>
      </c>
      <c r="F20" s="28" t="s">
        <v>125</v>
      </c>
      <c r="G20" s="28" t="s">
        <v>125</v>
      </c>
      <c r="H20" s="28" t="s">
        <v>125</v>
      </c>
      <c r="I20" s="28" t="s">
        <v>125</v>
      </c>
      <c r="J20" s="28" t="s">
        <v>125</v>
      </c>
      <c r="K20" s="28" t="s">
        <v>125</v>
      </c>
      <c r="L20" s="28" t="s">
        <v>125</v>
      </c>
    </row>
    <row r="21" spans="1:12" x14ac:dyDescent="0.25">
      <c r="A21" s="25" t="s">
        <v>5442</v>
      </c>
      <c r="B21" s="28" t="s">
        <v>4709</v>
      </c>
      <c r="C21" s="28" t="s">
        <v>3146</v>
      </c>
      <c r="D21" s="28" t="s">
        <v>3146</v>
      </c>
      <c r="E21" s="28" t="s">
        <v>3145</v>
      </c>
      <c r="F21" s="28" t="s">
        <v>3145</v>
      </c>
      <c r="G21" s="28" t="s">
        <v>3067</v>
      </c>
      <c r="H21" s="28" t="s">
        <v>3067</v>
      </c>
      <c r="I21" s="28" t="s">
        <v>3505</v>
      </c>
      <c r="J21" s="28" t="s">
        <v>3387</v>
      </c>
      <c r="K21" s="28" t="s">
        <v>3387</v>
      </c>
      <c r="L21" s="28" t="s">
        <v>3387</v>
      </c>
    </row>
    <row r="22" spans="1:12" x14ac:dyDescent="0.25">
      <c r="A22" s="25" t="s">
        <v>5443</v>
      </c>
      <c r="B22" s="28" t="s">
        <v>125</v>
      </c>
      <c r="C22" s="28" t="s">
        <v>125</v>
      </c>
      <c r="D22" s="28" t="s">
        <v>125</v>
      </c>
      <c r="E22" s="28" t="s">
        <v>125</v>
      </c>
      <c r="F22" s="28" t="s">
        <v>125</v>
      </c>
      <c r="G22" s="28" t="s">
        <v>125</v>
      </c>
      <c r="H22" s="28" t="s">
        <v>125</v>
      </c>
      <c r="I22" s="28" t="s">
        <v>125</v>
      </c>
      <c r="J22" s="28" t="s">
        <v>125</v>
      </c>
      <c r="K22" s="28" t="s">
        <v>125</v>
      </c>
      <c r="L22" s="28" t="s">
        <v>125</v>
      </c>
    </row>
    <row r="23" spans="1:12" x14ac:dyDescent="0.25">
      <c r="A23" s="25" t="s">
        <v>5444</v>
      </c>
      <c r="B23" s="28" t="s">
        <v>125</v>
      </c>
      <c r="C23" s="28" t="s">
        <v>125</v>
      </c>
      <c r="D23" s="28" t="s">
        <v>125</v>
      </c>
      <c r="E23" s="28" t="s">
        <v>125</v>
      </c>
      <c r="F23" s="28" t="s">
        <v>125</v>
      </c>
      <c r="G23" s="28" t="s">
        <v>125</v>
      </c>
      <c r="H23" s="28" t="s">
        <v>125</v>
      </c>
      <c r="I23" s="28" t="s">
        <v>125</v>
      </c>
      <c r="J23" s="28" t="s">
        <v>125</v>
      </c>
      <c r="K23" s="28" t="s">
        <v>125</v>
      </c>
      <c r="L23" s="28" t="s">
        <v>125</v>
      </c>
    </row>
    <row r="24" spans="1:12" x14ac:dyDescent="0.25">
      <c r="A24" s="25" t="s">
        <v>5445</v>
      </c>
      <c r="B24" s="28" t="s">
        <v>125</v>
      </c>
      <c r="C24" s="28" t="s">
        <v>125</v>
      </c>
      <c r="D24" s="28" t="s">
        <v>125</v>
      </c>
      <c r="E24" s="28" t="s">
        <v>125</v>
      </c>
      <c r="F24" s="28" t="s">
        <v>125</v>
      </c>
      <c r="G24" s="28" t="s">
        <v>125</v>
      </c>
      <c r="H24" s="28" t="s">
        <v>125</v>
      </c>
      <c r="I24" s="28" t="s">
        <v>125</v>
      </c>
      <c r="J24" s="28" t="s">
        <v>125</v>
      </c>
      <c r="K24" s="28" t="s">
        <v>125</v>
      </c>
      <c r="L24" s="28" t="s">
        <v>125</v>
      </c>
    </row>
    <row r="25" spans="1:12" x14ac:dyDescent="0.25">
      <c r="A25" s="25" t="s">
        <v>5446</v>
      </c>
      <c r="B25" s="28" t="s">
        <v>125</v>
      </c>
      <c r="C25" s="28" t="s">
        <v>125</v>
      </c>
      <c r="D25" s="28" t="s">
        <v>125</v>
      </c>
      <c r="E25" s="28" t="s">
        <v>125</v>
      </c>
      <c r="F25" s="28" t="s">
        <v>125</v>
      </c>
      <c r="G25" s="28" t="s">
        <v>125</v>
      </c>
      <c r="H25" s="28" t="s">
        <v>125</v>
      </c>
      <c r="I25" s="28" t="s">
        <v>125</v>
      </c>
      <c r="J25" s="28" t="s">
        <v>125</v>
      </c>
      <c r="K25" s="28" t="s">
        <v>125</v>
      </c>
      <c r="L25" s="28" t="s">
        <v>125</v>
      </c>
    </row>
    <row r="26" spans="1:12" x14ac:dyDescent="0.25">
      <c r="A26" s="25" t="s">
        <v>5447</v>
      </c>
      <c r="B26" s="28" t="s">
        <v>125</v>
      </c>
      <c r="C26" s="28" t="s">
        <v>126</v>
      </c>
      <c r="D26" s="28" t="s">
        <v>126</v>
      </c>
      <c r="E26" s="28" t="s">
        <v>126</v>
      </c>
      <c r="F26" s="28" t="s">
        <v>126</v>
      </c>
      <c r="G26" s="28" t="s">
        <v>126</v>
      </c>
      <c r="H26" s="28" t="s">
        <v>4709</v>
      </c>
      <c r="I26" s="28" t="s">
        <v>3146</v>
      </c>
      <c r="J26" s="28" t="s">
        <v>3146</v>
      </c>
      <c r="K26" s="28" t="s">
        <v>3146</v>
      </c>
      <c r="L26" s="28" t="s">
        <v>3146</v>
      </c>
    </row>
    <row r="27" spans="1:12" x14ac:dyDescent="0.25">
      <c r="A27" s="25" t="s">
        <v>5448</v>
      </c>
      <c r="B27" s="28" t="s">
        <v>125</v>
      </c>
      <c r="C27" s="28" t="s">
        <v>4709</v>
      </c>
      <c r="D27" s="28" t="s">
        <v>4709</v>
      </c>
      <c r="E27" s="28" t="s">
        <v>4709</v>
      </c>
      <c r="F27" s="28" t="s">
        <v>4709</v>
      </c>
      <c r="G27" s="28" t="s">
        <v>4709</v>
      </c>
      <c r="H27" s="28" t="s">
        <v>3145</v>
      </c>
      <c r="I27" s="28" t="s">
        <v>3067</v>
      </c>
      <c r="J27" s="28" t="s">
        <v>3505</v>
      </c>
      <c r="K27" s="28" t="s">
        <v>3387</v>
      </c>
      <c r="L27" s="28" t="s">
        <v>3068</v>
      </c>
    </row>
    <row r="28" spans="1:12" x14ac:dyDescent="0.25">
      <c r="A28" s="25" t="s">
        <v>5449</v>
      </c>
      <c r="B28" s="28" t="s">
        <v>5450</v>
      </c>
      <c r="C28" s="28" t="s">
        <v>5451</v>
      </c>
      <c r="D28" s="28" t="s">
        <v>5452</v>
      </c>
      <c r="E28" s="28" t="s">
        <v>5337</v>
      </c>
      <c r="F28" s="28" t="s">
        <v>5453</v>
      </c>
      <c r="G28" s="28" t="s">
        <v>5454</v>
      </c>
      <c r="H28" s="28" t="s">
        <v>5455</v>
      </c>
      <c r="I28" s="28" t="s">
        <v>5456</v>
      </c>
      <c r="J28" s="28" t="s">
        <v>5457</v>
      </c>
      <c r="K28" s="28" t="s">
        <v>5458</v>
      </c>
      <c r="L28" s="28" t="s">
        <v>5459</v>
      </c>
    </row>
    <row r="29" spans="1:12" x14ac:dyDescent="0.25">
      <c r="A29" s="25" t="s">
        <v>5460</v>
      </c>
      <c r="B29" s="28" t="s">
        <v>514</v>
      </c>
      <c r="C29" s="28" t="s">
        <v>515</v>
      </c>
      <c r="D29" s="28" t="s">
        <v>516</v>
      </c>
      <c r="E29" s="28" t="s">
        <v>517</v>
      </c>
      <c r="F29" s="28" t="s">
        <v>518</v>
      </c>
      <c r="G29" s="28" t="s">
        <v>519</v>
      </c>
      <c r="H29" s="28" t="s">
        <v>520</v>
      </c>
      <c r="I29" s="28" t="s">
        <v>521</v>
      </c>
      <c r="J29" s="28" t="s">
        <v>522</v>
      </c>
      <c r="K29" s="28" t="s">
        <v>523</v>
      </c>
      <c r="L29" s="28" t="s">
        <v>524</v>
      </c>
    </row>
    <row r="30" spans="1:12" x14ac:dyDescent="0.25">
      <c r="A30" s="25" t="s">
        <v>5461</v>
      </c>
      <c r="B30" s="28" t="s">
        <v>3266</v>
      </c>
      <c r="C30" s="28" t="s">
        <v>4809</v>
      </c>
      <c r="D30" s="28" t="s">
        <v>4811</v>
      </c>
      <c r="E30" s="28" t="s">
        <v>5211</v>
      </c>
      <c r="F30" s="28" t="s">
        <v>4810</v>
      </c>
      <c r="G30" s="28" t="s">
        <v>3577</v>
      </c>
      <c r="H30" s="28" t="s">
        <v>3646</v>
      </c>
      <c r="I30" s="28" t="s">
        <v>3823</v>
      </c>
      <c r="J30" s="28" t="s">
        <v>3386</v>
      </c>
      <c r="K30" s="28" t="s">
        <v>3067</v>
      </c>
      <c r="L30" s="28" t="s">
        <v>3146</v>
      </c>
    </row>
    <row r="31" spans="1:12" x14ac:dyDescent="0.25">
      <c r="A31" s="25" t="s">
        <v>5462</v>
      </c>
      <c r="B31" s="28" t="s">
        <v>3823</v>
      </c>
      <c r="C31" s="28" t="s">
        <v>3386</v>
      </c>
      <c r="D31" s="28" t="s">
        <v>3068</v>
      </c>
      <c r="E31" s="28" t="s">
        <v>3823</v>
      </c>
      <c r="F31" s="28" t="s">
        <v>3385</v>
      </c>
      <c r="G31" s="28" t="s">
        <v>3387</v>
      </c>
      <c r="H31" s="28" t="s">
        <v>3067</v>
      </c>
      <c r="I31" s="28" t="s">
        <v>3145</v>
      </c>
      <c r="J31" s="28" t="s">
        <v>3145</v>
      </c>
      <c r="K31" s="28" t="s">
        <v>4709</v>
      </c>
      <c r="L31" s="28" t="s">
        <v>4709</v>
      </c>
    </row>
    <row r="32" spans="1:12" x14ac:dyDescent="0.25">
      <c r="A32" s="25" t="s">
        <v>5463</v>
      </c>
      <c r="B32" s="28" t="s">
        <v>126</v>
      </c>
      <c r="C32" s="28" t="s">
        <v>126</v>
      </c>
      <c r="D32" s="28" t="s">
        <v>126</v>
      </c>
      <c r="E32" s="28" t="s">
        <v>126</v>
      </c>
      <c r="F32" s="28" t="s">
        <v>126</v>
      </c>
      <c r="G32" s="28" t="s">
        <v>126</v>
      </c>
      <c r="H32" s="28" t="s">
        <v>126</v>
      </c>
      <c r="I32" s="28" t="s">
        <v>126</v>
      </c>
      <c r="J32" s="28" t="s">
        <v>4038</v>
      </c>
      <c r="K32" s="28" t="s">
        <v>4038</v>
      </c>
      <c r="L32" s="28" t="s">
        <v>4038</v>
      </c>
    </row>
    <row r="33" spans="1:12" x14ac:dyDescent="0.25">
      <c r="A33" s="25" t="s">
        <v>5464</v>
      </c>
      <c r="B33" s="28" t="s">
        <v>4038</v>
      </c>
      <c r="C33" s="28" t="s">
        <v>4038</v>
      </c>
      <c r="D33" s="28" t="s">
        <v>4038</v>
      </c>
      <c r="E33" s="28" t="s">
        <v>4038</v>
      </c>
      <c r="F33" s="28" t="s">
        <v>4038</v>
      </c>
      <c r="G33" s="28" t="s">
        <v>4038</v>
      </c>
      <c r="H33" s="28" t="s">
        <v>4038</v>
      </c>
      <c r="I33" s="28" t="s">
        <v>4038</v>
      </c>
      <c r="J33" s="28" t="s">
        <v>4038</v>
      </c>
      <c r="K33" s="28" t="s">
        <v>4038</v>
      </c>
      <c r="L33" s="28" t="s">
        <v>4038</v>
      </c>
    </row>
    <row r="34" spans="1:12" x14ac:dyDescent="0.25">
      <c r="A34" s="25" t="s">
        <v>5465</v>
      </c>
      <c r="B34" s="28" t="s">
        <v>4709</v>
      </c>
      <c r="C34" s="28" t="s">
        <v>4709</v>
      </c>
      <c r="D34" s="28" t="s">
        <v>4709</v>
      </c>
      <c r="E34" s="28" t="s">
        <v>4709</v>
      </c>
      <c r="F34" s="28" t="s">
        <v>126</v>
      </c>
      <c r="G34" s="28" t="s">
        <v>126</v>
      </c>
      <c r="H34" s="28" t="s">
        <v>126</v>
      </c>
      <c r="I34" s="28" t="s">
        <v>126</v>
      </c>
      <c r="J34" s="28" t="s">
        <v>126</v>
      </c>
      <c r="K34" s="28" t="s">
        <v>126</v>
      </c>
      <c r="L34" s="28" t="s">
        <v>126</v>
      </c>
    </row>
    <row r="35" spans="1:12" x14ac:dyDescent="0.25">
      <c r="A35" s="25" t="s">
        <v>5466</v>
      </c>
      <c r="B35" s="28" t="s">
        <v>4038</v>
      </c>
      <c r="C35" s="28" t="s">
        <v>4038</v>
      </c>
      <c r="D35" s="28" t="s">
        <v>4038</v>
      </c>
      <c r="E35" s="28" t="s">
        <v>4038</v>
      </c>
      <c r="F35" s="28" t="s">
        <v>4038</v>
      </c>
      <c r="G35" s="28" t="s">
        <v>4038</v>
      </c>
      <c r="H35" s="28" t="s">
        <v>4038</v>
      </c>
      <c r="I35" s="28" t="s">
        <v>4038</v>
      </c>
      <c r="J35" s="28" t="s">
        <v>4038</v>
      </c>
      <c r="K35" s="28" t="s">
        <v>4038</v>
      </c>
      <c r="L35" s="28" t="s">
        <v>4038</v>
      </c>
    </row>
    <row r="36" spans="1:12" x14ac:dyDescent="0.25">
      <c r="A36" s="25" t="s">
        <v>5467</v>
      </c>
      <c r="B36" s="28" t="s">
        <v>4038</v>
      </c>
      <c r="C36" s="28" t="s">
        <v>4038</v>
      </c>
      <c r="D36" s="28" t="s">
        <v>4038</v>
      </c>
      <c r="E36" s="28" t="s">
        <v>4038</v>
      </c>
      <c r="F36" s="28" t="s">
        <v>4038</v>
      </c>
      <c r="G36" s="28" t="s">
        <v>4038</v>
      </c>
      <c r="H36" s="28" t="s">
        <v>4038</v>
      </c>
      <c r="I36" s="28" t="s">
        <v>4038</v>
      </c>
      <c r="J36" s="28" t="s">
        <v>4038</v>
      </c>
      <c r="K36" s="28" t="s">
        <v>4038</v>
      </c>
      <c r="L36" s="28" t="s">
        <v>4038</v>
      </c>
    </row>
    <row r="37" spans="1:12" x14ac:dyDescent="0.25">
      <c r="A37" s="25" t="s">
        <v>5468</v>
      </c>
      <c r="B37" s="28" t="s">
        <v>4038</v>
      </c>
      <c r="C37" s="28" t="s">
        <v>4038</v>
      </c>
      <c r="D37" s="28" t="s">
        <v>4038</v>
      </c>
      <c r="E37" s="28" t="s">
        <v>4038</v>
      </c>
      <c r="F37" s="28" t="s">
        <v>4038</v>
      </c>
      <c r="G37" s="28" t="s">
        <v>4038</v>
      </c>
      <c r="H37" s="28" t="s">
        <v>4038</v>
      </c>
      <c r="I37" s="28" t="s">
        <v>4038</v>
      </c>
      <c r="J37" s="28" t="s">
        <v>4038</v>
      </c>
      <c r="K37" s="28" t="s">
        <v>4038</v>
      </c>
      <c r="L37" s="28" t="s">
        <v>4038</v>
      </c>
    </row>
    <row r="38" spans="1:12" x14ac:dyDescent="0.25">
      <c r="A38" s="25" t="s">
        <v>5469</v>
      </c>
      <c r="B38" s="28" t="s">
        <v>4038</v>
      </c>
      <c r="C38" s="28" t="s">
        <v>4038</v>
      </c>
      <c r="D38" s="28" t="s">
        <v>4038</v>
      </c>
      <c r="E38" s="28" t="s">
        <v>4038</v>
      </c>
      <c r="F38" s="28" t="s">
        <v>4038</v>
      </c>
      <c r="G38" s="28" t="s">
        <v>4038</v>
      </c>
      <c r="H38" s="28" t="s">
        <v>4038</v>
      </c>
      <c r="I38" s="28" t="s">
        <v>4038</v>
      </c>
      <c r="J38" s="28" t="s">
        <v>4038</v>
      </c>
      <c r="K38" s="28" t="s">
        <v>4038</v>
      </c>
      <c r="L38" s="28" t="s">
        <v>4038</v>
      </c>
    </row>
    <row r="39" spans="1:12" x14ac:dyDescent="0.25">
      <c r="A39" s="25" t="s">
        <v>5470</v>
      </c>
      <c r="B39" s="28" t="s">
        <v>5471</v>
      </c>
      <c r="C39" s="28" t="s">
        <v>5472</v>
      </c>
      <c r="D39" s="28" t="s">
        <v>5473</v>
      </c>
      <c r="E39" s="28" t="s">
        <v>5474</v>
      </c>
      <c r="F39" s="28" t="s">
        <v>5475</v>
      </c>
      <c r="G39" s="28" t="s">
        <v>5476</v>
      </c>
      <c r="H39" s="28" t="s">
        <v>5477</v>
      </c>
      <c r="I39" s="28" t="s">
        <v>5478</v>
      </c>
      <c r="J39" s="28" t="s">
        <v>5479</v>
      </c>
      <c r="K39" s="28" t="s">
        <v>5480</v>
      </c>
      <c r="L39" s="28" t="s">
        <v>5481</v>
      </c>
    </row>
    <row r="40" spans="1:12" x14ac:dyDescent="0.25">
      <c r="A40" s="25" t="s">
        <v>5482</v>
      </c>
      <c r="B40" s="28" t="s">
        <v>125</v>
      </c>
      <c r="C40" s="28" t="s">
        <v>125</v>
      </c>
      <c r="D40" s="28" t="s">
        <v>125</v>
      </c>
      <c r="E40" s="28" t="s">
        <v>125</v>
      </c>
      <c r="F40" s="28" t="s">
        <v>125</v>
      </c>
      <c r="G40" s="28" t="s">
        <v>125</v>
      </c>
      <c r="H40" s="28" t="s">
        <v>125</v>
      </c>
      <c r="I40" s="28" t="s">
        <v>125</v>
      </c>
      <c r="J40" s="28" t="s">
        <v>125</v>
      </c>
      <c r="K40" s="28" t="s">
        <v>125</v>
      </c>
      <c r="L40" s="28" t="s">
        <v>125</v>
      </c>
    </row>
    <row r="41" spans="1:12" x14ac:dyDescent="0.25">
      <c r="A41" s="25" t="s">
        <v>5483</v>
      </c>
      <c r="B41" s="28" t="s">
        <v>525</v>
      </c>
      <c r="C41" s="28" t="s">
        <v>526</v>
      </c>
      <c r="D41" s="28" t="s">
        <v>527</v>
      </c>
      <c r="E41" s="28" t="s">
        <v>528</v>
      </c>
      <c r="F41" s="28" t="s">
        <v>529</v>
      </c>
      <c r="G41" s="28" t="s">
        <v>530</v>
      </c>
      <c r="H41" s="28" t="s">
        <v>531</v>
      </c>
      <c r="I41" s="28" t="s">
        <v>532</v>
      </c>
      <c r="J41" s="28" t="s">
        <v>533</v>
      </c>
      <c r="K41" s="28" t="s">
        <v>534</v>
      </c>
      <c r="L41" s="28" t="s">
        <v>535</v>
      </c>
    </row>
    <row r="42" spans="1:12" x14ac:dyDescent="0.25">
      <c r="A42" s="25" t="s">
        <v>127</v>
      </c>
      <c r="B42" s="28" t="s">
        <v>3823</v>
      </c>
      <c r="C42" s="28" t="s">
        <v>3823</v>
      </c>
      <c r="D42" s="28" t="s">
        <v>3386</v>
      </c>
      <c r="E42" s="28" t="s">
        <v>3068</v>
      </c>
      <c r="F42" s="28" t="s">
        <v>3068</v>
      </c>
      <c r="G42" s="28" t="s">
        <v>3068</v>
      </c>
      <c r="H42" s="28" t="s">
        <v>3387</v>
      </c>
      <c r="I42" s="28" t="s">
        <v>3505</v>
      </c>
      <c r="J42" s="28" t="s">
        <v>3505</v>
      </c>
      <c r="K42" s="28" t="s">
        <v>3505</v>
      </c>
      <c r="L42" s="28" t="s">
        <v>3067</v>
      </c>
    </row>
    <row r="43" spans="1:12" x14ac:dyDescent="0.25">
      <c r="A43" s="25" t="s">
        <v>5484</v>
      </c>
      <c r="B43" s="28" t="s">
        <v>536</v>
      </c>
      <c r="C43" s="28" t="s">
        <v>537</v>
      </c>
      <c r="D43" s="28" t="s">
        <v>538</v>
      </c>
      <c r="E43" s="28" t="s">
        <v>539</v>
      </c>
      <c r="F43" s="28" t="s">
        <v>540</v>
      </c>
      <c r="G43" s="28" t="s">
        <v>539</v>
      </c>
      <c r="H43" s="28" t="s">
        <v>541</v>
      </c>
      <c r="I43" s="28" t="s">
        <v>542</v>
      </c>
      <c r="J43" s="28" t="s">
        <v>543</v>
      </c>
      <c r="K43" s="28" t="s">
        <v>544</v>
      </c>
      <c r="L43" s="28" t="s">
        <v>545</v>
      </c>
    </row>
    <row r="44" spans="1:12" x14ac:dyDescent="0.25">
      <c r="A44" s="29" t="s">
        <v>140</v>
      </c>
      <c r="B44" s="53" t="s">
        <v>126</v>
      </c>
      <c r="C44" s="50" t="s">
        <v>126</v>
      </c>
      <c r="D44" s="50" t="s">
        <v>126</v>
      </c>
      <c r="E44" s="50" t="s">
        <v>126</v>
      </c>
      <c r="F44" s="50" t="s">
        <v>126</v>
      </c>
      <c r="G44" s="50" t="s">
        <v>126</v>
      </c>
      <c r="H44" s="50" t="s">
        <v>126</v>
      </c>
      <c r="I44" s="50" t="s">
        <v>126</v>
      </c>
      <c r="J44" s="50" t="s">
        <v>126</v>
      </c>
      <c r="K44" s="50" t="s">
        <v>126</v>
      </c>
      <c r="L44" s="50" t="s">
        <v>126</v>
      </c>
    </row>
    <row r="45" spans="1:12" x14ac:dyDescent="0.25">
      <c r="A45" s="198"/>
    </row>
    <row r="46" spans="1:12" x14ac:dyDescent="0.25">
      <c r="A46" s="175" t="s">
        <v>423</v>
      </c>
    </row>
    <row r="47" spans="1:12" x14ac:dyDescent="0.25">
      <c r="A47" s="7" t="s">
        <v>5485</v>
      </c>
    </row>
  </sheetData>
  <sheetProtection password="C04F" sheet="1"/>
  <mergeCells count="1">
    <mergeCell ref="A5:A6"/>
  </mergeCells>
  <conditionalFormatting sqref="B3">
    <cfRule type="containsErrors" dxfId="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M57"/>
  <sheetViews>
    <sheetView showGridLines="0" topLeftCell="A4" zoomScaleNormal="100" zoomScaleSheetLayoutView="100" workbookViewId="0">
      <selection activeCell="E18" sqref="E18"/>
    </sheetView>
  </sheetViews>
  <sheetFormatPr defaultColWidth="9.140625" defaultRowHeight="15" x14ac:dyDescent="0.25"/>
  <cols>
    <col min="1" max="1" width="50.7109375" style="166" customWidth="1"/>
    <col min="2" max="13" width="14.7109375" style="166" customWidth="1"/>
    <col min="14" max="14" width="9.140625" style="166" customWidth="1"/>
    <col min="15" max="16384" width="9.140625" style="166"/>
  </cols>
  <sheetData>
    <row r="1" spans="1:13" s="4" customFormat="1" x14ac:dyDescent="0.25">
      <c r="A1" s="167" t="s">
        <v>5412</v>
      </c>
      <c r="B1" s="167"/>
      <c r="C1" s="167"/>
      <c r="M1" s="9" t="s">
        <v>1</v>
      </c>
    </row>
    <row r="2" spans="1:13" s="5" customFormat="1" ht="17.25" x14ac:dyDescent="0.3">
      <c r="A2" s="189" t="s">
        <v>5413</v>
      </c>
      <c r="B2" s="190"/>
      <c r="C2" s="190"/>
      <c r="M2" s="11" t="s">
        <v>3</v>
      </c>
    </row>
    <row r="3" spans="1:13" s="4" customFormat="1" x14ac:dyDescent="0.25">
      <c r="A3" s="168" t="s">
        <v>4</v>
      </c>
      <c r="B3" s="170" t="e">
        <f>SUBSTITUTE(#REF!,"Source","CRF")</f>
        <v>#REF!</v>
      </c>
      <c r="C3" s="8"/>
    </row>
    <row r="4" spans="1:13" s="4" customFormat="1" x14ac:dyDescent="0.25">
      <c r="A4" s="167"/>
      <c r="B4" s="167"/>
      <c r="C4" s="193"/>
      <c r="J4" s="182"/>
    </row>
    <row r="5" spans="1:13" ht="30" customHeight="1" x14ac:dyDescent="0.25">
      <c r="A5" s="304" t="s">
        <v>182</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5"/>
      <c r="B6" s="13" t="s">
        <v>18</v>
      </c>
      <c r="C6" s="39" t="s">
        <v>18</v>
      </c>
      <c r="D6" s="39" t="s">
        <v>18</v>
      </c>
      <c r="E6" s="39" t="s">
        <v>18</v>
      </c>
      <c r="F6" s="39" t="s">
        <v>18</v>
      </c>
      <c r="G6" s="39" t="s">
        <v>18</v>
      </c>
      <c r="H6" s="39" t="s">
        <v>18</v>
      </c>
      <c r="I6" s="39" t="s">
        <v>18</v>
      </c>
      <c r="J6" s="39" t="s">
        <v>18</v>
      </c>
      <c r="K6" s="39" t="s">
        <v>18</v>
      </c>
      <c r="L6" s="39" t="s">
        <v>18</v>
      </c>
      <c r="M6" s="39" t="s">
        <v>3653</v>
      </c>
    </row>
    <row r="7" spans="1:13" x14ac:dyDescent="0.25">
      <c r="A7" s="17" t="s">
        <v>5414</v>
      </c>
      <c r="B7" s="19" t="s">
        <v>5486</v>
      </c>
      <c r="C7" s="57" t="s">
        <v>5487</v>
      </c>
      <c r="D7" s="57" t="s">
        <v>5488</v>
      </c>
      <c r="E7" s="57" t="s">
        <v>5489</v>
      </c>
      <c r="F7" s="57" t="s">
        <v>5490</v>
      </c>
      <c r="G7" s="57" t="s">
        <v>5491</v>
      </c>
      <c r="H7" s="57" t="s">
        <v>5492</v>
      </c>
      <c r="I7" s="57" t="s">
        <v>5493</v>
      </c>
      <c r="J7" s="57" t="s">
        <v>5494</v>
      </c>
      <c r="K7" s="45" t="s">
        <v>5495</v>
      </c>
      <c r="L7" s="45" t="s">
        <v>5496</v>
      </c>
      <c r="M7" s="45" t="s">
        <v>5497</v>
      </c>
    </row>
    <row r="8" spans="1:13" x14ac:dyDescent="0.25">
      <c r="A8" s="25" t="s">
        <v>5426</v>
      </c>
      <c r="B8" s="28" t="s">
        <v>99</v>
      </c>
      <c r="C8" s="28" t="s">
        <v>100</v>
      </c>
      <c r="D8" s="28" t="s">
        <v>101</v>
      </c>
      <c r="E8" s="28" t="s">
        <v>102</v>
      </c>
      <c r="F8" s="28" t="s">
        <v>103</v>
      </c>
      <c r="G8" s="28" t="s">
        <v>104</v>
      </c>
      <c r="H8" s="28" t="s">
        <v>105</v>
      </c>
      <c r="I8" s="28" t="s">
        <v>106</v>
      </c>
      <c r="J8" s="28" t="s">
        <v>107</v>
      </c>
      <c r="K8" s="28" t="s">
        <v>108</v>
      </c>
      <c r="L8" s="28" t="s">
        <v>109</v>
      </c>
      <c r="M8" s="28" t="s">
        <v>110</v>
      </c>
    </row>
    <row r="9" spans="1:13" x14ac:dyDescent="0.25">
      <c r="A9" s="25" t="s">
        <v>5427</v>
      </c>
      <c r="B9" s="28" t="s">
        <v>4709</v>
      </c>
      <c r="C9" s="28" t="s">
        <v>4709</v>
      </c>
      <c r="D9" s="28" t="s">
        <v>4709</v>
      </c>
      <c r="E9" s="28" t="s">
        <v>4709</v>
      </c>
      <c r="F9" s="28" t="s">
        <v>4709</v>
      </c>
      <c r="G9" s="28" t="s">
        <v>4709</v>
      </c>
      <c r="H9" s="28" t="s">
        <v>4709</v>
      </c>
      <c r="I9" s="28" t="s">
        <v>3146</v>
      </c>
      <c r="J9" s="28" t="s">
        <v>4709</v>
      </c>
      <c r="K9" s="28" t="s">
        <v>4709</v>
      </c>
      <c r="L9" s="28" t="s">
        <v>126</v>
      </c>
      <c r="M9" s="28" t="s">
        <v>5498</v>
      </c>
    </row>
    <row r="10" spans="1:13" x14ac:dyDescent="0.25">
      <c r="A10" s="25" t="s">
        <v>5428</v>
      </c>
      <c r="B10" s="28" t="s">
        <v>3266</v>
      </c>
      <c r="C10" s="28" t="s">
        <v>4728</v>
      </c>
      <c r="D10" s="28" t="s">
        <v>4806</v>
      </c>
      <c r="E10" s="28" t="s">
        <v>4773</v>
      </c>
      <c r="F10" s="28" t="s">
        <v>4772</v>
      </c>
      <c r="G10" s="28" t="s">
        <v>4808</v>
      </c>
      <c r="H10" s="28" t="s">
        <v>5249</v>
      </c>
      <c r="I10" s="28" t="s">
        <v>4889</v>
      </c>
      <c r="J10" s="28" t="s">
        <v>5097</v>
      </c>
      <c r="K10" s="28" t="s">
        <v>3391</v>
      </c>
      <c r="L10" s="28" t="s">
        <v>3615</v>
      </c>
      <c r="M10" s="28" t="s">
        <v>3967</v>
      </c>
    </row>
    <row r="11" spans="1:13" x14ac:dyDescent="0.25">
      <c r="A11" s="25" t="s">
        <v>5429</v>
      </c>
      <c r="B11" s="28" t="s">
        <v>125</v>
      </c>
      <c r="C11" s="28" t="s">
        <v>125</v>
      </c>
      <c r="D11" s="28" t="s">
        <v>125</v>
      </c>
      <c r="E11" s="28" t="s">
        <v>125</v>
      </c>
      <c r="F11" s="28" t="s">
        <v>125</v>
      </c>
      <c r="G11" s="28" t="s">
        <v>125</v>
      </c>
      <c r="H11" s="28" t="s">
        <v>125</v>
      </c>
      <c r="I11" s="28" t="s">
        <v>125</v>
      </c>
      <c r="J11" s="28" t="s">
        <v>125</v>
      </c>
      <c r="K11" s="28" t="s">
        <v>125</v>
      </c>
      <c r="L11" s="28" t="s">
        <v>125</v>
      </c>
      <c r="M11" s="28" t="s">
        <v>126</v>
      </c>
    </row>
    <row r="12" spans="1:13" x14ac:dyDescent="0.25">
      <c r="A12" s="25" t="s">
        <v>5430</v>
      </c>
      <c r="B12" s="28" t="s">
        <v>125</v>
      </c>
      <c r="C12" s="28" t="s">
        <v>125</v>
      </c>
      <c r="D12" s="28" t="s">
        <v>125</v>
      </c>
      <c r="E12" s="28" t="s">
        <v>125</v>
      </c>
      <c r="F12" s="28" t="s">
        <v>125</v>
      </c>
      <c r="G12" s="28" t="s">
        <v>125</v>
      </c>
      <c r="H12" s="28" t="s">
        <v>125</v>
      </c>
      <c r="I12" s="28" t="s">
        <v>125</v>
      </c>
      <c r="J12" s="28" t="s">
        <v>125</v>
      </c>
      <c r="K12" s="28" t="s">
        <v>125</v>
      </c>
      <c r="L12" s="28" t="s">
        <v>125</v>
      </c>
      <c r="M12" s="28" t="s">
        <v>126</v>
      </c>
    </row>
    <row r="13" spans="1:13" x14ac:dyDescent="0.25">
      <c r="A13" s="25" t="s">
        <v>5431</v>
      </c>
      <c r="B13" s="28" t="s">
        <v>3024</v>
      </c>
      <c r="C13" s="28" t="s">
        <v>4765</v>
      </c>
      <c r="D13" s="28" t="s">
        <v>3027</v>
      </c>
      <c r="E13" s="28" t="s">
        <v>3020</v>
      </c>
      <c r="F13" s="28" t="s">
        <v>3028</v>
      </c>
      <c r="G13" s="28" t="s">
        <v>4660</v>
      </c>
      <c r="H13" s="28" t="s">
        <v>5499</v>
      </c>
      <c r="I13" s="28" t="s">
        <v>3020</v>
      </c>
      <c r="J13" s="28" t="s">
        <v>4837</v>
      </c>
      <c r="K13" s="28" t="s">
        <v>3021</v>
      </c>
      <c r="L13" s="28" t="s">
        <v>4973</v>
      </c>
      <c r="M13" s="28" t="s">
        <v>5500</v>
      </c>
    </row>
    <row r="14" spans="1:13" x14ac:dyDescent="0.25">
      <c r="A14" s="25" t="s">
        <v>5432</v>
      </c>
      <c r="B14" s="28" t="s">
        <v>125</v>
      </c>
      <c r="C14" s="28" t="s">
        <v>125</v>
      </c>
      <c r="D14" s="28" t="s">
        <v>125</v>
      </c>
      <c r="E14" s="28" t="s">
        <v>125</v>
      </c>
      <c r="F14" s="28" t="s">
        <v>125</v>
      </c>
      <c r="G14" s="28" t="s">
        <v>125</v>
      </c>
      <c r="H14" s="28" t="s">
        <v>125</v>
      </c>
      <c r="I14" s="28" t="s">
        <v>125</v>
      </c>
      <c r="J14" s="28" t="s">
        <v>125</v>
      </c>
      <c r="K14" s="28" t="s">
        <v>125</v>
      </c>
      <c r="L14" s="28" t="s">
        <v>125</v>
      </c>
      <c r="M14" s="28" t="s">
        <v>126</v>
      </c>
    </row>
    <row r="15" spans="1:13" x14ac:dyDescent="0.25">
      <c r="A15" s="25" t="s">
        <v>5433</v>
      </c>
      <c r="B15" s="28" t="s">
        <v>3430</v>
      </c>
      <c r="C15" s="28" t="s">
        <v>5133</v>
      </c>
      <c r="D15" s="28" t="s">
        <v>5133</v>
      </c>
      <c r="E15" s="28" t="s">
        <v>4702</v>
      </c>
      <c r="F15" s="28" t="s">
        <v>5133</v>
      </c>
      <c r="G15" s="28" t="s">
        <v>3500</v>
      </c>
      <c r="H15" s="28" t="s">
        <v>5292</v>
      </c>
      <c r="I15" s="28" t="s">
        <v>3136</v>
      </c>
      <c r="J15" s="28" t="s">
        <v>5501</v>
      </c>
      <c r="K15" s="28" t="s">
        <v>5502</v>
      </c>
      <c r="L15" s="28" t="s">
        <v>5503</v>
      </c>
      <c r="M15" s="28" t="s">
        <v>3967</v>
      </c>
    </row>
    <row r="16" spans="1:13" x14ac:dyDescent="0.25">
      <c r="A16" s="25" t="s">
        <v>5437</v>
      </c>
      <c r="B16" s="28" t="s">
        <v>125</v>
      </c>
      <c r="C16" s="28" t="s">
        <v>125</v>
      </c>
      <c r="D16" s="28" t="s">
        <v>125</v>
      </c>
      <c r="E16" s="28" t="s">
        <v>125</v>
      </c>
      <c r="F16" s="28" t="s">
        <v>125</v>
      </c>
      <c r="G16" s="28" t="s">
        <v>125</v>
      </c>
      <c r="H16" s="28" t="s">
        <v>125</v>
      </c>
      <c r="I16" s="28" t="s">
        <v>125</v>
      </c>
      <c r="J16" s="28" t="s">
        <v>125</v>
      </c>
      <c r="K16" s="28" t="s">
        <v>125</v>
      </c>
      <c r="L16" s="28" t="s">
        <v>125</v>
      </c>
      <c r="M16" s="28" t="s">
        <v>126</v>
      </c>
    </row>
    <row r="17" spans="1:13" x14ac:dyDescent="0.25">
      <c r="A17" s="25" t="s">
        <v>5438</v>
      </c>
      <c r="B17" s="28" t="s">
        <v>5355</v>
      </c>
      <c r="C17" s="28" t="s">
        <v>4379</v>
      </c>
      <c r="D17" s="28" t="s">
        <v>722</v>
      </c>
      <c r="E17" s="28" t="s">
        <v>4928</v>
      </c>
      <c r="F17" s="28" t="s">
        <v>3381</v>
      </c>
      <c r="G17" s="28" t="s">
        <v>3334</v>
      </c>
      <c r="H17" s="28" t="s">
        <v>3329</v>
      </c>
      <c r="I17" s="28" t="s">
        <v>3380</v>
      </c>
      <c r="J17" s="28" t="s">
        <v>5097</v>
      </c>
      <c r="K17" s="28" t="s">
        <v>5219</v>
      </c>
      <c r="L17" s="28" t="s">
        <v>4773</v>
      </c>
      <c r="M17" s="28" t="s">
        <v>5504</v>
      </c>
    </row>
    <row r="18" spans="1:13" x14ac:dyDescent="0.25">
      <c r="A18" s="25" t="s">
        <v>5439</v>
      </c>
      <c r="B18" s="28" t="s">
        <v>125</v>
      </c>
      <c r="C18" s="28" t="s">
        <v>125</v>
      </c>
      <c r="D18" s="28" t="s">
        <v>125</v>
      </c>
      <c r="E18" s="28" t="s">
        <v>125</v>
      </c>
      <c r="F18" s="28" t="s">
        <v>125</v>
      </c>
      <c r="G18" s="28" t="s">
        <v>125</v>
      </c>
      <c r="H18" s="28" t="s">
        <v>125</v>
      </c>
      <c r="I18" s="28" t="s">
        <v>125</v>
      </c>
      <c r="J18" s="28" t="s">
        <v>125</v>
      </c>
      <c r="K18" s="28" t="s">
        <v>125</v>
      </c>
      <c r="L18" s="28" t="s">
        <v>125</v>
      </c>
      <c r="M18" s="28" t="s">
        <v>126</v>
      </c>
    </row>
    <row r="19" spans="1:13" x14ac:dyDescent="0.25">
      <c r="A19" s="25" t="s">
        <v>5440</v>
      </c>
      <c r="B19" s="28" t="s">
        <v>3270</v>
      </c>
      <c r="C19" s="28" t="s">
        <v>5210</v>
      </c>
      <c r="D19" s="28" t="s">
        <v>5210</v>
      </c>
      <c r="E19" s="28" t="s">
        <v>5098</v>
      </c>
      <c r="F19" s="28" t="s">
        <v>3269</v>
      </c>
      <c r="G19" s="28" t="s">
        <v>4781</v>
      </c>
      <c r="H19" s="28" t="s">
        <v>4811</v>
      </c>
      <c r="I19" s="28" t="s">
        <v>4811</v>
      </c>
      <c r="J19" s="28" t="s">
        <v>3264</v>
      </c>
      <c r="K19" s="28" t="s">
        <v>3071</v>
      </c>
      <c r="L19" s="28" t="s">
        <v>3073</v>
      </c>
      <c r="M19" s="28" t="s">
        <v>3967</v>
      </c>
    </row>
    <row r="20" spans="1:13" x14ac:dyDescent="0.25">
      <c r="A20" s="25" t="s">
        <v>5441</v>
      </c>
      <c r="B20" s="28" t="s">
        <v>125</v>
      </c>
      <c r="C20" s="28" t="s">
        <v>125</v>
      </c>
      <c r="D20" s="28" t="s">
        <v>125</v>
      </c>
      <c r="E20" s="28" t="s">
        <v>125</v>
      </c>
      <c r="F20" s="28" t="s">
        <v>125</v>
      </c>
      <c r="G20" s="28" t="s">
        <v>125</v>
      </c>
      <c r="H20" s="28" t="s">
        <v>125</v>
      </c>
      <c r="I20" s="28" t="s">
        <v>125</v>
      </c>
      <c r="J20" s="28" t="s">
        <v>125</v>
      </c>
      <c r="K20" s="28" t="s">
        <v>125</v>
      </c>
      <c r="L20" s="28" t="s">
        <v>125</v>
      </c>
      <c r="M20" s="28" t="s">
        <v>126</v>
      </c>
    </row>
    <row r="21" spans="1:13" x14ac:dyDescent="0.25">
      <c r="A21" s="25" t="s">
        <v>5442</v>
      </c>
      <c r="B21" s="28" t="s">
        <v>3387</v>
      </c>
      <c r="C21" s="28" t="s">
        <v>3068</v>
      </c>
      <c r="D21" s="28" t="s">
        <v>3386</v>
      </c>
      <c r="E21" s="28" t="s">
        <v>3386</v>
      </c>
      <c r="F21" s="28" t="s">
        <v>3386</v>
      </c>
      <c r="G21" s="28" t="s">
        <v>3386</v>
      </c>
      <c r="H21" s="28" t="s">
        <v>3386</v>
      </c>
      <c r="I21" s="28" t="s">
        <v>3386</v>
      </c>
      <c r="J21" s="28" t="s">
        <v>3068</v>
      </c>
      <c r="K21" s="28" t="s">
        <v>3068</v>
      </c>
      <c r="L21" s="28" t="s">
        <v>3068</v>
      </c>
      <c r="M21" s="28" t="s">
        <v>3967</v>
      </c>
    </row>
    <row r="22" spans="1:13" x14ac:dyDescent="0.25">
      <c r="A22" s="25" t="s">
        <v>5443</v>
      </c>
      <c r="B22" s="28" t="s">
        <v>125</v>
      </c>
      <c r="C22" s="28" t="s">
        <v>125</v>
      </c>
      <c r="D22" s="28" t="s">
        <v>125</v>
      </c>
      <c r="E22" s="28" t="s">
        <v>125</v>
      </c>
      <c r="F22" s="28" t="s">
        <v>125</v>
      </c>
      <c r="G22" s="28" t="s">
        <v>125</v>
      </c>
      <c r="H22" s="28" t="s">
        <v>125</v>
      </c>
      <c r="I22" s="28" t="s">
        <v>125</v>
      </c>
      <c r="J22" s="28" t="s">
        <v>125</v>
      </c>
      <c r="K22" s="28" t="s">
        <v>125</v>
      </c>
      <c r="L22" s="28" t="s">
        <v>125</v>
      </c>
      <c r="M22" s="28" t="s">
        <v>126</v>
      </c>
    </row>
    <row r="23" spans="1:13" x14ac:dyDescent="0.25">
      <c r="A23" s="25" t="s">
        <v>5444</v>
      </c>
      <c r="B23" s="28" t="s">
        <v>125</v>
      </c>
      <c r="C23" s="28" t="s">
        <v>125</v>
      </c>
      <c r="D23" s="28" t="s">
        <v>125</v>
      </c>
      <c r="E23" s="28" t="s">
        <v>125</v>
      </c>
      <c r="F23" s="28" t="s">
        <v>125</v>
      </c>
      <c r="G23" s="28" t="s">
        <v>125</v>
      </c>
      <c r="H23" s="28" t="s">
        <v>125</v>
      </c>
      <c r="I23" s="28" t="s">
        <v>125</v>
      </c>
      <c r="J23" s="28" t="s">
        <v>125</v>
      </c>
      <c r="K23" s="28" t="s">
        <v>125</v>
      </c>
      <c r="L23" s="28" t="s">
        <v>125</v>
      </c>
      <c r="M23" s="28" t="s">
        <v>126</v>
      </c>
    </row>
    <row r="24" spans="1:13" x14ac:dyDescent="0.25">
      <c r="A24" s="25" t="s">
        <v>5445</v>
      </c>
      <c r="B24" s="28" t="s">
        <v>125</v>
      </c>
      <c r="C24" s="28" t="s">
        <v>125</v>
      </c>
      <c r="D24" s="28" t="s">
        <v>125</v>
      </c>
      <c r="E24" s="28" t="s">
        <v>125</v>
      </c>
      <c r="F24" s="28" t="s">
        <v>125</v>
      </c>
      <c r="G24" s="28" t="s">
        <v>125</v>
      </c>
      <c r="H24" s="28" t="s">
        <v>125</v>
      </c>
      <c r="I24" s="28" t="s">
        <v>125</v>
      </c>
      <c r="J24" s="28" t="s">
        <v>125</v>
      </c>
      <c r="K24" s="28" t="s">
        <v>125</v>
      </c>
      <c r="L24" s="28" t="s">
        <v>125</v>
      </c>
      <c r="M24" s="28" t="s">
        <v>126</v>
      </c>
    </row>
    <row r="25" spans="1:13" x14ac:dyDescent="0.25">
      <c r="A25" s="25" t="s">
        <v>5446</v>
      </c>
      <c r="B25" s="28" t="s">
        <v>125</v>
      </c>
      <c r="C25" s="28" t="s">
        <v>125</v>
      </c>
      <c r="D25" s="28" t="s">
        <v>125</v>
      </c>
      <c r="E25" s="28" t="s">
        <v>125</v>
      </c>
      <c r="F25" s="28" t="s">
        <v>125</v>
      </c>
      <c r="G25" s="28" t="s">
        <v>125</v>
      </c>
      <c r="H25" s="28" t="s">
        <v>125</v>
      </c>
      <c r="I25" s="28" t="s">
        <v>125</v>
      </c>
      <c r="J25" s="28" t="s">
        <v>125</v>
      </c>
      <c r="K25" s="28" t="s">
        <v>125</v>
      </c>
      <c r="L25" s="28" t="s">
        <v>125</v>
      </c>
      <c r="M25" s="28" t="s">
        <v>126</v>
      </c>
    </row>
    <row r="26" spans="1:13" x14ac:dyDescent="0.25">
      <c r="A26" s="25" t="s">
        <v>5447</v>
      </c>
      <c r="B26" s="28" t="s">
        <v>3145</v>
      </c>
      <c r="C26" s="28" t="s">
        <v>3145</v>
      </c>
      <c r="D26" s="28" t="s">
        <v>3067</v>
      </c>
      <c r="E26" s="28" t="s">
        <v>3067</v>
      </c>
      <c r="F26" s="28" t="s">
        <v>3067</v>
      </c>
      <c r="G26" s="28" t="s">
        <v>3068</v>
      </c>
      <c r="H26" s="28" t="s">
        <v>3385</v>
      </c>
      <c r="I26" s="28" t="s">
        <v>3454</v>
      </c>
      <c r="J26" s="28" t="s">
        <v>3454</v>
      </c>
      <c r="K26" s="28" t="s">
        <v>3823</v>
      </c>
      <c r="L26" s="28" t="s">
        <v>3068</v>
      </c>
      <c r="M26" s="28" t="s">
        <v>3967</v>
      </c>
    </row>
    <row r="27" spans="1:13" x14ac:dyDescent="0.25">
      <c r="A27" s="25" t="s">
        <v>5448</v>
      </c>
      <c r="B27" s="28" t="s">
        <v>3385</v>
      </c>
      <c r="C27" s="28" t="s">
        <v>3454</v>
      </c>
      <c r="D27" s="28" t="s">
        <v>3454</v>
      </c>
      <c r="E27" s="28" t="s">
        <v>3073</v>
      </c>
      <c r="F27" s="28" t="s">
        <v>4874</v>
      </c>
      <c r="G27" s="28" t="s">
        <v>3071</v>
      </c>
      <c r="H27" s="28" t="s">
        <v>3072</v>
      </c>
      <c r="I27" s="28" t="s">
        <v>3072</v>
      </c>
      <c r="J27" s="28" t="s">
        <v>3071</v>
      </c>
      <c r="K27" s="28" t="s">
        <v>3646</v>
      </c>
      <c r="L27" s="28" t="s">
        <v>3385</v>
      </c>
      <c r="M27" s="28" t="s">
        <v>3967</v>
      </c>
    </row>
    <row r="28" spans="1:13" x14ac:dyDescent="0.25">
      <c r="A28" s="25" t="s">
        <v>5449</v>
      </c>
      <c r="B28" s="28" t="s">
        <v>5505</v>
      </c>
      <c r="C28" s="28" t="s">
        <v>5506</v>
      </c>
      <c r="D28" s="28" t="s">
        <v>5507</v>
      </c>
      <c r="E28" s="28" t="s">
        <v>5508</v>
      </c>
      <c r="F28" s="28" t="s">
        <v>5509</v>
      </c>
      <c r="G28" s="28" t="s">
        <v>5510</v>
      </c>
      <c r="H28" s="28" t="s">
        <v>5511</v>
      </c>
      <c r="I28" s="28" t="s">
        <v>5512</v>
      </c>
      <c r="J28" s="28" t="s">
        <v>5513</v>
      </c>
      <c r="K28" s="28" t="s">
        <v>5514</v>
      </c>
      <c r="L28" s="28" t="s">
        <v>5515</v>
      </c>
      <c r="M28" s="28" t="s">
        <v>3967</v>
      </c>
    </row>
    <row r="29" spans="1:13" x14ac:dyDescent="0.25">
      <c r="A29" s="25" t="s">
        <v>5460</v>
      </c>
      <c r="B29" s="28" t="s">
        <v>112</v>
      </c>
      <c r="C29" s="28" t="s">
        <v>113</v>
      </c>
      <c r="D29" s="28" t="s">
        <v>114</v>
      </c>
      <c r="E29" s="28" t="s">
        <v>115</v>
      </c>
      <c r="F29" s="28" t="s">
        <v>116</v>
      </c>
      <c r="G29" s="28" t="s">
        <v>117</v>
      </c>
      <c r="H29" s="28" t="s">
        <v>118</v>
      </c>
      <c r="I29" s="28" t="s">
        <v>119</v>
      </c>
      <c r="J29" s="28" t="s">
        <v>120</v>
      </c>
      <c r="K29" s="28" t="s">
        <v>121</v>
      </c>
      <c r="L29" s="28" t="s">
        <v>122</v>
      </c>
      <c r="M29" s="28" t="s">
        <v>123</v>
      </c>
    </row>
    <row r="30" spans="1:13" x14ac:dyDescent="0.25">
      <c r="A30" s="25" t="s">
        <v>5461</v>
      </c>
      <c r="B30" s="28" t="s">
        <v>3146</v>
      </c>
      <c r="C30" s="28" t="s">
        <v>3145</v>
      </c>
      <c r="D30" s="28" t="s">
        <v>3146</v>
      </c>
      <c r="E30" s="28" t="s">
        <v>3146</v>
      </c>
      <c r="F30" s="28" t="s">
        <v>3146</v>
      </c>
      <c r="G30" s="28" t="s">
        <v>4709</v>
      </c>
      <c r="H30" s="28" t="s">
        <v>3146</v>
      </c>
      <c r="I30" s="28" t="s">
        <v>4709</v>
      </c>
      <c r="J30" s="28" t="s">
        <v>4709</v>
      </c>
      <c r="K30" s="28" t="s">
        <v>4709</v>
      </c>
      <c r="L30" s="28" t="s">
        <v>4709</v>
      </c>
      <c r="M30" s="28" t="s">
        <v>5516</v>
      </c>
    </row>
    <row r="31" spans="1:13" x14ac:dyDescent="0.25">
      <c r="A31" s="25" t="s">
        <v>5462</v>
      </c>
      <c r="B31" s="28" t="s">
        <v>4709</v>
      </c>
      <c r="C31" s="28" t="s">
        <v>4709</v>
      </c>
      <c r="D31" s="28" t="s">
        <v>4709</v>
      </c>
      <c r="E31" s="28" t="s">
        <v>4709</v>
      </c>
      <c r="F31" s="28" t="s">
        <v>126</v>
      </c>
      <c r="G31" s="28" t="s">
        <v>126</v>
      </c>
      <c r="H31" s="28" t="s">
        <v>4709</v>
      </c>
      <c r="I31" s="28" t="s">
        <v>4709</v>
      </c>
      <c r="J31" s="28" t="s">
        <v>126</v>
      </c>
      <c r="K31" s="28" t="s">
        <v>126</v>
      </c>
      <c r="L31" s="28" t="s">
        <v>126</v>
      </c>
      <c r="M31" s="28" t="s">
        <v>5517</v>
      </c>
    </row>
    <row r="32" spans="1:13" x14ac:dyDescent="0.25">
      <c r="A32" s="25" t="s">
        <v>5463</v>
      </c>
      <c r="B32" s="28" t="s">
        <v>4038</v>
      </c>
      <c r="C32" s="28" t="s">
        <v>4038</v>
      </c>
      <c r="D32" s="28" t="s">
        <v>126</v>
      </c>
      <c r="E32" s="28" t="s">
        <v>4038</v>
      </c>
      <c r="F32" s="28" t="s">
        <v>4038</v>
      </c>
      <c r="G32" s="28" t="s">
        <v>4038</v>
      </c>
      <c r="H32" s="28" t="s">
        <v>4038</v>
      </c>
      <c r="I32" s="28" t="s">
        <v>4038</v>
      </c>
      <c r="J32" s="28" t="s">
        <v>126</v>
      </c>
      <c r="K32" s="28" t="s">
        <v>4038</v>
      </c>
      <c r="L32" s="28" t="s">
        <v>4038</v>
      </c>
      <c r="M32" s="28" t="s">
        <v>18</v>
      </c>
    </row>
    <row r="33" spans="1:13" x14ac:dyDescent="0.25">
      <c r="A33" s="25" t="s">
        <v>5464</v>
      </c>
      <c r="B33" s="28" t="s">
        <v>4038</v>
      </c>
      <c r="C33" s="28" t="s">
        <v>4038</v>
      </c>
      <c r="D33" s="28" t="s">
        <v>4038</v>
      </c>
      <c r="E33" s="28" t="s">
        <v>4038</v>
      </c>
      <c r="F33" s="28" t="s">
        <v>4038</v>
      </c>
      <c r="G33" s="28" t="s">
        <v>4038</v>
      </c>
      <c r="H33" s="28" t="s">
        <v>4038</v>
      </c>
      <c r="I33" s="28" t="s">
        <v>4038</v>
      </c>
      <c r="J33" s="28" t="s">
        <v>4038</v>
      </c>
      <c r="K33" s="28" t="s">
        <v>4038</v>
      </c>
      <c r="L33" s="28" t="s">
        <v>4038</v>
      </c>
      <c r="M33" s="28" t="s">
        <v>126</v>
      </c>
    </row>
    <row r="34" spans="1:13" x14ac:dyDescent="0.25">
      <c r="A34" s="25" t="s">
        <v>5465</v>
      </c>
      <c r="B34" s="28" t="s">
        <v>126</v>
      </c>
      <c r="C34" s="28" t="s">
        <v>126</v>
      </c>
      <c r="D34" s="28" t="s">
        <v>126</v>
      </c>
      <c r="E34" s="28" t="s">
        <v>126</v>
      </c>
      <c r="F34" s="28" t="s">
        <v>126</v>
      </c>
      <c r="G34" s="28" t="s">
        <v>126</v>
      </c>
      <c r="H34" s="28" t="s">
        <v>126</v>
      </c>
      <c r="I34" s="28" t="s">
        <v>126</v>
      </c>
      <c r="J34" s="28" t="s">
        <v>126</v>
      </c>
      <c r="K34" s="28" t="s">
        <v>126</v>
      </c>
      <c r="L34" s="28" t="s">
        <v>126</v>
      </c>
      <c r="M34" s="28" t="s">
        <v>5518</v>
      </c>
    </row>
    <row r="35" spans="1:13" x14ac:dyDescent="0.25">
      <c r="A35" s="25" t="s">
        <v>5466</v>
      </c>
      <c r="B35" s="28" t="s">
        <v>4038</v>
      </c>
      <c r="C35" s="28" t="s">
        <v>4038</v>
      </c>
      <c r="D35" s="28" t="s">
        <v>4038</v>
      </c>
      <c r="E35" s="28" t="s">
        <v>4038</v>
      </c>
      <c r="F35" s="28" t="s">
        <v>4038</v>
      </c>
      <c r="G35" s="28" t="s">
        <v>4038</v>
      </c>
      <c r="H35" s="28" t="s">
        <v>4038</v>
      </c>
      <c r="I35" s="28" t="s">
        <v>4038</v>
      </c>
      <c r="J35" s="28" t="s">
        <v>4038</v>
      </c>
      <c r="K35" s="28" t="s">
        <v>4038</v>
      </c>
      <c r="L35" s="28" t="s">
        <v>4038</v>
      </c>
      <c r="M35" s="28" t="s">
        <v>126</v>
      </c>
    </row>
    <row r="36" spans="1:13" x14ac:dyDescent="0.25">
      <c r="A36" s="25" t="s">
        <v>5467</v>
      </c>
      <c r="B36" s="28" t="s">
        <v>4038</v>
      </c>
      <c r="C36" s="28" t="s">
        <v>4038</v>
      </c>
      <c r="D36" s="28" t="s">
        <v>4038</v>
      </c>
      <c r="E36" s="28" t="s">
        <v>4038</v>
      </c>
      <c r="F36" s="28" t="s">
        <v>4038</v>
      </c>
      <c r="G36" s="28" t="s">
        <v>4038</v>
      </c>
      <c r="H36" s="28" t="s">
        <v>4038</v>
      </c>
      <c r="I36" s="28" t="s">
        <v>4038</v>
      </c>
      <c r="J36" s="28" t="s">
        <v>4038</v>
      </c>
      <c r="K36" s="28" t="s">
        <v>4038</v>
      </c>
      <c r="L36" s="28" t="s">
        <v>4038</v>
      </c>
      <c r="M36" s="28" t="s">
        <v>126</v>
      </c>
    </row>
    <row r="37" spans="1:13" x14ac:dyDescent="0.25">
      <c r="A37" s="25" t="s">
        <v>5468</v>
      </c>
      <c r="B37" s="28" t="s">
        <v>4038</v>
      </c>
      <c r="C37" s="28" t="s">
        <v>4038</v>
      </c>
      <c r="D37" s="28" t="s">
        <v>4038</v>
      </c>
      <c r="E37" s="28" t="s">
        <v>4038</v>
      </c>
      <c r="F37" s="28" t="s">
        <v>4038</v>
      </c>
      <c r="G37" s="28" t="s">
        <v>4038</v>
      </c>
      <c r="H37" s="28" t="s">
        <v>4038</v>
      </c>
      <c r="I37" s="28" t="s">
        <v>4038</v>
      </c>
      <c r="J37" s="28" t="s">
        <v>4038</v>
      </c>
      <c r="K37" s="28" t="s">
        <v>4038</v>
      </c>
      <c r="L37" s="28" t="s">
        <v>4038</v>
      </c>
      <c r="M37" s="28" t="s">
        <v>126</v>
      </c>
    </row>
    <row r="38" spans="1:13" x14ac:dyDescent="0.25">
      <c r="A38" s="25" t="s">
        <v>5469</v>
      </c>
      <c r="B38" s="28" t="s">
        <v>4038</v>
      </c>
      <c r="C38" s="28" t="s">
        <v>4038</v>
      </c>
      <c r="D38" s="28" t="s">
        <v>4038</v>
      </c>
      <c r="E38" s="28" t="s">
        <v>4038</v>
      </c>
      <c r="F38" s="28" t="s">
        <v>4038</v>
      </c>
      <c r="G38" s="28" t="s">
        <v>4038</v>
      </c>
      <c r="H38" s="28" t="s">
        <v>4038</v>
      </c>
      <c r="I38" s="28" t="s">
        <v>4038</v>
      </c>
      <c r="J38" s="28" t="s">
        <v>4038</v>
      </c>
      <c r="K38" s="28" t="s">
        <v>4038</v>
      </c>
      <c r="L38" s="28" t="s">
        <v>4038</v>
      </c>
      <c r="M38" s="28" t="s">
        <v>126</v>
      </c>
    </row>
    <row r="39" spans="1:13" x14ac:dyDescent="0.25">
      <c r="A39" s="25" t="s">
        <v>5470</v>
      </c>
      <c r="B39" s="28" t="s">
        <v>5519</v>
      </c>
      <c r="C39" s="28" t="s">
        <v>5520</v>
      </c>
      <c r="D39" s="28" t="s">
        <v>5521</v>
      </c>
      <c r="E39" s="28" t="s">
        <v>5522</v>
      </c>
      <c r="F39" s="28" t="s">
        <v>5523</v>
      </c>
      <c r="G39" s="28" t="s">
        <v>5524</v>
      </c>
      <c r="H39" s="28" t="s">
        <v>5525</v>
      </c>
      <c r="I39" s="28" t="s">
        <v>5526</v>
      </c>
      <c r="J39" s="28" t="s">
        <v>5527</v>
      </c>
      <c r="K39" s="28" t="s">
        <v>5528</v>
      </c>
      <c r="L39" s="28" t="s">
        <v>5529</v>
      </c>
      <c r="M39" s="28" t="s">
        <v>5530</v>
      </c>
    </row>
    <row r="40" spans="1:13" x14ac:dyDescent="0.25">
      <c r="A40" s="25" t="s">
        <v>5482</v>
      </c>
      <c r="B40" s="28" t="s">
        <v>125</v>
      </c>
      <c r="C40" s="28" t="s">
        <v>125</v>
      </c>
      <c r="D40" s="28" t="s">
        <v>125</v>
      </c>
      <c r="E40" s="28" t="s">
        <v>125</v>
      </c>
      <c r="F40" s="28" t="s">
        <v>125</v>
      </c>
      <c r="G40" s="28" t="s">
        <v>125</v>
      </c>
      <c r="H40" s="28" t="s">
        <v>125</v>
      </c>
      <c r="I40" s="28" t="s">
        <v>125</v>
      </c>
      <c r="J40" s="28" t="s">
        <v>125</v>
      </c>
      <c r="K40" s="28" t="s">
        <v>125</v>
      </c>
      <c r="L40" s="28" t="s">
        <v>125</v>
      </c>
      <c r="M40" s="28" t="s">
        <v>126</v>
      </c>
    </row>
    <row r="41" spans="1:13" x14ac:dyDescent="0.25">
      <c r="A41" s="25" t="s">
        <v>5483</v>
      </c>
      <c r="B41" s="28" t="s">
        <v>128</v>
      </c>
      <c r="C41" s="28" t="s">
        <v>129</v>
      </c>
      <c r="D41" s="28" t="s">
        <v>130</v>
      </c>
      <c r="E41" s="28" t="s">
        <v>131</v>
      </c>
      <c r="F41" s="28" t="s">
        <v>132</v>
      </c>
      <c r="G41" s="28" t="s">
        <v>133</v>
      </c>
      <c r="H41" s="28" t="s">
        <v>134</v>
      </c>
      <c r="I41" s="28" t="s">
        <v>135</v>
      </c>
      <c r="J41" s="28" t="s">
        <v>136</v>
      </c>
      <c r="K41" s="28" t="s">
        <v>137</v>
      </c>
      <c r="L41" s="28" t="s">
        <v>138</v>
      </c>
      <c r="M41" s="28" t="s">
        <v>139</v>
      </c>
    </row>
    <row r="42" spans="1:13" x14ac:dyDescent="0.25">
      <c r="A42" s="25" t="s">
        <v>127</v>
      </c>
      <c r="B42" s="28" t="s">
        <v>3067</v>
      </c>
      <c r="C42" s="28" t="s">
        <v>3145</v>
      </c>
      <c r="D42" s="28" t="s">
        <v>3145</v>
      </c>
      <c r="E42" s="28" t="s">
        <v>3145</v>
      </c>
      <c r="F42" s="28" t="s">
        <v>3146</v>
      </c>
      <c r="G42" s="28" t="s">
        <v>3146</v>
      </c>
      <c r="H42" s="28" t="s">
        <v>3146</v>
      </c>
      <c r="I42" s="28" t="s">
        <v>3146</v>
      </c>
      <c r="J42" s="28" t="s">
        <v>3146</v>
      </c>
      <c r="K42" s="28" t="s">
        <v>3146</v>
      </c>
      <c r="L42" s="28" t="s">
        <v>3146</v>
      </c>
      <c r="M42" s="28" t="s">
        <v>139</v>
      </c>
    </row>
    <row r="43" spans="1:13" x14ac:dyDescent="0.25">
      <c r="A43" s="25" t="s">
        <v>5484</v>
      </c>
      <c r="B43" s="28" t="s">
        <v>141</v>
      </c>
      <c r="C43" s="28" t="s">
        <v>142</v>
      </c>
      <c r="D43" s="28" t="s">
        <v>143</v>
      </c>
      <c r="E43" s="28" t="s">
        <v>144</v>
      </c>
      <c r="F43" s="28" t="s">
        <v>145</v>
      </c>
      <c r="G43" s="28" t="s">
        <v>146</v>
      </c>
      <c r="H43" s="28" t="s">
        <v>147</v>
      </c>
      <c r="I43" s="28" t="s">
        <v>148</v>
      </c>
      <c r="J43" s="28" t="s">
        <v>149</v>
      </c>
      <c r="K43" s="28" t="s">
        <v>150</v>
      </c>
      <c r="L43" s="28" t="s">
        <v>151</v>
      </c>
      <c r="M43" s="28" t="s">
        <v>152</v>
      </c>
    </row>
    <row r="44" spans="1:13" x14ac:dyDescent="0.25">
      <c r="A44" s="29" t="s">
        <v>140</v>
      </c>
      <c r="B44" s="53" t="s">
        <v>126</v>
      </c>
      <c r="C44" s="58" t="s">
        <v>126</v>
      </c>
      <c r="D44" s="58" t="s">
        <v>126</v>
      </c>
      <c r="E44" s="58" t="s">
        <v>126</v>
      </c>
      <c r="F44" s="58" t="s">
        <v>126</v>
      </c>
      <c r="G44" s="58" t="s">
        <v>126</v>
      </c>
      <c r="H44" s="58" t="s">
        <v>126</v>
      </c>
      <c r="I44" s="58" t="s">
        <v>126</v>
      </c>
      <c r="J44" s="58" t="s">
        <v>126</v>
      </c>
      <c r="K44" s="50" t="s">
        <v>126</v>
      </c>
      <c r="L44" s="50" t="s">
        <v>126</v>
      </c>
      <c r="M44" s="50" t="s">
        <v>152</v>
      </c>
    </row>
    <row r="45" spans="1:13" x14ac:dyDescent="0.25">
      <c r="A45" s="199"/>
      <c r="B45" s="200"/>
      <c r="C45" s="201"/>
    </row>
    <row r="46" spans="1:13" ht="29.25" customHeight="1" x14ac:dyDescent="0.25">
      <c r="A46" s="302" t="s">
        <v>4043</v>
      </c>
      <c r="B46" s="302"/>
    </row>
    <row r="47" spans="1:13" ht="30" customHeight="1" x14ac:dyDescent="0.25">
      <c r="A47" s="312" t="s">
        <v>5100</v>
      </c>
      <c r="B47" s="312"/>
      <c r="C47" s="312"/>
      <c r="D47" s="312"/>
      <c r="E47" s="312"/>
      <c r="F47" s="312"/>
      <c r="G47" s="312"/>
      <c r="H47" s="312"/>
    </row>
    <row r="48" spans="1:13" ht="30" customHeight="1" x14ac:dyDescent="0.25">
      <c r="A48" s="321" t="s">
        <v>5531</v>
      </c>
      <c r="B48" s="321"/>
      <c r="C48" s="321"/>
      <c r="D48" s="321"/>
      <c r="E48" s="321"/>
      <c r="F48" s="321"/>
      <c r="G48" s="321"/>
      <c r="H48" s="321"/>
    </row>
    <row r="49" spans="1:8" ht="45" customHeight="1" x14ac:dyDescent="0.25">
      <c r="A49" s="321" t="s">
        <v>5532</v>
      </c>
      <c r="B49" s="321"/>
      <c r="C49" s="321"/>
      <c r="D49" s="321"/>
      <c r="E49" s="321"/>
      <c r="F49" s="321"/>
      <c r="G49" s="321"/>
      <c r="H49" s="321"/>
    </row>
    <row r="50" spans="1:8" ht="11.25" customHeight="1" x14ac:dyDescent="0.25">
      <c r="C50" s="203"/>
    </row>
    <row r="51" spans="1:8" x14ac:dyDescent="0.25">
      <c r="A51" s="197" t="s">
        <v>257</v>
      </c>
      <c r="B51" s="187"/>
      <c r="C51" s="187"/>
    </row>
    <row r="52" spans="1:8" x14ac:dyDescent="0.25">
      <c r="A52" s="308"/>
      <c r="B52" s="308"/>
      <c r="C52" s="308"/>
      <c r="D52" s="308"/>
      <c r="E52" s="308"/>
      <c r="F52" s="308"/>
      <c r="G52" s="308"/>
      <c r="H52" s="308"/>
    </row>
    <row r="53" spans="1:8" x14ac:dyDescent="0.25">
      <c r="A53" s="185"/>
      <c r="B53" s="185"/>
      <c r="C53" s="185"/>
      <c r="D53" s="185"/>
      <c r="E53" s="185"/>
    </row>
    <row r="54" spans="1:8" x14ac:dyDescent="0.25">
      <c r="A54" s="185"/>
      <c r="B54" s="185"/>
      <c r="C54" s="185"/>
      <c r="D54" s="185"/>
      <c r="E54" s="185"/>
    </row>
    <row r="55" spans="1:8" x14ac:dyDescent="0.25">
      <c r="A55" s="315" t="s">
        <v>830</v>
      </c>
      <c r="B55" s="316"/>
      <c r="C55" s="316"/>
      <c r="D55" s="316"/>
      <c r="E55" s="316"/>
      <c r="F55" s="316"/>
      <c r="G55" s="316"/>
      <c r="H55" s="317"/>
    </row>
    <row r="56" spans="1:8" ht="90" customHeight="1" x14ac:dyDescent="0.25">
      <c r="A56" s="318"/>
      <c r="B56" s="319"/>
      <c r="C56" s="319"/>
      <c r="D56" s="319"/>
      <c r="E56" s="319"/>
      <c r="F56" s="319"/>
      <c r="G56" s="319"/>
      <c r="H56" s="320"/>
    </row>
    <row r="57" spans="1:8" x14ac:dyDescent="0.25">
      <c r="A57" s="185"/>
      <c r="B57" s="185"/>
      <c r="C57" s="185"/>
      <c r="D57" s="185"/>
      <c r="E57" s="185"/>
    </row>
  </sheetData>
  <sheetProtection password="C04F" sheet="1"/>
  <mergeCells count="8">
    <mergeCell ref="A52:H52"/>
    <mergeCell ref="A55:H55"/>
    <mergeCell ref="A56:H56"/>
    <mergeCell ref="A5:A6"/>
    <mergeCell ref="A46:B46"/>
    <mergeCell ref="A47:H47"/>
    <mergeCell ref="A48:H48"/>
    <mergeCell ref="A49:H49"/>
  </mergeCells>
  <conditionalFormatting sqref="B3">
    <cfRule type="containsErrors" dxfId="0" priority="1">
      <formula>ISERROR(B3)</formula>
    </cfRule>
  </conditionalFormatting>
  <pageMargins left="0.70866141732283472" right="0.70866141732283472" top="0.74803149606299213" bottom="0.74803149606299213" header="0.31496062992125984" footer="0.31496062992125984"/>
  <pageSetup paperSize="9" scale="88"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21"/>
  <sheetViews>
    <sheetView showGridLines="0" zoomScaleNormal="100" zoomScaleSheetLayoutView="120" workbookViewId="0"/>
  </sheetViews>
  <sheetFormatPr defaultColWidth="9.140625" defaultRowHeight="15" x14ac:dyDescent="0.25"/>
  <cols>
    <col min="1" max="1" width="28.42578125" style="166" customWidth="1"/>
    <col min="2" max="2" width="33.28515625" style="166" customWidth="1"/>
    <col min="3" max="3" width="48" style="166" customWidth="1"/>
    <col min="4" max="4" width="9.140625" style="166" customWidth="1"/>
    <col min="5" max="16384" width="9.140625" style="166"/>
  </cols>
  <sheetData>
    <row r="1" spans="1:3" x14ac:dyDescent="0.25">
      <c r="A1" s="166" t="s">
        <v>5386</v>
      </c>
      <c r="C1" s="60" t="s">
        <v>1</v>
      </c>
    </row>
    <row r="2" spans="1:3" ht="18" x14ac:dyDescent="0.25">
      <c r="A2" s="204" t="s">
        <v>5387</v>
      </c>
    </row>
    <row r="3" spans="1:3" x14ac:dyDescent="0.25">
      <c r="A3" s="205"/>
    </row>
    <row r="4" spans="1:3" x14ac:dyDescent="0.25">
      <c r="A4" s="206" t="s">
        <v>624</v>
      </c>
      <c r="B4" s="322" t="s">
        <v>5388</v>
      </c>
      <c r="C4" s="323"/>
    </row>
    <row r="5" spans="1:3" x14ac:dyDescent="0.25">
      <c r="A5" s="207" t="s">
        <v>5389</v>
      </c>
      <c r="B5" s="324" t="s">
        <v>18</v>
      </c>
      <c r="C5" s="325"/>
    </row>
    <row r="6" spans="1:3" ht="18" customHeight="1" x14ac:dyDescent="0.25">
      <c r="A6" s="328" t="s">
        <v>5390</v>
      </c>
      <c r="B6" s="209" t="s">
        <v>5391</v>
      </c>
      <c r="C6" s="210" t="s">
        <v>5392</v>
      </c>
    </row>
    <row r="7" spans="1:3" x14ac:dyDescent="0.25">
      <c r="A7" s="328"/>
      <c r="B7" s="61" t="s">
        <v>18</v>
      </c>
      <c r="C7" s="62" t="s">
        <v>18</v>
      </c>
    </row>
    <row r="8" spans="1:3" x14ac:dyDescent="0.25">
      <c r="A8" s="208" t="s">
        <v>5393</v>
      </c>
      <c r="B8" s="326" t="s">
        <v>5394</v>
      </c>
      <c r="C8" s="327"/>
    </row>
    <row r="9" spans="1:3" x14ac:dyDescent="0.25">
      <c r="A9" s="201"/>
      <c r="B9" s="201"/>
      <c r="C9" s="201"/>
    </row>
    <row r="10" spans="1:3" ht="44.25" customHeight="1" x14ac:dyDescent="0.25">
      <c r="A10" s="312" t="s">
        <v>748</v>
      </c>
      <c r="B10" s="312"/>
      <c r="C10" s="312"/>
    </row>
    <row r="11" spans="1:3" x14ac:dyDescent="0.25">
      <c r="A11" s="312" t="s">
        <v>5395</v>
      </c>
      <c r="B11" s="312"/>
      <c r="C11" s="312"/>
    </row>
    <row r="12" spans="1:3" x14ac:dyDescent="0.25">
      <c r="A12" s="312"/>
      <c r="B12" s="312"/>
      <c r="C12" s="312"/>
    </row>
    <row r="13" spans="1:3" x14ac:dyDescent="0.25">
      <c r="A13" s="312"/>
      <c r="B13" s="312"/>
      <c r="C13" s="312"/>
    </row>
    <row r="14" spans="1:3" x14ac:dyDescent="0.25">
      <c r="A14" s="312"/>
      <c r="B14" s="312"/>
      <c r="C14" s="312"/>
    </row>
    <row r="15" spans="1:3" x14ac:dyDescent="0.25">
      <c r="A15" s="180"/>
    </row>
    <row r="16" spans="1:3" x14ac:dyDescent="0.25">
      <c r="A16" s="180"/>
    </row>
    <row r="17" spans="1:1" x14ac:dyDescent="0.25">
      <c r="A17" s="180"/>
    </row>
    <row r="18" spans="1:1" x14ac:dyDescent="0.25">
      <c r="A18" s="180"/>
    </row>
    <row r="19" spans="1:1" x14ac:dyDescent="0.25">
      <c r="A19" s="180"/>
    </row>
    <row r="20" spans="1:1" x14ac:dyDescent="0.25">
      <c r="A20" s="180"/>
    </row>
    <row r="21" spans="1:1" x14ac:dyDescent="0.25">
      <c r="A21" s="180"/>
    </row>
  </sheetData>
  <sheetProtection password="C04F" sheet="1"/>
  <mergeCells count="9">
    <mergeCell ref="A11:C11"/>
    <mergeCell ref="A12:C12"/>
    <mergeCell ref="A13:C13"/>
    <mergeCell ref="A14:C14"/>
    <mergeCell ref="B4:C4"/>
    <mergeCell ref="B5:C5"/>
    <mergeCell ref="B8:C8"/>
    <mergeCell ref="A10:C10"/>
    <mergeCell ref="A6:A7"/>
  </mergeCells>
  <pageMargins left="0.70866141732283472" right="0.70866141732283472" top="0.74803149606299213" bottom="0.74803149606299213" header="0.31496062992125984" footer="0.31496062992125984"/>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28"/>
  <sheetViews>
    <sheetView showGridLines="0" zoomScaleNormal="100" workbookViewId="0">
      <selection activeCell="A2" sqref="A2:XFD2"/>
    </sheetView>
  </sheetViews>
  <sheetFormatPr defaultColWidth="9.140625" defaultRowHeight="15" x14ac:dyDescent="0.25"/>
  <cols>
    <col min="1" max="1" width="16.5703125" style="166" customWidth="1"/>
    <col min="2" max="2" width="17.140625" style="166" customWidth="1"/>
    <col min="3" max="3" width="29.28515625" style="166" customWidth="1"/>
    <col min="4" max="4" width="9.140625" style="166" customWidth="1"/>
    <col min="5" max="16384" width="9.140625" style="166"/>
  </cols>
  <sheetData>
    <row r="1" spans="1:3" x14ac:dyDescent="0.25">
      <c r="A1" s="166" t="s">
        <v>5396</v>
      </c>
      <c r="C1" s="60" t="s">
        <v>1</v>
      </c>
    </row>
    <row r="2" spans="1:3" ht="33.75" customHeight="1" x14ac:dyDescent="0.25">
      <c r="A2" s="334" t="s">
        <v>5397</v>
      </c>
      <c r="B2" s="334"/>
      <c r="C2" s="334"/>
    </row>
    <row r="3" spans="1:3" x14ac:dyDescent="0.25">
      <c r="A3" s="205"/>
    </row>
    <row r="4" spans="1:3" x14ac:dyDescent="0.25">
      <c r="A4" s="335" t="s">
        <v>5398</v>
      </c>
      <c r="B4" s="336"/>
      <c r="C4" s="213" t="s">
        <v>5399</v>
      </c>
    </row>
    <row r="5" spans="1:3" x14ac:dyDescent="0.25">
      <c r="A5" s="337" t="s">
        <v>5257</v>
      </c>
      <c r="B5" s="338"/>
      <c r="C5" s="63" t="s">
        <v>260</v>
      </c>
    </row>
    <row r="6" spans="1:3" x14ac:dyDescent="0.25">
      <c r="A6" s="339" t="s">
        <v>5259</v>
      </c>
      <c r="B6" s="340"/>
      <c r="C6" s="25" t="s">
        <v>260</v>
      </c>
    </row>
    <row r="7" spans="1:3" x14ac:dyDescent="0.25">
      <c r="A7" s="339" t="s">
        <v>5260</v>
      </c>
      <c r="B7" s="340"/>
      <c r="C7" s="25" t="s">
        <v>260</v>
      </c>
    </row>
    <row r="8" spans="1:3" x14ac:dyDescent="0.25">
      <c r="A8" s="339" t="s">
        <v>98</v>
      </c>
      <c r="B8" s="340"/>
      <c r="C8" s="25" t="s">
        <v>260</v>
      </c>
    </row>
    <row r="9" spans="1:3" x14ac:dyDescent="0.25">
      <c r="A9" s="339" t="s">
        <v>111</v>
      </c>
      <c r="B9" s="340"/>
      <c r="C9" s="25" t="s">
        <v>260</v>
      </c>
    </row>
    <row r="10" spans="1:3" x14ac:dyDescent="0.25">
      <c r="A10" s="339" t="s">
        <v>127</v>
      </c>
      <c r="B10" s="340"/>
      <c r="C10" s="25" t="s">
        <v>260</v>
      </c>
    </row>
    <row r="11" spans="1:3" x14ac:dyDescent="0.25">
      <c r="A11" s="339" t="s">
        <v>1200</v>
      </c>
      <c r="B11" s="340"/>
      <c r="C11" s="25" t="s">
        <v>260</v>
      </c>
    </row>
    <row r="12" spans="1:3" x14ac:dyDescent="0.25">
      <c r="A12" s="329" t="s">
        <v>5261</v>
      </c>
      <c r="B12" s="330"/>
      <c r="C12" s="331"/>
    </row>
    <row r="13" spans="1:3" x14ac:dyDescent="0.25">
      <c r="A13" s="214" t="s">
        <v>5400</v>
      </c>
      <c r="B13" s="65" t="s">
        <v>981</v>
      </c>
      <c r="C13" s="66" t="s">
        <v>5401</v>
      </c>
    </row>
    <row r="14" spans="1:3" x14ac:dyDescent="0.25">
      <c r="B14" s="25" t="s">
        <v>5402</v>
      </c>
      <c r="C14" s="25" t="s">
        <v>5401</v>
      </c>
    </row>
    <row r="15" spans="1:3" x14ac:dyDescent="0.25">
      <c r="B15" s="25" t="s">
        <v>5403</v>
      </c>
      <c r="C15" s="25" t="s">
        <v>5401</v>
      </c>
    </row>
    <row r="16" spans="1:3" x14ac:dyDescent="0.25">
      <c r="B16" s="25" t="s">
        <v>956</v>
      </c>
      <c r="C16" s="25" t="s">
        <v>5401</v>
      </c>
    </row>
    <row r="17" spans="1:3" x14ac:dyDescent="0.25">
      <c r="B17" s="25" t="s">
        <v>5404</v>
      </c>
      <c r="C17" s="25" t="s">
        <v>5405</v>
      </c>
    </row>
    <row r="18" spans="1:3" x14ac:dyDescent="0.25">
      <c r="B18" s="25" t="s">
        <v>5406</v>
      </c>
      <c r="C18" s="25" t="s">
        <v>5401</v>
      </c>
    </row>
    <row r="19" spans="1:3" x14ac:dyDescent="0.25">
      <c r="A19" s="215"/>
      <c r="B19" s="332" t="s">
        <v>5407</v>
      </c>
      <c r="C19" s="333"/>
    </row>
    <row r="20" spans="1:3" x14ac:dyDescent="0.25">
      <c r="A20" s="216"/>
      <c r="B20" s="217"/>
    </row>
    <row r="21" spans="1:3" x14ac:dyDescent="0.25">
      <c r="A21" s="202" t="s">
        <v>5408</v>
      </c>
      <c r="B21" s="218"/>
      <c r="C21" s="218"/>
    </row>
    <row r="22" spans="1:3" ht="57.75" customHeight="1" x14ac:dyDescent="0.25">
      <c r="A22" s="312" t="s">
        <v>748</v>
      </c>
      <c r="B22" s="312"/>
      <c r="C22" s="312"/>
    </row>
    <row r="23" spans="1:3" ht="40.5" customHeight="1" x14ac:dyDescent="0.25">
      <c r="A23" s="312" t="s">
        <v>5409</v>
      </c>
      <c r="B23" s="312"/>
      <c r="C23" s="312"/>
    </row>
    <row r="24" spans="1:3" x14ac:dyDescent="0.25">
      <c r="A24" s="312" t="s">
        <v>5410</v>
      </c>
      <c r="B24" s="312"/>
      <c r="C24" s="312"/>
    </row>
    <row r="25" spans="1:3" ht="26.25" customHeight="1" x14ac:dyDescent="0.25">
      <c r="A25" s="312" t="s">
        <v>5411</v>
      </c>
      <c r="B25" s="312"/>
      <c r="C25" s="312"/>
    </row>
    <row r="26" spans="1:3" x14ac:dyDescent="0.25">
      <c r="A26" s="312"/>
      <c r="B26" s="312"/>
      <c r="C26" s="312"/>
    </row>
    <row r="27" spans="1:3" x14ac:dyDescent="0.25">
      <c r="A27" s="312"/>
      <c r="B27" s="312"/>
      <c r="C27" s="312"/>
    </row>
    <row r="28" spans="1:3" x14ac:dyDescent="0.25">
      <c r="A28" s="312"/>
      <c r="B28" s="312"/>
      <c r="C28" s="312"/>
    </row>
  </sheetData>
  <sheetProtection password="C04F" sheet="1"/>
  <mergeCells count="18">
    <mergeCell ref="A28:C28"/>
    <mergeCell ref="A23:C23"/>
    <mergeCell ref="A25:C25"/>
    <mergeCell ref="A22:C22"/>
    <mergeCell ref="A24:C24"/>
    <mergeCell ref="A12:C12"/>
    <mergeCell ref="B19:C19"/>
    <mergeCell ref="A2:C2"/>
    <mergeCell ref="A26:C26"/>
    <mergeCell ref="A27:C27"/>
    <mergeCell ref="A4:B4"/>
    <mergeCell ref="A5:B5"/>
    <mergeCell ref="A6:B6"/>
    <mergeCell ref="A7:B7"/>
    <mergeCell ref="A8:B8"/>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B20"/>
  <sheetViews>
    <sheetView showGridLines="0" zoomScaleNormal="100" zoomScaleSheetLayoutView="90" workbookViewId="0">
      <selection activeCell="B6" sqref="B6"/>
    </sheetView>
  </sheetViews>
  <sheetFormatPr defaultColWidth="9.140625" defaultRowHeight="15" x14ac:dyDescent="0.25"/>
  <cols>
    <col min="1" max="1" width="33.28515625" style="166" customWidth="1"/>
    <col min="2" max="2" width="33.140625" style="166" customWidth="1"/>
    <col min="3" max="8" width="9.140625" style="166" customWidth="1"/>
    <col min="9" max="16384" width="9.140625" style="166"/>
  </cols>
  <sheetData>
    <row r="1" spans="1:2" x14ac:dyDescent="0.25">
      <c r="A1" s="166" t="s">
        <v>5253</v>
      </c>
      <c r="B1" s="60" t="s">
        <v>1</v>
      </c>
    </row>
    <row r="2" spans="1:2" ht="45.75" customHeight="1" x14ac:dyDescent="0.25">
      <c r="A2" s="334" t="s">
        <v>5254</v>
      </c>
      <c r="B2" s="334"/>
    </row>
    <row r="3" spans="1:2" x14ac:dyDescent="0.25">
      <c r="A3" s="205"/>
    </row>
    <row r="4" spans="1:2" x14ac:dyDescent="0.25">
      <c r="A4" s="219" t="s">
        <v>5255</v>
      </c>
      <c r="B4" s="220" t="s">
        <v>5256</v>
      </c>
    </row>
    <row r="5" spans="1:2" x14ac:dyDescent="0.25">
      <c r="A5" s="67" t="s">
        <v>5257</v>
      </c>
      <c r="B5" s="63" t="s">
        <v>5258</v>
      </c>
    </row>
    <row r="6" spans="1:2" x14ac:dyDescent="0.25">
      <c r="A6" s="25" t="s">
        <v>5259</v>
      </c>
      <c r="B6" s="25" t="s">
        <v>5258</v>
      </c>
    </row>
    <row r="7" spans="1:2" x14ac:dyDescent="0.25">
      <c r="A7" s="25" t="s">
        <v>5260</v>
      </c>
      <c r="B7" s="25" t="s">
        <v>5258</v>
      </c>
    </row>
    <row r="8" spans="1:2" x14ac:dyDescent="0.25">
      <c r="A8" s="25" t="s">
        <v>98</v>
      </c>
      <c r="B8" s="25" t="s">
        <v>5258</v>
      </c>
    </row>
    <row r="9" spans="1:2" x14ac:dyDescent="0.25">
      <c r="A9" s="25" t="s">
        <v>111</v>
      </c>
      <c r="B9" s="25" t="s">
        <v>5258</v>
      </c>
    </row>
    <row r="10" spans="1:2" x14ac:dyDescent="0.25">
      <c r="A10" s="25" t="s">
        <v>127</v>
      </c>
      <c r="B10" s="25" t="s">
        <v>5258</v>
      </c>
    </row>
    <row r="11" spans="1:2" x14ac:dyDescent="0.25">
      <c r="A11" s="25" t="s">
        <v>1200</v>
      </c>
      <c r="B11" s="25" t="s">
        <v>5258</v>
      </c>
    </row>
    <row r="12" spans="1:2" x14ac:dyDescent="0.25">
      <c r="A12" s="332" t="s">
        <v>5261</v>
      </c>
      <c r="B12" s="342"/>
    </row>
    <row r="13" spans="1:2" x14ac:dyDescent="0.25">
      <c r="A13" s="216"/>
      <c r="B13" s="217"/>
    </row>
    <row r="14" spans="1:2" ht="16.5" customHeight="1" x14ac:dyDescent="0.25">
      <c r="A14" s="202" t="s">
        <v>5262</v>
      </c>
      <c r="B14" s="218"/>
    </row>
    <row r="15" spans="1:2" ht="50.25" customHeight="1" x14ac:dyDescent="0.25">
      <c r="A15" s="312" t="s">
        <v>748</v>
      </c>
      <c r="B15" s="341"/>
    </row>
    <row r="16" spans="1:2" ht="37.5" customHeight="1" x14ac:dyDescent="0.25">
      <c r="A16" s="312" t="s">
        <v>5263</v>
      </c>
      <c r="B16" s="341"/>
    </row>
    <row r="17" spans="1:2" x14ac:dyDescent="0.25">
      <c r="A17" s="312"/>
      <c r="B17" s="341"/>
    </row>
    <row r="18" spans="1:2" x14ac:dyDescent="0.25">
      <c r="A18" s="312"/>
      <c r="B18" s="341"/>
    </row>
    <row r="19" spans="1:2" x14ac:dyDescent="0.25">
      <c r="A19" s="312"/>
      <c r="B19" s="341"/>
    </row>
    <row r="20" spans="1:2" x14ac:dyDescent="0.25">
      <c r="A20" s="312"/>
      <c r="B20" s="341"/>
    </row>
  </sheetData>
  <sheetProtection password="C04F" sheet="1"/>
  <mergeCells count="8">
    <mergeCell ref="A2:B2"/>
    <mergeCell ref="A18:B18"/>
    <mergeCell ref="A19:B19"/>
    <mergeCell ref="A20:B20"/>
    <mergeCell ref="A15:B15"/>
    <mergeCell ref="A16:B16"/>
    <mergeCell ref="A17:B17"/>
    <mergeCell ref="A12:B12"/>
  </mergeCells>
  <pageMargins left="0.70866141732283472" right="0.70866141732283472" top="0.74803149606299213" bottom="0.74803149606299213" header="0.31496062992125984" footer="0.31496062992125984"/>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9"/>
  <sheetViews>
    <sheetView showGridLines="0" zoomScaleNormal="100" zoomScaleSheetLayoutView="81" workbookViewId="0"/>
  </sheetViews>
  <sheetFormatPr defaultColWidth="8.7109375" defaultRowHeight="15" x14ac:dyDescent="0.25"/>
  <cols>
    <col min="1" max="1" width="45.7109375" style="166" customWidth="1"/>
    <col min="2" max="11" width="14.7109375" style="166" customWidth="1"/>
    <col min="12" max="12" width="8.7109375" style="166" customWidth="1"/>
    <col min="13" max="16384" width="8.7109375" style="166"/>
  </cols>
  <sheetData>
    <row r="1" spans="1:18" s="4" customFormat="1" x14ac:dyDescent="0.25">
      <c r="A1" s="167" t="s">
        <v>0</v>
      </c>
      <c r="C1" s="167"/>
      <c r="K1" s="9" t="s">
        <v>1</v>
      </c>
      <c r="Q1" s="8"/>
    </row>
    <row r="2" spans="1:18" s="5" customFormat="1" x14ac:dyDescent="0.25">
      <c r="A2" s="168" t="s">
        <v>2</v>
      </c>
      <c r="B2" s="10"/>
      <c r="C2" s="10"/>
      <c r="D2" s="10"/>
      <c r="E2" s="10"/>
      <c r="F2" s="10"/>
      <c r="G2" s="10"/>
      <c r="H2" s="10"/>
      <c r="I2" s="10"/>
      <c r="J2" s="10"/>
      <c r="K2" s="11" t="s">
        <v>3</v>
      </c>
      <c r="M2" s="10"/>
      <c r="O2" s="169"/>
      <c r="P2" s="10"/>
      <c r="Q2" s="10"/>
    </row>
    <row r="3" spans="1:18" s="4" customFormat="1" x14ac:dyDescent="0.25">
      <c r="A3" s="168" t="s">
        <v>258</v>
      </c>
      <c r="B3" s="170" t="e">
        <f>SUBSTITUTE(#REF!,"Source","CRF")</f>
        <v>#REF!</v>
      </c>
      <c r="C3" s="170"/>
      <c r="D3" s="170"/>
      <c r="E3" s="170"/>
      <c r="F3" s="170"/>
      <c r="G3" s="170"/>
      <c r="H3" s="170"/>
      <c r="I3" s="170"/>
      <c r="J3" s="170"/>
      <c r="K3" s="8"/>
      <c r="M3" s="8"/>
      <c r="O3" s="168"/>
      <c r="P3" s="303"/>
      <c r="Q3" s="303"/>
      <c r="R3" s="303"/>
    </row>
    <row r="4" spans="1:18" s="4" customFormat="1" x14ac:dyDescent="0.25">
      <c r="A4" s="171"/>
      <c r="C4" s="167"/>
      <c r="D4" s="167"/>
      <c r="E4" s="167"/>
      <c r="F4" s="167"/>
      <c r="G4" s="167"/>
      <c r="H4" s="167"/>
      <c r="I4" s="167"/>
      <c r="J4" s="167"/>
      <c r="K4" s="172"/>
      <c r="M4" s="173"/>
    </row>
    <row r="5" spans="1:18" ht="30" customHeight="1" x14ac:dyDescent="0.25">
      <c r="A5" s="304" t="s">
        <v>5</v>
      </c>
      <c r="B5" s="12" t="s">
        <v>259</v>
      </c>
      <c r="C5" s="14" t="s">
        <v>260</v>
      </c>
      <c r="D5" s="14" t="s">
        <v>261</v>
      </c>
      <c r="E5" s="14" t="s">
        <v>262</v>
      </c>
      <c r="F5" s="14" t="s">
        <v>263</v>
      </c>
      <c r="G5" s="14" t="s">
        <v>264</v>
      </c>
      <c r="H5" s="14" t="s">
        <v>265</v>
      </c>
      <c r="I5" s="14" t="s">
        <v>266</v>
      </c>
      <c r="J5" s="14" t="s">
        <v>267</v>
      </c>
      <c r="K5" s="16" t="s">
        <v>268</v>
      </c>
    </row>
    <row r="6" spans="1:18" x14ac:dyDescent="0.25">
      <c r="A6" s="305"/>
      <c r="B6" s="13" t="s">
        <v>269</v>
      </c>
      <c r="C6" s="15" t="s">
        <v>18</v>
      </c>
      <c r="D6" s="15" t="s">
        <v>18</v>
      </c>
      <c r="E6" s="15" t="s">
        <v>18</v>
      </c>
      <c r="F6" s="15" t="s">
        <v>18</v>
      </c>
      <c r="G6" s="15" t="s">
        <v>18</v>
      </c>
      <c r="H6" s="15" t="s">
        <v>18</v>
      </c>
      <c r="I6" s="15" t="s">
        <v>18</v>
      </c>
      <c r="J6" s="15" t="s">
        <v>18</v>
      </c>
      <c r="K6" s="15" t="s">
        <v>18</v>
      </c>
    </row>
    <row r="7" spans="1:18" x14ac:dyDescent="0.25">
      <c r="A7" s="17" t="s">
        <v>20</v>
      </c>
      <c r="B7" s="19" t="s">
        <v>270</v>
      </c>
      <c r="C7" s="20" t="s">
        <v>270</v>
      </c>
      <c r="D7" s="21" t="s">
        <v>271</v>
      </c>
      <c r="E7" s="21" t="s">
        <v>272</v>
      </c>
      <c r="F7" s="21" t="s">
        <v>273</v>
      </c>
      <c r="G7" s="21" t="s">
        <v>274</v>
      </c>
      <c r="H7" s="21" t="s">
        <v>275</v>
      </c>
      <c r="I7" s="21" t="s">
        <v>276</v>
      </c>
      <c r="J7" s="21" t="s">
        <v>277</v>
      </c>
      <c r="K7" s="21" t="s">
        <v>278</v>
      </c>
    </row>
    <row r="8" spans="1:18" x14ac:dyDescent="0.25">
      <c r="A8" s="25" t="s">
        <v>33</v>
      </c>
      <c r="B8" s="28" t="s">
        <v>279</v>
      </c>
      <c r="C8" s="28" t="s">
        <v>279</v>
      </c>
      <c r="D8" s="28" t="s">
        <v>280</v>
      </c>
      <c r="E8" s="28" t="s">
        <v>281</v>
      </c>
      <c r="F8" s="28" t="s">
        <v>282</v>
      </c>
      <c r="G8" s="28" t="s">
        <v>283</v>
      </c>
      <c r="H8" s="28" t="s">
        <v>284</v>
      </c>
      <c r="I8" s="28" t="s">
        <v>285</v>
      </c>
      <c r="J8" s="28" t="s">
        <v>286</v>
      </c>
      <c r="K8" s="28" t="s">
        <v>287</v>
      </c>
    </row>
    <row r="9" spans="1:18" x14ac:dyDescent="0.25">
      <c r="A9" s="25" t="s">
        <v>46</v>
      </c>
      <c r="B9" s="28" t="s">
        <v>288</v>
      </c>
      <c r="C9" s="28" t="s">
        <v>288</v>
      </c>
      <c r="D9" s="28" t="s">
        <v>289</v>
      </c>
      <c r="E9" s="28" t="s">
        <v>290</v>
      </c>
      <c r="F9" s="28" t="s">
        <v>291</v>
      </c>
      <c r="G9" s="28" t="s">
        <v>292</v>
      </c>
      <c r="H9" s="28" t="s">
        <v>293</v>
      </c>
      <c r="I9" s="28" t="s">
        <v>294</v>
      </c>
      <c r="J9" s="28" t="s">
        <v>295</v>
      </c>
      <c r="K9" s="28" t="s">
        <v>296</v>
      </c>
    </row>
    <row r="10" spans="1:18" x14ac:dyDescent="0.25">
      <c r="A10" s="25" t="s">
        <v>59</v>
      </c>
      <c r="B10" s="28" t="s">
        <v>297</v>
      </c>
      <c r="C10" s="28" t="s">
        <v>297</v>
      </c>
      <c r="D10" s="28" t="s">
        <v>298</v>
      </c>
      <c r="E10" s="28" t="s">
        <v>299</v>
      </c>
      <c r="F10" s="28" t="s">
        <v>300</v>
      </c>
      <c r="G10" s="28" t="s">
        <v>301</v>
      </c>
      <c r="H10" s="28" t="s">
        <v>302</v>
      </c>
      <c r="I10" s="28" t="s">
        <v>303</v>
      </c>
      <c r="J10" s="28" t="s">
        <v>304</v>
      </c>
      <c r="K10" s="28" t="s">
        <v>305</v>
      </c>
    </row>
    <row r="11" spans="1:18" x14ac:dyDescent="0.25">
      <c r="A11" s="25" t="s">
        <v>72</v>
      </c>
      <c r="B11" s="28" t="s">
        <v>306</v>
      </c>
      <c r="C11" s="28" t="s">
        <v>306</v>
      </c>
      <c r="D11" s="28" t="s">
        <v>307</v>
      </c>
      <c r="E11" s="28" t="s">
        <v>308</v>
      </c>
      <c r="F11" s="28" t="s">
        <v>309</v>
      </c>
      <c r="G11" s="28" t="s">
        <v>310</v>
      </c>
      <c r="H11" s="28" t="s">
        <v>311</v>
      </c>
      <c r="I11" s="28" t="s">
        <v>312</v>
      </c>
      <c r="J11" s="28" t="s">
        <v>313</v>
      </c>
      <c r="K11" s="28" t="s">
        <v>314</v>
      </c>
    </row>
    <row r="12" spans="1:18" x14ac:dyDescent="0.25">
      <c r="A12" s="25" t="s">
        <v>85</v>
      </c>
      <c r="B12" s="28" t="s">
        <v>315</v>
      </c>
      <c r="C12" s="28" t="s">
        <v>315</v>
      </c>
      <c r="D12" s="28" t="s">
        <v>316</v>
      </c>
      <c r="E12" s="28" t="s">
        <v>317</v>
      </c>
      <c r="F12" s="28" t="s">
        <v>318</v>
      </c>
      <c r="G12" s="28" t="s">
        <v>319</v>
      </c>
      <c r="H12" s="28" t="s">
        <v>320</v>
      </c>
      <c r="I12" s="28" t="s">
        <v>321</v>
      </c>
      <c r="J12" s="28" t="s">
        <v>322</v>
      </c>
      <c r="K12" s="28" t="s">
        <v>323</v>
      </c>
    </row>
    <row r="13" spans="1:18" x14ac:dyDescent="0.25">
      <c r="A13" s="25" t="s">
        <v>98</v>
      </c>
      <c r="B13" s="28" t="s">
        <v>324</v>
      </c>
      <c r="C13" s="28" t="s">
        <v>324</v>
      </c>
      <c r="D13" s="28" t="s">
        <v>325</v>
      </c>
      <c r="E13" s="28" t="s">
        <v>326</v>
      </c>
      <c r="F13" s="28" t="s">
        <v>327</v>
      </c>
      <c r="G13" s="28" t="s">
        <v>328</v>
      </c>
      <c r="H13" s="28" t="s">
        <v>329</v>
      </c>
      <c r="I13" s="28" t="s">
        <v>330</v>
      </c>
      <c r="J13" s="28" t="s">
        <v>331</v>
      </c>
      <c r="K13" s="28" t="s">
        <v>332</v>
      </c>
    </row>
    <row r="14" spans="1:18" x14ac:dyDescent="0.25">
      <c r="A14" s="25" t="s">
        <v>111</v>
      </c>
      <c r="B14" s="28" t="s">
        <v>333</v>
      </c>
      <c r="C14" s="28" t="s">
        <v>333</v>
      </c>
      <c r="D14" s="28" t="s">
        <v>334</v>
      </c>
      <c r="E14" s="28" t="s">
        <v>335</v>
      </c>
      <c r="F14" s="28" t="s">
        <v>336</v>
      </c>
      <c r="G14" s="28" t="s">
        <v>337</v>
      </c>
      <c r="H14" s="28" t="s">
        <v>338</v>
      </c>
      <c r="I14" s="28" t="s">
        <v>339</v>
      </c>
      <c r="J14" s="28" t="s">
        <v>340</v>
      </c>
      <c r="K14" s="28" t="s">
        <v>341</v>
      </c>
    </row>
    <row r="15" spans="1:18" x14ac:dyDescent="0.25">
      <c r="A15" s="25" t="s">
        <v>124</v>
      </c>
      <c r="B15" s="28" t="s">
        <v>125</v>
      </c>
      <c r="C15" s="28" t="s">
        <v>125</v>
      </c>
      <c r="D15" s="28" t="s">
        <v>125</v>
      </c>
      <c r="E15" s="28" t="s">
        <v>125</v>
      </c>
      <c r="F15" s="28" t="s">
        <v>125</v>
      </c>
      <c r="G15" s="28" t="s">
        <v>125</v>
      </c>
      <c r="H15" s="28" t="s">
        <v>125</v>
      </c>
      <c r="I15" s="28" t="s">
        <v>125</v>
      </c>
      <c r="J15" s="28" t="s">
        <v>125</v>
      </c>
      <c r="K15" s="28" t="s">
        <v>125</v>
      </c>
    </row>
    <row r="16" spans="1:18" x14ac:dyDescent="0.25">
      <c r="A16" s="25" t="s">
        <v>127</v>
      </c>
      <c r="B16" s="28" t="s">
        <v>342</v>
      </c>
      <c r="C16" s="28" t="s">
        <v>342</v>
      </c>
      <c r="D16" s="28" t="s">
        <v>343</v>
      </c>
      <c r="E16" s="28" t="s">
        <v>344</v>
      </c>
      <c r="F16" s="28" t="s">
        <v>345</v>
      </c>
      <c r="G16" s="28" t="s">
        <v>346</v>
      </c>
      <c r="H16" s="28" t="s">
        <v>347</v>
      </c>
      <c r="I16" s="28" t="s">
        <v>348</v>
      </c>
      <c r="J16" s="28" t="s">
        <v>349</v>
      </c>
      <c r="K16" s="28" t="s">
        <v>350</v>
      </c>
    </row>
    <row r="17" spans="1:11" x14ac:dyDescent="0.25">
      <c r="A17" s="25" t="s">
        <v>140</v>
      </c>
      <c r="B17" s="28" t="s">
        <v>351</v>
      </c>
      <c r="C17" s="28" t="s">
        <v>351</v>
      </c>
      <c r="D17" s="28" t="s">
        <v>352</v>
      </c>
      <c r="E17" s="28" t="s">
        <v>353</v>
      </c>
      <c r="F17" s="28" t="s">
        <v>354</v>
      </c>
      <c r="G17" s="28" t="s">
        <v>355</v>
      </c>
      <c r="H17" s="28" t="s">
        <v>356</v>
      </c>
      <c r="I17" s="28" t="s">
        <v>357</v>
      </c>
      <c r="J17" s="28" t="s">
        <v>358</v>
      </c>
      <c r="K17" s="28" t="s">
        <v>359</v>
      </c>
    </row>
    <row r="18" spans="1:11" x14ac:dyDescent="0.25">
      <c r="A18" s="25" t="s">
        <v>153</v>
      </c>
      <c r="B18" s="28" t="s">
        <v>360</v>
      </c>
      <c r="C18" s="28" t="s">
        <v>360</v>
      </c>
      <c r="D18" s="28" t="s">
        <v>361</v>
      </c>
      <c r="E18" s="28" t="s">
        <v>362</v>
      </c>
      <c r="F18" s="28" t="s">
        <v>363</v>
      </c>
      <c r="G18" s="28" t="s">
        <v>364</v>
      </c>
      <c r="H18" s="28" t="s">
        <v>365</v>
      </c>
      <c r="I18" s="28" t="s">
        <v>366</v>
      </c>
      <c r="J18" s="28" t="s">
        <v>367</v>
      </c>
      <c r="K18" s="28" t="s">
        <v>368</v>
      </c>
    </row>
    <row r="19" spans="1:11" x14ac:dyDescent="0.25">
      <c r="A19" s="25" t="s">
        <v>166</v>
      </c>
      <c r="B19" s="28" t="s">
        <v>369</v>
      </c>
      <c r="C19" s="28" t="s">
        <v>369</v>
      </c>
      <c r="D19" s="28" t="s">
        <v>370</v>
      </c>
      <c r="E19" s="28" t="s">
        <v>371</v>
      </c>
      <c r="F19" s="28" t="s">
        <v>372</v>
      </c>
      <c r="G19" s="28" t="s">
        <v>373</v>
      </c>
      <c r="H19" s="28" t="s">
        <v>374</v>
      </c>
      <c r="I19" s="28" t="s">
        <v>375</v>
      </c>
      <c r="J19" s="28" t="s">
        <v>376</v>
      </c>
      <c r="K19" s="28" t="s">
        <v>377</v>
      </c>
    </row>
    <row r="20" spans="1:11" x14ac:dyDescent="0.25">
      <c r="A20" s="25" t="s">
        <v>179</v>
      </c>
      <c r="B20" s="28" t="s">
        <v>180</v>
      </c>
      <c r="C20" s="28" t="s">
        <v>180</v>
      </c>
      <c r="D20" s="28" t="s">
        <v>180</v>
      </c>
      <c r="E20" s="28" t="s">
        <v>180</v>
      </c>
      <c r="F20" s="28" t="s">
        <v>180</v>
      </c>
      <c r="G20" s="28" t="s">
        <v>180</v>
      </c>
      <c r="H20" s="28" t="s">
        <v>180</v>
      </c>
      <c r="I20" s="28" t="s">
        <v>180</v>
      </c>
      <c r="J20" s="28" t="s">
        <v>180</v>
      </c>
      <c r="K20" s="28" t="s">
        <v>180</v>
      </c>
    </row>
    <row r="21" spans="1:11" x14ac:dyDescent="0.25">
      <c r="A21" s="29" t="s">
        <v>181</v>
      </c>
      <c r="B21" s="31" t="s">
        <v>180</v>
      </c>
      <c r="C21" s="32" t="s">
        <v>180</v>
      </c>
      <c r="D21" s="33" t="s">
        <v>180</v>
      </c>
      <c r="E21" s="33" t="s">
        <v>180</v>
      </c>
      <c r="F21" s="33" t="s">
        <v>180</v>
      </c>
      <c r="G21" s="33" t="s">
        <v>180</v>
      </c>
      <c r="H21" s="33" t="s">
        <v>180</v>
      </c>
      <c r="I21" s="33" t="s">
        <v>180</v>
      </c>
      <c r="J21" s="33" t="s">
        <v>180</v>
      </c>
      <c r="K21" s="33" t="s">
        <v>180</v>
      </c>
    </row>
    <row r="22" spans="1:11" x14ac:dyDescent="0.25">
      <c r="A22" s="174"/>
      <c r="B22" s="174"/>
      <c r="C22" s="174"/>
      <c r="D22" s="174"/>
      <c r="E22" s="174"/>
      <c r="F22" s="174"/>
      <c r="G22" s="174"/>
      <c r="H22" s="174"/>
      <c r="I22" s="174"/>
      <c r="J22" s="174"/>
      <c r="K22" s="174"/>
    </row>
    <row r="23" spans="1:11" ht="30" customHeight="1" x14ac:dyDescent="0.25">
      <c r="A23" s="304" t="s">
        <v>182</v>
      </c>
      <c r="B23" s="12" t="s">
        <v>259</v>
      </c>
      <c r="C23" s="14" t="s">
        <v>260</v>
      </c>
      <c r="D23" s="14" t="s">
        <v>261</v>
      </c>
      <c r="E23" s="14" t="s">
        <v>262</v>
      </c>
      <c r="F23" s="14" t="s">
        <v>263</v>
      </c>
      <c r="G23" s="14" t="s">
        <v>264</v>
      </c>
      <c r="H23" s="14" t="s">
        <v>265</v>
      </c>
      <c r="I23" s="14" t="s">
        <v>266</v>
      </c>
      <c r="J23" s="14" t="s">
        <v>267</v>
      </c>
      <c r="K23" s="14" t="s">
        <v>268</v>
      </c>
    </row>
    <row r="24" spans="1:11" x14ac:dyDescent="0.25">
      <c r="A24" s="305"/>
      <c r="B24" s="13" t="s">
        <v>269</v>
      </c>
      <c r="C24" s="15" t="s">
        <v>18</v>
      </c>
      <c r="D24" s="15" t="s">
        <v>18</v>
      </c>
      <c r="E24" s="15" t="s">
        <v>18</v>
      </c>
      <c r="F24" s="15" t="s">
        <v>18</v>
      </c>
      <c r="G24" s="15" t="s">
        <v>18</v>
      </c>
      <c r="H24" s="15" t="s">
        <v>18</v>
      </c>
      <c r="I24" s="15" t="s">
        <v>18</v>
      </c>
      <c r="J24" s="15" t="s">
        <v>18</v>
      </c>
      <c r="K24" s="15" t="s">
        <v>18</v>
      </c>
    </row>
    <row r="25" spans="1:11" x14ac:dyDescent="0.25">
      <c r="A25" s="17" t="s">
        <v>183</v>
      </c>
      <c r="B25" s="19" t="s">
        <v>378</v>
      </c>
      <c r="C25" s="20" t="s">
        <v>378</v>
      </c>
      <c r="D25" s="21" t="s">
        <v>379</v>
      </c>
      <c r="E25" s="21" t="s">
        <v>380</v>
      </c>
      <c r="F25" s="21" t="s">
        <v>381</v>
      </c>
      <c r="G25" s="21" t="s">
        <v>382</v>
      </c>
      <c r="H25" s="21" t="s">
        <v>383</v>
      </c>
      <c r="I25" s="21" t="s">
        <v>384</v>
      </c>
      <c r="J25" s="21" t="s">
        <v>385</v>
      </c>
      <c r="K25" s="21" t="s">
        <v>386</v>
      </c>
    </row>
    <row r="26" spans="1:11" x14ac:dyDescent="0.25">
      <c r="A26" s="25" t="s">
        <v>196</v>
      </c>
      <c r="B26" s="28" t="s">
        <v>387</v>
      </c>
      <c r="C26" s="28" t="s">
        <v>387</v>
      </c>
      <c r="D26" s="28" t="s">
        <v>388</v>
      </c>
      <c r="E26" s="28" t="s">
        <v>389</v>
      </c>
      <c r="F26" s="28" t="s">
        <v>390</v>
      </c>
      <c r="G26" s="28" t="s">
        <v>391</v>
      </c>
      <c r="H26" s="28" t="s">
        <v>392</v>
      </c>
      <c r="I26" s="28" t="s">
        <v>393</v>
      </c>
      <c r="J26" s="28" t="s">
        <v>394</v>
      </c>
      <c r="K26" s="28" t="s">
        <v>395</v>
      </c>
    </row>
    <row r="27" spans="1:11" x14ac:dyDescent="0.25">
      <c r="A27" s="25" t="s">
        <v>209</v>
      </c>
      <c r="B27" s="28" t="s">
        <v>396</v>
      </c>
      <c r="C27" s="28" t="s">
        <v>396</v>
      </c>
      <c r="D27" s="28" t="s">
        <v>397</v>
      </c>
      <c r="E27" s="28" t="s">
        <v>398</v>
      </c>
      <c r="F27" s="28" t="s">
        <v>399</v>
      </c>
      <c r="G27" s="28" t="s">
        <v>400</v>
      </c>
      <c r="H27" s="28" t="s">
        <v>401</v>
      </c>
      <c r="I27" s="28" t="s">
        <v>402</v>
      </c>
      <c r="J27" s="28" t="s">
        <v>403</v>
      </c>
      <c r="K27" s="28" t="s">
        <v>404</v>
      </c>
    </row>
    <row r="28" spans="1:11" x14ac:dyDescent="0.25">
      <c r="A28" s="25" t="s">
        <v>222</v>
      </c>
      <c r="B28" s="28" t="s">
        <v>405</v>
      </c>
      <c r="C28" s="28" t="s">
        <v>405</v>
      </c>
      <c r="D28" s="28" t="s">
        <v>406</v>
      </c>
      <c r="E28" s="28" t="s">
        <v>407</v>
      </c>
      <c r="F28" s="28" t="s">
        <v>408</v>
      </c>
      <c r="G28" s="28" t="s">
        <v>409</v>
      </c>
      <c r="H28" s="28" t="s">
        <v>410</v>
      </c>
      <c r="I28" s="28" t="s">
        <v>411</v>
      </c>
      <c r="J28" s="28" t="s">
        <v>412</v>
      </c>
      <c r="K28" s="28" t="s">
        <v>413</v>
      </c>
    </row>
    <row r="29" spans="1:11" x14ac:dyDescent="0.25">
      <c r="A29" s="25" t="s">
        <v>235</v>
      </c>
      <c r="B29" s="28" t="s">
        <v>414</v>
      </c>
      <c r="C29" s="28" t="s">
        <v>414</v>
      </c>
      <c r="D29" s="28" t="s">
        <v>415</v>
      </c>
      <c r="E29" s="28" t="s">
        <v>416</v>
      </c>
      <c r="F29" s="28" t="s">
        <v>417</v>
      </c>
      <c r="G29" s="28" t="s">
        <v>418</v>
      </c>
      <c r="H29" s="28" t="s">
        <v>419</v>
      </c>
      <c r="I29" s="28" t="s">
        <v>420</v>
      </c>
      <c r="J29" s="28" t="s">
        <v>421</v>
      </c>
      <c r="K29" s="28" t="s">
        <v>422</v>
      </c>
    </row>
    <row r="30" spans="1:11" x14ac:dyDescent="0.25">
      <c r="A30" s="25" t="s">
        <v>248</v>
      </c>
      <c r="B30" s="28" t="s">
        <v>249</v>
      </c>
      <c r="C30" s="28" t="s">
        <v>249</v>
      </c>
      <c r="D30" s="28" t="s">
        <v>249</v>
      </c>
      <c r="E30" s="28" t="s">
        <v>249</v>
      </c>
      <c r="F30" s="28" t="s">
        <v>249</v>
      </c>
      <c r="G30" s="28" t="s">
        <v>249</v>
      </c>
      <c r="H30" s="28" t="s">
        <v>249</v>
      </c>
      <c r="I30" s="28" t="s">
        <v>249</v>
      </c>
      <c r="J30" s="28" t="s">
        <v>249</v>
      </c>
      <c r="K30" s="28" t="s">
        <v>249</v>
      </c>
    </row>
    <row r="31" spans="1:11" x14ac:dyDescent="0.25">
      <c r="A31" s="29" t="s">
        <v>250</v>
      </c>
      <c r="B31" s="31" t="s">
        <v>369</v>
      </c>
      <c r="C31" s="32" t="s">
        <v>369</v>
      </c>
      <c r="D31" s="33" t="s">
        <v>370</v>
      </c>
      <c r="E31" s="33" t="s">
        <v>371</v>
      </c>
      <c r="F31" s="33" t="s">
        <v>372</v>
      </c>
      <c r="G31" s="33" t="s">
        <v>373</v>
      </c>
      <c r="H31" s="33" t="s">
        <v>374</v>
      </c>
      <c r="I31" s="33" t="s">
        <v>375</v>
      </c>
      <c r="J31" s="33" t="s">
        <v>376</v>
      </c>
      <c r="K31" s="33" t="s">
        <v>377</v>
      </c>
    </row>
    <row r="33" spans="1:18" s="6" customFormat="1" x14ac:dyDescent="0.25">
      <c r="A33" s="175" t="s">
        <v>423</v>
      </c>
      <c r="C33" s="176"/>
    </row>
    <row r="34" spans="1:18" x14ac:dyDescent="0.25">
      <c r="A34" s="7" t="s">
        <v>424</v>
      </c>
    </row>
    <row r="35" spans="1:18" x14ac:dyDescent="0.25">
      <c r="A35" s="306"/>
      <c r="B35" s="306"/>
      <c r="C35" s="306"/>
      <c r="D35" s="306"/>
      <c r="E35" s="306"/>
      <c r="F35" s="306"/>
      <c r="G35" s="306"/>
      <c r="H35" s="306"/>
      <c r="I35" s="306"/>
      <c r="J35" s="306"/>
      <c r="K35" s="306"/>
      <c r="L35" s="177"/>
      <c r="M35" s="178"/>
      <c r="N35" s="178"/>
      <c r="O35" s="178"/>
      <c r="P35" s="178"/>
      <c r="Q35" s="178"/>
      <c r="R35" s="178"/>
    </row>
    <row r="36" spans="1:18" x14ac:dyDescent="0.25">
      <c r="A36" s="307"/>
      <c r="B36" s="307"/>
      <c r="C36" s="307"/>
      <c r="D36" s="307"/>
      <c r="E36" s="307"/>
      <c r="F36" s="307"/>
      <c r="G36" s="307"/>
      <c r="H36" s="307"/>
      <c r="I36" s="307"/>
      <c r="J36" s="307"/>
      <c r="K36" s="307"/>
      <c r="L36" s="24"/>
      <c r="M36" s="24"/>
      <c r="N36" s="24"/>
      <c r="O36" s="24"/>
      <c r="P36" s="24"/>
      <c r="Q36" s="24"/>
      <c r="R36" s="24"/>
    </row>
    <row r="37" spans="1:18" x14ac:dyDescent="0.25">
      <c r="A37" s="302"/>
      <c r="B37" s="302"/>
      <c r="C37" s="302"/>
      <c r="D37" s="302"/>
      <c r="E37" s="302"/>
      <c r="F37" s="302"/>
      <c r="G37" s="302"/>
      <c r="H37" s="302"/>
      <c r="I37" s="302"/>
      <c r="J37" s="302"/>
      <c r="K37" s="302"/>
    </row>
    <row r="38" spans="1:18" x14ac:dyDescent="0.25">
      <c r="A38" s="179"/>
    </row>
    <row r="39" spans="1:18" x14ac:dyDescent="0.25">
      <c r="A39" s="180"/>
    </row>
  </sheetData>
  <sheetProtection password="C04F" sheet="1"/>
  <mergeCells count="6">
    <mergeCell ref="A37:K37"/>
    <mergeCell ref="P3:R3"/>
    <mergeCell ref="A5:A6"/>
    <mergeCell ref="A23:A24"/>
    <mergeCell ref="A35:K35"/>
    <mergeCell ref="A36:K36"/>
  </mergeCells>
  <conditionalFormatting sqref="B3:J3">
    <cfRule type="containsErrors" dxfId="14" priority="1">
      <formula>ISERROR(B3)</formula>
    </cfRule>
  </conditionalFormatting>
  <pageMargins left="0.70866141732283472" right="0.70866141732283472" top="0.74803149606299213" bottom="0.74803149606299213" header="0.31496062992125984" footer="0.31496062992125984"/>
  <pageSetup paperSize="9" scale="52"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U19"/>
  <sheetViews>
    <sheetView showGridLines="0" zoomScaleNormal="100" zoomScaleSheetLayoutView="80" workbookViewId="0">
      <selection activeCell="C18" sqref="C18"/>
    </sheetView>
  </sheetViews>
  <sheetFormatPr defaultColWidth="9.140625" defaultRowHeight="15" x14ac:dyDescent="0.25"/>
  <cols>
    <col min="1" max="1" width="29.5703125" style="166" customWidth="1"/>
    <col min="2" max="2" width="46.7109375" style="166" customWidth="1"/>
    <col min="3" max="3" width="37.140625" style="166" customWidth="1"/>
    <col min="4" max="4" width="9.140625" style="166" customWidth="1"/>
    <col min="5" max="16384" width="9.140625" style="166"/>
  </cols>
  <sheetData>
    <row r="1" spans="1:3" x14ac:dyDescent="0.25">
      <c r="A1" s="166" t="s">
        <v>2976</v>
      </c>
      <c r="C1" s="60" t="s">
        <v>1</v>
      </c>
    </row>
    <row r="2" spans="1:3" ht="43.5" customHeight="1" x14ac:dyDescent="0.25">
      <c r="A2" s="334" t="s">
        <v>2977</v>
      </c>
      <c r="B2" s="334"/>
      <c r="C2" s="334"/>
    </row>
    <row r="3" spans="1:3" x14ac:dyDescent="0.25">
      <c r="A3" s="221"/>
      <c r="B3" s="222"/>
      <c r="C3" s="222"/>
    </row>
    <row r="4" spans="1:3" x14ac:dyDescent="0.25">
      <c r="A4" s="223" t="s">
        <v>2978</v>
      </c>
      <c r="B4" s="224" t="s">
        <v>2979</v>
      </c>
      <c r="C4" s="68" t="s">
        <v>2980</v>
      </c>
    </row>
    <row r="5" spans="1:3" x14ac:dyDescent="0.25">
      <c r="A5" s="225"/>
      <c r="B5" s="226" t="s">
        <v>2981</v>
      </c>
      <c r="C5" s="69" t="s">
        <v>18</v>
      </c>
    </row>
    <row r="6" spans="1:3" x14ac:dyDescent="0.25">
      <c r="A6" s="201"/>
      <c r="B6" s="201"/>
      <c r="C6" s="201"/>
    </row>
    <row r="7" spans="1:3" x14ac:dyDescent="0.25">
      <c r="A7" s="202" t="s">
        <v>2982</v>
      </c>
      <c r="B7" s="218"/>
      <c r="C7" s="218"/>
    </row>
    <row r="8" spans="1:3" ht="51.75" customHeight="1" x14ac:dyDescent="0.25">
      <c r="A8" s="312" t="s">
        <v>748</v>
      </c>
      <c r="B8" s="312"/>
      <c r="C8" s="312"/>
    </row>
    <row r="9" spans="1:3" x14ac:dyDescent="0.25">
      <c r="A9" s="312"/>
      <c r="B9" s="312"/>
    </row>
    <row r="10" spans="1:3" x14ac:dyDescent="0.25">
      <c r="A10" s="312"/>
      <c r="B10" s="312"/>
    </row>
    <row r="11" spans="1:3" x14ac:dyDescent="0.25">
      <c r="A11" s="312"/>
      <c r="B11" s="312"/>
    </row>
    <row r="19" spans="21:21" x14ac:dyDescent="0.25">
      <c r="U19" s="227"/>
    </row>
  </sheetData>
  <sheetProtection password="C04F" sheet="1"/>
  <mergeCells count="5">
    <mergeCell ref="A8:C8"/>
    <mergeCell ref="A2:C2"/>
    <mergeCell ref="A9:B9"/>
    <mergeCell ref="A10:B10"/>
    <mergeCell ref="A11:B11"/>
  </mergeCells>
  <pageMargins left="0.70866141732283472" right="0.70866141732283472" top="0.74803149606299213" bottom="0.74803149606299213" header="0.31496062992125984" footer="0.31496062992125984"/>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B16"/>
  <sheetViews>
    <sheetView showGridLines="0" zoomScale="120" zoomScaleNormal="120" zoomScaleSheetLayoutView="80" workbookViewId="0">
      <selection activeCell="A2" sqref="A2:XFD2"/>
    </sheetView>
  </sheetViews>
  <sheetFormatPr defaultColWidth="9.140625" defaultRowHeight="15" x14ac:dyDescent="0.25"/>
  <cols>
    <col min="1" max="1" width="50.28515625" style="166" customWidth="1"/>
    <col min="2" max="2" width="32.5703125" style="166" customWidth="1"/>
    <col min="3" max="3" width="9.140625" style="166" customWidth="1"/>
    <col min="4" max="4" width="0" style="166" hidden="1" customWidth="1"/>
    <col min="5" max="5" width="9.140625" style="166" customWidth="1"/>
    <col min="6" max="16384" width="9.140625" style="166"/>
  </cols>
  <sheetData>
    <row r="1" spans="1:2" x14ac:dyDescent="0.25">
      <c r="A1" s="166" t="s">
        <v>653</v>
      </c>
      <c r="B1" s="60" t="s">
        <v>1</v>
      </c>
    </row>
    <row r="2" spans="1:2" ht="34.5" customHeight="1" x14ac:dyDescent="0.25">
      <c r="A2" s="334" t="s">
        <v>2983</v>
      </c>
      <c r="B2" s="334"/>
    </row>
    <row r="3" spans="1:2" x14ac:dyDescent="0.25">
      <c r="A3" s="221"/>
      <c r="B3" s="222"/>
    </row>
    <row r="4" spans="1:2" x14ac:dyDescent="0.25">
      <c r="A4" s="228" t="s">
        <v>2984</v>
      </c>
      <c r="B4" s="229" t="s">
        <v>2973</v>
      </c>
    </row>
    <row r="5" spans="1:2" x14ac:dyDescent="0.25">
      <c r="A5" s="230" t="s">
        <v>2985</v>
      </c>
      <c r="B5" s="231" t="s">
        <v>2975</v>
      </c>
    </row>
    <row r="6" spans="1:2" x14ac:dyDescent="0.25">
      <c r="A6" s="70" t="s">
        <v>739</v>
      </c>
      <c r="B6" s="71" t="s">
        <v>180</v>
      </c>
    </row>
    <row r="7" spans="1:2" x14ac:dyDescent="0.25">
      <c r="A7" s="25" t="s">
        <v>738</v>
      </c>
      <c r="B7" s="27" t="s">
        <v>180</v>
      </c>
    </row>
    <row r="8" spans="1:2" x14ac:dyDescent="0.25">
      <c r="A8" s="25" t="s">
        <v>2986</v>
      </c>
      <c r="B8" s="27" t="s">
        <v>180</v>
      </c>
    </row>
    <row r="9" spans="1:2" x14ac:dyDescent="0.25">
      <c r="A9" s="25" t="s">
        <v>2987</v>
      </c>
      <c r="B9" s="27" t="s">
        <v>180</v>
      </c>
    </row>
    <row r="10" spans="1:2" x14ac:dyDescent="0.25">
      <c r="A10" s="343" t="s">
        <v>2988</v>
      </c>
      <c r="B10" s="344"/>
    </row>
    <row r="11" spans="1:2" s="3" customFormat="1" x14ac:dyDescent="0.25">
      <c r="A11" s="216"/>
      <c r="B11" s="232"/>
    </row>
    <row r="12" spans="1:2" x14ac:dyDescent="0.25">
      <c r="A12" s="202" t="s">
        <v>2989</v>
      </c>
      <c r="B12" s="218"/>
    </row>
    <row r="13" spans="1:2" ht="48.75" customHeight="1" x14ac:dyDescent="0.25">
      <c r="A13" s="312" t="s">
        <v>748</v>
      </c>
      <c r="B13" s="341"/>
    </row>
    <row r="14" spans="1:2" x14ac:dyDescent="0.25">
      <c r="A14" s="312" t="s">
        <v>2990</v>
      </c>
      <c r="B14" s="341"/>
    </row>
    <row r="15" spans="1:2" x14ac:dyDescent="0.25">
      <c r="A15" s="312" t="s">
        <v>2991</v>
      </c>
      <c r="B15" s="341"/>
    </row>
    <row r="16" spans="1:2" ht="30" customHeight="1" x14ac:dyDescent="0.25">
      <c r="A16" s="312" t="s">
        <v>2992</v>
      </c>
      <c r="B16" s="341"/>
    </row>
  </sheetData>
  <sheetProtection password="C04F" sheet="1"/>
  <mergeCells count="6">
    <mergeCell ref="A15:B15"/>
    <mergeCell ref="A16:B16"/>
    <mergeCell ref="A13:B13"/>
    <mergeCell ref="A14:B14"/>
    <mergeCell ref="A2:B2"/>
    <mergeCell ref="A10:B10"/>
  </mergeCells>
  <pageMargins left="0.70866141732283472" right="0.70866141732283472" top="0.74803149606299213" bottom="0.74803149606299213" header="0.31496062992125984" footer="0.31496062992125984"/>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12"/>
  <sheetViews>
    <sheetView showGridLines="0" zoomScaleNormal="100" zoomScaleSheetLayoutView="90" workbookViewId="0">
      <selection activeCell="C18" sqref="C18"/>
    </sheetView>
  </sheetViews>
  <sheetFormatPr defaultColWidth="9.140625" defaultRowHeight="15" x14ac:dyDescent="0.25"/>
  <cols>
    <col min="1" max="1" width="64.42578125" style="166" customWidth="1"/>
    <col min="2" max="2" width="25.140625" style="166" customWidth="1"/>
    <col min="3" max="3" width="9.140625" style="166" customWidth="1"/>
    <col min="4" max="16384" width="9.140625" style="166"/>
  </cols>
  <sheetData>
    <row r="1" spans="1:2" x14ac:dyDescent="0.25">
      <c r="A1" s="166" t="s">
        <v>654</v>
      </c>
      <c r="B1" s="60" t="s">
        <v>1</v>
      </c>
    </row>
    <row r="2" spans="1:2" ht="35.25" customHeight="1" x14ac:dyDescent="0.25">
      <c r="A2" s="334" t="s">
        <v>2971</v>
      </c>
      <c r="B2" s="334"/>
    </row>
    <row r="3" spans="1:2" x14ac:dyDescent="0.25">
      <c r="A3" s="221"/>
      <c r="B3" s="222"/>
    </row>
    <row r="4" spans="1:2" x14ac:dyDescent="0.25">
      <c r="A4" s="233" t="s">
        <v>2972</v>
      </c>
      <c r="B4" s="234" t="s">
        <v>2973</v>
      </c>
    </row>
    <row r="5" spans="1:2" x14ac:dyDescent="0.25">
      <c r="A5" s="230" t="s">
        <v>2974</v>
      </c>
      <c r="B5" s="235" t="s">
        <v>2975</v>
      </c>
    </row>
    <row r="6" spans="1:2" x14ac:dyDescent="0.25">
      <c r="A6" s="236"/>
      <c r="B6" s="237"/>
    </row>
    <row r="7" spans="1:2" x14ac:dyDescent="0.25">
      <c r="A7" s="238"/>
      <c r="B7" s="239"/>
    </row>
    <row r="8" spans="1:2" x14ac:dyDescent="0.25">
      <c r="A8" s="205"/>
    </row>
    <row r="9" spans="1:2" ht="53.25" customHeight="1" x14ac:dyDescent="0.25">
      <c r="A9" s="312" t="s">
        <v>748</v>
      </c>
      <c r="B9" s="312"/>
    </row>
    <row r="10" spans="1:2" x14ac:dyDescent="0.25">
      <c r="A10" s="312"/>
      <c r="B10" s="341"/>
    </row>
    <row r="11" spans="1:2" x14ac:dyDescent="0.25">
      <c r="A11" s="312"/>
      <c r="B11" s="341"/>
    </row>
    <row r="12" spans="1:2" x14ac:dyDescent="0.25">
      <c r="A12" s="312"/>
      <c r="B12" s="341"/>
    </row>
  </sheetData>
  <sheetProtection password="C04F" sheet="1"/>
  <mergeCells count="5">
    <mergeCell ref="A9:B9"/>
    <mergeCell ref="A10:B10"/>
    <mergeCell ref="A11:B11"/>
    <mergeCell ref="A12:B12"/>
    <mergeCell ref="A2:B2"/>
  </mergeCells>
  <pageMargins left="0.70866141732283472" right="0.70866141732283472" top="0.74803149606299213" bottom="0.74803149606299213" header="0.31496062992125984" footer="0.31496062992125984"/>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27"/>
  <sheetViews>
    <sheetView showGridLines="0" zoomScaleNormal="100" workbookViewId="0">
      <selection activeCell="A15" sqref="A15:B15"/>
    </sheetView>
  </sheetViews>
  <sheetFormatPr defaultColWidth="9.140625" defaultRowHeight="15" x14ac:dyDescent="0.25"/>
  <cols>
    <col min="1" max="1" width="108" style="166" customWidth="1"/>
    <col min="2" max="2" width="19" style="166" customWidth="1"/>
    <col min="3" max="3" width="9.140625" style="166" customWidth="1"/>
    <col min="4" max="16384" width="9.140625" style="166"/>
  </cols>
  <sheetData>
    <row r="1" spans="1:2" x14ac:dyDescent="0.25">
      <c r="A1" s="166" t="s">
        <v>1153</v>
      </c>
      <c r="B1" s="60" t="s">
        <v>1</v>
      </c>
    </row>
    <row r="2" spans="1:2" ht="18" x14ac:dyDescent="0.25">
      <c r="A2" s="240" t="s">
        <v>1154</v>
      </c>
    </row>
    <row r="3" spans="1:2" x14ac:dyDescent="0.25">
      <c r="A3" s="205"/>
    </row>
    <row r="4" spans="1:2" x14ac:dyDescent="0.25">
      <c r="A4" s="345" t="s">
        <v>18</v>
      </c>
      <c r="B4" s="346"/>
    </row>
    <row r="5" spans="1:2" x14ac:dyDescent="0.25">
      <c r="A5" s="347"/>
      <c r="B5" s="348"/>
    </row>
    <row r="6" spans="1:2" x14ac:dyDescent="0.25">
      <c r="A6" s="347"/>
      <c r="B6" s="348"/>
    </row>
    <row r="7" spans="1:2" x14ac:dyDescent="0.25">
      <c r="A7" s="347"/>
      <c r="B7" s="348"/>
    </row>
    <row r="8" spans="1:2" x14ac:dyDescent="0.25">
      <c r="A8" s="347"/>
      <c r="B8" s="348"/>
    </row>
    <row r="9" spans="1:2" x14ac:dyDescent="0.25">
      <c r="A9" s="347"/>
      <c r="B9" s="348"/>
    </row>
    <row r="10" spans="1:2" x14ac:dyDescent="0.25">
      <c r="A10" s="347"/>
      <c r="B10" s="348"/>
    </row>
    <row r="11" spans="1:2" x14ac:dyDescent="0.25">
      <c r="A11" s="347"/>
      <c r="B11" s="348"/>
    </row>
    <row r="12" spans="1:2" x14ac:dyDescent="0.25">
      <c r="A12" s="318"/>
      <c r="B12" s="320"/>
    </row>
    <row r="13" spans="1:2" x14ac:dyDescent="0.25">
      <c r="A13" s="216"/>
    </row>
    <row r="14" spans="1:2" ht="36.75" customHeight="1" x14ac:dyDescent="0.25">
      <c r="A14" s="312" t="s">
        <v>748</v>
      </c>
      <c r="B14" s="312"/>
    </row>
    <row r="15" spans="1:2" ht="24.75" customHeight="1" x14ac:dyDescent="0.25">
      <c r="A15" s="312" t="s">
        <v>1155</v>
      </c>
      <c r="B15" s="312"/>
    </row>
    <row r="16" spans="1:2" x14ac:dyDescent="0.25">
      <c r="A16" s="180"/>
    </row>
    <row r="17" spans="1:3" x14ac:dyDescent="0.25">
      <c r="A17" s="197" t="s">
        <v>257</v>
      </c>
      <c r="B17" s="187"/>
      <c r="C17" s="187"/>
    </row>
    <row r="18" spans="1:3" x14ac:dyDescent="0.25">
      <c r="A18" s="185"/>
      <c r="B18" s="185"/>
      <c r="C18" s="187"/>
    </row>
    <row r="19" spans="1:3" x14ac:dyDescent="0.25">
      <c r="A19" s="185"/>
      <c r="B19" s="185"/>
    </row>
    <row r="20" spans="1:3" x14ac:dyDescent="0.25">
      <c r="A20" s="185"/>
    </row>
    <row r="21" spans="1:3" x14ac:dyDescent="0.25">
      <c r="A21" s="180"/>
    </row>
    <row r="22" spans="1:3" x14ac:dyDescent="0.25">
      <c r="A22" s="180"/>
    </row>
    <row r="23" spans="1:3" x14ac:dyDescent="0.25">
      <c r="A23" s="180"/>
    </row>
    <row r="24" spans="1:3" x14ac:dyDescent="0.25">
      <c r="A24" s="180"/>
    </row>
    <row r="25" spans="1:3" x14ac:dyDescent="0.25">
      <c r="A25" s="180"/>
    </row>
    <row r="26" spans="1:3" x14ac:dyDescent="0.25">
      <c r="A26" s="180"/>
    </row>
    <row r="27" spans="1:3" x14ac:dyDescent="0.25">
      <c r="A27" s="180"/>
    </row>
  </sheetData>
  <sheetProtection password="C04F" sheet="1"/>
  <mergeCells count="3">
    <mergeCell ref="A4:B12"/>
    <mergeCell ref="A14:B14"/>
    <mergeCell ref="A15:B15"/>
  </mergeCells>
  <pageMargins left="0.70866141732283472" right="0.70866141732283472" top="0.74803149606299213" bottom="0.74803149606299213" header="0.31496062992125984" footer="0.31496062992125984"/>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N74"/>
  <sheetViews>
    <sheetView showGridLines="0" zoomScaleNormal="100" zoomScaleSheetLayoutView="90" workbookViewId="0">
      <selection activeCell="M11" sqref="M11"/>
    </sheetView>
  </sheetViews>
  <sheetFormatPr defaultColWidth="9.140625" defaultRowHeight="15" x14ac:dyDescent="0.25"/>
  <cols>
    <col min="1" max="1" width="16.42578125" style="166" customWidth="1"/>
    <col min="2" max="2" width="4.5703125" style="166" hidden="1" customWidth="1"/>
    <col min="3" max="3" width="12.28515625" style="166" customWidth="1"/>
    <col min="4" max="4" width="10.85546875" style="166" customWidth="1"/>
    <col min="5" max="5" width="15" style="166" customWidth="1"/>
    <col min="6" max="6" width="12.28515625" style="166" customWidth="1"/>
    <col min="7" max="7" width="14" style="166" customWidth="1"/>
    <col min="8" max="8" width="31.7109375" style="166" customWidth="1"/>
    <col min="9" max="10" width="16.42578125" style="166" customWidth="1"/>
    <col min="11" max="11" width="12.140625" style="166" customWidth="1"/>
    <col min="12" max="12" width="16.42578125" style="166" customWidth="1"/>
    <col min="13" max="13" width="9.140625" style="166" customWidth="1"/>
    <col min="14" max="16384" width="9.140625" style="166"/>
  </cols>
  <sheetData>
    <row r="1" spans="1:14" x14ac:dyDescent="0.25">
      <c r="A1" s="166" t="s">
        <v>656</v>
      </c>
      <c r="L1" s="60" t="s">
        <v>1</v>
      </c>
    </row>
    <row r="2" spans="1:14" x14ac:dyDescent="0.25">
      <c r="A2" s="204" t="s">
        <v>940</v>
      </c>
      <c r="B2" s="204"/>
    </row>
    <row r="3" spans="1:14" x14ac:dyDescent="0.25">
      <c r="A3" s="205"/>
      <c r="B3" s="205"/>
    </row>
    <row r="4" spans="1:14" s="1" customFormat="1" ht="61.5" customHeight="1" x14ac:dyDescent="0.2">
      <c r="A4" s="350" t="s">
        <v>941</v>
      </c>
      <c r="B4" s="241"/>
      <c r="C4" s="349" t="s">
        <v>942</v>
      </c>
      <c r="D4" s="349" t="s">
        <v>943</v>
      </c>
      <c r="E4" s="349" t="s">
        <v>944</v>
      </c>
      <c r="F4" s="349" t="s">
        <v>945</v>
      </c>
      <c r="G4" s="349" t="s">
        <v>946</v>
      </c>
      <c r="H4" s="349" t="s">
        <v>947</v>
      </c>
      <c r="I4" s="349" t="s">
        <v>948</v>
      </c>
      <c r="J4" s="349" t="s">
        <v>949</v>
      </c>
      <c r="K4" s="352" t="s">
        <v>950</v>
      </c>
      <c r="L4" s="353"/>
      <c r="M4" s="353"/>
      <c r="N4" s="353"/>
    </row>
    <row r="5" spans="1:14" s="1" customFormat="1" ht="12.75" x14ac:dyDescent="0.2">
      <c r="A5" s="351"/>
      <c r="B5" s="242"/>
      <c r="C5" s="349"/>
      <c r="D5" s="349"/>
      <c r="E5" s="349"/>
      <c r="F5" s="349"/>
      <c r="G5" s="349"/>
      <c r="H5" s="349"/>
      <c r="I5" s="349"/>
      <c r="J5" s="349"/>
      <c r="K5" s="72" t="s">
        <v>951</v>
      </c>
      <c r="L5" s="72" t="s">
        <v>952</v>
      </c>
      <c r="M5" s="72" t="s">
        <v>953</v>
      </c>
      <c r="N5" s="72" t="s">
        <v>954</v>
      </c>
    </row>
    <row r="6" spans="1:14" ht="156" x14ac:dyDescent="0.25">
      <c r="A6" s="73" t="s">
        <v>955</v>
      </c>
      <c r="C6" s="73" t="s">
        <v>956</v>
      </c>
      <c r="D6" s="73" t="s">
        <v>957</v>
      </c>
      <c r="E6" s="73" t="s">
        <v>18</v>
      </c>
      <c r="F6" s="73" t="s">
        <v>958</v>
      </c>
      <c r="G6" s="73" t="s">
        <v>959</v>
      </c>
      <c r="H6" s="73" t="s">
        <v>960</v>
      </c>
      <c r="I6" s="73" t="s">
        <v>15</v>
      </c>
      <c r="J6" s="73" t="s">
        <v>961</v>
      </c>
      <c r="K6" s="26" t="s">
        <v>801</v>
      </c>
      <c r="L6" s="26" t="s">
        <v>801</v>
      </c>
      <c r="M6" s="26" t="s">
        <v>801</v>
      </c>
      <c r="N6" s="26" t="s">
        <v>801</v>
      </c>
    </row>
    <row r="7" spans="1:14" ht="228" x14ac:dyDescent="0.25">
      <c r="A7" s="73" t="s">
        <v>962</v>
      </c>
      <c r="C7" s="73" t="s">
        <v>956</v>
      </c>
      <c r="D7" s="73" t="s">
        <v>18</v>
      </c>
      <c r="E7" s="73" t="s">
        <v>18</v>
      </c>
      <c r="F7" s="73" t="s">
        <v>963</v>
      </c>
      <c r="G7" s="73" t="s">
        <v>964</v>
      </c>
      <c r="H7" s="73" t="s">
        <v>965</v>
      </c>
      <c r="I7" s="73" t="s">
        <v>15</v>
      </c>
      <c r="J7" s="73" t="s">
        <v>966</v>
      </c>
      <c r="K7" s="26" t="s">
        <v>801</v>
      </c>
      <c r="L7" s="26" t="s">
        <v>801</v>
      </c>
      <c r="M7" s="26" t="s">
        <v>801</v>
      </c>
      <c r="N7" s="26" t="s">
        <v>801</v>
      </c>
    </row>
    <row r="8" spans="1:14" ht="156" x14ac:dyDescent="0.25">
      <c r="A8" s="73" t="s">
        <v>967</v>
      </c>
      <c r="C8" s="73" t="s">
        <v>968</v>
      </c>
      <c r="D8" s="73" t="s">
        <v>969</v>
      </c>
      <c r="E8" s="73" t="s">
        <v>18</v>
      </c>
      <c r="F8" s="73" t="s">
        <v>970</v>
      </c>
      <c r="G8" s="73" t="s">
        <v>971</v>
      </c>
      <c r="H8" s="73" t="s">
        <v>972</v>
      </c>
      <c r="I8" s="73" t="s">
        <v>15</v>
      </c>
      <c r="J8" s="73" t="s">
        <v>973</v>
      </c>
      <c r="K8" s="26" t="s">
        <v>801</v>
      </c>
      <c r="L8" s="26" t="s">
        <v>801</v>
      </c>
      <c r="M8" s="26" t="s">
        <v>801</v>
      </c>
      <c r="N8" s="26" t="s">
        <v>801</v>
      </c>
    </row>
    <row r="9" spans="1:14" ht="96" x14ac:dyDescent="0.25">
      <c r="A9" s="73" t="s">
        <v>974</v>
      </c>
      <c r="C9" s="73" t="s">
        <v>975</v>
      </c>
      <c r="D9" s="73" t="s">
        <v>976</v>
      </c>
      <c r="E9" s="73" t="s">
        <v>18</v>
      </c>
      <c r="F9" s="73" t="s">
        <v>977</v>
      </c>
      <c r="G9" s="73" t="s">
        <v>959</v>
      </c>
      <c r="H9" s="73" t="s">
        <v>978</v>
      </c>
      <c r="I9" s="73" t="s">
        <v>15</v>
      </c>
      <c r="J9" s="73" t="s">
        <v>979</v>
      </c>
      <c r="K9" s="26" t="s">
        <v>801</v>
      </c>
      <c r="L9" s="26" t="s">
        <v>801</v>
      </c>
      <c r="M9" s="26" t="s">
        <v>801</v>
      </c>
      <c r="N9" s="26" t="s">
        <v>801</v>
      </c>
    </row>
    <row r="10" spans="1:14" ht="192" x14ac:dyDescent="0.25">
      <c r="A10" s="73" t="s">
        <v>980</v>
      </c>
      <c r="C10" s="73" t="s">
        <v>981</v>
      </c>
      <c r="D10" s="73" t="s">
        <v>982</v>
      </c>
      <c r="E10" s="73" t="s">
        <v>18</v>
      </c>
      <c r="F10" s="73" t="s">
        <v>970</v>
      </c>
      <c r="G10" s="73" t="s">
        <v>971</v>
      </c>
      <c r="H10" s="73" t="s">
        <v>983</v>
      </c>
      <c r="I10" s="73" t="s">
        <v>15</v>
      </c>
      <c r="J10" s="73" t="s">
        <v>984</v>
      </c>
      <c r="K10" s="26" t="s">
        <v>801</v>
      </c>
      <c r="L10" s="26" t="s">
        <v>801</v>
      </c>
      <c r="M10" s="26" t="s">
        <v>801</v>
      </c>
      <c r="N10" s="26" t="s">
        <v>801</v>
      </c>
    </row>
    <row r="11" spans="1:14" ht="228" x14ac:dyDescent="0.25">
      <c r="A11" s="73" t="s">
        <v>985</v>
      </c>
      <c r="C11" s="73" t="s">
        <v>986</v>
      </c>
      <c r="D11" s="73" t="s">
        <v>987</v>
      </c>
      <c r="E11" s="73" t="s">
        <v>18</v>
      </c>
      <c r="F11" s="73" t="s">
        <v>988</v>
      </c>
      <c r="G11" s="73" t="s">
        <v>959</v>
      </c>
      <c r="H11" s="73" t="s">
        <v>989</v>
      </c>
      <c r="I11" s="73" t="s">
        <v>15</v>
      </c>
      <c r="J11" s="73" t="s">
        <v>966</v>
      </c>
      <c r="K11" s="26" t="s">
        <v>801</v>
      </c>
      <c r="L11" s="26" t="s">
        <v>801</v>
      </c>
      <c r="M11" s="26" t="s">
        <v>801</v>
      </c>
      <c r="N11" s="26" t="s">
        <v>801</v>
      </c>
    </row>
    <row r="12" spans="1:14" ht="360" x14ac:dyDescent="0.25">
      <c r="A12" s="73" t="s">
        <v>990</v>
      </c>
      <c r="C12" s="73" t="s">
        <v>981</v>
      </c>
      <c r="D12" s="73" t="s">
        <v>982</v>
      </c>
      <c r="E12" s="73" t="s">
        <v>18</v>
      </c>
      <c r="F12" s="73" t="s">
        <v>991</v>
      </c>
      <c r="G12" s="73" t="s">
        <v>971</v>
      </c>
      <c r="H12" s="73" t="s">
        <v>992</v>
      </c>
      <c r="I12" s="73" t="s">
        <v>15</v>
      </c>
      <c r="J12" s="73" t="s">
        <v>993</v>
      </c>
      <c r="K12" s="26" t="s">
        <v>801</v>
      </c>
      <c r="L12" s="26" t="s">
        <v>801</v>
      </c>
      <c r="M12" s="26" t="s">
        <v>801</v>
      </c>
      <c r="N12" s="26" t="s">
        <v>801</v>
      </c>
    </row>
    <row r="13" spans="1:14" ht="132" x14ac:dyDescent="0.25">
      <c r="A13" s="73" t="s">
        <v>994</v>
      </c>
      <c r="C13" s="73" t="s">
        <v>981</v>
      </c>
      <c r="D13" s="73" t="s">
        <v>982</v>
      </c>
      <c r="E13" s="73" t="s">
        <v>18</v>
      </c>
      <c r="F13" s="73" t="s">
        <v>995</v>
      </c>
      <c r="G13" s="73" t="s">
        <v>959</v>
      </c>
      <c r="H13" s="73" t="s">
        <v>996</v>
      </c>
      <c r="I13" s="73" t="s">
        <v>15</v>
      </c>
      <c r="J13" s="73" t="s">
        <v>973</v>
      </c>
      <c r="K13" s="26" t="s">
        <v>801</v>
      </c>
      <c r="L13" s="26" t="s">
        <v>997</v>
      </c>
      <c r="M13" s="26" t="s">
        <v>997</v>
      </c>
      <c r="N13" s="26" t="s">
        <v>997</v>
      </c>
    </row>
    <row r="14" spans="1:14" ht="84" x14ac:dyDescent="0.25">
      <c r="A14" s="73" t="s">
        <v>998</v>
      </c>
      <c r="C14" s="73" t="s">
        <v>981</v>
      </c>
      <c r="D14" s="73" t="s">
        <v>982</v>
      </c>
      <c r="E14" s="73" t="s">
        <v>18</v>
      </c>
      <c r="F14" s="73" t="s">
        <v>970</v>
      </c>
      <c r="G14" s="73" t="s">
        <v>959</v>
      </c>
      <c r="H14" s="73" t="s">
        <v>999</v>
      </c>
      <c r="I14" s="73" t="s">
        <v>15</v>
      </c>
      <c r="J14" s="73" t="s">
        <v>973</v>
      </c>
      <c r="K14" s="26" t="s">
        <v>801</v>
      </c>
      <c r="L14" s="26" t="s">
        <v>801</v>
      </c>
      <c r="M14" s="26" t="s">
        <v>801</v>
      </c>
      <c r="N14" s="26" t="s">
        <v>801</v>
      </c>
    </row>
    <row r="15" spans="1:14" ht="120" x14ac:dyDescent="0.25">
      <c r="A15" s="73" t="s">
        <v>1000</v>
      </c>
      <c r="C15" s="73" t="s">
        <v>981</v>
      </c>
      <c r="D15" s="73" t="s">
        <v>982</v>
      </c>
      <c r="E15" s="73" t="s">
        <v>18</v>
      </c>
      <c r="F15" s="73" t="s">
        <v>995</v>
      </c>
      <c r="G15" s="73" t="s">
        <v>959</v>
      </c>
      <c r="H15" s="73" t="s">
        <v>1001</v>
      </c>
      <c r="I15" s="73" t="s">
        <v>15</v>
      </c>
      <c r="J15" s="73" t="s">
        <v>973</v>
      </c>
      <c r="K15" s="26" t="s">
        <v>801</v>
      </c>
      <c r="L15" s="26" t="s">
        <v>801</v>
      </c>
      <c r="M15" s="26" t="s">
        <v>801</v>
      </c>
      <c r="N15" s="26" t="s">
        <v>801</v>
      </c>
    </row>
    <row r="16" spans="1:14" ht="132" x14ac:dyDescent="0.25">
      <c r="A16" s="73" t="s">
        <v>1002</v>
      </c>
      <c r="C16" s="73" t="s">
        <v>981</v>
      </c>
      <c r="D16" s="73" t="s">
        <v>982</v>
      </c>
      <c r="E16" s="73" t="s">
        <v>18</v>
      </c>
      <c r="F16" s="73" t="s">
        <v>995</v>
      </c>
      <c r="G16" s="73" t="s">
        <v>959</v>
      </c>
      <c r="H16" s="73" t="s">
        <v>1003</v>
      </c>
      <c r="I16" s="73" t="s">
        <v>15</v>
      </c>
      <c r="J16" s="73" t="s">
        <v>973</v>
      </c>
      <c r="K16" s="26" t="s">
        <v>801</v>
      </c>
      <c r="L16" s="26" t="s">
        <v>801</v>
      </c>
      <c r="M16" s="26" t="s">
        <v>801</v>
      </c>
      <c r="N16" s="26" t="s">
        <v>801</v>
      </c>
    </row>
    <row r="17" spans="1:14" ht="276" x14ac:dyDescent="0.25">
      <c r="A17" s="73" t="s">
        <v>1004</v>
      </c>
      <c r="C17" s="73" t="s">
        <v>981</v>
      </c>
      <c r="D17" s="73" t="s">
        <v>982</v>
      </c>
      <c r="E17" s="73" t="s">
        <v>18</v>
      </c>
      <c r="F17" s="73" t="s">
        <v>995</v>
      </c>
      <c r="G17" s="73" t="s">
        <v>959</v>
      </c>
      <c r="H17" s="73" t="s">
        <v>1005</v>
      </c>
      <c r="I17" s="73" t="s">
        <v>15</v>
      </c>
      <c r="J17" s="73" t="s">
        <v>973</v>
      </c>
      <c r="K17" s="26" t="s">
        <v>801</v>
      </c>
      <c r="L17" s="26" t="s">
        <v>801</v>
      </c>
      <c r="M17" s="26" t="s">
        <v>801</v>
      </c>
      <c r="N17" s="26" t="s">
        <v>801</v>
      </c>
    </row>
    <row r="18" spans="1:14" ht="228" x14ac:dyDescent="0.25">
      <c r="A18" s="73" t="s">
        <v>1006</v>
      </c>
      <c r="C18" s="73" t="s">
        <v>981</v>
      </c>
      <c r="D18" s="73" t="s">
        <v>1007</v>
      </c>
      <c r="E18" s="73" t="s">
        <v>18</v>
      </c>
      <c r="F18" s="73" t="s">
        <v>995</v>
      </c>
      <c r="G18" s="73" t="s">
        <v>959</v>
      </c>
      <c r="H18" s="73" t="s">
        <v>1008</v>
      </c>
      <c r="I18" s="73" t="s">
        <v>15</v>
      </c>
      <c r="J18" s="73" t="s">
        <v>973</v>
      </c>
      <c r="K18" s="26" t="s">
        <v>801</v>
      </c>
      <c r="L18" s="26" t="s">
        <v>801</v>
      </c>
      <c r="M18" s="26" t="s">
        <v>801</v>
      </c>
      <c r="N18" s="26" t="s">
        <v>801</v>
      </c>
    </row>
    <row r="19" spans="1:14" ht="132" x14ac:dyDescent="0.25">
      <c r="A19" s="73" t="s">
        <v>1009</v>
      </c>
      <c r="C19" s="73" t="s">
        <v>981</v>
      </c>
      <c r="D19" s="73" t="s">
        <v>982</v>
      </c>
      <c r="E19" s="73" t="s">
        <v>18</v>
      </c>
      <c r="F19" s="73" t="s">
        <v>970</v>
      </c>
      <c r="G19" s="73" t="s">
        <v>959</v>
      </c>
      <c r="H19" s="73" t="s">
        <v>1010</v>
      </c>
      <c r="I19" s="73" t="s">
        <v>15</v>
      </c>
      <c r="J19" s="73" t="s">
        <v>973</v>
      </c>
      <c r="K19" s="26" t="s">
        <v>801</v>
      </c>
      <c r="L19" s="26" t="s">
        <v>801</v>
      </c>
      <c r="M19" s="26" t="s">
        <v>801</v>
      </c>
      <c r="N19" s="26" t="s">
        <v>801</v>
      </c>
    </row>
    <row r="20" spans="1:14" ht="336" x14ac:dyDescent="0.25">
      <c r="A20" s="73" t="s">
        <v>1011</v>
      </c>
      <c r="C20" s="73" t="s">
        <v>1012</v>
      </c>
      <c r="D20" s="73" t="s">
        <v>982</v>
      </c>
      <c r="E20" s="73" t="s">
        <v>18</v>
      </c>
      <c r="F20" s="73" t="s">
        <v>1013</v>
      </c>
      <c r="G20" s="73" t="s">
        <v>959</v>
      </c>
      <c r="H20" s="73" t="s">
        <v>1014</v>
      </c>
      <c r="I20" s="73" t="s">
        <v>15</v>
      </c>
      <c r="J20" s="73" t="s">
        <v>973</v>
      </c>
      <c r="K20" s="26" t="s">
        <v>801</v>
      </c>
      <c r="L20" s="26" t="s">
        <v>801</v>
      </c>
      <c r="M20" s="26" t="s">
        <v>801</v>
      </c>
      <c r="N20" s="26" t="s">
        <v>801</v>
      </c>
    </row>
    <row r="21" spans="1:14" ht="192" x14ac:dyDescent="0.25">
      <c r="A21" s="73" t="s">
        <v>1015</v>
      </c>
      <c r="C21" s="73" t="s">
        <v>1016</v>
      </c>
      <c r="D21" s="73" t="s">
        <v>982</v>
      </c>
      <c r="E21" s="73" t="s">
        <v>18</v>
      </c>
      <c r="F21" s="73" t="s">
        <v>1017</v>
      </c>
      <c r="G21" s="73" t="s">
        <v>959</v>
      </c>
      <c r="H21" s="73" t="s">
        <v>1018</v>
      </c>
      <c r="I21" s="73" t="s">
        <v>15</v>
      </c>
      <c r="J21" s="73" t="s">
        <v>973</v>
      </c>
      <c r="K21" s="26" t="s">
        <v>801</v>
      </c>
      <c r="L21" s="26" t="s">
        <v>801</v>
      </c>
      <c r="M21" s="26" t="s">
        <v>801</v>
      </c>
      <c r="N21" s="26" t="s">
        <v>801</v>
      </c>
    </row>
    <row r="22" spans="1:14" ht="108" x14ac:dyDescent="0.25">
      <c r="A22" s="73" t="s">
        <v>1019</v>
      </c>
      <c r="C22" s="73" t="s">
        <v>986</v>
      </c>
      <c r="D22" s="73" t="s">
        <v>98</v>
      </c>
      <c r="E22" s="73" t="s">
        <v>18</v>
      </c>
      <c r="F22" s="73" t="s">
        <v>1020</v>
      </c>
      <c r="G22" s="73" t="s">
        <v>959</v>
      </c>
      <c r="H22" s="73" t="s">
        <v>1021</v>
      </c>
      <c r="I22" s="73" t="s">
        <v>15</v>
      </c>
      <c r="J22" s="73" t="s">
        <v>973</v>
      </c>
      <c r="K22" s="26" t="s">
        <v>801</v>
      </c>
      <c r="L22" s="26" t="s">
        <v>801</v>
      </c>
      <c r="M22" s="26" t="s">
        <v>801</v>
      </c>
      <c r="N22" s="26" t="s">
        <v>801</v>
      </c>
    </row>
    <row r="23" spans="1:14" ht="144" x14ac:dyDescent="0.25">
      <c r="A23" s="73" t="s">
        <v>1022</v>
      </c>
      <c r="C23" s="73" t="s">
        <v>1023</v>
      </c>
      <c r="D23" s="73" t="s">
        <v>18</v>
      </c>
      <c r="E23" s="73" t="s">
        <v>18</v>
      </c>
      <c r="F23" s="73" t="s">
        <v>1024</v>
      </c>
      <c r="G23" s="73" t="s">
        <v>959</v>
      </c>
      <c r="H23" s="73" t="s">
        <v>1025</v>
      </c>
      <c r="I23" s="73" t="s">
        <v>15</v>
      </c>
      <c r="J23" s="73" t="s">
        <v>1026</v>
      </c>
      <c r="K23" s="26" t="s">
        <v>801</v>
      </c>
      <c r="L23" s="26" t="s">
        <v>801</v>
      </c>
      <c r="M23" s="26" t="s">
        <v>801</v>
      </c>
      <c r="N23" s="26" t="s">
        <v>801</v>
      </c>
    </row>
    <row r="24" spans="1:14" ht="168" x14ac:dyDescent="0.25">
      <c r="A24" s="73" t="s">
        <v>1027</v>
      </c>
      <c r="C24" s="73" t="s">
        <v>1016</v>
      </c>
      <c r="D24" s="73" t="s">
        <v>982</v>
      </c>
      <c r="E24" s="73" t="s">
        <v>18</v>
      </c>
      <c r="F24" s="73" t="s">
        <v>970</v>
      </c>
      <c r="G24" s="73" t="s">
        <v>959</v>
      </c>
      <c r="H24" s="73" t="s">
        <v>1028</v>
      </c>
      <c r="I24" s="73" t="s">
        <v>15</v>
      </c>
      <c r="J24" s="73" t="s">
        <v>1029</v>
      </c>
      <c r="K24" s="26" t="s">
        <v>801</v>
      </c>
      <c r="L24" s="26" t="s">
        <v>801</v>
      </c>
      <c r="M24" s="26" t="s">
        <v>801</v>
      </c>
      <c r="N24" s="26" t="s">
        <v>801</v>
      </c>
    </row>
    <row r="25" spans="1:14" ht="180" x14ac:dyDescent="0.25">
      <c r="A25" s="73" t="s">
        <v>1030</v>
      </c>
      <c r="C25" s="73" t="s">
        <v>1016</v>
      </c>
      <c r="D25" s="73" t="s">
        <v>982</v>
      </c>
      <c r="E25" s="73" t="s">
        <v>18</v>
      </c>
      <c r="F25" s="73" t="s">
        <v>995</v>
      </c>
      <c r="G25" s="73" t="s">
        <v>959</v>
      </c>
      <c r="H25" s="73" t="s">
        <v>1031</v>
      </c>
      <c r="I25" s="73" t="s">
        <v>15</v>
      </c>
      <c r="J25" s="73" t="s">
        <v>1032</v>
      </c>
      <c r="K25" s="26" t="s">
        <v>801</v>
      </c>
      <c r="L25" s="26" t="s">
        <v>801</v>
      </c>
      <c r="M25" s="26" t="s">
        <v>801</v>
      </c>
      <c r="N25" s="26" t="s">
        <v>801</v>
      </c>
    </row>
    <row r="26" spans="1:14" ht="348" x14ac:dyDescent="0.25">
      <c r="A26" s="73" t="s">
        <v>1033</v>
      </c>
      <c r="C26" s="73" t="s">
        <v>1016</v>
      </c>
      <c r="D26" s="73" t="s">
        <v>982</v>
      </c>
      <c r="E26" s="73" t="s">
        <v>18</v>
      </c>
      <c r="F26" s="73" t="s">
        <v>970</v>
      </c>
      <c r="G26" s="73" t="s">
        <v>959</v>
      </c>
      <c r="H26" s="73" t="s">
        <v>1034</v>
      </c>
      <c r="I26" s="73" t="s">
        <v>15</v>
      </c>
      <c r="J26" s="73" t="s">
        <v>1035</v>
      </c>
      <c r="K26" s="26" t="s">
        <v>801</v>
      </c>
      <c r="L26" s="26" t="s">
        <v>801</v>
      </c>
      <c r="M26" s="26" t="s">
        <v>801</v>
      </c>
      <c r="N26" s="26" t="s">
        <v>801</v>
      </c>
    </row>
    <row r="27" spans="1:14" ht="180" x14ac:dyDescent="0.25">
      <c r="A27" s="73" t="s">
        <v>1036</v>
      </c>
      <c r="C27" s="73" t="s">
        <v>1037</v>
      </c>
      <c r="D27" s="73" t="s">
        <v>1038</v>
      </c>
      <c r="E27" s="73" t="s">
        <v>18</v>
      </c>
      <c r="F27" s="73" t="s">
        <v>977</v>
      </c>
      <c r="G27" s="73" t="s">
        <v>959</v>
      </c>
      <c r="H27" s="73" t="s">
        <v>1039</v>
      </c>
      <c r="I27" s="73" t="s">
        <v>15</v>
      </c>
      <c r="J27" s="73" t="s">
        <v>973</v>
      </c>
      <c r="K27" s="26" t="s">
        <v>801</v>
      </c>
      <c r="L27" s="26" t="s">
        <v>801</v>
      </c>
      <c r="M27" s="26" t="s">
        <v>801</v>
      </c>
      <c r="N27" s="26" t="s">
        <v>801</v>
      </c>
    </row>
    <row r="28" spans="1:14" ht="120" x14ac:dyDescent="0.25">
      <c r="A28" s="73" t="s">
        <v>1040</v>
      </c>
      <c r="C28" s="73" t="s">
        <v>1037</v>
      </c>
      <c r="D28" s="73" t="s">
        <v>1007</v>
      </c>
      <c r="E28" s="73" t="s">
        <v>18</v>
      </c>
      <c r="F28" s="73" t="s">
        <v>977</v>
      </c>
      <c r="G28" s="73" t="s">
        <v>959</v>
      </c>
      <c r="H28" s="73" t="s">
        <v>1041</v>
      </c>
      <c r="I28" s="73" t="s">
        <v>15</v>
      </c>
      <c r="J28" s="73" t="s">
        <v>973</v>
      </c>
      <c r="K28" s="26" t="s">
        <v>801</v>
      </c>
      <c r="L28" s="26" t="s">
        <v>801</v>
      </c>
      <c r="M28" s="26" t="s">
        <v>801</v>
      </c>
      <c r="N28" s="26" t="s">
        <v>801</v>
      </c>
    </row>
    <row r="29" spans="1:14" ht="384" x14ac:dyDescent="0.25">
      <c r="A29" s="73" t="s">
        <v>1042</v>
      </c>
      <c r="C29" s="73" t="s">
        <v>1043</v>
      </c>
      <c r="D29" s="73" t="s">
        <v>982</v>
      </c>
      <c r="E29" s="73" t="s">
        <v>18</v>
      </c>
      <c r="F29" s="73" t="s">
        <v>1044</v>
      </c>
      <c r="G29" s="73" t="s">
        <v>971</v>
      </c>
      <c r="H29" s="73" t="s">
        <v>1045</v>
      </c>
      <c r="I29" s="73" t="s">
        <v>15</v>
      </c>
      <c r="J29" s="73" t="s">
        <v>973</v>
      </c>
      <c r="K29" s="26" t="s">
        <v>801</v>
      </c>
      <c r="L29" s="26" t="s">
        <v>801</v>
      </c>
      <c r="M29" s="26" t="s">
        <v>801</v>
      </c>
      <c r="N29" s="26" t="s">
        <v>801</v>
      </c>
    </row>
    <row r="30" spans="1:14" ht="108" x14ac:dyDescent="0.25">
      <c r="A30" s="73" t="s">
        <v>1046</v>
      </c>
      <c r="C30" s="73" t="s">
        <v>981</v>
      </c>
      <c r="D30" s="73" t="s">
        <v>982</v>
      </c>
      <c r="E30" s="73" t="s">
        <v>18</v>
      </c>
      <c r="F30" s="73" t="s">
        <v>970</v>
      </c>
      <c r="G30" s="73" t="s">
        <v>971</v>
      </c>
      <c r="H30" s="73" t="s">
        <v>1047</v>
      </c>
      <c r="I30" s="73" t="s">
        <v>15</v>
      </c>
      <c r="J30" s="73" t="s">
        <v>973</v>
      </c>
      <c r="K30" s="26" t="s">
        <v>801</v>
      </c>
      <c r="L30" s="26" t="s">
        <v>801</v>
      </c>
      <c r="M30" s="26" t="s">
        <v>801</v>
      </c>
      <c r="N30" s="26" t="s">
        <v>801</v>
      </c>
    </row>
    <row r="31" spans="1:14" ht="372" x14ac:dyDescent="0.25">
      <c r="A31" s="73" t="s">
        <v>1048</v>
      </c>
      <c r="C31" s="73" t="s">
        <v>981</v>
      </c>
      <c r="D31" s="73" t="s">
        <v>982</v>
      </c>
      <c r="E31" s="73" t="s">
        <v>18</v>
      </c>
      <c r="F31" s="73" t="s">
        <v>18</v>
      </c>
      <c r="G31" s="73" t="s">
        <v>959</v>
      </c>
      <c r="H31" s="73" t="s">
        <v>1049</v>
      </c>
      <c r="I31" s="73" t="s">
        <v>15</v>
      </c>
      <c r="J31" s="73" t="s">
        <v>973</v>
      </c>
      <c r="K31" s="26" t="s">
        <v>801</v>
      </c>
      <c r="L31" s="26" t="s">
        <v>801</v>
      </c>
      <c r="M31" s="26" t="s">
        <v>801</v>
      </c>
      <c r="N31" s="26" t="s">
        <v>801</v>
      </c>
    </row>
    <row r="32" spans="1:14" ht="132" x14ac:dyDescent="0.25">
      <c r="A32" s="73" t="s">
        <v>1050</v>
      </c>
      <c r="C32" s="73" t="s">
        <v>1043</v>
      </c>
      <c r="D32" s="73" t="s">
        <v>1051</v>
      </c>
      <c r="E32" s="73" t="s">
        <v>18</v>
      </c>
      <c r="F32" s="73" t="s">
        <v>1052</v>
      </c>
      <c r="G32" s="73" t="s">
        <v>959</v>
      </c>
      <c r="H32" s="73" t="s">
        <v>1053</v>
      </c>
      <c r="I32" s="73" t="s">
        <v>16</v>
      </c>
      <c r="J32" s="73" t="s">
        <v>1054</v>
      </c>
      <c r="K32" s="26" t="s">
        <v>801</v>
      </c>
      <c r="L32" s="26" t="s">
        <v>801</v>
      </c>
      <c r="M32" s="26" t="s">
        <v>801</v>
      </c>
      <c r="N32" s="26" t="s">
        <v>801</v>
      </c>
    </row>
    <row r="33" spans="1:14" ht="96" x14ac:dyDescent="0.25">
      <c r="A33" s="73" t="s">
        <v>1055</v>
      </c>
      <c r="C33" s="73" t="s">
        <v>956</v>
      </c>
      <c r="D33" s="73" t="s">
        <v>18</v>
      </c>
      <c r="E33" s="73" t="s">
        <v>18</v>
      </c>
      <c r="F33" s="73" t="s">
        <v>1056</v>
      </c>
      <c r="G33" s="73" t="s">
        <v>959</v>
      </c>
      <c r="H33" s="73" t="s">
        <v>1057</v>
      </c>
      <c r="I33" s="73" t="s">
        <v>16</v>
      </c>
      <c r="J33" s="73" t="s">
        <v>979</v>
      </c>
      <c r="K33" s="26" t="s">
        <v>801</v>
      </c>
      <c r="L33" s="26" t="s">
        <v>801</v>
      </c>
      <c r="M33" s="26" t="s">
        <v>801</v>
      </c>
      <c r="N33" s="26" t="s">
        <v>801</v>
      </c>
    </row>
    <row r="34" spans="1:14" ht="336" x14ac:dyDescent="0.25">
      <c r="A34" s="73" t="s">
        <v>1058</v>
      </c>
      <c r="C34" s="73" t="s">
        <v>981</v>
      </c>
      <c r="D34" s="73" t="s">
        <v>982</v>
      </c>
      <c r="E34" s="73" t="s">
        <v>18</v>
      </c>
      <c r="F34" s="73" t="s">
        <v>1059</v>
      </c>
      <c r="G34" s="73" t="s">
        <v>971</v>
      </c>
      <c r="H34" s="73" t="s">
        <v>1060</v>
      </c>
      <c r="I34" s="73" t="s">
        <v>16</v>
      </c>
      <c r="J34" s="73" t="s">
        <v>1061</v>
      </c>
      <c r="K34" s="26" t="s">
        <v>801</v>
      </c>
      <c r="L34" s="26" t="s">
        <v>801</v>
      </c>
      <c r="M34" s="26" t="s">
        <v>801</v>
      </c>
      <c r="N34" s="26" t="s">
        <v>801</v>
      </c>
    </row>
    <row r="35" spans="1:14" ht="132" x14ac:dyDescent="0.25">
      <c r="A35" s="73" t="s">
        <v>1062</v>
      </c>
      <c r="C35" s="73" t="s">
        <v>1023</v>
      </c>
      <c r="D35" s="73" t="s">
        <v>1051</v>
      </c>
      <c r="E35" s="73" t="s">
        <v>18</v>
      </c>
      <c r="F35" s="73" t="s">
        <v>991</v>
      </c>
      <c r="G35" s="73" t="s">
        <v>959</v>
      </c>
      <c r="H35" s="73" t="s">
        <v>1063</v>
      </c>
      <c r="I35" s="73" t="s">
        <v>16</v>
      </c>
      <c r="J35" s="73" t="s">
        <v>1064</v>
      </c>
      <c r="K35" s="26" t="s">
        <v>801</v>
      </c>
      <c r="L35" s="26" t="s">
        <v>801</v>
      </c>
      <c r="M35" s="26" t="s">
        <v>801</v>
      </c>
      <c r="N35" s="26" t="s">
        <v>801</v>
      </c>
    </row>
    <row r="36" spans="1:14" ht="132" x14ac:dyDescent="0.25">
      <c r="A36" s="73" t="s">
        <v>1065</v>
      </c>
      <c r="C36" s="73" t="s">
        <v>1016</v>
      </c>
      <c r="D36" s="73" t="s">
        <v>982</v>
      </c>
      <c r="E36" s="73" t="s">
        <v>18</v>
      </c>
      <c r="F36" s="73" t="s">
        <v>970</v>
      </c>
      <c r="G36" s="73" t="s">
        <v>959</v>
      </c>
      <c r="H36" s="73" t="s">
        <v>1066</v>
      </c>
      <c r="I36" s="73" t="s">
        <v>16</v>
      </c>
      <c r="J36" s="73" t="s">
        <v>1067</v>
      </c>
      <c r="K36" s="26" t="s">
        <v>801</v>
      </c>
      <c r="L36" s="26" t="s">
        <v>1068</v>
      </c>
      <c r="M36" s="26" t="s">
        <v>1069</v>
      </c>
      <c r="N36" s="26" t="s">
        <v>1070</v>
      </c>
    </row>
    <row r="37" spans="1:14" ht="96" x14ac:dyDescent="0.25">
      <c r="A37" s="73" t="s">
        <v>1071</v>
      </c>
      <c r="C37" s="73" t="s">
        <v>1016</v>
      </c>
      <c r="D37" s="73" t="s">
        <v>982</v>
      </c>
      <c r="E37" s="73" t="s">
        <v>18</v>
      </c>
      <c r="F37" s="73" t="s">
        <v>1072</v>
      </c>
      <c r="G37" s="73" t="s">
        <v>971</v>
      </c>
      <c r="H37" s="73" t="s">
        <v>1073</v>
      </c>
      <c r="I37" s="73" t="s">
        <v>16</v>
      </c>
      <c r="J37" s="73" t="s">
        <v>1074</v>
      </c>
      <c r="K37" s="26" t="s">
        <v>801</v>
      </c>
      <c r="L37" s="26" t="s">
        <v>801</v>
      </c>
      <c r="M37" s="26" t="s">
        <v>801</v>
      </c>
      <c r="N37" s="26" t="s">
        <v>801</v>
      </c>
    </row>
    <row r="38" spans="1:14" ht="60" x14ac:dyDescent="0.25">
      <c r="A38" s="73" t="s">
        <v>1075</v>
      </c>
      <c r="C38" s="73" t="s">
        <v>1016</v>
      </c>
      <c r="D38" s="73" t="s">
        <v>982</v>
      </c>
      <c r="E38" s="73" t="s">
        <v>18</v>
      </c>
      <c r="F38" s="73" t="s">
        <v>1020</v>
      </c>
      <c r="G38" s="73" t="s">
        <v>971</v>
      </c>
      <c r="H38" s="73" t="s">
        <v>1076</v>
      </c>
      <c r="I38" s="73" t="s">
        <v>16</v>
      </c>
      <c r="J38" s="73" t="s">
        <v>1077</v>
      </c>
      <c r="K38" s="26" t="s">
        <v>801</v>
      </c>
      <c r="L38" s="26" t="s">
        <v>801</v>
      </c>
      <c r="M38" s="26" t="s">
        <v>801</v>
      </c>
      <c r="N38" s="26" t="s">
        <v>801</v>
      </c>
    </row>
    <row r="39" spans="1:14" ht="228" x14ac:dyDescent="0.25">
      <c r="A39" s="73" t="s">
        <v>1078</v>
      </c>
      <c r="C39" s="73" t="s">
        <v>1043</v>
      </c>
      <c r="D39" s="73" t="s">
        <v>1051</v>
      </c>
      <c r="E39" s="73" t="s">
        <v>18</v>
      </c>
      <c r="F39" s="73" t="s">
        <v>970</v>
      </c>
      <c r="G39" s="73" t="s">
        <v>971</v>
      </c>
      <c r="H39" s="73" t="s">
        <v>1079</v>
      </c>
      <c r="I39" s="73" t="s">
        <v>16</v>
      </c>
      <c r="J39" s="73" t="s">
        <v>973</v>
      </c>
      <c r="K39" s="26" t="s">
        <v>801</v>
      </c>
      <c r="L39" s="26" t="s">
        <v>801</v>
      </c>
      <c r="M39" s="26" t="s">
        <v>801</v>
      </c>
      <c r="N39" s="26" t="s">
        <v>801</v>
      </c>
    </row>
    <row r="40" spans="1:14" ht="192" x14ac:dyDescent="0.25">
      <c r="A40" s="73" t="s">
        <v>1080</v>
      </c>
      <c r="C40" s="73" t="s">
        <v>956</v>
      </c>
      <c r="D40" s="73" t="s">
        <v>18</v>
      </c>
      <c r="E40" s="73" t="s">
        <v>18</v>
      </c>
      <c r="F40" s="73" t="s">
        <v>1081</v>
      </c>
      <c r="G40" s="73" t="s">
        <v>959</v>
      </c>
      <c r="H40" s="73" t="s">
        <v>1082</v>
      </c>
      <c r="I40" s="73" t="s">
        <v>1083</v>
      </c>
      <c r="J40" s="73" t="s">
        <v>961</v>
      </c>
      <c r="K40" s="26" t="s">
        <v>801</v>
      </c>
      <c r="L40" s="26" t="s">
        <v>801</v>
      </c>
      <c r="M40" s="26" t="s">
        <v>801</v>
      </c>
      <c r="N40" s="26" t="s">
        <v>801</v>
      </c>
    </row>
    <row r="41" spans="1:14" ht="120" x14ac:dyDescent="0.25">
      <c r="A41" s="73" t="s">
        <v>1084</v>
      </c>
      <c r="C41" s="73" t="s">
        <v>956</v>
      </c>
      <c r="D41" s="73" t="s">
        <v>18</v>
      </c>
      <c r="E41" s="73" t="s">
        <v>18</v>
      </c>
      <c r="F41" s="73" t="s">
        <v>1085</v>
      </c>
      <c r="G41" s="73" t="s">
        <v>971</v>
      </c>
      <c r="H41" s="73" t="s">
        <v>1086</v>
      </c>
      <c r="I41" s="73" t="s">
        <v>1083</v>
      </c>
      <c r="J41" s="73" t="s">
        <v>1087</v>
      </c>
      <c r="K41" s="26" t="s">
        <v>801</v>
      </c>
      <c r="L41" s="26" t="s">
        <v>801</v>
      </c>
      <c r="M41" s="26" t="s">
        <v>801</v>
      </c>
      <c r="N41" s="26" t="s">
        <v>801</v>
      </c>
    </row>
    <row r="42" spans="1:14" ht="144" x14ac:dyDescent="0.25">
      <c r="A42" s="73" t="s">
        <v>1088</v>
      </c>
      <c r="C42" s="73" t="s">
        <v>1089</v>
      </c>
      <c r="D42" s="73" t="s">
        <v>982</v>
      </c>
      <c r="E42" s="73" t="s">
        <v>18</v>
      </c>
      <c r="F42" s="73" t="s">
        <v>1044</v>
      </c>
      <c r="G42" s="73" t="s">
        <v>959</v>
      </c>
      <c r="H42" s="73" t="s">
        <v>1090</v>
      </c>
      <c r="I42" s="73" t="s">
        <v>1083</v>
      </c>
      <c r="J42" s="73" t="s">
        <v>979</v>
      </c>
      <c r="K42" s="26" t="s">
        <v>801</v>
      </c>
      <c r="L42" s="26" t="s">
        <v>801</v>
      </c>
      <c r="M42" s="26" t="s">
        <v>801</v>
      </c>
      <c r="N42" s="26" t="s">
        <v>801</v>
      </c>
    </row>
    <row r="43" spans="1:14" ht="156" x14ac:dyDescent="0.25">
      <c r="A43" s="73" t="s">
        <v>1091</v>
      </c>
      <c r="C43" s="73" t="s">
        <v>981</v>
      </c>
      <c r="D43" s="73" t="s">
        <v>982</v>
      </c>
      <c r="E43" s="73" t="s">
        <v>18</v>
      </c>
      <c r="F43" s="73" t="s">
        <v>970</v>
      </c>
      <c r="G43" s="73" t="s">
        <v>971</v>
      </c>
      <c r="H43" s="73" t="s">
        <v>1092</v>
      </c>
      <c r="I43" s="73" t="s">
        <v>1083</v>
      </c>
      <c r="J43" s="73" t="s">
        <v>973</v>
      </c>
      <c r="K43" s="26" t="s">
        <v>801</v>
      </c>
      <c r="L43" s="26" t="s">
        <v>801</v>
      </c>
      <c r="M43" s="26" t="s">
        <v>801</v>
      </c>
      <c r="N43" s="26" t="s">
        <v>801</v>
      </c>
    </row>
    <row r="44" spans="1:14" ht="132" x14ac:dyDescent="0.25">
      <c r="A44" s="73" t="s">
        <v>1093</v>
      </c>
      <c r="C44" s="73" t="s">
        <v>981</v>
      </c>
      <c r="D44" s="73" t="s">
        <v>982</v>
      </c>
      <c r="E44" s="73" t="s">
        <v>18</v>
      </c>
      <c r="F44" s="73" t="s">
        <v>991</v>
      </c>
      <c r="G44" s="73" t="s">
        <v>971</v>
      </c>
      <c r="H44" s="73" t="s">
        <v>1094</v>
      </c>
      <c r="I44" s="73" t="s">
        <v>1083</v>
      </c>
      <c r="J44" s="73" t="s">
        <v>984</v>
      </c>
      <c r="K44" s="26" t="s">
        <v>801</v>
      </c>
      <c r="L44" s="26" t="s">
        <v>801</v>
      </c>
      <c r="M44" s="26" t="s">
        <v>801</v>
      </c>
      <c r="N44" s="26" t="s">
        <v>801</v>
      </c>
    </row>
    <row r="45" spans="1:14" ht="156" x14ac:dyDescent="0.25">
      <c r="A45" s="73" t="s">
        <v>1095</v>
      </c>
      <c r="C45" s="73" t="s">
        <v>1043</v>
      </c>
      <c r="D45" s="73" t="s">
        <v>98</v>
      </c>
      <c r="E45" s="73" t="s">
        <v>18</v>
      </c>
      <c r="F45" s="73" t="s">
        <v>1020</v>
      </c>
      <c r="G45" s="73" t="s">
        <v>971</v>
      </c>
      <c r="H45" s="73" t="s">
        <v>1096</v>
      </c>
      <c r="I45" s="73" t="s">
        <v>1083</v>
      </c>
      <c r="J45" s="73" t="s">
        <v>973</v>
      </c>
      <c r="K45" s="26" t="s">
        <v>801</v>
      </c>
      <c r="L45" s="26" t="s">
        <v>801</v>
      </c>
      <c r="M45" s="26" t="s">
        <v>801</v>
      </c>
      <c r="N45" s="26" t="s">
        <v>801</v>
      </c>
    </row>
    <row r="46" spans="1:14" ht="84" x14ac:dyDescent="0.25">
      <c r="A46" s="73" t="s">
        <v>1097</v>
      </c>
      <c r="C46" s="73" t="s">
        <v>1016</v>
      </c>
      <c r="D46" s="73" t="s">
        <v>982</v>
      </c>
      <c r="E46" s="73" t="s">
        <v>18</v>
      </c>
      <c r="F46" s="73" t="s">
        <v>970</v>
      </c>
      <c r="G46" s="73" t="s">
        <v>971</v>
      </c>
      <c r="H46" s="73" t="s">
        <v>1098</v>
      </c>
      <c r="I46" s="73" t="s">
        <v>1083</v>
      </c>
      <c r="J46" s="73" t="s">
        <v>1099</v>
      </c>
      <c r="K46" s="26" t="s">
        <v>18</v>
      </c>
      <c r="L46" s="26" t="s">
        <v>1100</v>
      </c>
      <c r="M46" s="26" t="s">
        <v>1101</v>
      </c>
      <c r="N46" s="26" t="s">
        <v>1102</v>
      </c>
    </row>
    <row r="47" spans="1:14" ht="156" x14ac:dyDescent="0.25">
      <c r="A47" s="73" t="s">
        <v>1103</v>
      </c>
      <c r="C47" s="73" t="s">
        <v>1016</v>
      </c>
      <c r="D47" s="73" t="s">
        <v>982</v>
      </c>
      <c r="E47" s="73" t="s">
        <v>18</v>
      </c>
      <c r="F47" s="73" t="s">
        <v>970</v>
      </c>
      <c r="G47" s="73" t="s">
        <v>959</v>
      </c>
      <c r="H47" s="73" t="s">
        <v>1104</v>
      </c>
      <c r="I47" s="73" t="s">
        <v>1083</v>
      </c>
      <c r="J47" s="73" t="s">
        <v>1067</v>
      </c>
      <c r="K47" s="26" t="s">
        <v>801</v>
      </c>
      <c r="L47" s="26" t="s">
        <v>801</v>
      </c>
      <c r="M47" s="26" t="s">
        <v>801</v>
      </c>
      <c r="N47" s="26" t="s">
        <v>801</v>
      </c>
    </row>
    <row r="48" spans="1:14" ht="36" x14ac:dyDescent="0.25">
      <c r="A48" s="73" t="s">
        <v>1105</v>
      </c>
      <c r="C48" s="73" t="s">
        <v>1016</v>
      </c>
      <c r="D48" s="73" t="s">
        <v>982</v>
      </c>
      <c r="E48" s="73" t="s">
        <v>18</v>
      </c>
      <c r="F48" s="73" t="s">
        <v>1020</v>
      </c>
      <c r="G48" s="73" t="s">
        <v>959</v>
      </c>
      <c r="H48" s="73" t="s">
        <v>1106</v>
      </c>
      <c r="I48" s="73" t="s">
        <v>1083</v>
      </c>
      <c r="J48" s="73" t="s">
        <v>1107</v>
      </c>
      <c r="K48" s="26" t="s">
        <v>801</v>
      </c>
      <c r="L48" s="26" t="s">
        <v>801</v>
      </c>
      <c r="M48" s="26" t="s">
        <v>801</v>
      </c>
      <c r="N48" s="26" t="s">
        <v>801</v>
      </c>
    </row>
    <row r="49" spans="1:14" ht="156" x14ac:dyDescent="0.25">
      <c r="A49" s="73" t="s">
        <v>1108</v>
      </c>
      <c r="C49" s="73" t="s">
        <v>1016</v>
      </c>
      <c r="D49" s="73" t="s">
        <v>982</v>
      </c>
      <c r="E49" s="73" t="s">
        <v>18</v>
      </c>
      <c r="F49" s="73" t="s">
        <v>1020</v>
      </c>
      <c r="G49" s="73" t="s">
        <v>971</v>
      </c>
      <c r="H49" s="73" t="s">
        <v>1109</v>
      </c>
      <c r="I49" s="73" t="s">
        <v>1083</v>
      </c>
      <c r="J49" s="73" t="s">
        <v>1107</v>
      </c>
      <c r="K49" s="26" t="s">
        <v>801</v>
      </c>
      <c r="L49" s="26" t="s">
        <v>801</v>
      </c>
      <c r="M49" s="26" t="s">
        <v>801</v>
      </c>
      <c r="N49" s="26" t="s">
        <v>801</v>
      </c>
    </row>
    <row r="50" spans="1:14" ht="228" x14ac:dyDescent="0.25">
      <c r="A50" s="73" t="s">
        <v>1110</v>
      </c>
      <c r="C50" s="73" t="s">
        <v>1111</v>
      </c>
      <c r="D50" s="73" t="s">
        <v>982</v>
      </c>
      <c r="E50" s="73" t="s">
        <v>18</v>
      </c>
      <c r="F50" s="73" t="s">
        <v>970</v>
      </c>
      <c r="G50" s="73" t="s">
        <v>959</v>
      </c>
      <c r="H50" s="73" t="s">
        <v>1112</v>
      </c>
      <c r="I50" s="73" t="s">
        <v>627</v>
      </c>
      <c r="J50" s="73" t="s">
        <v>1113</v>
      </c>
      <c r="K50" s="26" t="s">
        <v>801</v>
      </c>
      <c r="L50" s="26" t="s">
        <v>1114</v>
      </c>
      <c r="M50" s="26" t="s">
        <v>1115</v>
      </c>
      <c r="N50" s="26" t="s">
        <v>1116</v>
      </c>
    </row>
    <row r="51" spans="1:14" ht="180" x14ac:dyDescent="0.25">
      <c r="A51" s="73" t="s">
        <v>1117</v>
      </c>
      <c r="C51" s="73" t="s">
        <v>1111</v>
      </c>
      <c r="D51" s="73" t="s">
        <v>982</v>
      </c>
      <c r="E51" s="73" t="s">
        <v>18</v>
      </c>
      <c r="F51" s="73" t="s">
        <v>1056</v>
      </c>
      <c r="G51" s="73" t="s">
        <v>964</v>
      </c>
      <c r="H51" s="73" t="s">
        <v>1118</v>
      </c>
      <c r="I51" s="73" t="s">
        <v>627</v>
      </c>
      <c r="J51" s="73" t="s">
        <v>984</v>
      </c>
      <c r="K51" s="26" t="s">
        <v>801</v>
      </c>
      <c r="L51" s="26" t="s">
        <v>1119</v>
      </c>
      <c r="M51" s="26" t="s">
        <v>1120</v>
      </c>
      <c r="N51" s="26" t="s">
        <v>801</v>
      </c>
    </row>
    <row r="52" spans="1:14" ht="60" x14ac:dyDescent="0.25">
      <c r="A52" s="73" t="s">
        <v>1121</v>
      </c>
      <c r="C52" s="73" t="s">
        <v>1023</v>
      </c>
      <c r="D52" s="73" t="s">
        <v>1051</v>
      </c>
      <c r="E52" s="73" t="s">
        <v>18</v>
      </c>
      <c r="F52" s="73" t="s">
        <v>991</v>
      </c>
      <c r="G52" s="73" t="s">
        <v>964</v>
      </c>
      <c r="H52" s="73" t="s">
        <v>1122</v>
      </c>
      <c r="I52" s="73" t="s">
        <v>627</v>
      </c>
      <c r="J52" s="73" t="s">
        <v>1123</v>
      </c>
      <c r="K52" s="26" t="s">
        <v>801</v>
      </c>
      <c r="L52" s="26" t="s">
        <v>801</v>
      </c>
      <c r="M52" s="26" t="s">
        <v>801</v>
      </c>
      <c r="N52" s="26" t="s">
        <v>801</v>
      </c>
    </row>
    <row r="53" spans="1:14" ht="180" x14ac:dyDescent="0.25">
      <c r="A53" s="73" t="s">
        <v>1124</v>
      </c>
      <c r="C53" s="73" t="s">
        <v>1023</v>
      </c>
      <c r="D53" s="73" t="s">
        <v>1051</v>
      </c>
      <c r="E53" s="73" t="s">
        <v>18</v>
      </c>
      <c r="F53" s="73" t="s">
        <v>1125</v>
      </c>
      <c r="G53" s="73" t="s">
        <v>971</v>
      </c>
      <c r="H53" s="73" t="s">
        <v>1126</v>
      </c>
      <c r="I53" s="73" t="s">
        <v>627</v>
      </c>
      <c r="J53" s="73" t="s">
        <v>1123</v>
      </c>
      <c r="K53" s="26" t="s">
        <v>801</v>
      </c>
      <c r="L53" s="26" t="s">
        <v>801</v>
      </c>
      <c r="M53" s="26" t="s">
        <v>801</v>
      </c>
      <c r="N53" s="26" t="s">
        <v>801</v>
      </c>
    </row>
    <row r="54" spans="1:14" ht="204" x14ac:dyDescent="0.25">
      <c r="A54" s="73" t="s">
        <v>1127</v>
      </c>
      <c r="C54" s="73" t="s">
        <v>1016</v>
      </c>
      <c r="D54" s="73" t="s">
        <v>982</v>
      </c>
      <c r="E54" s="73" t="s">
        <v>18</v>
      </c>
      <c r="F54" s="73" t="s">
        <v>970</v>
      </c>
      <c r="G54" s="73" t="s">
        <v>959</v>
      </c>
      <c r="H54" s="73" t="s">
        <v>1128</v>
      </c>
      <c r="I54" s="73" t="s">
        <v>627</v>
      </c>
      <c r="J54" s="73" t="s">
        <v>1067</v>
      </c>
      <c r="K54" s="26" t="s">
        <v>801</v>
      </c>
      <c r="L54" s="26" t="s">
        <v>801</v>
      </c>
      <c r="M54" s="26" t="s">
        <v>801</v>
      </c>
      <c r="N54" s="26" t="s">
        <v>801</v>
      </c>
    </row>
    <row r="55" spans="1:14" ht="48" x14ac:dyDescent="0.25">
      <c r="A55" s="73" t="s">
        <v>1129</v>
      </c>
      <c r="C55" s="73" t="s">
        <v>18</v>
      </c>
      <c r="D55" s="73" t="s">
        <v>982</v>
      </c>
      <c r="E55" s="73" t="s">
        <v>18</v>
      </c>
      <c r="F55" s="73" t="s">
        <v>970</v>
      </c>
      <c r="G55" s="73" t="s">
        <v>959</v>
      </c>
      <c r="H55" s="73" t="s">
        <v>1130</v>
      </c>
      <c r="I55" s="73" t="s">
        <v>627</v>
      </c>
      <c r="J55" s="73" t="s">
        <v>1131</v>
      </c>
      <c r="K55" s="26" t="s">
        <v>801</v>
      </c>
      <c r="L55" s="26" t="s">
        <v>801</v>
      </c>
      <c r="M55" s="26" t="s">
        <v>801</v>
      </c>
      <c r="N55" s="26" t="s">
        <v>801</v>
      </c>
    </row>
    <row r="56" spans="1:14" ht="60" x14ac:dyDescent="0.25">
      <c r="A56" s="73" t="s">
        <v>1132</v>
      </c>
      <c r="C56" s="73" t="s">
        <v>1016</v>
      </c>
      <c r="D56" s="73" t="s">
        <v>982</v>
      </c>
      <c r="E56" s="73" t="s">
        <v>18</v>
      </c>
      <c r="F56" s="73" t="s">
        <v>970</v>
      </c>
      <c r="G56" s="73" t="s">
        <v>959</v>
      </c>
      <c r="H56" s="73" t="s">
        <v>1133</v>
      </c>
      <c r="I56" s="73" t="s">
        <v>627</v>
      </c>
      <c r="J56" s="73" t="s">
        <v>1131</v>
      </c>
      <c r="K56" s="26" t="s">
        <v>801</v>
      </c>
      <c r="L56" s="26" t="s">
        <v>801</v>
      </c>
      <c r="M56" s="26" t="s">
        <v>801</v>
      </c>
      <c r="N56" s="26" t="s">
        <v>801</v>
      </c>
    </row>
    <row r="57" spans="1:14" ht="48" x14ac:dyDescent="0.25">
      <c r="A57" s="73" t="s">
        <v>1134</v>
      </c>
      <c r="C57" s="73" t="s">
        <v>1016</v>
      </c>
      <c r="D57" s="73" t="s">
        <v>982</v>
      </c>
      <c r="E57" s="73" t="s">
        <v>18</v>
      </c>
      <c r="F57" s="73" t="s">
        <v>1135</v>
      </c>
      <c r="G57" s="73" t="s">
        <v>959</v>
      </c>
      <c r="H57" s="73" t="s">
        <v>1136</v>
      </c>
      <c r="I57" s="73" t="s">
        <v>627</v>
      </c>
      <c r="J57" s="73" t="s">
        <v>1131</v>
      </c>
      <c r="K57" s="26" t="s">
        <v>801</v>
      </c>
      <c r="L57" s="26" t="s">
        <v>801</v>
      </c>
      <c r="M57" s="26" t="s">
        <v>801</v>
      </c>
      <c r="N57" s="26" t="s">
        <v>801</v>
      </c>
    </row>
    <row r="58" spans="1:14" ht="60" x14ac:dyDescent="0.25">
      <c r="A58" s="73" t="s">
        <v>1137</v>
      </c>
      <c r="C58" s="73" t="s">
        <v>1016</v>
      </c>
      <c r="D58" s="73" t="s">
        <v>982</v>
      </c>
      <c r="E58" s="73" t="s">
        <v>18</v>
      </c>
      <c r="F58" s="73" t="s">
        <v>991</v>
      </c>
      <c r="G58" s="73" t="s">
        <v>959</v>
      </c>
      <c r="H58" s="73" t="s">
        <v>1138</v>
      </c>
      <c r="I58" s="73" t="s">
        <v>627</v>
      </c>
      <c r="J58" s="73" t="s">
        <v>1139</v>
      </c>
      <c r="K58" s="26" t="s">
        <v>801</v>
      </c>
      <c r="L58" s="26" t="s">
        <v>801</v>
      </c>
      <c r="M58" s="26" t="s">
        <v>801</v>
      </c>
      <c r="N58" s="26" t="s">
        <v>801</v>
      </c>
    </row>
    <row r="59" spans="1:14" ht="168" x14ac:dyDescent="0.25">
      <c r="A59" s="73" t="s">
        <v>1140</v>
      </c>
      <c r="C59" s="73" t="s">
        <v>1089</v>
      </c>
      <c r="D59" s="73" t="s">
        <v>982</v>
      </c>
      <c r="E59" s="73" t="s">
        <v>18</v>
      </c>
      <c r="F59" s="73" t="s">
        <v>1125</v>
      </c>
      <c r="G59" s="73" t="s">
        <v>959</v>
      </c>
      <c r="H59" s="73" t="s">
        <v>1141</v>
      </c>
      <c r="I59" s="73" t="s">
        <v>627</v>
      </c>
      <c r="J59" s="73" t="s">
        <v>1054</v>
      </c>
      <c r="K59" s="26" t="s">
        <v>801</v>
      </c>
      <c r="L59" s="26" t="s">
        <v>801</v>
      </c>
      <c r="M59" s="26" t="s">
        <v>801</v>
      </c>
      <c r="N59" s="26" t="s">
        <v>801</v>
      </c>
    </row>
    <row r="60" spans="1:14" ht="84" x14ac:dyDescent="0.25">
      <c r="A60" s="73" t="s">
        <v>1142</v>
      </c>
      <c r="C60" s="73" t="s">
        <v>981</v>
      </c>
      <c r="D60" s="73" t="s">
        <v>982</v>
      </c>
      <c r="E60" s="73" t="s">
        <v>18</v>
      </c>
      <c r="F60" s="73" t="s">
        <v>970</v>
      </c>
      <c r="G60" s="73" t="s">
        <v>959</v>
      </c>
      <c r="H60" s="73" t="s">
        <v>1143</v>
      </c>
      <c r="I60" s="73" t="s">
        <v>627</v>
      </c>
      <c r="J60" s="73" t="s">
        <v>973</v>
      </c>
      <c r="K60" s="26" t="s">
        <v>801</v>
      </c>
      <c r="L60" s="26" t="s">
        <v>1119</v>
      </c>
      <c r="M60" s="26" t="s">
        <v>1120</v>
      </c>
      <c r="N60" s="26" t="s">
        <v>1144</v>
      </c>
    </row>
    <row r="61" spans="1:14" x14ac:dyDescent="0.25">
      <c r="A61" s="185"/>
      <c r="B61" s="185"/>
      <c r="C61" s="243"/>
      <c r="D61" s="26"/>
      <c r="E61" s="26"/>
      <c r="F61" s="243"/>
      <c r="G61" s="26"/>
      <c r="H61" s="26"/>
      <c r="I61" s="243"/>
      <c r="J61" s="243"/>
      <c r="K61" s="243"/>
      <c r="L61" s="243"/>
      <c r="M61" s="243"/>
      <c r="N61" s="243"/>
    </row>
    <row r="62" spans="1:14" x14ac:dyDescent="0.25">
      <c r="A62" s="202" t="s">
        <v>1145</v>
      </c>
      <c r="B62" s="202"/>
      <c r="C62" s="218"/>
      <c r="D62" s="218"/>
      <c r="E62" s="218"/>
      <c r="F62" s="218"/>
      <c r="G62" s="218"/>
      <c r="H62" s="218"/>
      <c r="I62" s="218"/>
      <c r="J62" s="218"/>
      <c r="K62" s="218"/>
    </row>
    <row r="63" spans="1:14" x14ac:dyDescent="0.25">
      <c r="A63" s="202" t="s">
        <v>1146</v>
      </c>
      <c r="B63" s="202"/>
      <c r="C63" s="218"/>
      <c r="D63" s="218"/>
      <c r="E63" s="218"/>
      <c r="F63" s="218"/>
      <c r="G63" s="218"/>
      <c r="H63" s="218"/>
      <c r="I63" s="218"/>
      <c r="J63" s="218"/>
      <c r="K63" s="218"/>
    </row>
    <row r="64" spans="1:14" x14ac:dyDescent="0.25">
      <c r="A64" s="312" t="s">
        <v>1147</v>
      </c>
      <c r="B64" s="312"/>
      <c r="C64" s="312"/>
      <c r="D64" s="312"/>
      <c r="E64" s="312"/>
      <c r="F64" s="312"/>
      <c r="G64" s="312"/>
      <c r="H64" s="312"/>
      <c r="I64" s="312"/>
      <c r="J64" s="312"/>
      <c r="K64" s="312"/>
    </row>
    <row r="65" spans="1:11" x14ac:dyDescent="0.25">
      <c r="A65" s="312" t="s">
        <v>1148</v>
      </c>
      <c r="B65" s="312"/>
      <c r="C65" s="312"/>
      <c r="D65" s="312"/>
      <c r="E65" s="312"/>
      <c r="F65" s="312"/>
      <c r="G65" s="312"/>
      <c r="H65" s="312"/>
      <c r="I65" s="312"/>
      <c r="J65" s="312"/>
      <c r="K65" s="312"/>
    </row>
    <row r="66" spans="1:11" x14ac:dyDescent="0.25">
      <c r="A66" s="312" t="s">
        <v>1149</v>
      </c>
      <c r="B66" s="312"/>
      <c r="C66" s="312"/>
      <c r="D66" s="312"/>
      <c r="E66" s="312"/>
      <c r="F66" s="312"/>
      <c r="G66" s="312"/>
      <c r="H66" s="312"/>
      <c r="I66" s="312"/>
      <c r="J66" s="312"/>
      <c r="K66" s="312"/>
    </row>
    <row r="67" spans="1:11" x14ac:dyDescent="0.25">
      <c r="A67" s="312" t="s">
        <v>1150</v>
      </c>
      <c r="B67" s="312"/>
      <c r="C67" s="312"/>
      <c r="D67" s="312"/>
      <c r="E67" s="312"/>
      <c r="F67" s="312"/>
      <c r="G67" s="312"/>
      <c r="H67" s="312"/>
      <c r="I67" s="312"/>
      <c r="J67" s="312"/>
      <c r="K67" s="312"/>
    </row>
    <row r="68" spans="1:11" x14ac:dyDescent="0.25">
      <c r="A68" s="312" t="s">
        <v>1151</v>
      </c>
      <c r="B68" s="312"/>
      <c r="C68" s="312"/>
      <c r="D68" s="312"/>
      <c r="E68" s="312"/>
      <c r="F68" s="312"/>
      <c r="G68" s="312"/>
      <c r="H68" s="312"/>
      <c r="I68" s="312"/>
      <c r="J68" s="312"/>
      <c r="K68" s="312"/>
    </row>
    <row r="69" spans="1:11" x14ac:dyDescent="0.25">
      <c r="A69" s="312" t="s">
        <v>1152</v>
      </c>
      <c r="B69" s="312"/>
      <c r="C69" s="312"/>
      <c r="D69" s="312"/>
      <c r="E69" s="312"/>
      <c r="F69" s="312"/>
      <c r="G69" s="312"/>
      <c r="H69" s="312"/>
      <c r="I69" s="312"/>
      <c r="J69" s="312"/>
      <c r="K69" s="312"/>
    </row>
    <row r="70" spans="1:11" x14ac:dyDescent="0.25">
      <c r="A70" s="312"/>
      <c r="B70" s="312"/>
      <c r="C70" s="312"/>
      <c r="D70" s="312"/>
      <c r="E70" s="312"/>
      <c r="F70" s="312"/>
      <c r="G70" s="312"/>
      <c r="H70" s="312"/>
      <c r="I70" s="312"/>
      <c r="J70" s="312"/>
      <c r="K70" s="312"/>
    </row>
    <row r="71" spans="1:11" x14ac:dyDescent="0.25">
      <c r="A71" s="197" t="s">
        <v>257</v>
      </c>
      <c r="B71" s="187"/>
      <c r="C71" s="187"/>
      <c r="D71" s="187"/>
      <c r="E71" s="187"/>
      <c r="F71" s="187"/>
      <c r="G71" s="187"/>
      <c r="H71" s="187"/>
      <c r="I71" s="187"/>
      <c r="J71" s="187"/>
      <c r="K71" s="187"/>
    </row>
    <row r="72" spans="1:11" x14ac:dyDescent="0.25">
      <c r="A72" s="185"/>
      <c r="B72" s="185"/>
      <c r="C72" s="185"/>
      <c r="D72" s="185"/>
      <c r="E72" s="185"/>
      <c r="F72" s="185"/>
      <c r="G72" s="185"/>
      <c r="H72" s="185"/>
      <c r="I72" s="185"/>
      <c r="J72" s="185"/>
      <c r="K72" s="185"/>
    </row>
    <row r="73" spans="1:11" x14ac:dyDescent="0.25">
      <c r="A73" s="185"/>
      <c r="B73" s="185"/>
      <c r="C73" s="185"/>
      <c r="D73" s="185"/>
      <c r="E73" s="185"/>
      <c r="F73" s="185"/>
      <c r="G73" s="185"/>
      <c r="H73" s="185"/>
      <c r="I73" s="185"/>
      <c r="J73" s="185"/>
      <c r="K73" s="185"/>
    </row>
    <row r="74" spans="1:11" x14ac:dyDescent="0.25">
      <c r="A74" s="185"/>
    </row>
  </sheetData>
  <sheetProtection password="C04F" sheet="1"/>
  <mergeCells count="17">
    <mergeCell ref="A70:K70"/>
    <mergeCell ref="A64:K64"/>
    <mergeCell ref="A65:K65"/>
    <mergeCell ref="A66:K66"/>
    <mergeCell ref="A67:K67"/>
    <mergeCell ref="A68:K68"/>
    <mergeCell ref="H4:H5"/>
    <mergeCell ref="I4:I5"/>
    <mergeCell ref="J4:J5"/>
    <mergeCell ref="A69:K69"/>
    <mergeCell ref="E4:E5"/>
    <mergeCell ref="F4:F5"/>
    <mergeCell ref="G4:G5"/>
    <mergeCell ref="C4:C5"/>
    <mergeCell ref="D4:D5"/>
    <mergeCell ref="A4:A5"/>
    <mergeCell ref="K4:N4"/>
  </mergeCells>
  <pageMargins left="0.70866141732283472" right="0.70866141732283472" top="0.74803149606299213" bottom="0.74803149606299213" header="0.31496062992125984" footer="0.31496062992125984"/>
  <pageSetup paperSize="9" scale="75"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27"/>
  <sheetViews>
    <sheetView showGridLines="0" zoomScaleNormal="100" zoomScaleSheetLayoutView="90" workbookViewId="0">
      <selection activeCell="C18" sqref="C18"/>
    </sheetView>
  </sheetViews>
  <sheetFormatPr defaultColWidth="9.140625" defaultRowHeight="15" x14ac:dyDescent="0.25"/>
  <cols>
    <col min="1" max="1" width="34" style="166" customWidth="1"/>
    <col min="2" max="7" width="14.85546875" style="166" customWidth="1"/>
    <col min="8" max="8" width="9.140625" style="166" customWidth="1"/>
    <col min="9" max="16384" width="9.140625" style="166"/>
  </cols>
  <sheetData>
    <row r="1" spans="1:7" x14ac:dyDescent="0.25">
      <c r="A1" s="166" t="s">
        <v>657</v>
      </c>
      <c r="G1" s="60" t="s">
        <v>1</v>
      </c>
    </row>
    <row r="2" spans="1:7" ht="18" x14ac:dyDescent="0.25">
      <c r="A2" s="244" t="s">
        <v>926</v>
      </c>
    </row>
    <row r="3" spans="1:7" x14ac:dyDescent="0.25">
      <c r="A3" s="245"/>
    </row>
    <row r="4" spans="1:7" ht="42" customHeight="1" x14ac:dyDescent="0.25">
      <c r="A4" s="246"/>
      <c r="B4" s="247" t="s">
        <v>927</v>
      </c>
      <c r="C4" s="117" t="s">
        <v>928</v>
      </c>
      <c r="D4" s="354" t="s">
        <v>929</v>
      </c>
      <c r="E4" s="354"/>
      <c r="F4" s="354" t="s">
        <v>930</v>
      </c>
      <c r="G4" s="354"/>
    </row>
    <row r="5" spans="1:7" x14ac:dyDescent="0.25">
      <c r="A5" s="248" t="s">
        <v>931</v>
      </c>
      <c r="B5" s="249" t="s">
        <v>932</v>
      </c>
      <c r="C5" s="115" t="s">
        <v>932</v>
      </c>
      <c r="D5" s="115" t="s">
        <v>933</v>
      </c>
      <c r="E5" s="115" t="s">
        <v>934</v>
      </c>
      <c r="F5" s="115" t="s">
        <v>933</v>
      </c>
      <c r="G5" s="115" t="s">
        <v>934</v>
      </c>
    </row>
    <row r="6" spans="1:7" x14ac:dyDescent="0.25">
      <c r="A6" s="67" t="s">
        <v>935</v>
      </c>
      <c r="B6" s="74" t="s">
        <v>360</v>
      </c>
      <c r="C6" s="75" t="s">
        <v>180</v>
      </c>
      <c r="D6" s="76" t="s">
        <v>180</v>
      </c>
      <c r="E6" s="75" t="s">
        <v>180</v>
      </c>
      <c r="F6" s="76" t="s">
        <v>180</v>
      </c>
      <c r="G6" s="75" t="s">
        <v>180</v>
      </c>
    </row>
    <row r="7" spans="1:7" x14ac:dyDescent="0.25">
      <c r="A7" s="25" t="s">
        <v>6</v>
      </c>
      <c r="B7" s="27" t="s">
        <v>154</v>
      </c>
      <c r="C7" s="27" t="s">
        <v>180</v>
      </c>
      <c r="D7" s="27" t="s">
        <v>180</v>
      </c>
      <c r="E7" s="27" t="s">
        <v>180</v>
      </c>
      <c r="F7" s="27" t="s">
        <v>180</v>
      </c>
      <c r="G7" s="27" t="s">
        <v>180</v>
      </c>
    </row>
    <row r="8" spans="1:7" x14ac:dyDescent="0.25">
      <c r="A8" s="25" t="s">
        <v>7</v>
      </c>
      <c r="B8" s="27" t="s">
        <v>155</v>
      </c>
      <c r="C8" s="27" t="s">
        <v>180</v>
      </c>
      <c r="D8" s="27" t="s">
        <v>180</v>
      </c>
      <c r="E8" s="27" t="s">
        <v>180</v>
      </c>
      <c r="F8" s="27" t="s">
        <v>180</v>
      </c>
      <c r="G8" s="27" t="s">
        <v>180</v>
      </c>
    </row>
    <row r="9" spans="1:7" x14ac:dyDescent="0.25">
      <c r="A9" s="25" t="s">
        <v>8</v>
      </c>
      <c r="B9" s="27" t="s">
        <v>156</v>
      </c>
      <c r="C9" s="27" t="s">
        <v>180</v>
      </c>
      <c r="D9" s="27" t="s">
        <v>180</v>
      </c>
      <c r="E9" s="27" t="s">
        <v>180</v>
      </c>
      <c r="F9" s="27" t="s">
        <v>180</v>
      </c>
      <c r="G9" s="27" t="s">
        <v>180</v>
      </c>
    </row>
    <row r="10" spans="1:7" x14ac:dyDescent="0.25">
      <c r="A10" s="25" t="s">
        <v>9</v>
      </c>
      <c r="B10" s="27" t="s">
        <v>157</v>
      </c>
      <c r="C10" s="27" t="s">
        <v>180</v>
      </c>
      <c r="D10" s="27" t="s">
        <v>180</v>
      </c>
      <c r="E10" s="27" t="s">
        <v>180</v>
      </c>
      <c r="F10" s="27" t="s">
        <v>180</v>
      </c>
      <c r="G10" s="27" t="s">
        <v>180</v>
      </c>
    </row>
    <row r="11" spans="1:7" x14ac:dyDescent="0.25">
      <c r="A11" s="25" t="s">
        <v>10</v>
      </c>
      <c r="B11" s="27" t="s">
        <v>158</v>
      </c>
      <c r="C11" s="27" t="s">
        <v>180</v>
      </c>
      <c r="D11" s="27" t="s">
        <v>180</v>
      </c>
      <c r="E11" s="27" t="s">
        <v>180</v>
      </c>
      <c r="F11" s="27" t="s">
        <v>180</v>
      </c>
      <c r="G11" s="27" t="s">
        <v>180</v>
      </c>
    </row>
    <row r="12" spans="1:7" x14ac:dyDescent="0.25">
      <c r="A12" s="25" t="s">
        <v>11</v>
      </c>
      <c r="B12" s="27" t="s">
        <v>159</v>
      </c>
      <c r="C12" s="27" t="s">
        <v>180</v>
      </c>
      <c r="D12" s="27" t="s">
        <v>180</v>
      </c>
      <c r="E12" s="27" t="s">
        <v>180</v>
      </c>
      <c r="F12" s="27" t="s">
        <v>180</v>
      </c>
      <c r="G12" s="27" t="s">
        <v>180</v>
      </c>
    </row>
    <row r="13" spans="1:7" x14ac:dyDescent="0.25">
      <c r="A13" s="25" t="s">
        <v>12</v>
      </c>
      <c r="B13" s="27" t="s">
        <v>160</v>
      </c>
      <c r="C13" s="27" t="s">
        <v>180</v>
      </c>
      <c r="D13" s="27" t="s">
        <v>180</v>
      </c>
      <c r="E13" s="27" t="s">
        <v>180</v>
      </c>
      <c r="F13" s="27" t="s">
        <v>180</v>
      </c>
      <c r="G13" s="27" t="s">
        <v>180</v>
      </c>
    </row>
    <row r="14" spans="1:7" x14ac:dyDescent="0.25">
      <c r="A14" s="25" t="s">
        <v>13</v>
      </c>
      <c r="B14" s="27" t="s">
        <v>161</v>
      </c>
      <c r="C14" s="27" t="s">
        <v>180</v>
      </c>
      <c r="D14" s="27" t="s">
        <v>180</v>
      </c>
      <c r="E14" s="27" t="s">
        <v>180</v>
      </c>
      <c r="F14" s="27" t="s">
        <v>180</v>
      </c>
      <c r="G14" s="27" t="s">
        <v>180</v>
      </c>
    </row>
    <row r="15" spans="1:7" x14ac:dyDescent="0.25">
      <c r="A15" s="25" t="s">
        <v>14</v>
      </c>
      <c r="B15" s="27" t="s">
        <v>162</v>
      </c>
      <c r="C15" s="27" t="s">
        <v>180</v>
      </c>
      <c r="D15" s="27" t="s">
        <v>180</v>
      </c>
      <c r="E15" s="27" t="s">
        <v>180</v>
      </c>
      <c r="F15" s="27" t="s">
        <v>180</v>
      </c>
      <c r="G15" s="27" t="s">
        <v>180</v>
      </c>
    </row>
    <row r="16" spans="1:7" x14ac:dyDescent="0.25">
      <c r="A16" s="25" t="s">
        <v>15</v>
      </c>
      <c r="B16" s="27" t="s">
        <v>163</v>
      </c>
      <c r="C16" s="27" t="s">
        <v>18</v>
      </c>
      <c r="D16" s="27" t="s">
        <v>180</v>
      </c>
      <c r="E16" s="27" t="s">
        <v>180</v>
      </c>
      <c r="F16" s="27" t="s">
        <v>18</v>
      </c>
      <c r="G16" s="27" t="s">
        <v>18</v>
      </c>
    </row>
    <row r="17" spans="1:7" x14ac:dyDescent="0.25">
      <c r="A17" s="77" t="s">
        <v>16</v>
      </c>
      <c r="B17" s="78" t="s">
        <v>164</v>
      </c>
      <c r="C17" s="79" t="s">
        <v>18</v>
      </c>
      <c r="D17" s="80" t="s">
        <v>180</v>
      </c>
      <c r="E17" s="79" t="s">
        <v>180</v>
      </c>
      <c r="F17" s="80" t="s">
        <v>18</v>
      </c>
      <c r="G17" s="79" t="s">
        <v>18</v>
      </c>
    </row>
    <row r="18" spans="1:7" x14ac:dyDescent="0.25">
      <c r="A18" s="24"/>
      <c r="B18" s="243"/>
      <c r="C18" s="243"/>
      <c r="D18" s="243"/>
      <c r="E18" s="243"/>
      <c r="F18" s="26"/>
    </row>
    <row r="19" spans="1:7" x14ac:dyDescent="0.25">
      <c r="A19" s="202" t="s">
        <v>936</v>
      </c>
      <c r="B19" s="218"/>
      <c r="C19" s="218"/>
      <c r="D19" s="218"/>
      <c r="E19" s="218"/>
      <c r="F19" s="218"/>
      <c r="G19" s="218"/>
    </row>
    <row r="20" spans="1:7" ht="36.75" customHeight="1" x14ac:dyDescent="0.25">
      <c r="A20" s="312" t="s">
        <v>748</v>
      </c>
      <c r="B20" s="312"/>
      <c r="C20" s="312"/>
      <c r="D20" s="312"/>
      <c r="E20" s="312"/>
      <c r="F20" s="312"/>
      <c r="G20" s="312"/>
    </row>
    <row r="21" spans="1:7" ht="63.75" customHeight="1" x14ac:dyDescent="0.25">
      <c r="A21" s="312" t="s">
        <v>937</v>
      </c>
      <c r="B21" s="312"/>
      <c r="C21" s="312"/>
      <c r="D21" s="312"/>
      <c r="E21" s="312"/>
      <c r="F21" s="312"/>
      <c r="G21" s="312"/>
    </row>
    <row r="22" spans="1:7" x14ac:dyDescent="0.25">
      <c r="A22" s="312" t="s">
        <v>938</v>
      </c>
      <c r="B22" s="312"/>
      <c r="C22" s="312"/>
      <c r="D22" s="312"/>
      <c r="E22" s="312"/>
      <c r="F22" s="312"/>
      <c r="G22" s="312"/>
    </row>
    <row r="23" spans="1:7" ht="48" customHeight="1" x14ac:dyDescent="0.25">
      <c r="A23" s="312" t="s">
        <v>939</v>
      </c>
      <c r="B23" s="312"/>
      <c r="C23" s="312"/>
      <c r="D23" s="312"/>
      <c r="E23" s="312"/>
      <c r="F23" s="312"/>
      <c r="G23" s="312"/>
    </row>
    <row r="24" spans="1:7" x14ac:dyDescent="0.25">
      <c r="A24" s="197" t="s">
        <v>257</v>
      </c>
      <c r="B24" s="187"/>
      <c r="C24" s="187"/>
      <c r="D24" s="187"/>
      <c r="E24" s="187"/>
      <c r="F24" s="187"/>
      <c r="G24" s="187"/>
    </row>
    <row r="25" spans="1:7" x14ac:dyDescent="0.25">
      <c r="A25" s="250"/>
      <c r="B25" s="250"/>
      <c r="C25" s="250"/>
      <c r="D25" s="250"/>
      <c r="E25" s="250"/>
      <c r="F25" s="250"/>
      <c r="G25" s="250"/>
    </row>
    <row r="26" spans="1:7" x14ac:dyDescent="0.25">
      <c r="A26" s="250"/>
      <c r="B26" s="250"/>
      <c r="C26" s="250"/>
      <c r="D26" s="250"/>
      <c r="E26" s="250"/>
      <c r="F26" s="250"/>
      <c r="G26" s="250"/>
    </row>
    <row r="27" spans="1:7" x14ac:dyDescent="0.25">
      <c r="A27" s="250"/>
      <c r="B27" s="250"/>
      <c r="C27" s="250"/>
      <c r="D27" s="250"/>
      <c r="E27" s="250"/>
      <c r="F27" s="250"/>
      <c r="G27" s="250"/>
    </row>
  </sheetData>
  <sheetProtection password="C04F" sheet="1"/>
  <mergeCells count="6">
    <mergeCell ref="A23:G23"/>
    <mergeCell ref="F4:G4"/>
    <mergeCell ref="D4:E4"/>
    <mergeCell ref="A20:G20"/>
    <mergeCell ref="A21:G21"/>
    <mergeCell ref="A22:G22"/>
  </mergeCells>
  <pageMargins left="0.70866141732283472" right="0.70866141732283472" top="0.74803149606299213" bottom="0.74803149606299213" header="0.31496062992125984" footer="0.31496062992125984"/>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59"/>
  <sheetViews>
    <sheetView showGridLines="0" topLeftCell="A5" zoomScaleNormal="100" zoomScaleSheetLayoutView="100" workbookViewId="0">
      <selection activeCell="C23" sqref="C23"/>
    </sheetView>
  </sheetViews>
  <sheetFormatPr defaultColWidth="9.140625" defaultRowHeight="15" x14ac:dyDescent="0.25"/>
  <cols>
    <col min="1" max="1" width="47.28515625" style="166" customWidth="1"/>
    <col min="2" max="2" width="19" style="166" customWidth="1"/>
    <col min="3" max="3" width="16.140625" style="166" customWidth="1"/>
    <col min="4" max="6" width="14.7109375" style="166" customWidth="1"/>
    <col min="7" max="7" width="9.140625" style="166" customWidth="1"/>
    <col min="8" max="16384" width="9.140625" style="166"/>
  </cols>
  <sheetData>
    <row r="1" spans="1:6" x14ac:dyDescent="0.25">
      <c r="A1" s="166" t="s">
        <v>831</v>
      </c>
      <c r="F1" s="60" t="s">
        <v>1</v>
      </c>
    </row>
    <row r="2" spans="1:6" ht="45" customHeight="1" x14ac:dyDescent="0.25">
      <c r="A2" s="341" t="s">
        <v>907</v>
      </c>
      <c r="B2" s="341"/>
      <c r="C2" s="341"/>
      <c r="D2" s="341"/>
      <c r="E2" s="341"/>
      <c r="F2" s="341"/>
    </row>
    <row r="3" spans="1:6" x14ac:dyDescent="0.25">
      <c r="A3" s="205"/>
    </row>
    <row r="4" spans="1:6" ht="48.75" x14ac:dyDescent="0.25">
      <c r="A4" s="355"/>
      <c r="B4" s="247" t="s">
        <v>833</v>
      </c>
      <c r="C4" s="117" t="s">
        <v>834</v>
      </c>
      <c r="D4" s="117" t="s">
        <v>835</v>
      </c>
      <c r="E4" s="117" t="s">
        <v>836</v>
      </c>
      <c r="F4" s="354" t="s">
        <v>837</v>
      </c>
    </row>
    <row r="5" spans="1:6" x14ac:dyDescent="0.25">
      <c r="A5" s="356"/>
      <c r="B5" s="358" t="s">
        <v>838</v>
      </c>
      <c r="C5" s="357"/>
      <c r="D5" s="357"/>
      <c r="E5" s="357"/>
      <c r="F5" s="357"/>
    </row>
    <row r="6" spans="1:6" x14ac:dyDescent="0.25">
      <c r="A6" s="84" t="s">
        <v>839</v>
      </c>
      <c r="B6" s="85" t="s">
        <v>232</v>
      </c>
      <c r="C6" s="85" t="s">
        <v>405</v>
      </c>
      <c r="D6" s="85" t="s">
        <v>18</v>
      </c>
      <c r="E6" s="85" t="s">
        <v>180</v>
      </c>
      <c r="F6" s="86" t="s">
        <v>18</v>
      </c>
    </row>
    <row r="7" spans="1:6" x14ac:dyDescent="0.25">
      <c r="A7" s="88" t="s">
        <v>840</v>
      </c>
      <c r="B7" s="89" t="s">
        <v>908</v>
      </c>
      <c r="C7" s="89" t="s">
        <v>842</v>
      </c>
      <c r="D7" s="89" t="s">
        <v>18</v>
      </c>
      <c r="E7" s="89" t="s">
        <v>180</v>
      </c>
      <c r="F7" s="90" t="s">
        <v>18</v>
      </c>
    </row>
    <row r="8" spans="1:6" x14ac:dyDescent="0.25">
      <c r="A8" s="92" t="s">
        <v>843</v>
      </c>
      <c r="B8" s="27" t="s">
        <v>909</v>
      </c>
      <c r="C8" s="27" t="s">
        <v>845</v>
      </c>
      <c r="D8" s="27" t="s">
        <v>18</v>
      </c>
      <c r="E8" s="27" t="s">
        <v>180</v>
      </c>
      <c r="F8" s="25" t="s">
        <v>18</v>
      </c>
    </row>
    <row r="9" spans="1:6" x14ac:dyDescent="0.25">
      <c r="A9" s="92" t="s">
        <v>846</v>
      </c>
      <c r="B9" s="27" t="s">
        <v>910</v>
      </c>
      <c r="C9" s="27" t="s">
        <v>848</v>
      </c>
      <c r="D9" s="27" t="s">
        <v>18</v>
      </c>
      <c r="E9" s="27" t="s">
        <v>180</v>
      </c>
      <c r="F9" s="25" t="s">
        <v>18</v>
      </c>
    </row>
    <row r="10" spans="1:6" x14ac:dyDescent="0.25">
      <c r="A10" s="93" t="s">
        <v>849</v>
      </c>
      <c r="B10" s="89" t="s">
        <v>18</v>
      </c>
      <c r="C10" s="89" t="s">
        <v>18</v>
      </c>
      <c r="D10" s="89" t="s">
        <v>18</v>
      </c>
      <c r="E10" s="89" t="s">
        <v>18</v>
      </c>
      <c r="F10" s="90" t="s">
        <v>18</v>
      </c>
    </row>
    <row r="11" spans="1:6" x14ac:dyDescent="0.25">
      <c r="A11" s="88" t="s">
        <v>850</v>
      </c>
      <c r="B11" s="89" t="s">
        <v>911</v>
      </c>
      <c r="C11" s="89" t="s">
        <v>852</v>
      </c>
      <c r="D11" s="89" t="s">
        <v>18</v>
      </c>
      <c r="E11" s="89" t="s">
        <v>180</v>
      </c>
      <c r="F11" s="90" t="s">
        <v>18</v>
      </c>
    </row>
    <row r="12" spans="1:6" x14ac:dyDescent="0.25">
      <c r="A12" s="92" t="s">
        <v>853</v>
      </c>
      <c r="B12" s="27" t="s">
        <v>912</v>
      </c>
      <c r="C12" s="27" t="s">
        <v>855</v>
      </c>
      <c r="D12" s="27" t="s">
        <v>18</v>
      </c>
      <c r="E12" s="27" t="s">
        <v>180</v>
      </c>
      <c r="F12" s="25" t="s">
        <v>18</v>
      </c>
    </row>
    <row r="13" spans="1:6" x14ac:dyDescent="0.25">
      <c r="A13" s="92" t="s">
        <v>856</v>
      </c>
      <c r="B13" s="27" t="s">
        <v>913</v>
      </c>
      <c r="C13" s="27" t="s">
        <v>858</v>
      </c>
      <c r="D13" s="27" t="s">
        <v>18</v>
      </c>
      <c r="E13" s="27" t="s">
        <v>180</v>
      </c>
      <c r="F13" s="25" t="s">
        <v>18</v>
      </c>
    </row>
    <row r="14" spans="1:6" x14ac:dyDescent="0.25">
      <c r="A14" s="93" t="s">
        <v>849</v>
      </c>
      <c r="B14" s="89" t="s">
        <v>859</v>
      </c>
      <c r="C14" s="89" t="s">
        <v>859</v>
      </c>
      <c r="D14" s="89" t="s">
        <v>18</v>
      </c>
      <c r="E14" s="89" t="s">
        <v>180</v>
      </c>
      <c r="F14" s="90" t="s">
        <v>18</v>
      </c>
    </row>
    <row r="15" spans="1:6" x14ac:dyDescent="0.25">
      <c r="A15" s="92" t="s">
        <v>860</v>
      </c>
      <c r="B15" s="27" t="s">
        <v>859</v>
      </c>
      <c r="C15" s="27" t="s">
        <v>859</v>
      </c>
      <c r="D15" s="27" t="s">
        <v>18</v>
      </c>
      <c r="E15" s="27" t="s">
        <v>180</v>
      </c>
      <c r="F15" s="25" t="s">
        <v>18</v>
      </c>
    </row>
    <row r="16" spans="1:6" x14ac:dyDescent="0.25">
      <c r="A16" s="88" t="s">
        <v>861</v>
      </c>
      <c r="B16" s="89" t="s">
        <v>914</v>
      </c>
      <c r="C16" s="89" t="s">
        <v>863</v>
      </c>
      <c r="D16" s="89" t="s">
        <v>18</v>
      </c>
      <c r="E16" s="89" t="s">
        <v>180</v>
      </c>
      <c r="F16" s="90" t="s">
        <v>18</v>
      </c>
    </row>
    <row r="17" spans="1:6" x14ac:dyDescent="0.25">
      <c r="A17" s="92" t="s">
        <v>864</v>
      </c>
      <c r="B17" s="27" t="s">
        <v>915</v>
      </c>
      <c r="C17" s="27" t="s">
        <v>866</v>
      </c>
      <c r="D17" s="27" t="s">
        <v>18</v>
      </c>
      <c r="E17" s="27" t="s">
        <v>180</v>
      </c>
      <c r="F17" s="25" t="s">
        <v>18</v>
      </c>
    </row>
    <row r="18" spans="1:6" x14ac:dyDescent="0.25">
      <c r="A18" s="92" t="s">
        <v>867</v>
      </c>
      <c r="B18" s="27" t="s">
        <v>916</v>
      </c>
      <c r="C18" s="27" t="s">
        <v>869</v>
      </c>
      <c r="D18" s="27" t="s">
        <v>18</v>
      </c>
      <c r="E18" s="27" t="s">
        <v>180</v>
      </c>
      <c r="F18" s="25" t="s">
        <v>18</v>
      </c>
    </row>
    <row r="19" spans="1:6" x14ac:dyDescent="0.25">
      <c r="A19" s="93" t="s">
        <v>849</v>
      </c>
      <c r="B19" s="89" t="s">
        <v>870</v>
      </c>
      <c r="C19" s="89" t="s">
        <v>870</v>
      </c>
      <c r="D19" s="89" t="s">
        <v>18</v>
      </c>
      <c r="E19" s="89" t="s">
        <v>180</v>
      </c>
      <c r="F19" s="90" t="s">
        <v>18</v>
      </c>
    </row>
    <row r="20" spans="1:6" x14ac:dyDescent="0.25">
      <c r="A20" s="92" t="s">
        <v>860</v>
      </c>
      <c r="B20" s="27" t="s">
        <v>870</v>
      </c>
      <c r="C20" s="27" t="s">
        <v>870</v>
      </c>
      <c r="D20" s="27" t="s">
        <v>18</v>
      </c>
      <c r="E20" s="27" t="s">
        <v>180</v>
      </c>
      <c r="F20" s="25" t="s">
        <v>18</v>
      </c>
    </row>
    <row r="21" spans="1:6" x14ac:dyDescent="0.25">
      <c r="A21" s="88" t="s">
        <v>871</v>
      </c>
      <c r="B21" s="89" t="s">
        <v>917</v>
      </c>
      <c r="C21" s="89" t="s">
        <v>873</v>
      </c>
      <c r="D21" s="89" t="s">
        <v>18</v>
      </c>
      <c r="E21" s="89" t="s">
        <v>180</v>
      </c>
      <c r="F21" s="90" t="s">
        <v>18</v>
      </c>
    </row>
    <row r="22" spans="1:6" x14ac:dyDescent="0.25">
      <c r="A22" s="92" t="s">
        <v>874</v>
      </c>
      <c r="B22" s="27" t="s">
        <v>180</v>
      </c>
      <c r="C22" s="27" t="s">
        <v>180</v>
      </c>
      <c r="D22" s="27" t="s">
        <v>18</v>
      </c>
      <c r="E22" s="27" t="s">
        <v>180</v>
      </c>
      <c r="F22" s="25" t="s">
        <v>18</v>
      </c>
    </row>
    <row r="23" spans="1:6" x14ac:dyDescent="0.25">
      <c r="A23" s="92" t="s">
        <v>875</v>
      </c>
      <c r="B23" s="27" t="s">
        <v>917</v>
      </c>
      <c r="C23" s="27" t="s">
        <v>873</v>
      </c>
      <c r="D23" s="27" t="s">
        <v>18</v>
      </c>
      <c r="E23" s="27" t="s">
        <v>180</v>
      </c>
      <c r="F23" s="25" t="s">
        <v>18</v>
      </c>
    </row>
    <row r="24" spans="1:6" x14ac:dyDescent="0.25">
      <c r="A24" s="93" t="s">
        <v>849</v>
      </c>
      <c r="B24" s="89" t="s">
        <v>18</v>
      </c>
      <c r="C24" s="89" t="s">
        <v>18</v>
      </c>
      <c r="D24" s="89" t="s">
        <v>18</v>
      </c>
      <c r="E24" s="89" t="s">
        <v>18</v>
      </c>
      <c r="F24" s="90" t="s">
        <v>18</v>
      </c>
    </row>
    <row r="25" spans="1:6" x14ac:dyDescent="0.25">
      <c r="A25" s="92" t="s">
        <v>18</v>
      </c>
      <c r="B25" s="27" t="s">
        <v>18</v>
      </c>
      <c r="C25" s="27" t="s">
        <v>18</v>
      </c>
      <c r="D25" s="27" t="s">
        <v>18</v>
      </c>
      <c r="E25" s="27" t="s">
        <v>18</v>
      </c>
      <c r="F25" s="25" t="s">
        <v>18</v>
      </c>
    </row>
    <row r="26" spans="1:6" x14ac:dyDescent="0.25">
      <c r="A26" s="88" t="s">
        <v>876</v>
      </c>
      <c r="B26" s="89" t="s">
        <v>918</v>
      </c>
      <c r="C26" s="89" t="s">
        <v>878</v>
      </c>
      <c r="D26" s="89" t="s">
        <v>18</v>
      </c>
      <c r="E26" s="89" t="s">
        <v>180</v>
      </c>
      <c r="F26" s="90" t="s">
        <v>18</v>
      </c>
    </row>
    <row r="27" spans="1:6" x14ac:dyDescent="0.25">
      <c r="A27" s="92" t="s">
        <v>879</v>
      </c>
      <c r="B27" s="27" t="s">
        <v>919</v>
      </c>
      <c r="C27" s="27" t="s">
        <v>881</v>
      </c>
      <c r="D27" s="27" t="s">
        <v>18</v>
      </c>
      <c r="E27" s="27" t="s">
        <v>180</v>
      </c>
      <c r="F27" s="25" t="s">
        <v>18</v>
      </c>
    </row>
    <row r="28" spans="1:6" x14ac:dyDescent="0.25">
      <c r="A28" s="92" t="s">
        <v>882</v>
      </c>
      <c r="B28" s="27" t="s">
        <v>920</v>
      </c>
      <c r="C28" s="27" t="s">
        <v>884</v>
      </c>
      <c r="D28" s="27" t="s">
        <v>18</v>
      </c>
      <c r="E28" s="27" t="s">
        <v>180</v>
      </c>
      <c r="F28" s="25" t="s">
        <v>18</v>
      </c>
    </row>
    <row r="29" spans="1:6" x14ac:dyDescent="0.25">
      <c r="A29" s="93" t="s">
        <v>849</v>
      </c>
      <c r="B29" s="89" t="s">
        <v>885</v>
      </c>
      <c r="C29" s="89" t="s">
        <v>886</v>
      </c>
      <c r="D29" s="89" t="s">
        <v>18</v>
      </c>
      <c r="E29" s="89" t="s">
        <v>180</v>
      </c>
      <c r="F29" s="90" t="s">
        <v>18</v>
      </c>
    </row>
    <row r="30" spans="1:6" x14ac:dyDescent="0.25">
      <c r="A30" s="92" t="s">
        <v>860</v>
      </c>
      <c r="B30" s="27" t="s">
        <v>885</v>
      </c>
      <c r="C30" s="27" t="s">
        <v>886</v>
      </c>
      <c r="D30" s="27" t="s">
        <v>18</v>
      </c>
      <c r="E30" s="27" t="s">
        <v>180</v>
      </c>
      <c r="F30" s="25" t="s">
        <v>18</v>
      </c>
    </row>
    <row r="31" spans="1:6" x14ac:dyDescent="0.25">
      <c r="A31" s="88" t="s">
        <v>887</v>
      </c>
      <c r="B31" s="89" t="s">
        <v>180</v>
      </c>
      <c r="C31" s="89" t="s">
        <v>180</v>
      </c>
      <c r="D31" s="89" t="s">
        <v>18</v>
      </c>
      <c r="E31" s="89" t="s">
        <v>180</v>
      </c>
      <c r="F31" s="90" t="s">
        <v>18</v>
      </c>
    </row>
    <row r="32" spans="1:6" x14ac:dyDescent="0.25">
      <c r="A32" s="92" t="s">
        <v>888</v>
      </c>
      <c r="B32" s="27" t="s">
        <v>180</v>
      </c>
      <c r="C32" s="27" t="s">
        <v>180</v>
      </c>
      <c r="D32" s="27" t="s">
        <v>18</v>
      </c>
      <c r="E32" s="27" t="s">
        <v>180</v>
      </c>
      <c r="F32" s="25" t="s">
        <v>18</v>
      </c>
    </row>
    <row r="33" spans="1:7" x14ac:dyDescent="0.25">
      <c r="A33" s="92" t="s">
        <v>889</v>
      </c>
      <c r="B33" s="27" t="s">
        <v>180</v>
      </c>
      <c r="C33" s="27" t="s">
        <v>180</v>
      </c>
      <c r="D33" s="27" t="s">
        <v>18</v>
      </c>
      <c r="E33" s="27" t="s">
        <v>180</v>
      </c>
      <c r="F33" s="25" t="s">
        <v>18</v>
      </c>
    </row>
    <row r="34" spans="1:7" x14ac:dyDescent="0.25">
      <c r="A34" s="93" t="s">
        <v>849</v>
      </c>
      <c r="B34" s="89" t="s">
        <v>18</v>
      </c>
      <c r="C34" s="89" t="s">
        <v>18</v>
      </c>
      <c r="D34" s="89" t="s">
        <v>18</v>
      </c>
      <c r="E34" s="89" t="s">
        <v>18</v>
      </c>
      <c r="F34" s="90" t="s">
        <v>18</v>
      </c>
    </row>
    <row r="35" spans="1:7" x14ac:dyDescent="0.25">
      <c r="A35" s="88" t="s">
        <v>890</v>
      </c>
      <c r="B35" s="89" t="s">
        <v>921</v>
      </c>
      <c r="C35" s="89" t="s">
        <v>892</v>
      </c>
      <c r="D35" s="89" t="s">
        <v>18</v>
      </c>
      <c r="E35" s="89" t="s">
        <v>180</v>
      </c>
      <c r="F35" s="90" t="s">
        <v>18</v>
      </c>
    </row>
    <row r="36" spans="1:7" x14ac:dyDescent="0.25">
      <c r="A36" s="92" t="s">
        <v>893</v>
      </c>
      <c r="B36" s="27" t="s">
        <v>922</v>
      </c>
      <c r="C36" s="27" t="s">
        <v>895</v>
      </c>
      <c r="D36" s="27" t="s">
        <v>18</v>
      </c>
      <c r="E36" s="27" t="s">
        <v>180</v>
      </c>
      <c r="F36" s="25" t="s">
        <v>18</v>
      </c>
    </row>
    <row r="37" spans="1:7" x14ac:dyDescent="0.25">
      <c r="A37" s="92" t="s">
        <v>923</v>
      </c>
      <c r="B37" s="27" t="s">
        <v>924</v>
      </c>
      <c r="C37" s="27" t="s">
        <v>180</v>
      </c>
      <c r="D37" s="27" t="s">
        <v>18</v>
      </c>
      <c r="E37" s="27" t="s">
        <v>180</v>
      </c>
      <c r="F37" s="25" t="s">
        <v>18</v>
      </c>
    </row>
    <row r="38" spans="1:7" x14ac:dyDescent="0.25">
      <c r="A38" s="94" t="s">
        <v>860</v>
      </c>
      <c r="B38" s="95" t="s">
        <v>925</v>
      </c>
      <c r="C38" s="95" t="s">
        <v>899</v>
      </c>
      <c r="D38" s="95" t="s">
        <v>18</v>
      </c>
      <c r="E38" s="95" t="s">
        <v>180</v>
      </c>
      <c r="F38" s="96" t="s">
        <v>18</v>
      </c>
    </row>
    <row r="39" spans="1:7" s="3" customFormat="1" x14ac:dyDescent="0.25">
      <c r="A39" s="251"/>
      <c r="B39" s="252"/>
      <c r="C39" s="252"/>
      <c r="D39" s="252"/>
      <c r="E39" s="252"/>
      <c r="F39" s="252"/>
    </row>
    <row r="40" spans="1:7" x14ac:dyDescent="0.25">
      <c r="A40" s="202" t="s">
        <v>900</v>
      </c>
      <c r="B40" s="218"/>
      <c r="C40" s="218"/>
      <c r="D40" s="218"/>
      <c r="E40" s="218"/>
      <c r="F40" s="218"/>
    </row>
    <row r="41" spans="1:7" ht="25.5" customHeight="1" x14ac:dyDescent="0.25">
      <c r="A41" s="312" t="s">
        <v>748</v>
      </c>
      <c r="B41" s="312"/>
      <c r="C41" s="312"/>
      <c r="D41" s="312"/>
      <c r="E41" s="312"/>
      <c r="F41" s="312"/>
      <c r="G41" s="195"/>
    </row>
    <row r="42" spans="1:7" ht="29.25" customHeight="1" x14ac:dyDescent="0.25">
      <c r="A42" s="312" t="s">
        <v>901</v>
      </c>
      <c r="B42" s="312"/>
      <c r="C42" s="312"/>
      <c r="D42" s="312"/>
      <c r="E42" s="312"/>
      <c r="F42" s="312"/>
    </row>
    <row r="43" spans="1:7" ht="25.5" customHeight="1" x14ac:dyDescent="0.25">
      <c r="A43" s="312" t="s">
        <v>902</v>
      </c>
      <c r="B43" s="312"/>
      <c r="C43" s="312"/>
      <c r="D43" s="312"/>
      <c r="E43" s="312"/>
      <c r="F43" s="312"/>
    </row>
    <row r="44" spans="1:7" x14ac:dyDescent="0.25">
      <c r="A44" s="312" t="s">
        <v>903</v>
      </c>
      <c r="B44" s="312"/>
      <c r="C44" s="312"/>
      <c r="D44" s="312"/>
      <c r="E44" s="312"/>
      <c r="F44" s="312"/>
    </row>
    <row r="45" spans="1:7" x14ac:dyDescent="0.25">
      <c r="A45" s="312" t="s">
        <v>904</v>
      </c>
      <c r="B45" s="312"/>
      <c r="C45" s="312"/>
      <c r="D45" s="312"/>
      <c r="E45" s="312"/>
      <c r="F45" s="312"/>
    </row>
    <row r="46" spans="1:7" ht="27.75" customHeight="1" x14ac:dyDescent="0.25">
      <c r="A46" s="312" t="s">
        <v>905</v>
      </c>
      <c r="B46" s="312"/>
      <c r="C46" s="312"/>
      <c r="D46" s="312"/>
      <c r="E46" s="312"/>
      <c r="F46" s="312"/>
    </row>
    <row r="47" spans="1:7" ht="27.75" customHeight="1" x14ac:dyDescent="0.25">
      <c r="A47" s="312" t="s">
        <v>906</v>
      </c>
      <c r="B47" s="312"/>
      <c r="C47" s="312"/>
      <c r="D47" s="312"/>
      <c r="E47" s="312"/>
      <c r="F47" s="312"/>
    </row>
    <row r="48" spans="1:7" x14ac:dyDescent="0.25">
      <c r="A48" s="253"/>
    </row>
    <row r="49" spans="1:6" x14ac:dyDescent="0.25">
      <c r="A49" s="197" t="s">
        <v>257</v>
      </c>
      <c r="B49" s="187"/>
      <c r="C49" s="187"/>
      <c r="D49" s="187"/>
      <c r="E49" s="187"/>
      <c r="F49" s="187"/>
    </row>
    <row r="50" spans="1:6" x14ac:dyDescent="0.25">
      <c r="A50" s="250"/>
      <c r="B50" s="250"/>
      <c r="C50" s="250"/>
      <c r="D50" s="250"/>
      <c r="E50" s="250"/>
      <c r="F50" s="250"/>
    </row>
    <row r="51" spans="1:6" x14ac:dyDescent="0.25">
      <c r="A51" s="250"/>
      <c r="B51" s="250"/>
      <c r="C51" s="250"/>
      <c r="D51" s="250"/>
      <c r="E51" s="250"/>
      <c r="F51" s="250"/>
    </row>
    <row r="52" spans="1:6" x14ac:dyDescent="0.25">
      <c r="A52" s="250"/>
    </row>
    <row r="53" spans="1:6" x14ac:dyDescent="0.25">
      <c r="A53" s="180"/>
    </row>
    <row r="54" spans="1:6" x14ac:dyDescent="0.25">
      <c r="A54" s="180"/>
    </row>
    <row r="55" spans="1:6" x14ac:dyDescent="0.25">
      <c r="A55" s="180"/>
    </row>
    <row r="56" spans="1:6" x14ac:dyDescent="0.25">
      <c r="A56" s="180"/>
    </row>
    <row r="57" spans="1:6" x14ac:dyDescent="0.25">
      <c r="A57" s="180"/>
    </row>
    <row r="58" spans="1:6" x14ac:dyDescent="0.25">
      <c r="A58" s="180"/>
    </row>
    <row r="59" spans="1:6" x14ac:dyDescent="0.25">
      <c r="A59" s="180"/>
    </row>
  </sheetData>
  <sheetProtection password="C04F" sheet="1"/>
  <mergeCells count="11">
    <mergeCell ref="A2:F2"/>
    <mergeCell ref="A4:A5"/>
    <mergeCell ref="F4:F5"/>
    <mergeCell ref="B5:E5"/>
    <mergeCell ref="A46:F46"/>
    <mergeCell ref="A47:F47"/>
    <mergeCell ref="A41:F41"/>
    <mergeCell ref="A42:F42"/>
    <mergeCell ref="A43:F43"/>
    <mergeCell ref="A44:F44"/>
    <mergeCell ref="A45:F45"/>
  </mergeCells>
  <pageMargins left="0.70866141732283472" right="0.70866141732283472" top="0.74803149606299213" bottom="0.74803149606299213" header="0.31496062992125984" footer="0.31496062992125984"/>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59"/>
  <sheetViews>
    <sheetView showGridLines="0" zoomScaleNormal="100" zoomScaleSheetLayoutView="90" workbookViewId="0">
      <selection activeCell="C18" sqref="C18"/>
    </sheetView>
  </sheetViews>
  <sheetFormatPr defaultColWidth="9.140625" defaultRowHeight="15" x14ac:dyDescent="0.25"/>
  <cols>
    <col min="1" max="1" width="47.28515625" style="166" customWidth="1"/>
    <col min="2" max="2" width="19" style="166" customWidth="1"/>
    <col min="3" max="3" width="16.140625" style="166" customWidth="1"/>
    <col min="4" max="6" width="14.7109375" style="166" customWidth="1"/>
    <col min="7" max="7" width="9.140625" style="166" customWidth="1"/>
    <col min="8" max="16384" width="9.140625" style="166"/>
  </cols>
  <sheetData>
    <row r="1" spans="1:6" x14ac:dyDescent="0.25">
      <c r="A1" s="166" t="s">
        <v>831</v>
      </c>
      <c r="F1" s="60" t="s">
        <v>1</v>
      </c>
    </row>
    <row r="2" spans="1:6" ht="42.75" customHeight="1" x14ac:dyDescent="0.25">
      <c r="A2" s="341" t="s">
        <v>832</v>
      </c>
      <c r="B2" s="359"/>
      <c r="C2" s="359"/>
      <c r="D2" s="359"/>
      <c r="E2" s="359"/>
      <c r="F2" s="359"/>
    </row>
    <row r="3" spans="1:6" x14ac:dyDescent="0.25">
      <c r="A3" s="205"/>
    </row>
    <row r="4" spans="1:6" ht="48.75" x14ac:dyDescent="0.25">
      <c r="A4" s="355"/>
      <c r="B4" s="247" t="s">
        <v>833</v>
      </c>
      <c r="C4" s="117" t="s">
        <v>834</v>
      </c>
      <c r="D4" s="117" t="s">
        <v>835</v>
      </c>
      <c r="E4" s="117" t="s">
        <v>836</v>
      </c>
      <c r="F4" s="354" t="s">
        <v>837</v>
      </c>
    </row>
    <row r="5" spans="1:6" x14ac:dyDescent="0.25">
      <c r="A5" s="356"/>
      <c r="B5" s="358" t="s">
        <v>838</v>
      </c>
      <c r="C5" s="357"/>
      <c r="D5" s="357"/>
      <c r="E5" s="357"/>
      <c r="F5" s="357"/>
    </row>
    <row r="6" spans="1:6" x14ac:dyDescent="0.25">
      <c r="A6" s="84" t="s">
        <v>839</v>
      </c>
      <c r="B6" s="85" t="s">
        <v>233</v>
      </c>
      <c r="C6" s="85" t="s">
        <v>405</v>
      </c>
      <c r="D6" s="85" t="s">
        <v>18</v>
      </c>
      <c r="E6" s="85" t="s">
        <v>180</v>
      </c>
      <c r="F6" s="86" t="s">
        <v>18</v>
      </c>
    </row>
    <row r="7" spans="1:6" x14ac:dyDescent="0.25">
      <c r="A7" s="88" t="s">
        <v>840</v>
      </c>
      <c r="B7" s="89" t="s">
        <v>841</v>
      </c>
      <c r="C7" s="89" t="s">
        <v>842</v>
      </c>
      <c r="D7" s="89" t="s">
        <v>18</v>
      </c>
      <c r="E7" s="89" t="s">
        <v>180</v>
      </c>
      <c r="F7" s="90" t="s">
        <v>18</v>
      </c>
    </row>
    <row r="8" spans="1:6" x14ac:dyDescent="0.25">
      <c r="A8" s="92" t="s">
        <v>843</v>
      </c>
      <c r="B8" s="27" t="s">
        <v>844</v>
      </c>
      <c r="C8" s="27" t="s">
        <v>845</v>
      </c>
      <c r="D8" s="27" t="s">
        <v>18</v>
      </c>
      <c r="E8" s="27" t="s">
        <v>180</v>
      </c>
      <c r="F8" s="25" t="s">
        <v>18</v>
      </c>
    </row>
    <row r="9" spans="1:6" x14ac:dyDescent="0.25">
      <c r="A9" s="92" t="s">
        <v>846</v>
      </c>
      <c r="B9" s="27" t="s">
        <v>847</v>
      </c>
      <c r="C9" s="27" t="s">
        <v>848</v>
      </c>
      <c r="D9" s="27" t="s">
        <v>18</v>
      </c>
      <c r="E9" s="27" t="s">
        <v>180</v>
      </c>
      <c r="F9" s="25" t="s">
        <v>18</v>
      </c>
    </row>
    <row r="10" spans="1:6" x14ac:dyDescent="0.25">
      <c r="A10" s="93" t="s">
        <v>849</v>
      </c>
      <c r="B10" s="89" t="s">
        <v>18</v>
      </c>
      <c r="C10" s="89" t="s">
        <v>18</v>
      </c>
      <c r="D10" s="89" t="s">
        <v>18</v>
      </c>
      <c r="E10" s="89" t="s">
        <v>18</v>
      </c>
      <c r="F10" s="90" t="s">
        <v>18</v>
      </c>
    </row>
    <row r="11" spans="1:6" x14ac:dyDescent="0.25">
      <c r="A11" s="88" t="s">
        <v>850</v>
      </c>
      <c r="B11" s="89" t="s">
        <v>851</v>
      </c>
      <c r="C11" s="89" t="s">
        <v>852</v>
      </c>
      <c r="D11" s="89" t="s">
        <v>18</v>
      </c>
      <c r="E11" s="89" t="s">
        <v>180</v>
      </c>
      <c r="F11" s="90" t="s">
        <v>18</v>
      </c>
    </row>
    <row r="12" spans="1:6" x14ac:dyDescent="0.25">
      <c r="A12" s="92" t="s">
        <v>853</v>
      </c>
      <c r="B12" s="27" t="s">
        <v>854</v>
      </c>
      <c r="C12" s="27" t="s">
        <v>855</v>
      </c>
      <c r="D12" s="27" t="s">
        <v>18</v>
      </c>
      <c r="E12" s="27" t="s">
        <v>180</v>
      </c>
      <c r="F12" s="25" t="s">
        <v>18</v>
      </c>
    </row>
    <row r="13" spans="1:6" x14ac:dyDescent="0.25">
      <c r="A13" s="92" t="s">
        <v>856</v>
      </c>
      <c r="B13" s="27" t="s">
        <v>857</v>
      </c>
      <c r="C13" s="27" t="s">
        <v>858</v>
      </c>
      <c r="D13" s="27" t="s">
        <v>18</v>
      </c>
      <c r="E13" s="27" t="s">
        <v>180</v>
      </c>
      <c r="F13" s="25" t="s">
        <v>18</v>
      </c>
    </row>
    <row r="14" spans="1:6" x14ac:dyDescent="0.25">
      <c r="A14" s="93" t="s">
        <v>849</v>
      </c>
      <c r="B14" s="89" t="s">
        <v>859</v>
      </c>
      <c r="C14" s="89" t="s">
        <v>859</v>
      </c>
      <c r="D14" s="89" t="s">
        <v>18</v>
      </c>
      <c r="E14" s="89" t="s">
        <v>180</v>
      </c>
      <c r="F14" s="90" t="s">
        <v>18</v>
      </c>
    </row>
    <row r="15" spans="1:6" x14ac:dyDescent="0.25">
      <c r="A15" s="92" t="s">
        <v>860</v>
      </c>
      <c r="B15" s="27" t="s">
        <v>859</v>
      </c>
      <c r="C15" s="27" t="s">
        <v>859</v>
      </c>
      <c r="D15" s="27" t="s">
        <v>18</v>
      </c>
      <c r="E15" s="27" t="s">
        <v>180</v>
      </c>
      <c r="F15" s="25" t="s">
        <v>18</v>
      </c>
    </row>
    <row r="16" spans="1:6" x14ac:dyDescent="0.25">
      <c r="A16" s="88" t="s">
        <v>861</v>
      </c>
      <c r="B16" s="89" t="s">
        <v>862</v>
      </c>
      <c r="C16" s="89" t="s">
        <v>863</v>
      </c>
      <c r="D16" s="89" t="s">
        <v>18</v>
      </c>
      <c r="E16" s="89" t="s">
        <v>180</v>
      </c>
      <c r="F16" s="90" t="s">
        <v>18</v>
      </c>
    </row>
    <row r="17" spans="1:6" x14ac:dyDescent="0.25">
      <c r="A17" s="92" t="s">
        <v>864</v>
      </c>
      <c r="B17" s="27" t="s">
        <v>865</v>
      </c>
      <c r="C17" s="27" t="s">
        <v>866</v>
      </c>
      <c r="D17" s="27" t="s">
        <v>18</v>
      </c>
      <c r="E17" s="27" t="s">
        <v>180</v>
      </c>
      <c r="F17" s="25" t="s">
        <v>18</v>
      </c>
    </row>
    <row r="18" spans="1:6" x14ac:dyDescent="0.25">
      <c r="A18" s="92" t="s">
        <v>867</v>
      </c>
      <c r="B18" s="27" t="s">
        <v>868</v>
      </c>
      <c r="C18" s="27" t="s">
        <v>869</v>
      </c>
      <c r="D18" s="27" t="s">
        <v>18</v>
      </c>
      <c r="E18" s="27" t="s">
        <v>180</v>
      </c>
      <c r="F18" s="25" t="s">
        <v>18</v>
      </c>
    </row>
    <row r="19" spans="1:6" x14ac:dyDescent="0.25">
      <c r="A19" s="93" t="s">
        <v>849</v>
      </c>
      <c r="B19" s="89" t="s">
        <v>870</v>
      </c>
      <c r="C19" s="89" t="s">
        <v>870</v>
      </c>
      <c r="D19" s="89" t="s">
        <v>18</v>
      </c>
      <c r="E19" s="89" t="s">
        <v>180</v>
      </c>
      <c r="F19" s="90" t="s">
        <v>18</v>
      </c>
    </row>
    <row r="20" spans="1:6" x14ac:dyDescent="0.25">
      <c r="A20" s="92" t="s">
        <v>860</v>
      </c>
      <c r="B20" s="27" t="s">
        <v>870</v>
      </c>
      <c r="C20" s="27" t="s">
        <v>870</v>
      </c>
      <c r="D20" s="27" t="s">
        <v>18</v>
      </c>
      <c r="E20" s="27" t="s">
        <v>180</v>
      </c>
      <c r="F20" s="25" t="s">
        <v>18</v>
      </c>
    </row>
    <row r="21" spans="1:6" x14ac:dyDescent="0.25">
      <c r="A21" s="88" t="s">
        <v>871</v>
      </c>
      <c r="B21" s="89" t="s">
        <v>872</v>
      </c>
      <c r="C21" s="89" t="s">
        <v>873</v>
      </c>
      <c r="D21" s="89" t="s">
        <v>18</v>
      </c>
      <c r="E21" s="89" t="s">
        <v>180</v>
      </c>
      <c r="F21" s="90" t="s">
        <v>18</v>
      </c>
    </row>
    <row r="22" spans="1:6" x14ac:dyDescent="0.25">
      <c r="A22" s="92" t="s">
        <v>874</v>
      </c>
      <c r="B22" s="27" t="s">
        <v>180</v>
      </c>
      <c r="C22" s="27" t="s">
        <v>180</v>
      </c>
      <c r="D22" s="27" t="s">
        <v>18</v>
      </c>
      <c r="E22" s="27" t="s">
        <v>180</v>
      </c>
      <c r="F22" s="25" t="s">
        <v>18</v>
      </c>
    </row>
    <row r="23" spans="1:6" x14ac:dyDescent="0.25">
      <c r="A23" s="92" t="s">
        <v>875</v>
      </c>
      <c r="B23" s="27" t="s">
        <v>872</v>
      </c>
      <c r="C23" s="27" t="s">
        <v>873</v>
      </c>
      <c r="D23" s="27" t="s">
        <v>18</v>
      </c>
      <c r="E23" s="27" t="s">
        <v>180</v>
      </c>
      <c r="F23" s="25" t="s">
        <v>18</v>
      </c>
    </row>
    <row r="24" spans="1:6" x14ac:dyDescent="0.25">
      <c r="A24" s="93" t="s">
        <v>849</v>
      </c>
      <c r="B24" s="89" t="s">
        <v>18</v>
      </c>
      <c r="C24" s="89" t="s">
        <v>18</v>
      </c>
      <c r="D24" s="89" t="s">
        <v>18</v>
      </c>
      <c r="E24" s="89" t="s">
        <v>18</v>
      </c>
      <c r="F24" s="90" t="s">
        <v>18</v>
      </c>
    </row>
    <row r="25" spans="1:6" x14ac:dyDescent="0.25">
      <c r="A25" s="88" t="s">
        <v>876</v>
      </c>
      <c r="B25" s="89" t="s">
        <v>877</v>
      </c>
      <c r="C25" s="89" t="s">
        <v>878</v>
      </c>
      <c r="D25" s="89" t="s">
        <v>18</v>
      </c>
      <c r="E25" s="89" t="s">
        <v>180</v>
      </c>
      <c r="F25" s="90" t="s">
        <v>18</v>
      </c>
    </row>
    <row r="26" spans="1:6" x14ac:dyDescent="0.25">
      <c r="A26" s="92" t="s">
        <v>879</v>
      </c>
      <c r="B26" s="27" t="s">
        <v>880</v>
      </c>
      <c r="C26" s="27" t="s">
        <v>881</v>
      </c>
      <c r="D26" s="27" t="s">
        <v>18</v>
      </c>
      <c r="E26" s="27" t="s">
        <v>180</v>
      </c>
      <c r="F26" s="25" t="s">
        <v>18</v>
      </c>
    </row>
    <row r="27" spans="1:6" x14ac:dyDescent="0.25">
      <c r="A27" s="92" t="s">
        <v>882</v>
      </c>
      <c r="B27" s="27" t="s">
        <v>883</v>
      </c>
      <c r="C27" s="27" t="s">
        <v>884</v>
      </c>
      <c r="D27" s="27" t="s">
        <v>18</v>
      </c>
      <c r="E27" s="27" t="s">
        <v>180</v>
      </c>
      <c r="F27" s="25" t="s">
        <v>18</v>
      </c>
    </row>
    <row r="28" spans="1:6" x14ac:dyDescent="0.25">
      <c r="A28" s="93" t="s">
        <v>849</v>
      </c>
      <c r="B28" s="89" t="s">
        <v>885</v>
      </c>
      <c r="C28" s="89" t="s">
        <v>886</v>
      </c>
      <c r="D28" s="89" t="s">
        <v>18</v>
      </c>
      <c r="E28" s="89" t="s">
        <v>180</v>
      </c>
      <c r="F28" s="90" t="s">
        <v>18</v>
      </c>
    </row>
    <row r="29" spans="1:6" x14ac:dyDescent="0.25">
      <c r="A29" s="92" t="s">
        <v>860</v>
      </c>
      <c r="B29" s="27" t="s">
        <v>885</v>
      </c>
      <c r="C29" s="27" t="s">
        <v>886</v>
      </c>
      <c r="D29" s="27" t="s">
        <v>18</v>
      </c>
      <c r="E29" s="27" t="s">
        <v>180</v>
      </c>
      <c r="F29" s="25" t="s">
        <v>18</v>
      </c>
    </row>
    <row r="30" spans="1:6" x14ac:dyDescent="0.25">
      <c r="A30" s="88" t="s">
        <v>887</v>
      </c>
      <c r="B30" s="89" t="s">
        <v>180</v>
      </c>
      <c r="C30" s="89" t="s">
        <v>180</v>
      </c>
      <c r="D30" s="89" t="s">
        <v>18</v>
      </c>
      <c r="E30" s="89" t="s">
        <v>180</v>
      </c>
      <c r="F30" s="90" t="s">
        <v>18</v>
      </c>
    </row>
    <row r="31" spans="1:6" x14ac:dyDescent="0.25">
      <c r="A31" s="92" t="s">
        <v>888</v>
      </c>
      <c r="B31" s="27" t="s">
        <v>180</v>
      </c>
      <c r="C31" s="27" t="s">
        <v>180</v>
      </c>
      <c r="D31" s="27" t="s">
        <v>18</v>
      </c>
      <c r="E31" s="27" t="s">
        <v>180</v>
      </c>
      <c r="F31" s="25" t="s">
        <v>18</v>
      </c>
    </row>
    <row r="32" spans="1:6" x14ac:dyDescent="0.25">
      <c r="A32" s="92" t="s">
        <v>889</v>
      </c>
      <c r="B32" s="27" t="s">
        <v>180</v>
      </c>
      <c r="C32" s="27" t="s">
        <v>180</v>
      </c>
      <c r="D32" s="27" t="s">
        <v>18</v>
      </c>
      <c r="E32" s="27" t="s">
        <v>180</v>
      </c>
      <c r="F32" s="25" t="s">
        <v>18</v>
      </c>
    </row>
    <row r="33" spans="1:7" x14ac:dyDescent="0.25">
      <c r="A33" s="93" t="s">
        <v>849</v>
      </c>
      <c r="B33" s="89" t="s">
        <v>18</v>
      </c>
      <c r="C33" s="89" t="s">
        <v>18</v>
      </c>
      <c r="D33" s="89" t="s">
        <v>18</v>
      </c>
      <c r="E33" s="89" t="s">
        <v>18</v>
      </c>
      <c r="F33" s="90" t="s">
        <v>18</v>
      </c>
    </row>
    <row r="34" spans="1:7" x14ac:dyDescent="0.25">
      <c r="A34" s="88" t="s">
        <v>890</v>
      </c>
      <c r="B34" s="89" t="s">
        <v>891</v>
      </c>
      <c r="C34" s="89" t="s">
        <v>892</v>
      </c>
      <c r="D34" s="89" t="s">
        <v>18</v>
      </c>
      <c r="E34" s="89" t="s">
        <v>180</v>
      </c>
      <c r="F34" s="90" t="s">
        <v>18</v>
      </c>
    </row>
    <row r="35" spans="1:7" x14ac:dyDescent="0.25">
      <c r="A35" s="92" t="s">
        <v>893</v>
      </c>
      <c r="B35" s="27" t="s">
        <v>894</v>
      </c>
      <c r="C35" s="27" t="s">
        <v>895</v>
      </c>
      <c r="D35" s="27" t="s">
        <v>18</v>
      </c>
      <c r="E35" s="27" t="s">
        <v>180</v>
      </c>
      <c r="F35" s="25" t="s">
        <v>18</v>
      </c>
    </row>
    <row r="36" spans="1:7" x14ac:dyDescent="0.25">
      <c r="A36" s="92" t="s">
        <v>896</v>
      </c>
      <c r="B36" s="27" t="s">
        <v>897</v>
      </c>
      <c r="C36" s="27" t="s">
        <v>180</v>
      </c>
      <c r="D36" s="27" t="s">
        <v>18</v>
      </c>
      <c r="E36" s="27" t="s">
        <v>180</v>
      </c>
      <c r="F36" s="25" t="s">
        <v>18</v>
      </c>
    </row>
    <row r="37" spans="1:7" x14ac:dyDescent="0.25">
      <c r="A37" s="94" t="s">
        <v>860</v>
      </c>
      <c r="B37" s="95" t="s">
        <v>898</v>
      </c>
      <c r="C37" s="95" t="s">
        <v>899</v>
      </c>
      <c r="D37" s="95" t="s">
        <v>18</v>
      </c>
      <c r="E37" s="95" t="s">
        <v>180</v>
      </c>
      <c r="F37" s="96" t="s">
        <v>18</v>
      </c>
    </row>
    <row r="38" spans="1:7" s="3" customFormat="1" x14ac:dyDescent="0.25">
      <c r="A38" s="251"/>
      <c r="B38" s="252"/>
      <c r="C38" s="252"/>
      <c r="D38" s="252"/>
      <c r="E38" s="252"/>
      <c r="F38" s="252"/>
    </row>
    <row r="39" spans="1:7" x14ac:dyDescent="0.25">
      <c r="A39" s="202" t="s">
        <v>900</v>
      </c>
      <c r="B39" s="218"/>
      <c r="C39" s="218"/>
      <c r="D39" s="218"/>
      <c r="E39" s="218"/>
      <c r="F39" s="218"/>
    </row>
    <row r="40" spans="1:7" ht="25.5" customHeight="1" x14ac:dyDescent="0.25">
      <c r="A40" s="312" t="s">
        <v>748</v>
      </c>
      <c r="B40" s="312"/>
      <c r="C40" s="312"/>
      <c r="D40" s="312"/>
      <c r="E40" s="312"/>
      <c r="F40" s="312"/>
      <c r="G40" s="195"/>
    </row>
    <row r="41" spans="1:7" ht="29.25" customHeight="1" x14ac:dyDescent="0.25">
      <c r="A41" s="312" t="s">
        <v>901</v>
      </c>
      <c r="B41" s="312"/>
      <c r="C41" s="312"/>
      <c r="D41" s="312"/>
      <c r="E41" s="312"/>
      <c r="F41" s="312"/>
    </row>
    <row r="42" spans="1:7" ht="26.25" customHeight="1" x14ac:dyDescent="0.25">
      <c r="A42" s="312" t="s">
        <v>902</v>
      </c>
      <c r="B42" s="312"/>
      <c r="C42" s="312"/>
      <c r="D42" s="312"/>
      <c r="E42" s="312"/>
      <c r="F42" s="312"/>
    </row>
    <row r="43" spans="1:7" x14ac:dyDescent="0.25">
      <c r="A43" s="312" t="s">
        <v>903</v>
      </c>
      <c r="B43" s="312"/>
      <c r="C43" s="312"/>
      <c r="D43" s="312"/>
      <c r="E43" s="312"/>
      <c r="F43" s="312"/>
    </row>
    <row r="44" spans="1:7" x14ac:dyDescent="0.25">
      <c r="A44" s="312" t="s">
        <v>904</v>
      </c>
      <c r="B44" s="312"/>
      <c r="C44" s="312"/>
      <c r="D44" s="312"/>
      <c r="E44" s="312"/>
      <c r="F44" s="312"/>
    </row>
    <row r="45" spans="1:7" ht="25.5" customHeight="1" x14ac:dyDescent="0.25">
      <c r="A45" s="312" t="s">
        <v>905</v>
      </c>
      <c r="B45" s="312"/>
      <c r="C45" s="312"/>
      <c r="D45" s="312"/>
      <c r="E45" s="312"/>
      <c r="F45" s="312"/>
    </row>
    <row r="46" spans="1:7" ht="27.75" customHeight="1" x14ac:dyDescent="0.25">
      <c r="A46" s="312" t="s">
        <v>906</v>
      </c>
      <c r="B46" s="312"/>
      <c r="C46" s="312"/>
      <c r="D46" s="312"/>
      <c r="E46" s="312"/>
      <c r="F46" s="312"/>
    </row>
    <row r="47" spans="1:7" x14ac:dyDescent="0.25">
      <c r="A47" s="253"/>
    </row>
    <row r="48" spans="1:7" x14ac:dyDescent="0.25">
      <c r="A48" s="197" t="s">
        <v>257</v>
      </c>
      <c r="B48" s="187"/>
      <c r="C48" s="187"/>
      <c r="D48" s="187"/>
      <c r="E48" s="187"/>
      <c r="F48" s="187"/>
    </row>
    <row r="49" spans="1:6" x14ac:dyDescent="0.25">
      <c r="A49" s="250"/>
      <c r="B49" s="250"/>
      <c r="C49" s="250"/>
      <c r="D49" s="250"/>
      <c r="E49" s="250"/>
      <c r="F49" s="250"/>
    </row>
    <row r="50" spans="1:6" x14ac:dyDescent="0.25">
      <c r="A50" s="250"/>
      <c r="B50" s="250"/>
      <c r="C50" s="250"/>
      <c r="D50" s="250"/>
      <c r="E50" s="250"/>
      <c r="F50" s="250"/>
    </row>
    <row r="51" spans="1:6" x14ac:dyDescent="0.25">
      <c r="A51" s="22"/>
    </row>
    <row r="52" spans="1:6" x14ac:dyDescent="0.25">
      <c r="A52" s="180"/>
    </row>
    <row r="53" spans="1:6" x14ac:dyDescent="0.25">
      <c r="A53" s="180"/>
    </row>
    <row r="54" spans="1:6" x14ac:dyDescent="0.25">
      <c r="A54" s="180"/>
    </row>
    <row r="55" spans="1:6" x14ac:dyDescent="0.25">
      <c r="A55" s="180"/>
    </row>
    <row r="56" spans="1:6" x14ac:dyDescent="0.25">
      <c r="A56" s="180"/>
    </row>
    <row r="57" spans="1:6" x14ac:dyDescent="0.25">
      <c r="A57" s="180"/>
    </row>
    <row r="58" spans="1:6" x14ac:dyDescent="0.25">
      <c r="A58" s="180"/>
    </row>
    <row r="59" spans="1:6" x14ac:dyDescent="0.25">
      <c r="A59" s="180"/>
    </row>
  </sheetData>
  <sheetProtection password="C04F" sheet="1"/>
  <mergeCells count="11">
    <mergeCell ref="A2:F2"/>
    <mergeCell ref="A43:F43"/>
    <mergeCell ref="A44:F44"/>
    <mergeCell ref="A45:F45"/>
    <mergeCell ref="A46:F46"/>
    <mergeCell ref="A4:A5"/>
    <mergeCell ref="F4:F5"/>
    <mergeCell ref="B5:E5"/>
    <mergeCell ref="A40:F40"/>
    <mergeCell ref="A41:F41"/>
    <mergeCell ref="A42:F42"/>
  </mergeCells>
  <pageMargins left="0.70866141732283472" right="0.70866141732283472" top="0.74803149606299213" bottom="0.74803149606299213" header="0.31496062992125984" footer="0.31496062992125984"/>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62"/>
  <sheetViews>
    <sheetView showGridLines="0" zoomScaleNormal="100" workbookViewId="0">
      <selection activeCell="C7" sqref="C7"/>
    </sheetView>
  </sheetViews>
  <sheetFormatPr defaultColWidth="9.140625" defaultRowHeight="15" x14ac:dyDescent="0.25"/>
  <cols>
    <col min="1" max="1" width="64.85546875" style="166" customWidth="1"/>
    <col min="2" max="4" width="13.5703125" style="166" customWidth="1"/>
    <col min="5" max="5" width="14.42578125" style="166" customWidth="1"/>
    <col min="6" max="6" width="14.5703125" style="166" customWidth="1"/>
    <col min="7" max="7" width="9.140625" style="166" customWidth="1"/>
    <col min="8" max="16384" width="9.140625" style="166"/>
  </cols>
  <sheetData>
    <row r="1" spans="1:13" x14ac:dyDescent="0.25">
      <c r="A1" s="64" t="s">
        <v>660</v>
      </c>
      <c r="F1" s="59"/>
      <c r="M1" s="60" t="s">
        <v>1</v>
      </c>
    </row>
    <row r="2" spans="1:13" x14ac:dyDescent="0.25">
      <c r="A2" s="368" t="s">
        <v>753</v>
      </c>
      <c r="B2" s="368"/>
      <c r="C2" s="368"/>
      <c r="D2" s="368"/>
      <c r="E2" s="59"/>
      <c r="F2" s="59"/>
      <c r="M2" s="60" t="s">
        <v>3</v>
      </c>
    </row>
    <row r="3" spans="1:13" x14ac:dyDescent="0.25">
      <c r="A3" s="368"/>
      <c r="B3" s="368"/>
      <c r="C3" s="368"/>
      <c r="D3" s="368"/>
      <c r="E3" s="254"/>
      <c r="F3" s="200"/>
    </row>
    <row r="4" spans="1:13" x14ac:dyDescent="0.25">
      <c r="A4" s="368"/>
      <c r="B4" s="368"/>
      <c r="C4" s="368"/>
      <c r="D4" s="368"/>
      <c r="E4" s="254"/>
      <c r="F4" s="200"/>
    </row>
    <row r="5" spans="1:13" x14ac:dyDescent="0.25">
      <c r="A5" s="368"/>
      <c r="B5" s="368"/>
      <c r="C5" s="368"/>
      <c r="D5" s="368"/>
      <c r="E5" s="255"/>
      <c r="F5" s="255"/>
      <c r="G5" s="256"/>
    </row>
    <row r="6" spans="1:13" x14ac:dyDescent="0.25">
      <c r="A6" s="257"/>
      <c r="B6" s="102"/>
      <c r="C6" s="102"/>
      <c r="D6" s="102"/>
      <c r="E6" s="102"/>
      <c r="F6" s="102"/>
    </row>
    <row r="7" spans="1:13" x14ac:dyDescent="0.25">
      <c r="A7" s="369" t="s">
        <v>754</v>
      </c>
      <c r="B7" s="372" t="s">
        <v>755</v>
      </c>
      <c r="C7" s="374" t="s">
        <v>756</v>
      </c>
      <c r="D7" s="375"/>
      <c r="E7" s="376"/>
      <c r="F7" s="376"/>
      <c r="G7" s="365"/>
      <c r="H7" s="366"/>
      <c r="I7" s="366"/>
      <c r="J7" s="366"/>
      <c r="K7" s="366"/>
      <c r="L7" s="360" t="s">
        <v>757</v>
      </c>
      <c r="M7" s="360" t="s">
        <v>758</v>
      </c>
    </row>
    <row r="8" spans="1:13" x14ac:dyDescent="0.25">
      <c r="A8" s="370"/>
      <c r="B8" s="373"/>
      <c r="C8" s="377"/>
      <c r="D8" s="378"/>
      <c r="E8" s="379"/>
      <c r="F8" s="379"/>
      <c r="G8" s="365"/>
      <c r="H8" s="366"/>
      <c r="I8" s="366"/>
      <c r="J8" s="366"/>
      <c r="K8" s="366"/>
      <c r="L8" s="361"/>
      <c r="M8" s="361"/>
    </row>
    <row r="9" spans="1:13" x14ac:dyDescent="0.25">
      <c r="A9" s="370"/>
      <c r="B9" s="373"/>
      <c r="C9" s="380"/>
      <c r="D9" s="381"/>
      <c r="E9" s="379"/>
      <c r="F9" s="379"/>
      <c r="G9" s="365"/>
      <c r="H9" s="366"/>
      <c r="I9" s="366"/>
      <c r="J9" s="366"/>
      <c r="K9" s="366"/>
      <c r="L9" s="361"/>
      <c r="M9" s="361"/>
    </row>
    <row r="10" spans="1:13" x14ac:dyDescent="0.25">
      <c r="A10" s="370"/>
      <c r="B10" s="373"/>
      <c r="C10" s="97" t="s">
        <v>9</v>
      </c>
      <c r="D10" s="97" t="s">
        <v>10</v>
      </c>
      <c r="E10" s="98" t="s">
        <v>759</v>
      </c>
      <c r="F10" s="98" t="s">
        <v>760</v>
      </c>
      <c r="G10" s="99" t="s">
        <v>13</v>
      </c>
      <c r="H10" s="99" t="s">
        <v>14</v>
      </c>
      <c r="I10" s="99" t="s">
        <v>15</v>
      </c>
      <c r="J10" s="99" t="s">
        <v>16</v>
      </c>
      <c r="K10" s="99" t="s">
        <v>761</v>
      </c>
      <c r="L10" s="361"/>
      <c r="M10" s="361"/>
    </row>
    <row r="11" spans="1:13" x14ac:dyDescent="0.25">
      <c r="A11" s="371"/>
      <c r="B11" s="362" t="s">
        <v>762</v>
      </c>
      <c r="C11" s="363"/>
      <c r="D11" s="363"/>
      <c r="E11" s="363"/>
      <c r="F11" s="364"/>
      <c r="G11" s="365"/>
      <c r="H11" s="366"/>
      <c r="I11" s="366"/>
      <c r="J11" s="366"/>
      <c r="K11" s="366"/>
      <c r="L11" s="366"/>
      <c r="M11" s="366"/>
    </row>
    <row r="12" spans="1:13" x14ac:dyDescent="0.25">
      <c r="A12" s="83" t="s">
        <v>763</v>
      </c>
      <c r="B12" s="103" t="s">
        <v>18</v>
      </c>
      <c r="C12" s="103" t="s">
        <v>18</v>
      </c>
      <c r="D12" s="103" t="s">
        <v>18</v>
      </c>
      <c r="E12" s="103" t="s">
        <v>18</v>
      </c>
      <c r="F12" s="103" t="s">
        <v>18</v>
      </c>
      <c r="G12" s="104" t="s">
        <v>18</v>
      </c>
      <c r="H12" s="104" t="s">
        <v>18</v>
      </c>
      <c r="I12" s="104" t="s">
        <v>18</v>
      </c>
      <c r="J12" s="104" t="s">
        <v>18</v>
      </c>
      <c r="K12" s="104" t="s">
        <v>18</v>
      </c>
      <c r="L12" s="104" t="s">
        <v>18</v>
      </c>
      <c r="M12" s="104" t="s">
        <v>18</v>
      </c>
    </row>
    <row r="13" spans="1:13" ht="24" x14ac:dyDescent="0.25">
      <c r="A13" s="25" t="s">
        <v>764</v>
      </c>
      <c r="B13" s="28" t="s">
        <v>18</v>
      </c>
      <c r="C13" s="28" t="s">
        <v>765</v>
      </c>
      <c r="D13" s="28" t="s">
        <v>766</v>
      </c>
      <c r="E13" s="28" t="s">
        <v>767</v>
      </c>
      <c r="F13" s="28" t="s">
        <v>768</v>
      </c>
      <c r="G13" s="28" t="s">
        <v>769</v>
      </c>
      <c r="H13" s="28" t="s">
        <v>770</v>
      </c>
      <c r="I13" s="28" t="s">
        <v>771</v>
      </c>
      <c r="J13" s="28" t="s">
        <v>772</v>
      </c>
      <c r="K13" s="28" t="s">
        <v>773</v>
      </c>
      <c r="L13" s="28" t="s">
        <v>18</v>
      </c>
      <c r="M13" s="28" t="s">
        <v>774</v>
      </c>
    </row>
    <row r="14" spans="1:13" x14ac:dyDescent="0.25">
      <c r="A14" s="25" t="s">
        <v>775</v>
      </c>
      <c r="B14" s="28" t="s">
        <v>18</v>
      </c>
      <c r="C14" s="28" t="s">
        <v>249</v>
      </c>
      <c r="D14" s="28" t="s">
        <v>249</v>
      </c>
      <c r="E14" s="28" t="s">
        <v>249</v>
      </c>
      <c r="F14" s="28" t="s">
        <v>249</v>
      </c>
      <c r="G14" s="28" t="s">
        <v>249</v>
      </c>
      <c r="H14" s="28" t="s">
        <v>249</v>
      </c>
      <c r="I14" s="28" t="s">
        <v>249</v>
      </c>
      <c r="J14" s="28" t="s">
        <v>249</v>
      </c>
      <c r="K14" s="28" t="s">
        <v>249</v>
      </c>
      <c r="L14" s="28" t="s">
        <v>18</v>
      </c>
      <c r="M14" s="28" t="s">
        <v>249</v>
      </c>
    </row>
    <row r="15" spans="1:13" x14ac:dyDescent="0.25">
      <c r="A15" s="25" t="s">
        <v>776</v>
      </c>
      <c r="B15" s="28" t="s">
        <v>18</v>
      </c>
      <c r="C15" s="28" t="s">
        <v>249</v>
      </c>
      <c r="D15" s="28" t="s">
        <v>249</v>
      </c>
      <c r="E15" s="28" t="s">
        <v>249</v>
      </c>
      <c r="F15" s="28" t="s">
        <v>249</v>
      </c>
      <c r="G15" s="28" t="s">
        <v>249</v>
      </c>
      <c r="H15" s="28" t="s">
        <v>249</v>
      </c>
      <c r="I15" s="28" t="s">
        <v>249</v>
      </c>
      <c r="J15" s="28" t="s">
        <v>249</v>
      </c>
      <c r="K15" s="28" t="s">
        <v>249</v>
      </c>
      <c r="L15" s="28" t="s">
        <v>18</v>
      </c>
      <c r="M15" s="28" t="s">
        <v>249</v>
      </c>
    </row>
    <row r="16" spans="1:13" x14ac:dyDescent="0.25">
      <c r="A16" s="25" t="s">
        <v>777</v>
      </c>
      <c r="B16" s="28" t="s">
        <v>18</v>
      </c>
      <c r="C16" s="28" t="s">
        <v>778</v>
      </c>
      <c r="D16" s="28" t="s">
        <v>779</v>
      </c>
      <c r="E16" s="28" t="s">
        <v>780</v>
      </c>
      <c r="F16" s="28" t="s">
        <v>781</v>
      </c>
      <c r="G16" s="28" t="s">
        <v>782</v>
      </c>
      <c r="H16" s="28" t="s">
        <v>783</v>
      </c>
      <c r="I16" s="28" t="s">
        <v>784</v>
      </c>
      <c r="J16" s="28" t="s">
        <v>785</v>
      </c>
      <c r="K16" s="28" t="s">
        <v>786</v>
      </c>
      <c r="L16" s="28" t="s">
        <v>18</v>
      </c>
      <c r="M16" s="28" t="s">
        <v>787</v>
      </c>
    </row>
    <row r="17" spans="1:13" x14ac:dyDescent="0.25">
      <c r="A17" s="25" t="s">
        <v>788</v>
      </c>
      <c r="B17" s="28" t="s">
        <v>18</v>
      </c>
      <c r="C17" s="28" t="s">
        <v>18</v>
      </c>
      <c r="D17" s="28" t="s">
        <v>18</v>
      </c>
      <c r="E17" s="28" t="s">
        <v>18</v>
      </c>
      <c r="F17" s="28" t="s">
        <v>18</v>
      </c>
      <c r="G17" s="28" t="s">
        <v>18</v>
      </c>
      <c r="H17" s="28" t="s">
        <v>18</v>
      </c>
      <c r="I17" s="28" t="s">
        <v>18</v>
      </c>
      <c r="J17" s="28" t="s">
        <v>18</v>
      </c>
      <c r="K17" s="28" t="s">
        <v>18</v>
      </c>
      <c r="L17" s="28" t="s">
        <v>18</v>
      </c>
      <c r="M17" s="28" t="s">
        <v>18</v>
      </c>
    </row>
    <row r="18" spans="1:13" ht="24" x14ac:dyDescent="0.25">
      <c r="A18" s="25" t="s">
        <v>789</v>
      </c>
      <c r="B18" s="28" t="s">
        <v>18</v>
      </c>
      <c r="C18" s="28" t="s">
        <v>18</v>
      </c>
      <c r="D18" s="28" t="s">
        <v>18</v>
      </c>
      <c r="E18" s="28" t="s">
        <v>18</v>
      </c>
      <c r="F18" s="28" t="s">
        <v>18</v>
      </c>
      <c r="G18" s="28" t="s">
        <v>18</v>
      </c>
      <c r="H18" s="28" t="s">
        <v>18</v>
      </c>
      <c r="I18" s="28" t="s">
        <v>18</v>
      </c>
      <c r="J18" s="28" t="s">
        <v>18</v>
      </c>
      <c r="K18" s="28" t="s">
        <v>790</v>
      </c>
      <c r="L18" s="28" t="s">
        <v>18</v>
      </c>
      <c r="M18" s="28" t="s">
        <v>791</v>
      </c>
    </row>
    <row r="19" spans="1:13" ht="24" x14ac:dyDescent="0.25">
      <c r="A19" s="25" t="s">
        <v>792</v>
      </c>
      <c r="B19" s="28" t="s">
        <v>18</v>
      </c>
      <c r="C19" s="28" t="s">
        <v>793</v>
      </c>
      <c r="D19" s="28" t="s">
        <v>794</v>
      </c>
      <c r="E19" s="28" t="s">
        <v>795</v>
      </c>
      <c r="F19" s="28" t="s">
        <v>796</v>
      </c>
      <c r="G19" s="28" t="s">
        <v>797</v>
      </c>
      <c r="H19" s="28" t="s">
        <v>798</v>
      </c>
      <c r="I19" s="28" t="s">
        <v>799</v>
      </c>
      <c r="J19" s="28" t="s">
        <v>800</v>
      </c>
      <c r="K19" s="28" t="s">
        <v>790</v>
      </c>
      <c r="L19" s="28" t="s">
        <v>18</v>
      </c>
      <c r="M19" s="28" t="s">
        <v>18</v>
      </c>
    </row>
    <row r="20" spans="1:13" x14ac:dyDescent="0.25">
      <c r="A20" s="25" t="s">
        <v>775</v>
      </c>
      <c r="B20" s="28" t="s">
        <v>18</v>
      </c>
      <c r="C20" s="28" t="s">
        <v>801</v>
      </c>
      <c r="D20" s="28" t="s">
        <v>801</v>
      </c>
      <c r="E20" s="28" t="s">
        <v>801</v>
      </c>
      <c r="F20" s="28" t="s">
        <v>801</v>
      </c>
      <c r="G20" s="28" t="s">
        <v>801</v>
      </c>
      <c r="H20" s="28" t="s">
        <v>801</v>
      </c>
      <c r="I20" s="28" t="s">
        <v>801</v>
      </c>
      <c r="J20" s="28" t="s">
        <v>801</v>
      </c>
      <c r="K20" s="28" t="s">
        <v>801</v>
      </c>
      <c r="L20" s="28" t="s">
        <v>18</v>
      </c>
      <c r="M20" s="28" t="s">
        <v>801</v>
      </c>
    </row>
    <row r="21" spans="1:13" x14ac:dyDescent="0.25">
      <c r="A21" s="25" t="s">
        <v>776</v>
      </c>
      <c r="B21" s="28" t="s">
        <v>18</v>
      </c>
      <c r="C21" s="28" t="s">
        <v>249</v>
      </c>
      <c r="D21" s="28" t="s">
        <v>249</v>
      </c>
      <c r="E21" s="28" t="s">
        <v>249</v>
      </c>
      <c r="F21" s="28" t="s">
        <v>249</v>
      </c>
      <c r="G21" s="28" t="s">
        <v>249</v>
      </c>
      <c r="H21" s="28" t="s">
        <v>249</v>
      </c>
      <c r="I21" s="28" t="s">
        <v>249</v>
      </c>
      <c r="J21" s="28" t="s">
        <v>249</v>
      </c>
      <c r="K21" s="28" t="s">
        <v>249</v>
      </c>
      <c r="L21" s="28" t="s">
        <v>18</v>
      </c>
      <c r="M21" s="28" t="s">
        <v>249</v>
      </c>
    </row>
    <row r="22" spans="1:13" x14ac:dyDescent="0.25">
      <c r="A22" s="25" t="s">
        <v>802</v>
      </c>
      <c r="B22" s="28" t="s">
        <v>18</v>
      </c>
      <c r="C22" s="28" t="s">
        <v>801</v>
      </c>
      <c r="D22" s="28" t="s">
        <v>801</v>
      </c>
      <c r="E22" s="28" t="s">
        <v>801</v>
      </c>
      <c r="F22" s="28" t="s">
        <v>801</v>
      </c>
      <c r="G22" s="28" t="s">
        <v>801</v>
      </c>
      <c r="H22" s="28" t="s">
        <v>801</v>
      </c>
      <c r="I22" s="28" t="s">
        <v>801</v>
      </c>
      <c r="J22" s="28" t="s">
        <v>801</v>
      </c>
      <c r="K22" s="28" t="s">
        <v>801</v>
      </c>
      <c r="L22" s="28" t="s">
        <v>18</v>
      </c>
      <c r="M22" s="28" t="s">
        <v>801</v>
      </c>
    </row>
    <row r="23" spans="1:13" x14ac:dyDescent="0.25">
      <c r="A23" s="25" t="s">
        <v>803</v>
      </c>
      <c r="B23" s="28" t="s">
        <v>18</v>
      </c>
      <c r="C23" s="28" t="s">
        <v>18</v>
      </c>
      <c r="D23" s="28" t="s">
        <v>18</v>
      </c>
      <c r="E23" s="28" t="s">
        <v>18</v>
      </c>
      <c r="F23" s="28" t="s">
        <v>18</v>
      </c>
      <c r="G23" s="28" t="s">
        <v>18</v>
      </c>
      <c r="H23" s="28" t="s">
        <v>18</v>
      </c>
      <c r="I23" s="28" t="s">
        <v>18</v>
      </c>
      <c r="J23" s="28" t="s">
        <v>18</v>
      </c>
      <c r="K23" s="28" t="s">
        <v>18</v>
      </c>
      <c r="L23" s="28" t="s">
        <v>804</v>
      </c>
      <c r="M23" s="28" t="s">
        <v>18</v>
      </c>
    </row>
    <row r="24" spans="1:13" x14ac:dyDescent="0.25">
      <c r="A24" s="25" t="s">
        <v>805</v>
      </c>
      <c r="B24" s="28" t="s">
        <v>18</v>
      </c>
      <c r="C24" s="28" t="s">
        <v>18</v>
      </c>
      <c r="D24" s="28" t="s">
        <v>18</v>
      </c>
      <c r="E24" s="28" t="s">
        <v>18</v>
      </c>
      <c r="F24" s="28" t="s">
        <v>18</v>
      </c>
      <c r="G24" s="28" t="s">
        <v>18</v>
      </c>
      <c r="H24" s="28" t="s">
        <v>18</v>
      </c>
      <c r="I24" s="28" t="s">
        <v>18</v>
      </c>
      <c r="J24" s="28" t="s">
        <v>18</v>
      </c>
      <c r="K24" s="28" t="s">
        <v>18</v>
      </c>
      <c r="L24" s="28" t="s">
        <v>806</v>
      </c>
      <c r="M24" s="28" t="s">
        <v>18</v>
      </c>
    </row>
    <row r="25" spans="1:13" x14ac:dyDescent="0.25">
      <c r="A25" s="25" t="s">
        <v>807</v>
      </c>
      <c r="B25" s="28" t="s">
        <v>18</v>
      </c>
      <c r="C25" s="28" t="s">
        <v>18</v>
      </c>
      <c r="D25" s="28" t="s">
        <v>18</v>
      </c>
      <c r="E25" s="28" t="s">
        <v>18</v>
      </c>
      <c r="F25" s="28" t="s">
        <v>18</v>
      </c>
      <c r="G25" s="28" t="s">
        <v>18</v>
      </c>
      <c r="H25" s="28" t="s">
        <v>18</v>
      </c>
      <c r="I25" s="28" t="s">
        <v>18</v>
      </c>
      <c r="J25" s="28" t="s">
        <v>18</v>
      </c>
      <c r="K25" s="28" t="s">
        <v>18</v>
      </c>
      <c r="L25" s="28" t="s">
        <v>808</v>
      </c>
      <c r="M25" s="28" t="s">
        <v>791</v>
      </c>
    </row>
    <row r="26" spans="1:13" x14ac:dyDescent="0.25">
      <c r="A26" s="25" t="s">
        <v>809</v>
      </c>
      <c r="B26" s="28" t="s">
        <v>249</v>
      </c>
      <c r="C26" s="28" t="s">
        <v>810</v>
      </c>
      <c r="D26" s="28" t="s">
        <v>810</v>
      </c>
      <c r="E26" s="28" t="s">
        <v>810</v>
      </c>
      <c r="F26" s="28" t="s">
        <v>810</v>
      </c>
      <c r="G26" s="28" t="s">
        <v>810</v>
      </c>
      <c r="H26" s="28" t="s">
        <v>810</v>
      </c>
      <c r="I26" s="28" t="s">
        <v>810</v>
      </c>
      <c r="J26" s="28" t="s">
        <v>810</v>
      </c>
      <c r="K26" s="28" t="s">
        <v>810</v>
      </c>
      <c r="L26" s="28" t="s">
        <v>18</v>
      </c>
      <c r="M26" s="28" t="s">
        <v>811</v>
      </c>
    </row>
    <row r="27" spans="1:13" x14ac:dyDescent="0.25">
      <c r="A27" s="25" t="s">
        <v>812</v>
      </c>
      <c r="B27" s="28" t="s">
        <v>249</v>
      </c>
      <c r="C27" s="28" t="s">
        <v>810</v>
      </c>
      <c r="D27" s="28" t="s">
        <v>810</v>
      </c>
      <c r="E27" s="28" t="s">
        <v>810</v>
      </c>
      <c r="F27" s="28" t="s">
        <v>810</v>
      </c>
      <c r="G27" s="28" t="s">
        <v>810</v>
      </c>
      <c r="H27" s="28" t="s">
        <v>810</v>
      </c>
      <c r="I27" s="28" t="s">
        <v>810</v>
      </c>
      <c r="J27" s="28" t="s">
        <v>810</v>
      </c>
      <c r="K27" s="28" t="s">
        <v>810</v>
      </c>
      <c r="L27" s="28" t="s">
        <v>18</v>
      </c>
      <c r="M27" s="28" t="s">
        <v>811</v>
      </c>
    </row>
    <row r="28" spans="1:13" x14ac:dyDescent="0.25">
      <c r="A28" s="25" t="s">
        <v>813</v>
      </c>
      <c r="B28" s="28" t="s">
        <v>249</v>
      </c>
      <c r="C28" s="28" t="s">
        <v>801</v>
      </c>
      <c r="D28" s="28" t="s">
        <v>801</v>
      </c>
      <c r="E28" s="28" t="s">
        <v>801</v>
      </c>
      <c r="F28" s="28" t="s">
        <v>801</v>
      </c>
      <c r="G28" s="28" t="s">
        <v>801</v>
      </c>
      <c r="H28" s="28" t="s">
        <v>801</v>
      </c>
      <c r="I28" s="28" t="s">
        <v>801</v>
      </c>
      <c r="J28" s="28" t="s">
        <v>801</v>
      </c>
      <c r="K28" s="28" t="s">
        <v>801</v>
      </c>
      <c r="L28" s="28" t="s">
        <v>18</v>
      </c>
      <c r="M28" s="28" t="s">
        <v>814</v>
      </c>
    </row>
    <row r="29" spans="1:13" x14ac:dyDescent="0.25">
      <c r="A29" s="105" t="s">
        <v>815</v>
      </c>
      <c r="B29" s="106" t="s">
        <v>249</v>
      </c>
      <c r="C29" s="106" t="s">
        <v>816</v>
      </c>
      <c r="D29" s="106" t="s">
        <v>816</v>
      </c>
      <c r="E29" s="106" t="s">
        <v>816</v>
      </c>
      <c r="F29" s="106" t="s">
        <v>816</v>
      </c>
      <c r="G29" s="50" t="s">
        <v>816</v>
      </c>
      <c r="H29" s="50" t="s">
        <v>816</v>
      </c>
      <c r="I29" s="50" t="s">
        <v>816</v>
      </c>
      <c r="J29" s="50" t="s">
        <v>816</v>
      </c>
      <c r="K29" s="50" t="s">
        <v>816</v>
      </c>
      <c r="L29" s="50" t="s">
        <v>18</v>
      </c>
      <c r="M29" s="50" t="s">
        <v>814</v>
      </c>
    </row>
    <row r="30" spans="1:13" x14ac:dyDescent="0.25">
      <c r="A30" s="55"/>
      <c r="B30" s="55"/>
      <c r="C30" s="55"/>
      <c r="D30" s="55"/>
      <c r="E30" s="55"/>
      <c r="F30" s="55"/>
      <c r="G30" s="201"/>
    </row>
    <row r="31" spans="1:13" x14ac:dyDescent="0.25">
      <c r="A31" s="258" t="s">
        <v>817</v>
      </c>
      <c r="B31" s="218"/>
      <c r="C31" s="218"/>
      <c r="D31" s="218"/>
      <c r="E31" s="218"/>
      <c r="F31" s="218"/>
    </row>
    <row r="32" spans="1:13" x14ac:dyDescent="0.25">
      <c r="A32" s="258" t="s">
        <v>818</v>
      </c>
      <c r="B32" s="218"/>
      <c r="C32" s="218"/>
      <c r="D32" s="218"/>
      <c r="E32" s="218"/>
      <c r="F32" s="218"/>
    </row>
    <row r="33" spans="1:6" ht="32.25" customHeight="1" x14ac:dyDescent="0.25">
      <c r="A33" s="312" t="s">
        <v>748</v>
      </c>
      <c r="B33" s="312"/>
      <c r="C33" s="312"/>
      <c r="D33" s="312"/>
      <c r="E33" s="312"/>
      <c r="F33" s="312"/>
    </row>
    <row r="34" spans="1:6" ht="30" customHeight="1" x14ac:dyDescent="0.25">
      <c r="A34" s="312" t="s">
        <v>819</v>
      </c>
      <c r="B34" s="312"/>
      <c r="C34" s="312"/>
      <c r="D34" s="312"/>
      <c r="E34" s="312"/>
      <c r="F34" s="312"/>
    </row>
    <row r="35" spans="1:6" ht="17.25" customHeight="1" x14ac:dyDescent="0.25">
      <c r="A35" s="312" t="s">
        <v>820</v>
      </c>
      <c r="B35" s="312"/>
      <c r="C35" s="312"/>
      <c r="D35" s="312"/>
      <c r="E35" s="312"/>
      <c r="F35" s="312"/>
    </row>
    <row r="36" spans="1:6" x14ac:dyDescent="0.25">
      <c r="A36" s="312" t="s">
        <v>821</v>
      </c>
      <c r="B36" s="312"/>
      <c r="C36" s="312"/>
      <c r="D36" s="312"/>
      <c r="E36" s="312"/>
      <c r="F36" s="312"/>
    </row>
    <row r="37" spans="1:6" ht="29.25" customHeight="1" x14ac:dyDescent="0.25">
      <c r="A37" s="312" t="s">
        <v>822</v>
      </c>
      <c r="B37" s="312"/>
      <c r="C37" s="312"/>
      <c r="D37" s="312"/>
      <c r="E37" s="312"/>
      <c r="F37" s="312"/>
    </row>
    <row r="38" spans="1:6" x14ac:dyDescent="0.25">
      <c r="A38" s="312" t="s">
        <v>823</v>
      </c>
      <c r="B38" s="312"/>
      <c r="C38" s="312"/>
      <c r="D38" s="312"/>
      <c r="E38" s="312"/>
      <c r="F38" s="312"/>
    </row>
    <row r="39" spans="1:6" x14ac:dyDescent="0.25">
      <c r="A39" s="312" t="s">
        <v>824</v>
      </c>
      <c r="B39" s="312"/>
      <c r="C39" s="312"/>
      <c r="D39" s="312"/>
      <c r="E39" s="312"/>
      <c r="F39" s="312"/>
    </row>
    <row r="40" spans="1:6" x14ac:dyDescent="0.25">
      <c r="A40" s="312" t="s">
        <v>825</v>
      </c>
      <c r="B40" s="312"/>
      <c r="C40" s="312"/>
      <c r="D40" s="312"/>
      <c r="E40" s="312"/>
      <c r="F40" s="312"/>
    </row>
    <row r="41" spans="1:6" ht="29.25" customHeight="1" x14ac:dyDescent="0.25">
      <c r="A41" s="312" t="s">
        <v>826</v>
      </c>
      <c r="B41" s="312"/>
      <c r="C41" s="312"/>
      <c r="D41" s="312"/>
      <c r="E41" s="312"/>
      <c r="F41" s="312"/>
    </row>
    <row r="42" spans="1:6" ht="29.25" customHeight="1" x14ac:dyDescent="0.25">
      <c r="A42" s="312" t="s">
        <v>827</v>
      </c>
      <c r="B42" s="312"/>
      <c r="C42" s="312"/>
      <c r="D42" s="312"/>
      <c r="E42" s="312"/>
      <c r="F42" s="312"/>
    </row>
    <row r="43" spans="1:6" ht="55.5" customHeight="1" x14ac:dyDescent="0.25">
      <c r="A43" s="312" t="s">
        <v>828</v>
      </c>
      <c r="B43" s="312"/>
      <c r="C43" s="312"/>
      <c r="D43" s="312"/>
      <c r="E43" s="312"/>
      <c r="F43" s="312"/>
    </row>
    <row r="44" spans="1:6" ht="39.75" customHeight="1" x14ac:dyDescent="0.25">
      <c r="A44" s="312" t="s">
        <v>829</v>
      </c>
      <c r="B44" s="312"/>
      <c r="C44" s="312"/>
      <c r="D44" s="312"/>
      <c r="E44" s="312"/>
      <c r="F44" s="312"/>
    </row>
    <row r="45" spans="1:6" x14ac:dyDescent="0.25">
      <c r="A45" s="259"/>
    </row>
    <row r="46" spans="1:6" x14ac:dyDescent="0.25">
      <c r="A46" s="197" t="s">
        <v>257</v>
      </c>
      <c r="B46" s="187"/>
      <c r="C46" s="187"/>
      <c r="D46" s="187"/>
      <c r="E46" s="187"/>
      <c r="F46" s="187"/>
    </row>
    <row r="47" spans="1:6" x14ac:dyDescent="0.25">
      <c r="A47" s="250"/>
      <c r="B47" s="250"/>
      <c r="C47" s="250"/>
      <c r="D47" s="250"/>
      <c r="E47" s="250"/>
      <c r="F47" s="250"/>
    </row>
    <row r="48" spans="1:6" x14ac:dyDescent="0.25">
      <c r="A48" s="250"/>
      <c r="B48" s="250"/>
      <c r="C48" s="250"/>
      <c r="D48" s="250"/>
      <c r="E48" s="250"/>
      <c r="F48" s="250"/>
    </row>
    <row r="49" spans="1:6" x14ac:dyDescent="0.25">
      <c r="A49" s="22"/>
    </row>
    <row r="50" spans="1:6" x14ac:dyDescent="0.25">
      <c r="A50" s="315" t="s">
        <v>830</v>
      </c>
      <c r="B50" s="316"/>
      <c r="C50" s="316"/>
      <c r="D50" s="316"/>
      <c r="E50" s="316"/>
      <c r="F50" s="317"/>
    </row>
    <row r="51" spans="1:6" ht="87.75" customHeight="1" x14ac:dyDescent="0.25">
      <c r="A51" s="367"/>
      <c r="B51" s="367"/>
      <c r="C51" s="367"/>
      <c r="D51" s="367"/>
      <c r="E51" s="367"/>
      <c r="F51" s="367"/>
    </row>
    <row r="52" spans="1:6" x14ac:dyDescent="0.25">
      <c r="A52" s="250"/>
    </row>
    <row r="53" spans="1:6" x14ac:dyDescent="0.25">
      <c r="A53" s="250"/>
    </row>
    <row r="54" spans="1:6" x14ac:dyDescent="0.25">
      <c r="A54" s="250"/>
    </row>
    <row r="55" spans="1:6" x14ac:dyDescent="0.25">
      <c r="A55" s="250"/>
    </row>
    <row r="56" spans="1:6" x14ac:dyDescent="0.25">
      <c r="A56" s="250"/>
    </row>
    <row r="57" spans="1:6" x14ac:dyDescent="0.25">
      <c r="A57" s="250"/>
    </row>
    <row r="58" spans="1:6" x14ac:dyDescent="0.25">
      <c r="A58" s="250"/>
    </row>
    <row r="59" spans="1:6" x14ac:dyDescent="0.25">
      <c r="A59" s="250"/>
    </row>
    <row r="60" spans="1:6" x14ac:dyDescent="0.25">
      <c r="A60" s="250"/>
    </row>
    <row r="61" spans="1:6" x14ac:dyDescent="0.25">
      <c r="A61" s="250"/>
    </row>
    <row r="62" spans="1:6" x14ac:dyDescent="0.25">
      <c r="A62" s="250"/>
    </row>
  </sheetData>
  <sheetProtection password="C04F" sheet="1"/>
  <mergeCells count="21">
    <mergeCell ref="A2:D5"/>
    <mergeCell ref="A7:A11"/>
    <mergeCell ref="B7:B10"/>
    <mergeCell ref="A36:F36"/>
    <mergeCell ref="A37:F37"/>
    <mergeCell ref="A33:F33"/>
    <mergeCell ref="A34:F34"/>
    <mergeCell ref="A35:F35"/>
    <mergeCell ref="C7:K9"/>
    <mergeCell ref="L7:L10"/>
    <mergeCell ref="M7:M10"/>
    <mergeCell ref="B11:M11"/>
    <mergeCell ref="A50:F50"/>
    <mergeCell ref="A51:F51"/>
    <mergeCell ref="A44:F44"/>
    <mergeCell ref="A38:F38"/>
    <mergeCell ref="A39:F39"/>
    <mergeCell ref="A40:F40"/>
    <mergeCell ref="A41:F41"/>
    <mergeCell ref="A42:F42"/>
    <mergeCell ref="A43:F43"/>
  </mergeCells>
  <pageMargins left="0.70866141732283472" right="0.70866141732283472" top="0.74803149606299213" bottom="0.74803149606299213" header="0.31496062992125984" footer="0.31496062992125984"/>
  <pageSetup paperSize="9" scale="91"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M41"/>
  <sheetViews>
    <sheetView showGridLines="0" topLeftCell="A9" zoomScaleNormal="100" zoomScaleSheetLayoutView="100" workbookViewId="0">
      <selection activeCell="C18" sqref="C18"/>
    </sheetView>
  </sheetViews>
  <sheetFormatPr defaultColWidth="9.140625" defaultRowHeight="15" x14ac:dyDescent="0.25"/>
  <cols>
    <col min="1" max="1" width="9.140625" style="166" customWidth="1"/>
    <col min="2" max="2" width="35" style="166" customWidth="1"/>
    <col min="3" max="3" width="20" style="166" customWidth="1"/>
    <col min="4" max="4" width="14.42578125" style="166" customWidth="1"/>
    <col min="5" max="5" width="14.7109375" style="166" customWidth="1"/>
    <col min="6" max="6" width="9.140625" style="166" customWidth="1"/>
    <col min="7" max="16384" width="9.140625" style="166"/>
  </cols>
  <sheetData>
    <row r="1" spans="1:13" x14ac:dyDescent="0.25">
      <c r="A1" s="166" t="s">
        <v>661</v>
      </c>
      <c r="E1" s="60" t="s">
        <v>1</v>
      </c>
      <c r="F1" s="59"/>
      <c r="M1" s="59"/>
    </row>
    <row r="2" spans="1:13" ht="17.25" x14ac:dyDescent="0.25">
      <c r="A2" s="204" t="s">
        <v>726</v>
      </c>
    </row>
    <row r="3" spans="1:13" x14ac:dyDescent="0.25">
      <c r="A3" s="199"/>
    </row>
    <row r="4" spans="1:13" x14ac:dyDescent="0.25">
      <c r="A4" s="354" t="s">
        <v>727</v>
      </c>
      <c r="B4" s="354"/>
      <c r="C4" s="387"/>
      <c r="D4" s="385" t="s">
        <v>728</v>
      </c>
      <c r="E4" s="386"/>
    </row>
    <row r="5" spans="1:13" x14ac:dyDescent="0.25">
      <c r="A5" s="357"/>
      <c r="B5" s="357"/>
      <c r="C5" s="388"/>
      <c r="D5" s="260" t="s">
        <v>729</v>
      </c>
      <c r="E5" s="261" t="s">
        <v>730</v>
      </c>
    </row>
    <row r="6" spans="1:13" x14ac:dyDescent="0.25">
      <c r="A6" s="391" t="s">
        <v>731</v>
      </c>
      <c r="B6" s="389" t="s">
        <v>732</v>
      </c>
      <c r="C6" s="262" t="s">
        <v>733</v>
      </c>
      <c r="D6" s="107" t="s">
        <v>180</v>
      </c>
      <c r="E6" s="107" t="s">
        <v>180</v>
      </c>
    </row>
    <row r="7" spans="1:13" x14ac:dyDescent="0.25">
      <c r="A7" s="392"/>
      <c r="B7" s="390"/>
      <c r="C7" s="262" t="s">
        <v>734</v>
      </c>
      <c r="D7" s="107" t="s">
        <v>180</v>
      </c>
      <c r="E7" s="107" t="s">
        <v>180</v>
      </c>
    </row>
    <row r="8" spans="1:13" x14ac:dyDescent="0.25">
      <c r="A8" s="392"/>
      <c r="B8" s="395" t="s">
        <v>735</v>
      </c>
      <c r="C8" s="108" t="s">
        <v>736</v>
      </c>
      <c r="D8" s="74" t="s">
        <v>180</v>
      </c>
      <c r="E8" s="74" t="s">
        <v>180</v>
      </c>
    </row>
    <row r="9" spans="1:13" x14ac:dyDescent="0.25">
      <c r="A9" s="393"/>
      <c r="B9" s="396"/>
      <c r="C9" s="109" t="s">
        <v>737</v>
      </c>
      <c r="D9" s="44" t="s">
        <v>180</v>
      </c>
      <c r="E9" s="44" t="s">
        <v>180</v>
      </c>
    </row>
    <row r="10" spans="1:13" x14ac:dyDescent="0.25">
      <c r="A10" s="393"/>
      <c r="B10" s="339" t="s">
        <v>738</v>
      </c>
      <c r="C10" s="25" t="s">
        <v>736</v>
      </c>
      <c r="D10" s="27" t="s">
        <v>180</v>
      </c>
      <c r="E10" s="27" t="s">
        <v>180</v>
      </c>
    </row>
    <row r="11" spans="1:13" x14ac:dyDescent="0.25">
      <c r="A11" s="393"/>
      <c r="B11" s="340"/>
      <c r="C11" s="25" t="s">
        <v>737</v>
      </c>
      <c r="D11" s="27" t="s">
        <v>180</v>
      </c>
      <c r="E11" s="27" t="s">
        <v>180</v>
      </c>
    </row>
    <row r="12" spans="1:13" x14ac:dyDescent="0.25">
      <c r="A12" s="393"/>
      <c r="B12" s="339" t="s">
        <v>739</v>
      </c>
      <c r="C12" s="25" t="s">
        <v>736</v>
      </c>
      <c r="D12" s="27" t="s">
        <v>180</v>
      </c>
      <c r="E12" s="27" t="s">
        <v>180</v>
      </c>
    </row>
    <row r="13" spans="1:13" x14ac:dyDescent="0.25">
      <c r="A13" s="393"/>
      <c r="B13" s="340"/>
      <c r="C13" s="25" t="s">
        <v>737</v>
      </c>
      <c r="D13" s="27" t="s">
        <v>180</v>
      </c>
      <c r="E13" s="27" t="s">
        <v>180</v>
      </c>
    </row>
    <row r="14" spans="1:13" x14ac:dyDescent="0.25">
      <c r="A14" s="393"/>
      <c r="B14" s="339" t="s">
        <v>740</v>
      </c>
      <c r="C14" s="25" t="s">
        <v>736</v>
      </c>
      <c r="D14" s="27" t="s">
        <v>180</v>
      </c>
      <c r="E14" s="27" t="s">
        <v>180</v>
      </c>
    </row>
    <row r="15" spans="1:13" x14ac:dyDescent="0.25">
      <c r="A15" s="393"/>
      <c r="B15" s="340"/>
      <c r="C15" s="25" t="s">
        <v>737</v>
      </c>
      <c r="D15" s="27" t="s">
        <v>180</v>
      </c>
      <c r="E15" s="27" t="s">
        <v>180</v>
      </c>
    </row>
    <row r="16" spans="1:13" x14ac:dyDescent="0.25">
      <c r="A16" s="393"/>
      <c r="B16" s="339" t="s">
        <v>741</v>
      </c>
      <c r="C16" s="25" t="s">
        <v>736</v>
      </c>
      <c r="D16" s="27" t="s">
        <v>180</v>
      </c>
      <c r="E16" s="27" t="s">
        <v>180</v>
      </c>
    </row>
    <row r="17" spans="1:13" x14ac:dyDescent="0.25">
      <c r="A17" s="394"/>
      <c r="B17" s="397"/>
      <c r="C17" s="112" t="s">
        <v>737</v>
      </c>
      <c r="D17" s="113" t="s">
        <v>180</v>
      </c>
      <c r="E17" s="113" t="s">
        <v>180</v>
      </c>
    </row>
    <row r="18" spans="1:13" x14ac:dyDescent="0.25">
      <c r="A18" s="382" t="s">
        <v>742</v>
      </c>
      <c r="B18" s="389" t="s">
        <v>743</v>
      </c>
      <c r="C18" s="262" t="s">
        <v>733</v>
      </c>
      <c r="D18" s="107" t="s">
        <v>18</v>
      </c>
      <c r="E18" s="107" t="s">
        <v>18</v>
      </c>
    </row>
    <row r="19" spans="1:13" x14ac:dyDescent="0.25">
      <c r="A19" s="383"/>
      <c r="B19" s="390"/>
      <c r="C19" s="262" t="s">
        <v>734</v>
      </c>
      <c r="D19" s="107" t="s">
        <v>18</v>
      </c>
      <c r="E19" s="107" t="s">
        <v>18</v>
      </c>
    </row>
    <row r="20" spans="1:13" x14ac:dyDescent="0.25">
      <c r="A20" s="383"/>
      <c r="B20" s="263"/>
      <c r="C20" s="111"/>
      <c r="D20" s="110"/>
      <c r="E20" s="264"/>
    </row>
    <row r="21" spans="1:13" x14ac:dyDescent="0.25">
      <c r="A21" s="383"/>
      <c r="B21" s="265"/>
      <c r="C21" s="111"/>
      <c r="D21" s="110"/>
      <c r="E21" s="264"/>
    </row>
    <row r="22" spans="1:13" x14ac:dyDescent="0.25">
      <c r="A22" s="383"/>
      <c r="B22" s="389" t="s">
        <v>744</v>
      </c>
      <c r="C22" s="262" t="s">
        <v>733</v>
      </c>
      <c r="D22" s="107" t="s">
        <v>18</v>
      </c>
      <c r="E22" s="107" t="s">
        <v>18</v>
      </c>
    </row>
    <row r="23" spans="1:13" x14ac:dyDescent="0.25">
      <c r="A23" s="383"/>
      <c r="B23" s="390"/>
      <c r="C23" s="262" t="s">
        <v>734</v>
      </c>
      <c r="D23" s="107" t="s">
        <v>18</v>
      </c>
      <c r="E23" s="107" t="s">
        <v>18</v>
      </c>
    </row>
    <row r="24" spans="1:13" x14ac:dyDescent="0.25">
      <c r="A24" s="383"/>
      <c r="B24" s="263"/>
      <c r="C24" s="111"/>
      <c r="D24" s="110"/>
      <c r="E24" s="264"/>
    </row>
    <row r="25" spans="1:13" x14ac:dyDescent="0.25">
      <c r="A25" s="384"/>
      <c r="B25" s="265"/>
      <c r="C25" s="111"/>
      <c r="D25" s="267"/>
      <c r="E25" s="268"/>
    </row>
    <row r="26" spans="1:13" x14ac:dyDescent="0.25">
      <c r="A26" s="391" t="s">
        <v>745</v>
      </c>
      <c r="B26" s="391"/>
      <c r="C26" s="262" t="s">
        <v>733</v>
      </c>
      <c r="D26" s="107" t="s">
        <v>180</v>
      </c>
      <c r="E26" s="107" t="s">
        <v>180</v>
      </c>
    </row>
    <row r="27" spans="1:13" x14ac:dyDescent="0.25">
      <c r="A27" s="399"/>
      <c r="B27" s="399"/>
      <c r="C27" s="262" t="s">
        <v>734</v>
      </c>
      <c r="D27" s="107" t="s">
        <v>180</v>
      </c>
      <c r="E27" s="107" t="s">
        <v>180</v>
      </c>
    </row>
    <row r="29" spans="1:13" ht="24" customHeight="1" x14ac:dyDescent="0.25">
      <c r="A29" s="398" t="s">
        <v>746</v>
      </c>
      <c r="B29" s="398"/>
      <c r="C29" s="398"/>
      <c r="D29" s="398"/>
      <c r="E29" s="398"/>
    </row>
    <row r="30" spans="1:13" ht="14.25" customHeight="1" x14ac:dyDescent="0.25">
      <c r="A30" s="307" t="s">
        <v>747</v>
      </c>
      <c r="B30" s="312"/>
      <c r="C30" s="312"/>
      <c r="D30" s="312"/>
      <c r="E30" s="312"/>
    </row>
    <row r="31" spans="1:13" ht="37.5" customHeight="1" x14ac:dyDescent="0.25">
      <c r="A31" s="312" t="s">
        <v>748</v>
      </c>
      <c r="B31" s="312"/>
      <c r="C31" s="312"/>
      <c r="D31" s="312"/>
      <c r="E31" s="312"/>
      <c r="F31" s="269"/>
      <c r="G31" s="269"/>
      <c r="H31" s="269"/>
      <c r="I31" s="269"/>
      <c r="J31" s="269"/>
      <c r="K31" s="269"/>
      <c r="L31" s="269"/>
      <c r="M31" s="269"/>
    </row>
    <row r="32" spans="1:13" ht="26.25" customHeight="1" x14ac:dyDescent="0.25">
      <c r="A32" s="312" t="s">
        <v>749</v>
      </c>
      <c r="B32" s="312"/>
      <c r="C32" s="312"/>
      <c r="D32" s="312"/>
      <c r="E32" s="312"/>
      <c r="F32" s="269"/>
      <c r="G32" s="269"/>
      <c r="H32" s="269"/>
      <c r="I32" s="269"/>
      <c r="J32" s="269"/>
      <c r="K32" s="269"/>
      <c r="L32" s="269"/>
      <c r="M32" s="269"/>
    </row>
    <row r="33" spans="1:13" x14ac:dyDescent="0.25">
      <c r="A33" s="270" t="s">
        <v>750</v>
      </c>
      <c r="B33" s="270"/>
      <c r="C33" s="270"/>
      <c r="D33" s="270"/>
      <c r="E33" s="270"/>
      <c r="F33" s="270"/>
      <c r="G33" s="270"/>
      <c r="H33" s="270"/>
      <c r="I33" s="270"/>
      <c r="J33" s="270"/>
      <c r="K33" s="270"/>
      <c r="L33" s="270"/>
      <c r="M33" s="270"/>
    </row>
    <row r="34" spans="1:13" x14ac:dyDescent="0.25">
      <c r="A34" s="270" t="s">
        <v>751</v>
      </c>
      <c r="B34" s="270"/>
      <c r="C34" s="270"/>
      <c r="D34" s="270"/>
      <c r="E34" s="270"/>
      <c r="F34" s="270"/>
      <c r="G34" s="270"/>
      <c r="H34" s="270"/>
      <c r="I34" s="270"/>
      <c r="J34" s="270"/>
      <c r="K34" s="270"/>
      <c r="L34" s="270"/>
      <c r="M34" s="270"/>
    </row>
    <row r="35" spans="1:13" x14ac:dyDescent="0.25">
      <c r="A35" s="270" t="s">
        <v>752</v>
      </c>
      <c r="B35" s="270"/>
      <c r="C35" s="270"/>
      <c r="D35" s="270"/>
      <c r="E35" s="270"/>
      <c r="F35" s="270"/>
      <c r="G35" s="270"/>
      <c r="H35" s="270"/>
      <c r="I35" s="270"/>
      <c r="J35" s="270"/>
      <c r="K35" s="270"/>
      <c r="L35" s="270"/>
      <c r="M35" s="270"/>
    </row>
    <row r="36" spans="1:13" x14ac:dyDescent="0.25">
      <c r="A36" s="312"/>
      <c r="B36" s="312"/>
      <c r="C36" s="312"/>
      <c r="D36" s="312"/>
      <c r="E36" s="312"/>
    </row>
    <row r="37" spans="1:13" x14ac:dyDescent="0.25">
      <c r="A37" s="271" t="s">
        <v>257</v>
      </c>
      <c r="B37" s="187"/>
      <c r="C37" s="187"/>
      <c r="D37" s="187"/>
      <c r="E37" s="187"/>
      <c r="F37" s="187"/>
    </row>
    <row r="38" spans="1:13" x14ac:dyDescent="0.25">
      <c r="A38" s="250"/>
      <c r="B38" s="250"/>
      <c r="C38" s="250"/>
      <c r="D38" s="250"/>
      <c r="E38" s="250"/>
      <c r="F38" s="195"/>
    </row>
    <row r="39" spans="1:13" x14ac:dyDescent="0.25">
      <c r="A39" s="185"/>
      <c r="B39" s="185"/>
      <c r="C39" s="185"/>
      <c r="D39" s="185"/>
      <c r="E39" s="185"/>
    </row>
    <row r="40" spans="1:13" x14ac:dyDescent="0.25">
      <c r="A40" s="185"/>
      <c r="B40" s="185"/>
    </row>
    <row r="41" spans="1:13" x14ac:dyDescent="0.25">
      <c r="A41" s="185"/>
      <c r="B41" s="185"/>
    </row>
  </sheetData>
  <sheetProtection password="C04F" sheet="1"/>
  <mergeCells count="19">
    <mergeCell ref="A36:E36"/>
    <mergeCell ref="A32:E32"/>
    <mergeCell ref="A29:E29"/>
    <mergeCell ref="A31:E31"/>
    <mergeCell ref="A26:B27"/>
    <mergeCell ref="A30:E30"/>
    <mergeCell ref="A18:A25"/>
    <mergeCell ref="A4:B5"/>
    <mergeCell ref="D4:E4"/>
    <mergeCell ref="C4:C5"/>
    <mergeCell ref="B18:B19"/>
    <mergeCell ref="B22:B23"/>
    <mergeCell ref="A6:A17"/>
    <mergeCell ref="B6:B7"/>
    <mergeCell ref="B8:B9"/>
    <mergeCell ref="B10:B11"/>
    <mergeCell ref="B12:B13"/>
    <mergeCell ref="B14:B15"/>
    <mergeCell ref="B16:B17"/>
  </mergeCells>
  <pageMargins left="0.70866141732283472" right="0.70866141732283472" top="0.74803149606299213" bottom="0.74803149606299213" header="0.31496062992125984" footer="0.31496062992125984"/>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showGridLines="0" zoomScaleNormal="100" zoomScaleSheetLayoutView="80" workbookViewId="0">
      <selection sqref="A1:XFD4"/>
    </sheetView>
  </sheetViews>
  <sheetFormatPr defaultColWidth="9.140625" defaultRowHeight="15" x14ac:dyDescent="0.25"/>
  <cols>
    <col min="1" max="1" width="45.7109375" style="166" customWidth="1"/>
    <col min="2" max="12" width="14.7109375" style="166" customWidth="1"/>
    <col min="13" max="13" width="9.140625" style="166" customWidth="1"/>
    <col min="14" max="16384" width="9.140625" style="166"/>
  </cols>
  <sheetData>
    <row r="1" spans="1:19" s="4" customFormat="1" x14ac:dyDescent="0.25">
      <c r="A1" s="167" t="s">
        <v>0</v>
      </c>
      <c r="L1" s="9" t="s">
        <v>1</v>
      </c>
      <c r="S1" s="8"/>
    </row>
    <row r="2" spans="1:19" s="5" customFormat="1" x14ac:dyDescent="0.25">
      <c r="A2" s="168" t="s">
        <v>2</v>
      </c>
      <c r="B2" s="10"/>
      <c r="C2" s="10"/>
      <c r="D2" s="10"/>
      <c r="E2" s="10"/>
      <c r="F2" s="10"/>
      <c r="G2" s="10"/>
      <c r="H2" s="10"/>
      <c r="I2" s="10"/>
      <c r="J2" s="10"/>
      <c r="K2" s="10"/>
      <c r="L2" s="11" t="s">
        <v>3</v>
      </c>
      <c r="Q2" s="169"/>
      <c r="R2" s="10"/>
      <c r="S2" s="10"/>
    </row>
    <row r="3" spans="1:19" s="4" customFormat="1" x14ac:dyDescent="0.25">
      <c r="A3" s="168" t="s">
        <v>425</v>
      </c>
      <c r="B3" s="170" t="e">
        <f>SUBSTITUTE(#REF!,"Source","CRF")</f>
        <v>#REF!</v>
      </c>
      <c r="C3" s="170"/>
      <c r="D3" s="170"/>
      <c r="E3" s="170"/>
      <c r="F3" s="170"/>
      <c r="G3" s="170"/>
      <c r="H3" s="170"/>
      <c r="I3" s="170"/>
      <c r="J3" s="170"/>
      <c r="K3" s="170"/>
      <c r="L3" s="8"/>
      <c r="Q3" s="168"/>
      <c r="R3" s="168"/>
      <c r="S3" s="8"/>
    </row>
    <row r="4" spans="1:19" s="4" customFormat="1" x14ac:dyDescent="0.25">
      <c r="A4" s="171"/>
      <c r="B4" s="171"/>
      <c r="C4" s="171"/>
      <c r="D4" s="171"/>
      <c r="E4" s="171"/>
      <c r="F4" s="171"/>
      <c r="G4" s="171"/>
      <c r="H4" s="171"/>
      <c r="I4" s="171"/>
      <c r="J4" s="171"/>
      <c r="K4" s="171"/>
      <c r="L4" s="167"/>
      <c r="M4" s="167"/>
      <c r="N4" s="167"/>
    </row>
    <row r="5" spans="1:19" ht="30" customHeight="1" x14ac:dyDescent="0.25">
      <c r="A5" s="304" t="s">
        <v>5</v>
      </c>
      <c r="B5" s="12" t="s">
        <v>426</v>
      </c>
      <c r="C5" s="14" t="s">
        <v>427</v>
      </c>
      <c r="D5" s="14" t="s">
        <v>428</v>
      </c>
      <c r="E5" s="14" t="s">
        <v>429</v>
      </c>
      <c r="F5" s="14" t="s">
        <v>430</v>
      </c>
      <c r="G5" s="14" t="s">
        <v>431</v>
      </c>
      <c r="H5" s="14" t="s">
        <v>432</v>
      </c>
      <c r="I5" s="14" t="s">
        <v>433</v>
      </c>
      <c r="J5" s="14" t="s">
        <v>434</v>
      </c>
      <c r="K5" s="14" t="s">
        <v>435</v>
      </c>
      <c r="L5" s="14" t="s">
        <v>436</v>
      </c>
    </row>
    <row r="6" spans="1:19" x14ac:dyDescent="0.25">
      <c r="A6" s="305"/>
      <c r="B6" s="13" t="s">
        <v>18</v>
      </c>
      <c r="C6" s="15" t="s">
        <v>18</v>
      </c>
      <c r="D6" s="15" t="s">
        <v>18</v>
      </c>
      <c r="E6" s="15" t="s">
        <v>18</v>
      </c>
      <c r="F6" s="15" t="s">
        <v>18</v>
      </c>
      <c r="G6" s="15" t="s">
        <v>18</v>
      </c>
      <c r="H6" s="15" t="s">
        <v>18</v>
      </c>
      <c r="I6" s="15" t="s">
        <v>18</v>
      </c>
      <c r="J6" s="15" t="s">
        <v>18</v>
      </c>
      <c r="K6" s="15" t="s">
        <v>18</v>
      </c>
      <c r="L6" s="15" t="s">
        <v>18</v>
      </c>
    </row>
    <row r="7" spans="1:19" x14ac:dyDescent="0.25">
      <c r="A7" s="17" t="s">
        <v>20</v>
      </c>
      <c r="B7" s="19" t="s">
        <v>437</v>
      </c>
      <c r="C7" s="20" t="s">
        <v>438</v>
      </c>
      <c r="D7" s="21" t="s">
        <v>439</v>
      </c>
      <c r="E7" s="21" t="s">
        <v>440</v>
      </c>
      <c r="F7" s="21" t="s">
        <v>441</v>
      </c>
      <c r="G7" s="21" t="s">
        <v>442</v>
      </c>
      <c r="H7" s="21" t="s">
        <v>443</v>
      </c>
      <c r="I7" s="21" t="s">
        <v>444</v>
      </c>
      <c r="J7" s="21" t="s">
        <v>445</v>
      </c>
      <c r="K7" s="21" t="s">
        <v>446</v>
      </c>
      <c r="L7" s="21" t="s">
        <v>447</v>
      </c>
    </row>
    <row r="8" spans="1:19" x14ac:dyDescent="0.25">
      <c r="A8" s="25" t="s">
        <v>33</v>
      </c>
      <c r="B8" s="28" t="s">
        <v>448</v>
      </c>
      <c r="C8" s="28" t="s">
        <v>449</v>
      </c>
      <c r="D8" s="28" t="s">
        <v>450</v>
      </c>
      <c r="E8" s="28" t="s">
        <v>451</v>
      </c>
      <c r="F8" s="28" t="s">
        <v>452</v>
      </c>
      <c r="G8" s="28" t="s">
        <v>453</v>
      </c>
      <c r="H8" s="28" t="s">
        <v>454</v>
      </c>
      <c r="I8" s="28" t="s">
        <v>455</v>
      </c>
      <c r="J8" s="28" t="s">
        <v>456</v>
      </c>
      <c r="K8" s="28" t="s">
        <v>457</v>
      </c>
      <c r="L8" s="28" t="s">
        <v>458</v>
      </c>
    </row>
    <row r="9" spans="1:19" x14ac:dyDescent="0.25">
      <c r="A9" s="25" t="s">
        <v>46</v>
      </c>
      <c r="B9" s="28" t="s">
        <v>459</v>
      </c>
      <c r="C9" s="28" t="s">
        <v>460</v>
      </c>
      <c r="D9" s="28" t="s">
        <v>461</v>
      </c>
      <c r="E9" s="28" t="s">
        <v>462</v>
      </c>
      <c r="F9" s="28" t="s">
        <v>463</v>
      </c>
      <c r="G9" s="28" t="s">
        <v>464</v>
      </c>
      <c r="H9" s="28" t="s">
        <v>465</v>
      </c>
      <c r="I9" s="28" t="s">
        <v>466</v>
      </c>
      <c r="J9" s="28" t="s">
        <v>467</v>
      </c>
      <c r="K9" s="28" t="s">
        <v>468</v>
      </c>
      <c r="L9" s="28" t="s">
        <v>469</v>
      </c>
    </row>
    <row r="10" spans="1:19" x14ac:dyDescent="0.25">
      <c r="A10" s="25" t="s">
        <v>59</v>
      </c>
      <c r="B10" s="28" t="s">
        <v>470</v>
      </c>
      <c r="C10" s="28" t="s">
        <v>471</v>
      </c>
      <c r="D10" s="28" t="s">
        <v>472</v>
      </c>
      <c r="E10" s="28" t="s">
        <v>473</v>
      </c>
      <c r="F10" s="28" t="s">
        <v>474</v>
      </c>
      <c r="G10" s="28" t="s">
        <v>475</v>
      </c>
      <c r="H10" s="28" t="s">
        <v>476</v>
      </c>
      <c r="I10" s="28" t="s">
        <v>477</v>
      </c>
      <c r="J10" s="28" t="s">
        <v>478</v>
      </c>
      <c r="K10" s="28" t="s">
        <v>479</v>
      </c>
      <c r="L10" s="28" t="s">
        <v>480</v>
      </c>
    </row>
    <row r="11" spans="1:19" x14ac:dyDescent="0.25">
      <c r="A11" s="25" t="s">
        <v>72</v>
      </c>
      <c r="B11" s="28" t="s">
        <v>481</v>
      </c>
      <c r="C11" s="28" t="s">
        <v>482</v>
      </c>
      <c r="D11" s="28" t="s">
        <v>483</v>
      </c>
      <c r="E11" s="28" t="s">
        <v>484</v>
      </c>
      <c r="F11" s="28" t="s">
        <v>485</v>
      </c>
      <c r="G11" s="28" t="s">
        <v>486</v>
      </c>
      <c r="H11" s="28" t="s">
        <v>487</v>
      </c>
      <c r="I11" s="28" t="s">
        <v>488</v>
      </c>
      <c r="J11" s="28" t="s">
        <v>489</v>
      </c>
      <c r="K11" s="28" t="s">
        <v>490</v>
      </c>
      <c r="L11" s="28" t="s">
        <v>491</v>
      </c>
    </row>
    <row r="12" spans="1:19" x14ac:dyDescent="0.25">
      <c r="A12" s="25" t="s">
        <v>85</v>
      </c>
      <c r="B12" s="28" t="s">
        <v>492</v>
      </c>
      <c r="C12" s="28" t="s">
        <v>493</v>
      </c>
      <c r="D12" s="28" t="s">
        <v>494</v>
      </c>
      <c r="E12" s="28" t="s">
        <v>495</v>
      </c>
      <c r="F12" s="28" t="s">
        <v>496</v>
      </c>
      <c r="G12" s="28" t="s">
        <v>497</v>
      </c>
      <c r="H12" s="28" t="s">
        <v>498</v>
      </c>
      <c r="I12" s="28" t="s">
        <v>499</v>
      </c>
      <c r="J12" s="28" t="s">
        <v>500</v>
      </c>
      <c r="K12" s="28" t="s">
        <v>501</v>
      </c>
      <c r="L12" s="28" t="s">
        <v>502</v>
      </c>
    </row>
    <row r="13" spans="1:19" x14ac:dyDescent="0.25">
      <c r="A13" s="25" t="s">
        <v>98</v>
      </c>
      <c r="B13" s="28" t="s">
        <v>503</v>
      </c>
      <c r="C13" s="28" t="s">
        <v>504</v>
      </c>
      <c r="D13" s="28" t="s">
        <v>505</v>
      </c>
      <c r="E13" s="28" t="s">
        <v>506</v>
      </c>
      <c r="F13" s="28" t="s">
        <v>507</v>
      </c>
      <c r="G13" s="28" t="s">
        <v>508</v>
      </c>
      <c r="H13" s="28" t="s">
        <v>509</v>
      </c>
      <c r="I13" s="28" t="s">
        <v>510</v>
      </c>
      <c r="J13" s="28" t="s">
        <v>511</v>
      </c>
      <c r="K13" s="28" t="s">
        <v>512</v>
      </c>
      <c r="L13" s="28" t="s">
        <v>513</v>
      </c>
    </row>
    <row r="14" spans="1:19" x14ac:dyDescent="0.25">
      <c r="A14" s="25" t="s">
        <v>111</v>
      </c>
      <c r="B14" s="28" t="s">
        <v>514</v>
      </c>
      <c r="C14" s="28" t="s">
        <v>515</v>
      </c>
      <c r="D14" s="28" t="s">
        <v>516</v>
      </c>
      <c r="E14" s="28" t="s">
        <v>517</v>
      </c>
      <c r="F14" s="28" t="s">
        <v>518</v>
      </c>
      <c r="G14" s="28" t="s">
        <v>519</v>
      </c>
      <c r="H14" s="28" t="s">
        <v>520</v>
      </c>
      <c r="I14" s="28" t="s">
        <v>521</v>
      </c>
      <c r="J14" s="28" t="s">
        <v>522</v>
      </c>
      <c r="K14" s="28" t="s">
        <v>523</v>
      </c>
      <c r="L14" s="28" t="s">
        <v>524</v>
      </c>
    </row>
    <row r="15" spans="1:19" x14ac:dyDescent="0.25">
      <c r="A15" s="25" t="s">
        <v>124</v>
      </c>
      <c r="B15" s="28" t="s">
        <v>125</v>
      </c>
      <c r="C15" s="28" t="s">
        <v>125</v>
      </c>
      <c r="D15" s="28" t="s">
        <v>125</v>
      </c>
      <c r="E15" s="28" t="s">
        <v>125</v>
      </c>
      <c r="F15" s="28" t="s">
        <v>125</v>
      </c>
      <c r="G15" s="28" t="s">
        <v>125</v>
      </c>
      <c r="H15" s="28" t="s">
        <v>125</v>
      </c>
      <c r="I15" s="28" t="s">
        <v>125</v>
      </c>
      <c r="J15" s="28" t="s">
        <v>125</v>
      </c>
      <c r="K15" s="28" t="s">
        <v>125</v>
      </c>
      <c r="L15" s="28" t="s">
        <v>125</v>
      </c>
    </row>
    <row r="16" spans="1:19" x14ac:dyDescent="0.25">
      <c r="A16" s="25" t="s">
        <v>127</v>
      </c>
      <c r="B16" s="28" t="s">
        <v>525</v>
      </c>
      <c r="C16" s="28" t="s">
        <v>526</v>
      </c>
      <c r="D16" s="28" t="s">
        <v>527</v>
      </c>
      <c r="E16" s="28" t="s">
        <v>528</v>
      </c>
      <c r="F16" s="28" t="s">
        <v>529</v>
      </c>
      <c r="G16" s="28" t="s">
        <v>530</v>
      </c>
      <c r="H16" s="28" t="s">
        <v>531</v>
      </c>
      <c r="I16" s="28" t="s">
        <v>532</v>
      </c>
      <c r="J16" s="28" t="s">
        <v>533</v>
      </c>
      <c r="K16" s="28" t="s">
        <v>534</v>
      </c>
      <c r="L16" s="28" t="s">
        <v>535</v>
      </c>
    </row>
    <row r="17" spans="1:14" x14ac:dyDescent="0.25">
      <c r="A17" s="25" t="s">
        <v>140</v>
      </c>
      <c r="B17" s="28" t="s">
        <v>536</v>
      </c>
      <c r="C17" s="28" t="s">
        <v>537</v>
      </c>
      <c r="D17" s="28" t="s">
        <v>538</v>
      </c>
      <c r="E17" s="28" t="s">
        <v>539</v>
      </c>
      <c r="F17" s="28" t="s">
        <v>540</v>
      </c>
      <c r="G17" s="28" t="s">
        <v>539</v>
      </c>
      <c r="H17" s="28" t="s">
        <v>541</v>
      </c>
      <c r="I17" s="28" t="s">
        <v>542</v>
      </c>
      <c r="J17" s="28" t="s">
        <v>543</v>
      </c>
      <c r="K17" s="28" t="s">
        <v>544</v>
      </c>
      <c r="L17" s="28" t="s">
        <v>545</v>
      </c>
    </row>
    <row r="18" spans="1:14" x14ac:dyDescent="0.25">
      <c r="A18" s="25" t="s">
        <v>153</v>
      </c>
      <c r="B18" s="28" t="s">
        <v>546</v>
      </c>
      <c r="C18" s="28" t="s">
        <v>547</v>
      </c>
      <c r="D18" s="28" t="s">
        <v>548</v>
      </c>
      <c r="E18" s="28" t="s">
        <v>549</v>
      </c>
      <c r="F18" s="28" t="s">
        <v>550</v>
      </c>
      <c r="G18" s="28" t="s">
        <v>551</v>
      </c>
      <c r="H18" s="28" t="s">
        <v>552</v>
      </c>
      <c r="I18" s="28" t="s">
        <v>553</v>
      </c>
      <c r="J18" s="28" t="s">
        <v>554</v>
      </c>
      <c r="K18" s="28" t="s">
        <v>555</v>
      </c>
      <c r="L18" s="28" t="s">
        <v>556</v>
      </c>
    </row>
    <row r="19" spans="1:14" x14ac:dyDescent="0.25">
      <c r="A19" s="25" t="s">
        <v>166</v>
      </c>
      <c r="B19" s="28" t="s">
        <v>557</v>
      </c>
      <c r="C19" s="28" t="s">
        <v>558</v>
      </c>
      <c r="D19" s="28" t="s">
        <v>559</v>
      </c>
      <c r="E19" s="28" t="s">
        <v>560</v>
      </c>
      <c r="F19" s="28" t="s">
        <v>561</v>
      </c>
      <c r="G19" s="28" t="s">
        <v>562</v>
      </c>
      <c r="H19" s="28" t="s">
        <v>563</v>
      </c>
      <c r="I19" s="28" t="s">
        <v>564</v>
      </c>
      <c r="J19" s="28" t="s">
        <v>565</v>
      </c>
      <c r="K19" s="28" t="s">
        <v>566</v>
      </c>
      <c r="L19" s="28" t="s">
        <v>567</v>
      </c>
    </row>
    <row r="20" spans="1:14" x14ac:dyDescent="0.25">
      <c r="A20" s="25" t="s">
        <v>179</v>
      </c>
      <c r="B20" s="28" t="s">
        <v>180</v>
      </c>
      <c r="C20" s="28" t="s">
        <v>180</v>
      </c>
      <c r="D20" s="28" t="s">
        <v>180</v>
      </c>
      <c r="E20" s="28" t="s">
        <v>180</v>
      </c>
      <c r="F20" s="28" t="s">
        <v>180</v>
      </c>
      <c r="G20" s="28" t="s">
        <v>180</v>
      </c>
      <c r="H20" s="28" t="s">
        <v>180</v>
      </c>
      <c r="I20" s="28" t="s">
        <v>180</v>
      </c>
      <c r="J20" s="28" t="s">
        <v>180</v>
      </c>
      <c r="K20" s="28" t="s">
        <v>180</v>
      </c>
      <c r="L20" s="28" t="s">
        <v>180</v>
      </c>
    </row>
    <row r="21" spans="1:14" x14ac:dyDescent="0.25">
      <c r="A21" s="29" t="s">
        <v>181</v>
      </c>
      <c r="B21" s="31" t="s">
        <v>180</v>
      </c>
      <c r="C21" s="32" t="s">
        <v>180</v>
      </c>
      <c r="D21" s="33" t="s">
        <v>180</v>
      </c>
      <c r="E21" s="33" t="s">
        <v>180</v>
      </c>
      <c r="F21" s="33" t="s">
        <v>180</v>
      </c>
      <c r="G21" s="33" t="s">
        <v>180</v>
      </c>
      <c r="H21" s="33" t="s">
        <v>180</v>
      </c>
      <c r="I21" s="33" t="s">
        <v>180</v>
      </c>
      <c r="J21" s="33" t="s">
        <v>180</v>
      </c>
      <c r="K21" s="33" t="s">
        <v>180</v>
      </c>
      <c r="L21" s="33" t="s">
        <v>180</v>
      </c>
    </row>
    <row r="22" spans="1:14" x14ac:dyDescent="0.25">
      <c r="A22" s="174"/>
      <c r="B22" s="174"/>
      <c r="C22" s="174"/>
      <c r="D22" s="174"/>
      <c r="E22" s="174"/>
      <c r="F22" s="174"/>
      <c r="G22" s="174"/>
      <c r="H22" s="174"/>
      <c r="I22" s="174"/>
      <c r="J22" s="174"/>
      <c r="K22" s="174"/>
      <c r="L22" s="174"/>
    </row>
    <row r="23" spans="1:14" ht="30" customHeight="1" x14ac:dyDescent="0.25">
      <c r="A23" s="304" t="s">
        <v>182</v>
      </c>
      <c r="B23" s="12" t="s">
        <v>426</v>
      </c>
      <c r="C23" s="14" t="s">
        <v>427</v>
      </c>
      <c r="D23" s="14" t="s">
        <v>428</v>
      </c>
      <c r="E23" s="14" t="s">
        <v>429</v>
      </c>
      <c r="F23" s="14" t="s">
        <v>430</v>
      </c>
      <c r="G23" s="14" t="s">
        <v>431</v>
      </c>
      <c r="H23" s="14" t="s">
        <v>432</v>
      </c>
      <c r="I23" s="14" t="s">
        <v>433</v>
      </c>
      <c r="J23" s="14" t="s">
        <v>434</v>
      </c>
      <c r="K23" s="14" t="s">
        <v>435</v>
      </c>
      <c r="L23" s="14" t="s">
        <v>436</v>
      </c>
    </row>
    <row r="24" spans="1:14" x14ac:dyDescent="0.25">
      <c r="A24" s="305"/>
      <c r="B24" s="13" t="s">
        <v>18</v>
      </c>
      <c r="C24" s="15" t="s">
        <v>18</v>
      </c>
      <c r="D24" s="15" t="s">
        <v>18</v>
      </c>
      <c r="E24" s="15" t="s">
        <v>18</v>
      </c>
      <c r="F24" s="15" t="s">
        <v>18</v>
      </c>
      <c r="G24" s="15" t="s">
        <v>18</v>
      </c>
      <c r="H24" s="15" t="s">
        <v>18</v>
      </c>
      <c r="I24" s="15" t="s">
        <v>18</v>
      </c>
      <c r="J24" s="15" t="s">
        <v>18</v>
      </c>
      <c r="K24" s="15" t="s">
        <v>18</v>
      </c>
      <c r="L24" s="15" t="s">
        <v>18</v>
      </c>
    </row>
    <row r="25" spans="1:14" x14ac:dyDescent="0.25">
      <c r="A25" s="17" t="s">
        <v>183</v>
      </c>
      <c r="B25" s="19" t="s">
        <v>568</v>
      </c>
      <c r="C25" s="20" t="s">
        <v>569</v>
      </c>
      <c r="D25" s="21" t="s">
        <v>570</v>
      </c>
      <c r="E25" s="21" t="s">
        <v>571</v>
      </c>
      <c r="F25" s="21" t="s">
        <v>572</v>
      </c>
      <c r="G25" s="21" t="s">
        <v>573</v>
      </c>
      <c r="H25" s="21" t="s">
        <v>574</v>
      </c>
      <c r="I25" s="21" t="s">
        <v>575</v>
      </c>
      <c r="J25" s="21" t="s">
        <v>576</v>
      </c>
      <c r="K25" s="21" t="s">
        <v>577</v>
      </c>
      <c r="L25" s="21" t="s">
        <v>578</v>
      </c>
    </row>
    <row r="26" spans="1:14" x14ac:dyDescent="0.25">
      <c r="A26" s="25" t="s">
        <v>196</v>
      </c>
      <c r="B26" s="28" t="s">
        <v>579</v>
      </c>
      <c r="C26" s="28" t="s">
        <v>580</v>
      </c>
      <c r="D26" s="28" t="s">
        <v>581</v>
      </c>
      <c r="E26" s="28" t="s">
        <v>582</v>
      </c>
      <c r="F26" s="28" t="s">
        <v>583</v>
      </c>
      <c r="G26" s="28" t="s">
        <v>584</v>
      </c>
      <c r="H26" s="28" t="s">
        <v>585</v>
      </c>
      <c r="I26" s="28" t="s">
        <v>586</v>
      </c>
      <c r="J26" s="28" t="s">
        <v>587</v>
      </c>
      <c r="K26" s="28" t="s">
        <v>588</v>
      </c>
      <c r="L26" s="28" t="s">
        <v>589</v>
      </c>
    </row>
    <row r="27" spans="1:14" x14ac:dyDescent="0.25">
      <c r="A27" s="25" t="s">
        <v>209</v>
      </c>
      <c r="B27" s="28" t="s">
        <v>590</v>
      </c>
      <c r="C27" s="28" t="s">
        <v>591</v>
      </c>
      <c r="D27" s="28" t="s">
        <v>592</v>
      </c>
      <c r="E27" s="28" t="s">
        <v>593</v>
      </c>
      <c r="F27" s="28" t="s">
        <v>594</v>
      </c>
      <c r="G27" s="28" t="s">
        <v>595</v>
      </c>
      <c r="H27" s="28" t="s">
        <v>596</v>
      </c>
      <c r="I27" s="28" t="s">
        <v>597</v>
      </c>
      <c r="J27" s="28" t="s">
        <v>598</v>
      </c>
      <c r="K27" s="28" t="s">
        <v>599</v>
      </c>
      <c r="L27" s="28" t="s">
        <v>600</v>
      </c>
    </row>
    <row r="28" spans="1:14" x14ac:dyDescent="0.25">
      <c r="A28" s="25" t="s">
        <v>222</v>
      </c>
      <c r="B28" s="28" t="s">
        <v>601</v>
      </c>
      <c r="C28" s="28" t="s">
        <v>602</v>
      </c>
      <c r="D28" s="28" t="s">
        <v>603</v>
      </c>
      <c r="E28" s="28" t="s">
        <v>604</v>
      </c>
      <c r="F28" s="28" t="s">
        <v>605</v>
      </c>
      <c r="G28" s="28" t="s">
        <v>606</v>
      </c>
      <c r="H28" s="28" t="s">
        <v>607</v>
      </c>
      <c r="I28" s="28" t="s">
        <v>608</v>
      </c>
      <c r="J28" s="28" t="s">
        <v>609</v>
      </c>
      <c r="K28" s="28" t="s">
        <v>610</v>
      </c>
      <c r="L28" s="28" t="s">
        <v>611</v>
      </c>
    </row>
    <row r="29" spans="1:14" x14ac:dyDescent="0.25">
      <c r="A29" s="25" t="s">
        <v>235</v>
      </c>
      <c r="B29" s="28" t="s">
        <v>612</v>
      </c>
      <c r="C29" s="28" t="s">
        <v>613</v>
      </c>
      <c r="D29" s="28" t="s">
        <v>614</v>
      </c>
      <c r="E29" s="28" t="s">
        <v>615</v>
      </c>
      <c r="F29" s="28" t="s">
        <v>616</v>
      </c>
      <c r="G29" s="28" t="s">
        <v>617</v>
      </c>
      <c r="H29" s="28" t="s">
        <v>618</v>
      </c>
      <c r="I29" s="28" t="s">
        <v>619</v>
      </c>
      <c r="J29" s="28" t="s">
        <v>620</v>
      </c>
      <c r="K29" s="28" t="s">
        <v>621</v>
      </c>
      <c r="L29" s="28" t="s">
        <v>622</v>
      </c>
    </row>
    <row r="30" spans="1:14" x14ac:dyDescent="0.25">
      <c r="A30" s="25" t="s">
        <v>248</v>
      </c>
      <c r="B30" s="28" t="s">
        <v>249</v>
      </c>
      <c r="C30" s="28" t="s">
        <v>249</v>
      </c>
      <c r="D30" s="28" t="s">
        <v>249</v>
      </c>
      <c r="E30" s="28" t="s">
        <v>249</v>
      </c>
      <c r="F30" s="28" t="s">
        <v>249</v>
      </c>
      <c r="G30" s="28" t="s">
        <v>249</v>
      </c>
      <c r="H30" s="28" t="s">
        <v>249</v>
      </c>
      <c r="I30" s="28" t="s">
        <v>249</v>
      </c>
      <c r="J30" s="28" t="s">
        <v>249</v>
      </c>
      <c r="K30" s="28" t="s">
        <v>249</v>
      </c>
      <c r="L30" s="28" t="s">
        <v>249</v>
      </c>
    </row>
    <row r="31" spans="1:14" x14ac:dyDescent="0.25">
      <c r="A31" s="29" t="s">
        <v>250</v>
      </c>
      <c r="B31" s="31" t="s">
        <v>557</v>
      </c>
      <c r="C31" s="32" t="s">
        <v>558</v>
      </c>
      <c r="D31" s="33" t="s">
        <v>559</v>
      </c>
      <c r="E31" s="33" t="s">
        <v>560</v>
      </c>
      <c r="F31" s="33" t="s">
        <v>561</v>
      </c>
      <c r="G31" s="33" t="s">
        <v>562</v>
      </c>
      <c r="H31" s="33" t="s">
        <v>563</v>
      </c>
      <c r="I31" s="33" t="s">
        <v>564</v>
      </c>
      <c r="J31" s="33" t="s">
        <v>565</v>
      </c>
      <c r="K31" s="33" t="s">
        <v>566</v>
      </c>
      <c r="L31" s="33" t="s">
        <v>567</v>
      </c>
    </row>
    <row r="32" spans="1:14" s="4" customFormat="1" x14ac:dyDescent="0.25">
      <c r="A32" s="171"/>
      <c r="B32" s="171"/>
      <c r="C32" s="171"/>
      <c r="D32" s="171"/>
      <c r="E32" s="171"/>
      <c r="F32" s="171"/>
      <c r="G32" s="171"/>
      <c r="H32" s="171"/>
      <c r="I32" s="171"/>
      <c r="J32" s="171"/>
      <c r="K32" s="171"/>
      <c r="L32" s="167"/>
      <c r="M32" s="167"/>
      <c r="N32" s="167"/>
    </row>
    <row r="33" spans="1:12" s="4" customFormat="1" x14ac:dyDescent="0.25">
      <c r="A33" s="181" t="s">
        <v>423</v>
      </c>
      <c r="B33" s="171"/>
      <c r="C33" s="171"/>
      <c r="D33" s="171"/>
      <c r="E33" s="171"/>
      <c r="F33" s="171"/>
      <c r="G33" s="171"/>
      <c r="H33" s="171"/>
      <c r="I33" s="171"/>
      <c r="J33" s="171"/>
      <c r="K33" s="171"/>
    </row>
    <row r="34" spans="1:12" x14ac:dyDescent="0.25">
      <c r="A34" s="7" t="s">
        <v>424</v>
      </c>
    </row>
    <row r="35" spans="1:12" x14ac:dyDescent="0.25">
      <c r="A35" s="302"/>
      <c r="B35" s="302"/>
      <c r="C35" s="302"/>
      <c r="D35" s="302"/>
      <c r="E35" s="302"/>
      <c r="F35" s="302"/>
      <c r="G35" s="302"/>
      <c r="H35" s="302"/>
      <c r="I35" s="302"/>
      <c r="J35" s="302"/>
      <c r="K35" s="302"/>
      <c r="L35" s="302"/>
    </row>
    <row r="36" spans="1:12" x14ac:dyDescent="0.25">
      <c r="A36" s="307"/>
      <c r="B36" s="307"/>
      <c r="C36" s="307"/>
      <c r="D36" s="307"/>
      <c r="E36" s="307"/>
      <c r="F36" s="307"/>
      <c r="G36" s="307"/>
      <c r="H36" s="307"/>
      <c r="I36" s="307"/>
      <c r="J36" s="307"/>
      <c r="K36" s="307"/>
      <c r="L36" s="307"/>
    </row>
    <row r="37" spans="1:12" x14ac:dyDescent="0.25">
      <c r="A37" s="302"/>
      <c r="B37" s="302"/>
      <c r="C37" s="302"/>
      <c r="D37" s="302"/>
      <c r="E37" s="302"/>
      <c r="F37" s="302"/>
      <c r="G37" s="302"/>
      <c r="H37" s="302"/>
      <c r="I37" s="302"/>
      <c r="J37" s="302"/>
      <c r="K37" s="302"/>
      <c r="L37" s="302"/>
    </row>
    <row r="38" spans="1:12" x14ac:dyDescent="0.25">
      <c r="A38" s="179"/>
    </row>
    <row r="39" spans="1:12" x14ac:dyDescent="0.25">
      <c r="A39" s="180"/>
    </row>
  </sheetData>
  <sheetProtection password="C04F" sheet="1"/>
  <mergeCells count="5">
    <mergeCell ref="A37:L37"/>
    <mergeCell ref="A5:A6"/>
    <mergeCell ref="A23:A24"/>
    <mergeCell ref="A35:L35"/>
    <mergeCell ref="A36:L36"/>
  </mergeCells>
  <conditionalFormatting sqref="B3:K3">
    <cfRule type="containsErrors" dxfId="13"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P23"/>
  <sheetViews>
    <sheetView showGridLines="0" zoomScaleNormal="100" zoomScaleSheetLayoutView="90" workbookViewId="0">
      <selection activeCell="B15" sqref="B15"/>
    </sheetView>
  </sheetViews>
  <sheetFormatPr defaultColWidth="9.140625" defaultRowHeight="15" x14ac:dyDescent="0.25"/>
  <cols>
    <col min="1" max="1" width="22.85546875" style="166" customWidth="1"/>
    <col min="2" max="2" width="12.28515625" style="166" customWidth="1"/>
    <col min="3" max="3" width="9.140625" style="166" customWidth="1"/>
    <col min="4" max="16384" width="9.140625" style="166"/>
  </cols>
  <sheetData>
    <row r="1" spans="1:16" x14ac:dyDescent="0.25">
      <c r="A1" s="166" t="s">
        <v>662</v>
      </c>
      <c r="B1" s="272"/>
      <c r="P1" s="60" t="s">
        <v>1</v>
      </c>
    </row>
    <row r="2" spans="1:16" ht="18" x14ac:dyDescent="0.25">
      <c r="A2" s="204" t="s">
        <v>675</v>
      </c>
      <c r="B2" s="204"/>
    </row>
    <row r="3" spans="1:16" x14ac:dyDescent="0.25">
      <c r="A3" s="205"/>
      <c r="B3" s="205"/>
    </row>
    <row r="4" spans="1:16" x14ac:dyDescent="0.25">
      <c r="A4" s="400" t="s">
        <v>676</v>
      </c>
      <c r="B4" s="401"/>
      <c r="C4" s="404" t="s">
        <v>677</v>
      </c>
      <c r="D4" s="405" t="s">
        <v>678</v>
      </c>
      <c r="E4" s="406"/>
      <c r="F4" s="406"/>
      <c r="G4" s="406"/>
      <c r="H4" s="406"/>
      <c r="I4" s="407" t="s">
        <v>679</v>
      </c>
      <c r="J4" s="406"/>
      <c r="K4" s="406"/>
      <c r="L4" s="406"/>
      <c r="M4" s="406"/>
      <c r="N4" s="406"/>
      <c r="O4" s="406"/>
      <c r="P4" s="406"/>
    </row>
    <row r="5" spans="1:16" x14ac:dyDescent="0.25">
      <c r="A5" s="273" t="s">
        <v>680</v>
      </c>
      <c r="B5" s="273" t="s">
        <v>681</v>
      </c>
      <c r="C5" s="114" t="s">
        <v>682</v>
      </c>
      <c r="D5" s="116" t="s">
        <v>683</v>
      </c>
      <c r="E5" s="99" t="s">
        <v>427</v>
      </c>
      <c r="F5" s="99" t="s">
        <v>432</v>
      </c>
      <c r="G5" s="99" t="s">
        <v>6</v>
      </c>
      <c r="H5" s="99" t="s">
        <v>11</v>
      </c>
      <c r="I5" s="99" t="s">
        <v>12</v>
      </c>
      <c r="J5" s="99" t="s">
        <v>13</v>
      </c>
      <c r="K5" s="99" t="s">
        <v>14</v>
      </c>
      <c r="L5" s="99" t="s">
        <v>15</v>
      </c>
      <c r="M5" s="99" t="s">
        <v>16</v>
      </c>
      <c r="N5" s="99" t="s">
        <v>684</v>
      </c>
      <c r="O5" s="99" t="s">
        <v>685</v>
      </c>
      <c r="P5" s="99" t="s">
        <v>686</v>
      </c>
    </row>
    <row r="6" spans="1:16" x14ac:dyDescent="0.25">
      <c r="A6" s="118" t="s">
        <v>687</v>
      </c>
      <c r="B6" s="119" t="s">
        <v>688</v>
      </c>
      <c r="C6" s="120" t="s">
        <v>18</v>
      </c>
      <c r="D6" s="121" t="s">
        <v>18</v>
      </c>
      <c r="E6" s="44" t="s">
        <v>18</v>
      </c>
      <c r="F6" s="44" t="s">
        <v>18</v>
      </c>
      <c r="G6" s="44" t="s">
        <v>18</v>
      </c>
      <c r="H6" s="44" t="s">
        <v>18</v>
      </c>
      <c r="I6" s="44" t="s">
        <v>18</v>
      </c>
      <c r="J6" s="44" t="s">
        <v>18</v>
      </c>
      <c r="K6" s="44" t="s">
        <v>18</v>
      </c>
      <c r="L6" s="44" t="s">
        <v>18</v>
      </c>
      <c r="M6" s="44" t="s">
        <v>689</v>
      </c>
      <c r="N6" s="44" t="s">
        <v>690</v>
      </c>
      <c r="O6" s="44" t="s">
        <v>691</v>
      </c>
      <c r="P6" s="44" t="s">
        <v>692</v>
      </c>
    </row>
    <row r="7" spans="1:16" x14ac:dyDescent="0.25">
      <c r="A7" s="73" t="s">
        <v>693</v>
      </c>
      <c r="B7" s="73" t="s">
        <v>694</v>
      </c>
      <c r="C7" s="27" t="s">
        <v>18</v>
      </c>
      <c r="D7" s="27" t="s">
        <v>18</v>
      </c>
      <c r="E7" s="27" t="s">
        <v>18</v>
      </c>
      <c r="F7" s="27" t="s">
        <v>18</v>
      </c>
      <c r="G7" s="27" t="s">
        <v>18</v>
      </c>
      <c r="H7" s="27" t="s">
        <v>18</v>
      </c>
      <c r="I7" s="27" t="s">
        <v>18</v>
      </c>
      <c r="J7" s="27" t="s">
        <v>18</v>
      </c>
      <c r="K7" s="27" t="s">
        <v>18</v>
      </c>
      <c r="L7" s="27" t="s">
        <v>18</v>
      </c>
      <c r="M7" s="27" t="s">
        <v>695</v>
      </c>
      <c r="N7" s="27" t="s">
        <v>696</v>
      </c>
      <c r="O7" s="27" t="s">
        <v>697</v>
      </c>
      <c r="P7" s="27" t="s">
        <v>698</v>
      </c>
    </row>
    <row r="8" spans="1:16" x14ac:dyDescent="0.25">
      <c r="A8" s="73" t="s">
        <v>699</v>
      </c>
      <c r="B8" s="73" t="s">
        <v>694</v>
      </c>
      <c r="C8" s="27" t="s">
        <v>18</v>
      </c>
      <c r="D8" s="27" t="s">
        <v>18</v>
      </c>
      <c r="E8" s="27" t="s">
        <v>18</v>
      </c>
      <c r="F8" s="27" t="s">
        <v>18</v>
      </c>
      <c r="G8" s="27" t="s">
        <v>18</v>
      </c>
      <c r="H8" s="27" t="s">
        <v>18</v>
      </c>
      <c r="I8" s="27" t="s">
        <v>18</v>
      </c>
      <c r="J8" s="27" t="s">
        <v>18</v>
      </c>
      <c r="K8" s="27" t="s">
        <v>18</v>
      </c>
      <c r="L8" s="27" t="s">
        <v>18</v>
      </c>
      <c r="M8" s="27" t="s">
        <v>700</v>
      </c>
      <c r="N8" s="27" t="s">
        <v>701</v>
      </c>
      <c r="O8" s="27" t="s">
        <v>702</v>
      </c>
      <c r="P8" s="27" t="s">
        <v>703</v>
      </c>
    </row>
    <row r="9" spans="1:16" x14ac:dyDescent="0.25">
      <c r="A9" s="73" t="s">
        <v>704</v>
      </c>
      <c r="B9" s="73" t="s">
        <v>705</v>
      </c>
      <c r="C9" s="27" t="s">
        <v>18</v>
      </c>
      <c r="D9" s="27" t="s">
        <v>18</v>
      </c>
      <c r="E9" s="27" t="s">
        <v>18</v>
      </c>
      <c r="F9" s="27" t="s">
        <v>18</v>
      </c>
      <c r="G9" s="27" t="s">
        <v>18</v>
      </c>
      <c r="H9" s="27" t="s">
        <v>18</v>
      </c>
      <c r="I9" s="27" t="s">
        <v>18</v>
      </c>
      <c r="J9" s="27" t="s">
        <v>18</v>
      </c>
      <c r="K9" s="27" t="s">
        <v>18</v>
      </c>
      <c r="L9" s="27" t="s">
        <v>18</v>
      </c>
      <c r="M9" s="27" t="s">
        <v>706</v>
      </c>
      <c r="N9" s="27" t="s">
        <v>707</v>
      </c>
      <c r="O9" s="27" t="s">
        <v>708</v>
      </c>
      <c r="P9" s="27" t="s">
        <v>709</v>
      </c>
    </row>
    <row r="10" spans="1:16" x14ac:dyDescent="0.25">
      <c r="A10" s="73" t="s">
        <v>710</v>
      </c>
      <c r="B10" s="73" t="s">
        <v>711</v>
      </c>
      <c r="C10" s="27" t="s">
        <v>18</v>
      </c>
      <c r="D10" s="27" t="s">
        <v>18</v>
      </c>
      <c r="E10" s="27" t="s">
        <v>18</v>
      </c>
      <c r="F10" s="27" t="s">
        <v>18</v>
      </c>
      <c r="G10" s="27" t="s">
        <v>18</v>
      </c>
      <c r="H10" s="27" t="s">
        <v>18</v>
      </c>
      <c r="I10" s="27" t="s">
        <v>18</v>
      </c>
      <c r="J10" s="27" t="s">
        <v>18</v>
      </c>
      <c r="K10" s="27" t="s">
        <v>18</v>
      </c>
      <c r="L10" s="27" t="s">
        <v>712</v>
      </c>
      <c r="M10" s="27" t="s">
        <v>713</v>
      </c>
      <c r="N10" s="27" t="s">
        <v>714</v>
      </c>
      <c r="O10" s="27" t="s">
        <v>715</v>
      </c>
      <c r="P10" s="27" t="s">
        <v>716</v>
      </c>
    </row>
    <row r="11" spans="1:16" x14ac:dyDescent="0.25">
      <c r="A11" s="122" t="s">
        <v>717</v>
      </c>
      <c r="B11" s="123" t="s">
        <v>718</v>
      </c>
      <c r="C11" s="124" t="s">
        <v>18</v>
      </c>
      <c r="D11" s="125" t="s">
        <v>18</v>
      </c>
      <c r="E11" s="27" t="s">
        <v>18</v>
      </c>
      <c r="F11" s="27" t="s">
        <v>18</v>
      </c>
      <c r="G11" s="27" t="s">
        <v>18</v>
      </c>
      <c r="H11" s="27" t="s">
        <v>18</v>
      </c>
      <c r="I11" s="27" t="s">
        <v>18</v>
      </c>
      <c r="J11" s="27" t="s">
        <v>18</v>
      </c>
      <c r="K11" s="27" t="s">
        <v>18</v>
      </c>
      <c r="L11" s="27" t="s">
        <v>719</v>
      </c>
      <c r="M11" s="27" t="s">
        <v>720</v>
      </c>
      <c r="N11" s="27" t="s">
        <v>721</v>
      </c>
      <c r="O11" s="27" t="s">
        <v>722</v>
      </c>
      <c r="P11" s="27" t="s">
        <v>723</v>
      </c>
    </row>
    <row r="12" spans="1:16" x14ac:dyDescent="0.25">
      <c r="A12" s="185"/>
      <c r="B12" s="185"/>
      <c r="C12" s="200"/>
      <c r="D12" s="26"/>
    </row>
    <row r="13" spans="1:16" s="2" customFormat="1" x14ac:dyDescent="0.25">
      <c r="A13" s="402" t="s">
        <v>724</v>
      </c>
      <c r="B13" s="402"/>
      <c r="C13" s="402"/>
      <c r="D13" s="402"/>
    </row>
    <row r="14" spans="1:16" s="2" customFormat="1" x14ac:dyDescent="0.25">
      <c r="A14" s="275" t="s">
        <v>725</v>
      </c>
      <c r="B14" s="275"/>
      <c r="C14" s="275"/>
      <c r="D14" s="275"/>
    </row>
    <row r="15" spans="1:16" x14ac:dyDescent="0.25">
      <c r="A15" s="403"/>
      <c r="B15" s="403"/>
      <c r="C15" s="403"/>
      <c r="D15" s="403"/>
    </row>
    <row r="16" spans="1:16" x14ac:dyDescent="0.25">
      <c r="A16" s="271" t="s">
        <v>257</v>
      </c>
      <c r="B16" s="187"/>
      <c r="C16" s="187"/>
      <c r="D16" s="187"/>
      <c r="E16" s="187"/>
    </row>
    <row r="17" spans="1:8" x14ac:dyDescent="0.25">
      <c r="A17" s="250"/>
      <c r="B17" s="250"/>
      <c r="C17" s="250"/>
      <c r="D17" s="250"/>
      <c r="E17" s="250"/>
      <c r="F17" s="250"/>
      <c r="G17" s="250"/>
      <c r="H17" s="250"/>
    </row>
    <row r="18" spans="1:8" x14ac:dyDescent="0.25">
      <c r="A18" s="250"/>
      <c r="B18" s="250"/>
      <c r="C18" s="250"/>
      <c r="D18" s="250"/>
      <c r="E18" s="250"/>
      <c r="F18" s="250"/>
      <c r="G18" s="250"/>
      <c r="H18" s="250"/>
    </row>
    <row r="19" spans="1:8" x14ac:dyDescent="0.25">
      <c r="A19" s="195"/>
      <c r="B19" s="195"/>
      <c r="C19" s="195"/>
      <c r="D19" s="195"/>
      <c r="E19" s="195"/>
      <c r="F19" s="195"/>
      <c r="G19" s="195"/>
      <c r="H19" s="195"/>
    </row>
    <row r="20" spans="1:8" x14ac:dyDescent="0.25">
      <c r="A20" s="195"/>
      <c r="B20" s="195"/>
      <c r="C20" s="195"/>
      <c r="D20" s="195"/>
      <c r="E20" s="195"/>
      <c r="F20" s="195"/>
      <c r="G20" s="195"/>
      <c r="H20" s="195"/>
    </row>
    <row r="21" spans="1:8" x14ac:dyDescent="0.25">
      <c r="A21" s="195"/>
      <c r="B21" s="195"/>
      <c r="C21" s="195"/>
      <c r="D21" s="195"/>
      <c r="E21" s="195"/>
      <c r="F21" s="195"/>
      <c r="G21" s="195"/>
      <c r="H21" s="195"/>
    </row>
    <row r="22" spans="1:8" x14ac:dyDescent="0.25">
      <c r="A22" s="195"/>
      <c r="B22" s="195"/>
      <c r="C22" s="195"/>
      <c r="D22" s="195"/>
      <c r="E22" s="195"/>
      <c r="F22" s="195"/>
      <c r="G22" s="195"/>
      <c r="H22" s="195"/>
    </row>
    <row r="23" spans="1:8" x14ac:dyDescent="0.25">
      <c r="A23" s="195"/>
      <c r="B23" s="195"/>
      <c r="C23" s="195"/>
      <c r="D23" s="195"/>
      <c r="E23" s="195"/>
      <c r="F23" s="195"/>
      <c r="G23" s="195"/>
      <c r="H23" s="195"/>
    </row>
  </sheetData>
  <sheetProtection password="C04F" sheet="1"/>
  <mergeCells count="5">
    <mergeCell ref="A4:B4"/>
    <mergeCell ref="A13:D13"/>
    <mergeCell ref="A15:D15"/>
    <mergeCell ref="C4:H4"/>
    <mergeCell ref="I4:P4"/>
  </mergeCells>
  <pageMargins left="0.70866141732283472" right="0.70866141732283472" top="0.74803149606299213" bottom="0.74803149606299213" header="0.31496062992125984" footer="0.31496062992125984"/>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90"/>
  <sheetViews>
    <sheetView showGridLines="0" zoomScaleNormal="100" zoomScaleSheetLayoutView="100" workbookViewId="0">
      <selection activeCell="D8" sqref="D8"/>
    </sheetView>
  </sheetViews>
  <sheetFormatPr defaultColWidth="9.140625" defaultRowHeight="15" x14ac:dyDescent="0.25"/>
  <cols>
    <col min="1" max="1" width="44.5703125" style="166" customWidth="1"/>
    <col min="2" max="14" width="11.7109375" style="166" customWidth="1"/>
    <col min="15" max="15" width="9.140625" style="166" customWidth="1"/>
    <col min="16" max="16384" width="9.140625" style="166"/>
  </cols>
  <sheetData>
    <row r="1" spans="1:11" x14ac:dyDescent="0.25">
      <c r="A1" s="166" t="s">
        <v>663</v>
      </c>
      <c r="K1" s="60" t="s">
        <v>1</v>
      </c>
    </row>
    <row r="2" spans="1:11" ht="18" x14ac:dyDescent="0.25">
      <c r="A2" s="204" t="s">
        <v>1156</v>
      </c>
    </row>
    <row r="3" spans="1:11" x14ac:dyDescent="0.25">
      <c r="A3" s="205"/>
    </row>
    <row r="4" spans="1:11" ht="31.5" customHeight="1" x14ac:dyDescent="0.25">
      <c r="A4" s="410"/>
      <c r="B4" s="414" t="s">
        <v>1157</v>
      </c>
      <c r="C4" s="366"/>
      <c r="D4" s="366"/>
      <c r="E4" s="366"/>
      <c r="F4" s="366"/>
      <c r="G4" s="366"/>
      <c r="H4" s="366"/>
      <c r="I4" s="366"/>
      <c r="J4" s="407" t="s">
        <v>1158</v>
      </c>
      <c r="K4" s="408"/>
    </row>
    <row r="5" spans="1:11" ht="15.75" customHeight="1" x14ac:dyDescent="0.25">
      <c r="A5" s="411"/>
      <c r="B5" s="413" t="s">
        <v>1159</v>
      </c>
      <c r="C5" s="366"/>
      <c r="D5" s="366"/>
      <c r="E5" s="366"/>
      <c r="F5" s="366"/>
      <c r="G5" s="366"/>
      <c r="H5" s="366"/>
      <c r="I5" s="366"/>
      <c r="J5" s="407" t="s">
        <v>1160</v>
      </c>
      <c r="K5" s="366"/>
    </row>
    <row r="6" spans="1:11" x14ac:dyDescent="0.25">
      <c r="A6" s="412"/>
      <c r="B6" s="127" t="s">
        <v>1161</v>
      </c>
      <c r="C6" s="99" t="s">
        <v>260</v>
      </c>
      <c r="D6" s="99" t="s">
        <v>265</v>
      </c>
      <c r="E6" s="99" t="s">
        <v>427</v>
      </c>
      <c r="F6" s="99" t="s">
        <v>432</v>
      </c>
      <c r="G6" s="99" t="s">
        <v>6</v>
      </c>
      <c r="H6" s="99" t="s">
        <v>11</v>
      </c>
      <c r="I6" s="99" t="s">
        <v>15</v>
      </c>
      <c r="J6" s="99" t="s">
        <v>16</v>
      </c>
      <c r="K6" s="99" t="s">
        <v>685</v>
      </c>
    </row>
    <row r="7" spans="1:11" x14ac:dyDescent="0.25">
      <c r="A7" s="276" t="s">
        <v>1162</v>
      </c>
      <c r="B7" s="128"/>
      <c r="C7" s="129"/>
      <c r="D7" s="129"/>
      <c r="E7" s="129"/>
      <c r="F7" s="129"/>
      <c r="G7" s="129"/>
      <c r="H7" s="129"/>
      <c r="I7" s="129"/>
      <c r="J7" s="129"/>
      <c r="K7" s="129"/>
    </row>
    <row r="8" spans="1:11" x14ac:dyDescent="0.25">
      <c r="A8" s="67" t="s">
        <v>981</v>
      </c>
      <c r="B8" s="74" t="s">
        <v>378</v>
      </c>
      <c r="C8" s="44" t="s">
        <v>378</v>
      </c>
      <c r="D8" s="44" t="s">
        <v>383</v>
      </c>
      <c r="E8" s="44" t="s">
        <v>569</v>
      </c>
      <c r="F8" s="44" t="s">
        <v>574</v>
      </c>
      <c r="G8" s="44" t="s">
        <v>184</v>
      </c>
      <c r="H8" s="44" t="s">
        <v>189</v>
      </c>
      <c r="I8" s="44" t="s">
        <v>193</v>
      </c>
      <c r="J8" s="44" t="s">
        <v>1163</v>
      </c>
      <c r="K8" s="44" t="s">
        <v>1164</v>
      </c>
    </row>
    <row r="9" spans="1:11" x14ac:dyDescent="0.25">
      <c r="A9" s="25" t="s">
        <v>1016</v>
      </c>
      <c r="B9" s="27" t="s">
        <v>1165</v>
      </c>
      <c r="C9" s="27" t="s">
        <v>1165</v>
      </c>
      <c r="D9" s="27" t="s">
        <v>1165</v>
      </c>
      <c r="E9" s="27" t="s">
        <v>1165</v>
      </c>
      <c r="F9" s="27" t="s">
        <v>1165</v>
      </c>
      <c r="G9" s="27" t="s">
        <v>1165</v>
      </c>
      <c r="H9" s="27" t="s">
        <v>1165</v>
      </c>
      <c r="I9" s="27" t="s">
        <v>1165</v>
      </c>
      <c r="J9" s="27" t="s">
        <v>1165</v>
      </c>
      <c r="K9" s="27" t="s">
        <v>1165</v>
      </c>
    </row>
    <row r="10" spans="1:11" x14ac:dyDescent="0.25">
      <c r="A10" s="25" t="s">
        <v>1023</v>
      </c>
      <c r="B10" s="27" t="s">
        <v>387</v>
      </c>
      <c r="C10" s="27" t="s">
        <v>387</v>
      </c>
      <c r="D10" s="27" t="s">
        <v>392</v>
      </c>
      <c r="E10" s="27" t="s">
        <v>580</v>
      </c>
      <c r="F10" s="27" t="s">
        <v>585</v>
      </c>
      <c r="G10" s="27" t="s">
        <v>197</v>
      </c>
      <c r="H10" s="27" t="s">
        <v>202</v>
      </c>
      <c r="I10" s="27" t="s">
        <v>206</v>
      </c>
      <c r="J10" s="27" t="s">
        <v>1166</v>
      </c>
      <c r="K10" s="27" t="s">
        <v>1167</v>
      </c>
    </row>
    <row r="11" spans="1:11" x14ac:dyDescent="0.25">
      <c r="A11" s="25" t="s">
        <v>956</v>
      </c>
      <c r="B11" s="27" t="s">
        <v>396</v>
      </c>
      <c r="C11" s="27" t="s">
        <v>396</v>
      </c>
      <c r="D11" s="27" t="s">
        <v>401</v>
      </c>
      <c r="E11" s="27" t="s">
        <v>591</v>
      </c>
      <c r="F11" s="27" t="s">
        <v>596</v>
      </c>
      <c r="G11" s="27" t="s">
        <v>210</v>
      </c>
      <c r="H11" s="27" t="s">
        <v>215</v>
      </c>
      <c r="I11" s="27" t="s">
        <v>219</v>
      </c>
      <c r="J11" s="27" t="s">
        <v>1168</v>
      </c>
      <c r="K11" s="27" t="s">
        <v>1169</v>
      </c>
    </row>
    <row r="12" spans="1:11" x14ac:dyDescent="0.25">
      <c r="A12" s="25" t="s">
        <v>1089</v>
      </c>
      <c r="B12" s="27" t="s">
        <v>405</v>
      </c>
      <c r="C12" s="27" t="s">
        <v>405</v>
      </c>
      <c r="D12" s="27" t="s">
        <v>410</v>
      </c>
      <c r="E12" s="27" t="s">
        <v>602</v>
      </c>
      <c r="F12" s="27" t="s">
        <v>607</v>
      </c>
      <c r="G12" s="27" t="s">
        <v>223</v>
      </c>
      <c r="H12" s="27" t="s">
        <v>228</v>
      </c>
      <c r="I12" s="27" t="s">
        <v>232</v>
      </c>
      <c r="J12" s="27" t="s">
        <v>1170</v>
      </c>
      <c r="K12" s="27" t="s">
        <v>1171</v>
      </c>
    </row>
    <row r="13" spans="1:11" x14ac:dyDescent="0.25">
      <c r="A13" s="25" t="s">
        <v>1037</v>
      </c>
      <c r="B13" s="27" t="s">
        <v>414</v>
      </c>
      <c r="C13" s="27" t="s">
        <v>414</v>
      </c>
      <c r="D13" s="27" t="s">
        <v>419</v>
      </c>
      <c r="E13" s="27" t="s">
        <v>613</v>
      </c>
      <c r="F13" s="27" t="s">
        <v>618</v>
      </c>
      <c r="G13" s="27" t="s">
        <v>236</v>
      </c>
      <c r="H13" s="27" t="s">
        <v>241</v>
      </c>
      <c r="I13" s="27" t="s">
        <v>245</v>
      </c>
      <c r="J13" s="27" t="s">
        <v>1172</v>
      </c>
      <c r="K13" s="27" t="s">
        <v>1173</v>
      </c>
    </row>
    <row r="14" spans="1:11" x14ac:dyDescent="0.25">
      <c r="A14" s="130" t="s">
        <v>1174</v>
      </c>
      <c r="B14" s="131" t="s">
        <v>18</v>
      </c>
      <c r="C14" s="89" t="s">
        <v>18</v>
      </c>
      <c r="D14" s="89" t="s">
        <v>18</v>
      </c>
      <c r="E14" s="89" t="s">
        <v>18</v>
      </c>
      <c r="F14" s="89" t="s">
        <v>18</v>
      </c>
      <c r="G14" s="89" t="s">
        <v>18</v>
      </c>
      <c r="H14" s="89" t="s">
        <v>18</v>
      </c>
      <c r="I14" s="89" t="s">
        <v>18</v>
      </c>
      <c r="J14" s="89" t="s">
        <v>18</v>
      </c>
      <c r="K14" s="89" t="s">
        <v>18</v>
      </c>
    </row>
    <row r="15" spans="1:11" x14ac:dyDescent="0.25">
      <c r="A15" s="276" t="s">
        <v>1175</v>
      </c>
      <c r="B15" s="128"/>
      <c r="C15" s="129"/>
      <c r="D15" s="129"/>
      <c r="E15" s="129"/>
      <c r="F15" s="129"/>
      <c r="G15" s="129"/>
      <c r="H15" s="129"/>
      <c r="I15" s="129"/>
      <c r="J15" s="129"/>
      <c r="K15" s="129"/>
    </row>
    <row r="16" spans="1:11" x14ac:dyDescent="0.25">
      <c r="A16" s="67" t="s">
        <v>1176</v>
      </c>
      <c r="B16" s="74" t="s">
        <v>279</v>
      </c>
      <c r="C16" s="44" t="s">
        <v>279</v>
      </c>
      <c r="D16" s="44" t="s">
        <v>284</v>
      </c>
      <c r="E16" s="44" t="s">
        <v>449</v>
      </c>
      <c r="F16" s="44" t="s">
        <v>454</v>
      </c>
      <c r="G16" s="44" t="s">
        <v>34</v>
      </c>
      <c r="H16" s="44" t="s">
        <v>39</v>
      </c>
      <c r="I16" s="44" t="s">
        <v>43</v>
      </c>
      <c r="J16" s="44" t="s">
        <v>1177</v>
      </c>
      <c r="K16" s="44" t="s">
        <v>1178</v>
      </c>
    </row>
    <row r="17" spans="1:11" x14ac:dyDescent="0.25">
      <c r="A17" s="25" t="s">
        <v>1179</v>
      </c>
      <c r="B17" s="27" t="s">
        <v>270</v>
      </c>
      <c r="C17" s="27" t="s">
        <v>270</v>
      </c>
      <c r="D17" s="27" t="s">
        <v>275</v>
      </c>
      <c r="E17" s="27" t="s">
        <v>438</v>
      </c>
      <c r="F17" s="27" t="s">
        <v>443</v>
      </c>
      <c r="G17" s="27" t="s">
        <v>21</v>
      </c>
      <c r="H17" s="27" t="s">
        <v>26</v>
      </c>
      <c r="I17" s="27" t="s">
        <v>30</v>
      </c>
      <c r="J17" s="27" t="s">
        <v>1180</v>
      </c>
      <c r="K17" s="27" t="s">
        <v>1181</v>
      </c>
    </row>
    <row r="18" spans="1:11" x14ac:dyDescent="0.25">
      <c r="A18" s="25" t="s">
        <v>1182</v>
      </c>
      <c r="B18" s="27" t="s">
        <v>297</v>
      </c>
      <c r="C18" s="27" t="s">
        <v>297</v>
      </c>
      <c r="D18" s="27" t="s">
        <v>302</v>
      </c>
      <c r="E18" s="27" t="s">
        <v>471</v>
      </c>
      <c r="F18" s="27" t="s">
        <v>476</v>
      </c>
      <c r="G18" s="27" t="s">
        <v>60</v>
      </c>
      <c r="H18" s="27" t="s">
        <v>65</v>
      </c>
      <c r="I18" s="27" t="s">
        <v>69</v>
      </c>
      <c r="J18" s="27" t="s">
        <v>1183</v>
      </c>
      <c r="K18" s="27" t="s">
        <v>1184</v>
      </c>
    </row>
    <row r="19" spans="1:11" x14ac:dyDescent="0.25">
      <c r="A19" s="25" t="s">
        <v>1185</v>
      </c>
      <c r="B19" s="27" t="s">
        <v>288</v>
      </c>
      <c r="C19" s="27" t="s">
        <v>288</v>
      </c>
      <c r="D19" s="27" t="s">
        <v>293</v>
      </c>
      <c r="E19" s="27" t="s">
        <v>460</v>
      </c>
      <c r="F19" s="27" t="s">
        <v>465</v>
      </c>
      <c r="G19" s="27" t="s">
        <v>47</v>
      </c>
      <c r="H19" s="27" t="s">
        <v>52</v>
      </c>
      <c r="I19" s="27" t="s">
        <v>56</v>
      </c>
      <c r="J19" s="27" t="s">
        <v>1186</v>
      </c>
      <c r="K19" s="27" t="s">
        <v>1187</v>
      </c>
    </row>
    <row r="20" spans="1:11" x14ac:dyDescent="0.25">
      <c r="A20" s="25" t="s">
        <v>1188</v>
      </c>
      <c r="B20" s="27" t="s">
        <v>315</v>
      </c>
      <c r="C20" s="27" t="s">
        <v>315</v>
      </c>
      <c r="D20" s="27" t="s">
        <v>320</v>
      </c>
      <c r="E20" s="27" t="s">
        <v>493</v>
      </c>
      <c r="F20" s="27" t="s">
        <v>498</v>
      </c>
      <c r="G20" s="27" t="s">
        <v>86</v>
      </c>
      <c r="H20" s="27" t="s">
        <v>91</v>
      </c>
      <c r="I20" s="27" t="s">
        <v>95</v>
      </c>
      <c r="J20" s="27" t="s">
        <v>1189</v>
      </c>
      <c r="K20" s="27" t="s">
        <v>1190</v>
      </c>
    </row>
    <row r="21" spans="1:11" x14ac:dyDescent="0.25">
      <c r="A21" s="25" t="s">
        <v>1191</v>
      </c>
      <c r="B21" s="27" t="s">
        <v>306</v>
      </c>
      <c r="C21" s="27" t="s">
        <v>306</v>
      </c>
      <c r="D21" s="27" t="s">
        <v>311</v>
      </c>
      <c r="E21" s="27" t="s">
        <v>482</v>
      </c>
      <c r="F21" s="27" t="s">
        <v>487</v>
      </c>
      <c r="G21" s="27" t="s">
        <v>73</v>
      </c>
      <c r="H21" s="27" t="s">
        <v>78</v>
      </c>
      <c r="I21" s="27" t="s">
        <v>82</v>
      </c>
      <c r="J21" s="27" t="s">
        <v>1192</v>
      </c>
      <c r="K21" s="27" t="s">
        <v>1193</v>
      </c>
    </row>
    <row r="22" spans="1:11" x14ac:dyDescent="0.25">
      <c r="A22" s="25" t="s">
        <v>98</v>
      </c>
      <c r="B22" s="27" t="s">
        <v>324</v>
      </c>
      <c r="C22" s="27" t="s">
        <v>324</v>
      </c>
      <c r="D22" s="27" t="s">
        <v>329</v>
      </c>
      <c r="E22" s="27" t="s">
        <v>504</v>
      </c>
      <c r="F22" s="27" t="s">
        <v>509</v>
      </c>
      <c r="G22" s="27" t="s">
        <v>99</v>
      </c>
      <c r="H22" s="27" t="s">
        <v>104</v>
      </c>
      <c r="I22" s="27" t="s">
        <v>108</v>
      </c>
      <c r="J22" s="27" t="s">
        <v>1194</v>
      </c>
      <c r="K22" s="27" t="s">
        <v>1195</v>
      </c>
    </row>
    <row r="23" spans="1:11" x14ac:dyDescent="0.25">
      <c r="A23" s="25" t="s">
        <v>111</v>
      </c>
      <c r="B23" s="27" t="s">
        <v>333</v>
      </c>
      <c r="C23" s="27" t="s">
        <v>333</v>
      </c>
      <c r="D23" s="27" t="s">
        <v>338</v>
      </c>
      <c r="E23" s="27" t="s">
        <v>515</v>
      </c>
      <c r="F23" s="27" t="s">
        <v>520</v>
      </c>
      <c r="G23" s="27" t="s">
        <v>112</v>
      </c>
      <c r="H23" s="27" t="s">
        <v>117</v>
      </c>
      <c r="I23" s="27" t="s">
        <v>121</v>
      </c>
      <c r="J23" s="27" t="s">
        <v>1196</v>
      </c>
      <c r="K23" s="27" t="s">
        <v>1197</v>
      </c>
    </row>
    <row r="24" spans="1:11" x14ac:dyDescent="0.25">
      <c r="A24" s="25" t="s">
        <v>127</v>
      </c>
      <c r="B24" s="27" t="s">
        <v>342</v>
      </c>
      <c r="C24" s="27" t="s">
        <v>342</v>
      </c>
      <c r="D24" s="27" t="s">
        <v>347</v>
      </c>
      <c r="E24" s="27" t="s">
        <v>526</v>
      </c>
      <c r="F24" s="27" t="s">
        <v>531</v>
      </c>
      <c r="G24" s="27" t="s">
        <v>128</v>
      </c>
      <c r="H24" s="27" t="s">
        <v>133</v>
      </c>
      <c r="I24" s="27" t="s">
        <v>137</v>
      </c>
      <c r="J24" s="27" t="s">
        <v>1198</v>
      </c>
      <c r="K24" s="27" t="s">
        <v>1199</v>
      </c>
    </row>
    <row r="25" spans="1:11" x14ac:dyDescent="0.25">
      <c r="A25" s="25" t="s">
        <v>1200</v>
      </c>
      <c r="B25" s="27" t="s">
        <v>351</v>
      </c>
      <c r="C25" s="27" t="s">
        <v>351</v>
      </c>
      <c r="D25" s="27" t="s">
        <v>356</v>
      </c>
      <c r="E25" s="27" t="s">
        <v>537</v>
      </c>
      <c r="F25" s="27" t="s">
        <v>541</v>
      </c>
      <c r="G25" s="27" t="s">
        <v>141</v>
      </c>
      <c r="H25" s="27" t="s">
        <v>146</v>
      </c>
      <c r="I25" s="27" t="s">
        <v>150</v>
      </c>
      <c r="J25" s="27" t="s">
        <v>1201</v>
      </c>
      <c r="K25" s="27" t="s">
        <v>1202</v>
      </c>
    </row>
    <row r="26" spans="1:11" x14ac:dyDescent="0.25">
      <c r="A26" s="133" t="s">
        <v>1174</v>
      </c>
      <c r="B26" s="134" t="s">
        <v>18</v>
      </c>
      <c r="C26" s="89" t="s">
        <v>18</v>
      </c>
      <c r="D26" s="89" t="s">
        <v>18</v>
      </c>
      <c r="E26" s="89" t="s">
        <v>18</v>
      </c>
      <c r="F26" s="89" t="s">
        <v>18</v>
      </c>
      <c r="G26" s="89" t="s">
        <v>18</v>
      </c>
      <c r="H26" s="89" t="s">
        <v>18</v>
      </c>
      <c r="I26" s="89" t="s">
        <v>18</v>
      </c>
      <c r="J26" s="89" t="s">
        <v>18</v>
      </c>
      <c r="K26" s="89" t="s">
        <v>18</v>
      </c>
    </row>
    <row r="27" spans="1:11" x14ac:dyDescent="0.25">
      <c r="A27" s="277" t="s">
        <v>1203</v>
      </c>
      <c r="B27" s="107" t="s">
        <v>1204</v>
      </c>
      <c r="C27" s="89" t="s">
        <v>1204</v>
      </c>
      <c r="D27" s="89" t="s">
        <v>1205</v>
      </c>
      <c r="E27" s="89" t="s">
        <v>1206</v>
      </c>
      <c r="F27" s="89" t="s">
        <v>1207</v>
      </c>
      <c r="G27" s="89" t="s">
        <v>1208</v>
      </c>
      <c r="H27" s="89" t="s">
        <v>1209</v>
      </c>
      <c r="I27" s="89" t="s">
        <v>1210</v>
      </c>
      <c r="J27" s="89" t="s">
        <v>1211</v>
      </c>
      <c r="K27" s="89" t="s">
        <v>1212</v>
      </c>
    </row>
    <row r="28" spans="1:11" x14ac:dyDescent="0.25">
      <c r="A28" s="277" t="s">
        <v>1213</v>
      </c>
      <c r="B28" s="107" t="s">
        <v>1214</v>
      </c>
      <c r="C28" s="89" t="s">
        <v>1215</v>
      </c>
      <c r="D28" s="89" t="s">
        <v>1216</v>
      </c>
      <c r="E28" s="89" t="s">
        <v>1217</v>
      </c>
      <c r="F28" s="89" t="s">
        <v>1218</v>
      </c>
      <c r="G28" s="89" t="s">
        <v>1219</v>
      </c>
      <c r="H28" s="89" t="s">
        <v>1220</v>
      </c>
      <c r="I28" s="89" t="s">
        <v>1221</v>
      </c>
      <c r="J28" s="89" t="s">
        <v>1222</v>
      </c>
      <c r="K28" s="89" t="s">
        <v>1223</v>
      </c>
    </row>
    <row r="29" spans="1:11" x14ac:dyDescent="0.25">
      <c r="A29" s="278"/>
      <c r="B29" s="279"/>
    </row>
    <row r="30" spans="1:11" x14ac:dyDescent="0.25">
      <c r="A30" s="202" t="s">
        <v>1224</v>
      </c>
      <c r="B30" s="176"/>
      <c r="C30" s="176"/>
      <c r="D30" s="176"/>
      <c r="E30" s="176"/>
      <c r="F30" s="176"/>
    </row>
    <row r="31" spans="1:11" ht="74.25" customHeight="1" x14ac:dyDescent="0.25">
      <c r="A31" s="312" t="s">
        <v>1225</v>
      </c>
      <c r="B31" s="312"/>
      <c r="C31" s="312"/>
      <c r="D31" s="312"/>
      <c r="E31" s="312"/>
      <c r="F31" s="312"/>
    </row>
    <row r="32" spans="1:11" ht="50.25" customHeight="1" x14ac:dyDescent="0.25">
      <c r="A32" s="312" t="s">
        <v>1226</v>
      </c>
      <c r="B32" s="312"/>
      <c r="C32" s="312"/>
      <c r="D32" s="312"/>
      <c r="E32" s="312"/>
      <c r="F32" s="312"/>
    </row>
    <row r="33" spans="1:11" x14ac:dyDescent="0.25">
      <c r="A33" s="312" t="s">
        <v>1227</v>
      </c>
      <c r="B33" s="341"/>
      <c r="C33" s="176"/>
      <c r="D33" s="176"/>
      <c r="E33" s="176"/>
      <c r="F33" s="176"/>
    </row>
    <row r="34" spans="1:11" ht="63.75" customHeight="1" x14ac:dyDescent="0.25">
      <c r="A34" s="312" t="s">
        <v>1228</v>
      </c>
      <c r="B34" s="312"/>
      <c r="C34" s="312"/>
      <c r="D34" s="312"/>
      <c r="E34" s="312"/>
      <c r="F34" s="312"/>
    </row>
    <row r="35" spans="1:11" ht="28.5" customHeight="1" x14ac:dyDescent="0.25">
      <c r="A35" s="312" t="s">
        <v>1229</v>
      </c>
      <c r="B35" s="312"/>
      <c r="C35" s="312"/>
      <c r="D35" s="312"/>
      <c r="E35" s="312"/>
      <c r="F35" s="312"/>
    </row>
    <row r="36" spans="1:11" x14ac:dyDescent="0.25">
      <c r="A36" s="312" t="s">
        <v>1230</v>
      </c>
      <c r="B36" s="312"/>
      <c r="C36" s="312"/>
      <c r="D36" s="312"/>
      <c r="E36" s="312"/>
      <c r="F36" s="312"/>
    </row>
    <row r="37" spans="1:11" x14ac:dyDescent="0.25">
      <c r="A37" s="194"/>
      <c r="B37" s="194"/>
      <c r="C37" s="194"/>
      <c r="D37" s="194"/>
      <c r="E37" s="194"/>
      <c r="F37" s="194"/>
    </row>
    <row r="38" spans="1:11" x14ac:dyDescent="0.25">
      <c r="A38" s="312"/>
      <c r="B38" s="341"/>
    </row>
    <row r="39" spans="1:11" x14ac:dyDescent="0.25">
      <c r="A39" s="271" t="s">
        <v>257</v>
      </c>
      <c r="B39" s="187"/>
      <c r="C39" s="187"/>
      <c r="D39" s="187"/>
      <c r="E39" s="187"/>
    </row>
    <row r="40" spans="1:11" ht="24" customHeight="1" x14ac:dyDescent="0.25">
      <c r="A40" s="409" t="s">
        <v>1231</v>
      </c>
      <c r="B40" s="409"/>
      <c r="C40" s="409"/>
      <c r="D40" s="409"/>
      <c r="E40" s="409"/>
      <c r="F40" s="393"/>
      <c r="G40" s="393"/>
      <c r="H40" s="393"/>
      <c r="I40" s="393"/>
      <c r="J40" s="393"/>
      <c r="K40" s="393"/>
    </row>
    <row r="41" spans="1:11" ht="24" customHeight="1" x14ac:dyDescent="0.25">
      <c r="A41" s="409" t="s">
        <v>1232</v>
      </c>
      <c r="B41" s="409"/>
      <c r="C41" s="409"/>
      <c r="D41" s="409"/>
      <c r="E41" s="409"/>
      <c r="F41" s="393"/>
      <c r="G41" s="393"/>
      <c r="H41" s="393"/>
      <c r="I41" s="393"/>
      <c r="J41" s="393"/>
      <c r="K41" s="393"/>
    </row>
    <row r="42" spans="1:11" x14ac:dyDescent="0.25">
      <c r="A42" s="250"/>
      <c r="B42" s="250"/>
      <c r="C42" s="250"/>
      <c r="D42" s="250"/>
      <c r="E42" s="250"/>
      <c r="F42" s="250"/>
      <c r="G42" s="250"/>
      <c r="H42" s="250"/>
    </row>
    <row r="43" spans="1:11" x14ac:dyDescent="0.25">
      <c r="A43" s="250"/>
      <c r="B43" s="250"/>
      <c r="C43" s="250"/>
      <c r="D43" s="250"/>
      <c r="E43" s="250"/>
      <c r="F43" s="250"/>
      <c r="G43" s="250"/>
      <c r="H43" s="250"/>
    </row>
    <row r="44" spans="1:11" x14ac:dyDescent="0.25">
      <c r="A44" s="250"/>
      <c r="B44" s="250"/>
      <c r="C44" s="250"/>
      <c r="D44" s="250"/>
      <c r="E44" s="250"/>
      <c r="G44" s="250"/>
      <c r="H44" s="250"/>
    </row>
    <row r="45" spans="1:11" x14ac:dyDescent="0.25">
      <c r="A45" s="250"/>
      <c r="B45" s="250"/>
      <c r="C45" s="250"/>
      <c r="D45" s="250"/>
      <c r="E45" s="250"/>
      <c r="F45" s="250"/>
      <c r="G45" s="250"/>
      <c r="H45" s="250"/>
    </row>
    <row r="46" spans="1:11" x14ac:dyDescent="0.25">
      <c r="A46" s="250"/>
      <c r="B46" s="250"/>
      <c r="C46" s="250"/>
      <c r="D46" s="250"/>
      <c r="E46" s="250"/>
      <c r="F46" s="250"/>
      <c r="G46" s="250"/>
      <c r="H46" s="250"/>
    </row>
    <row r="47" spans="1:11" x14ac:dyDescent="0.25">
      <c r="A47" s="250"/>
      <c r="B47" s="250"/>
      <c r="C47" s="250"/>
      <c r="D47" s="250"/>
      <c r="E47" s="250"/>
      <c r="G47" s="250"/>
      <c r="H47" s="250"/>
    </row>
    <row r="48" spans="1:11" x14ac:dyDescent="0.25">
      <c r="A48" s="250"/>
      <c r="B48" s="250"/>
      <c r="C48" s="250"/>
      <c r="D48" s="250"/>
      <c r="E48" s="250"/>
      <c r="F48" s="250"/>
      <c r="G48" s="250"/>
      <c r="H48" s="250"/>
    </row>
    <row r="49" spans="1:8" x14ac:dyDescent="0.25">
      <c r="A49" s="250"/>
      <c r="B49" s="250"/>
      <c r="C49" s="250"/>
      <c r="D49" s="250"/>
      <c r="E49" s="250"/>
      <c r="F49" s="250"/>
      <c r="G49" s="250"/>
      <c r="H49" s="250"/>
    </row>
    <row r="50" spans="1:8" x14ac:dyDescent="0.25">
      <c r="A50" s="250"/>
      <c r="B50" s="250"/>
      <c r="C50" s="250"/>
      <c r="D50" s="250"/>
      <c r="E50" s="250"/>
      <c r="G50" s="250"/>
      <c r="H50" s="250"/>
    </row>
    <row r="51" spans="1:8" x14ac:dyDescent="0.25">
      <c r="A51" s="250"/>
      <c r="B51" s="250"/>
      <c r="C51" s="250"/>
      <c r="D51" s="250"/>
      <c r="E51" s="250"/>
      <c r="F51" s="250"/>
      <c r="G51" s="250"/>
      <c r="H51" s="250"/>
    </row>
    <row r="52" spans="1:8" x14ac:dyDescent="0.25">
      <c r="A52" s="250"/>
      <c r="B52" s="250"/>
      <c r="C52" s="250"/>
      <c r="D52" s="250"/>
      <c r="E52" s="250"/>
      <c r="F52" s="250"/>
      <c r="G52" s="250"/>
      <c r="H52" s="250"/>
    </row>
    <row r="53" spans="1:8" x14ac:dyDescent="0.25">
      <c r="A53" s="250"/>
      <c r="B53" s="250"/>
      <c r="C53" s="250"/>
      <c r="D53" s="250"/>
      <c r="E53" s="250"/>
      <c r="G53" s="250"/>
      <c r="H53" s="250"/>
    </row>
    <row r="54" spans="1:8" x14ac:dyDescent="0.25">
      <c r="A54" s="250"/>
      <c r="B54" s="250"/>
      <c r="C54" s="250"/>
      <c r="D54" s="250"/>
      <c r="E54" s="250"/>
      <c r="F54" s="250"/>
      <c r="G54" s="250"/>
      <c r="H54" s="250"/>
    </row>
    <row r="55" spans="1:8" x14ac:dyDescent="0.25">
      <c r="A55" s="250"/>
      <c r="B55" s="250"/>
      <c r="C55" s="250"/>
      <c r="D55" s="250"/>
      <c r="E55" s="250"/>
      <c r="G55" s="250"/>
      <c r="H55" s="250"/>
    </row>
    <row r="56" spans="1:8" x14ac:dyDescent="0.25">
      <c r="A56" s="250"/>
      <c r="B56" s="250"/>
      <c r="C56" s="250"/>
      <c r="D56" s="250"/>
      <c r="E56" s="250"/>
      <c r="F56" s="250"/>
      <c r="G56" s="250"/>
      <c r="H56" s="250"/>
    </row>
    <row r="57" spans="1:8" x14ac:dyDescent="0.25">
      <c r="A57" s="250"/>
      <c r="B57" s="250"/>
      <c r="C57" s="250"/>
      <c r="D57" s="250"/>
      <c r="E57" s="250"/>
      <c r="F57" s="250"/>
      <c r="G57" s="250"/>
      <c r="H57" s="250"/>
    </row>
    <row r="58" spans="1:8" x14ac:dyDescent="0.25">
      <c r="A58" s="250"/>
      <c r="B58" s="250"/>
      <c r="C58" s="250"/>
      <c r="D58" s="250"/>
      <c r="E58" s="250"/>
      <c r="G58" s="250"/>
      <c r="H58" s="250"/>
    </row>
    <row r="59" spans="1:8" x14ac:dyDescent="0.25">
      <c r="A59" s="250"/>
      <c r="B59" s="250"/>
      <c r="C59" s="250"/>
      <c r="D59" s="250"/>
      <c r="E59" s="250"/>
      <c r="F59" s="250"/>
      <c r="G59" s="250"/>
      <c r="H59" s="250"/>
    </row>
    <row r="60" spans="1:8" x14ac:dyDescent="0.25">
      <c r="A60" s="250"/>
      <c r="B60" s="250"/>
      <c r="C60" s="250"/>
      <c r="D60" s="250"/>
      <c r="E60" s="250"/>
      <c r="F60" s="250"/>
      <c r="G60" s="250"/>
      <c r="H60" s="250"/>
    </row>
    <row r="61" spans="1:8" x14ac:dyDescent="0.25">
      <c r="A61" s="250"/>
      <c r="B61" s="250"/>
      <c r="C61" s="250"/>
      <c r="D61" s="250"/>
      <c r="E61" s="250"/>
      <c r="G61" s="250"/>
      <c r="H61" s="250"/>
    </row>
    <row r="62" spans="1:8" x14ac:dyDescent="0.25">
      <c r="A62" s="250"/>
      <c r="B62" s="250"/>
      <c r="C62" s="250"/>
      <c r="D62" s="250"/>
      <c r="E62" s="250"/>
      <c r="F62" s="250"/>
      <c r="G62" s="250"/>
      <c r="H62" s="250"/>
    </row>
    <row r="63" spans="1:8" x14ac:dyDescent="0.25">
      <c r="A63" s="250"/>
      <c r="B63" s="250"/>
      <c r="C63" s="250"/>
      <c r="D63" s="250"/>
      <c r="E63" s="250"/>
      <c r="F63" s="250"/>
      <c r="G63" s="250"/>
      <c r="H63" s="250"/>
    </row>
    <row r="65" spans="6:6" x14ac:dyDescent="0.25">
      <c r="F65" s="250"/>
    </row>
    <row r="66" spans="6:6" x14ac:dyDescent="0.25">
      <c r="F66" s="250"/>
    </row>
    <row r="68" spans="6:6" x14ac:dyDescent="0.25">
      <c r="F68" s="250"/>
    </row>
    <row r="69" spans="6:6" x14ac:dyDescent="0.25">
      <c r="F69" s="250"/>
    </row>
    <row r="71" spans="6:6" x14ac:dyDescent="0.25">
      <c r="F71" s="250"/>
    </row>
    <row r="72" spans="6:6" x14ac:dyDescent="0.25">
      <c r="F72" s="250"/>
    </row>
    <row r="74" spans="6:6" x14ac:dyDescent="0.25">
      <c r="F74" s="250"/>
    </row>
    <row r="75" spans="6:6" x14ac:dyDescent="0.25">
      <c r="F75" s="250"/>
    </row>
    <row r="77" spans="6:6" x14ac:dyDescent="0.25">
      <c r="F77" s="250"/>
    </row>
    <row r="78" spans="6:6" x14ac:dyDescent="0.25">
      <c r="F78" s="250"/>
    </row>
    <row r="80" spans="6:6" x14ac:dyDescent="0.25">
      <c r="F80" s="250"/>
    </row>
    <row r="81" spans="6:6" x14ac:dyDescent="0.25">
      <c r="F81" s="250"/>
    </row>
    <row r="83" spans="6:6" x14ac:dyDescent="0.25">
      <c r="F83" s="250"/>
    </row>
    <row r="84" spans="6:6" x14ac:dyDescent="0.25">
      <c r="F84" s="250"/>
    </row>
    <row r="86" spans="6:6" x14ac:dyDescent="0.25">
      <c r="F86" s="250"/>
    </row>
    <row r="87" spans="6:6" x14ac:dyDescent="0.25">
      <c r="F87" s="250"/>
    </row>
    <row r="89" spans="6:6" x14ac:dyDescent="0.25">
      <c r="F89" s="250"/>
    </row>
    <row r="90" spans="6:6" x14ac:dyDescent="0.25">
      <c r="F90" s="250"/>
    </row>
  </sheetData>
  <sheetProtection password="C04F" sheet="1"/>
  <mergeCells count="14">
    <mergeCell ref="J5:K5"/>
    <mergeCell ref="J4:K4"/>
    <mergeCell ref="A40:K40"/>
    <mergeCell ref="A41:K41"/>
    <mergeCell ref="A34:F34"/>
    <mergeCell ref="A35:F35"/>
    <mergeCell ref="A36:F36"/>
    <mergeCell ref="A4:A6"/>
    <mergeCell ref="A38:B38"/>
    <mergeCell ref="A33:B33"/>
    <mergeCell ref="A31:F31"/>
    <mergeCell ref="A32:F32"/>
    <mergeCell ref="B5:I5"/>
    <mergeCell ref="B4:I4"/>
  </mergeCells>
  <pageMargins left="0.70866141732283472" right="0.70866141732283472" top="0.74803149606299213" bottom="0.74803149606299213" header="0.31496062992125984" footer="0.31496062992125984"/>
  <pageSetup paperSize="9" scale="95"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K44"/>
  <sheetViews>
    <sheetView showGridLines="0" topLeftCell="A13" zoomScaleNormal="100" zoomScaleSheetLayoutView="100" workbookViewId="0">
      <selection activeCell="E13" sqref="E13"/>
    </sheetView>
  </sheetViews>
  <sheetFormatPr defaultColWidth="9.140625" defaultRowHeight="15" x14ac:dyDescent="0.25"/>
  <cols>
    <col min="1" max="1" width="44.5703125" style="166" customWidth="1"/>
    <col min="2" max="14" width="11.7109375" style="166" customWidth="1"/>
    <col min="15" max="15" width="9.140625" style="166" customWidth="1"/>
    <col min="16" max="16384" width="9.140625" style="166"/>
  </cols>
  <sheetData>
    <row r="1" spans="1:11" x14ac:dyDescent="0.25">
      <c r="A1" s="166" t="s">
        <v>666</v>
      </c>
      <c r="K1" s="60" t="s">
        <v>1</v>
      </c>
    </row>
    <row r="2" spans="1:11" ht="18" x14ac:dyDescent="0.25">
      <c r="A2" s="204" t="s">
        <v>1233</v>
      </c>
    </row>
    <row r="3" spans="1:11" x14ac:dyDescent="0.25">
      <c r="A3" s="205"/>
    </row>
    <row r="4" spans="1:11" ht="31.5" customHeight="1" x14ac:dyDescent="0.25">
      <c r="A4" s="410"/>
      <c r="B4" s="414" t="s">
        <v>1157</v>
      </c>
      <c r="C4" s="366"/>
      <c r="D4" s="366"/>
      <c r="E4" s="366"/>
      <c r="F4" s="366"/>
      <c r="G4" s="366"/>
      <c r="H4" s="366"/>
      <c r="I4" s="366"/>
      <c r="J4" s="407" t="s">
        <v>1158</v>
      </c>
      <c r="K4" s="408"/>
    </row>
    <row r="5" spans="1:11" ht="15.75" customHeight="1" x14ac:dyDescent="0.25">
      <c r="A5" s="411"/>
      <c r="B5" s="413" t="s">
        <v>1159</v>
      </c>
      <c r="C5" s="366"/>
      <c r="D5" s="366"/>
      <c r="E5" s="366"/>
      <c r="F5" s="366"/>
      <c r="G5" s="366"/>
      <c r="H5" s="366"/>
      <c r="I5" s="366"/>
      <c r="J5" s="407" t="s">
        <v>1160</v>
      </c>
      <c r="K5" s="366"/>
    </row>
    <row r="6" spans="1:11" x14ac:dyDescent="0.25">
      <c r="A6" s="412"/>
      <c r="B6" s="127" t="s">
        <v>1161</v>
      </c>
      <c r="C6" s="99" t="s">
        <v>260</v>
      </c>
      <c r="D6" s="99" t="s">
        <v>265</v>
      </c>
      <c r="E6" s="99" t="s">
        <v>427</v>
      </c>
      <c r="F6" s="99" t="s">
        <v>432</v>
      </c>
      <c r="G6" s="99" t="s">
        <v>6</v>
      </c>
      <c r="H6" s="99" t="s">
        <v>11</v>
      </c>
      <c r="I6" s="99" t="s">
        <v>15</v>
      </c>
      <c r="J6" s="99" t="s">
        <v>16</v>
      </c>
      <c r="K6" s="99" t="s">
        <v>685</v>
      </c>
    </row>
    <row r="7" spans="1:11" x14ac:dyDescent="0.25">
      <c r="A7" s="276" t="s">
        <v>1162</v>
      </c>
      <c r="B7" s="128"/>
      <c r="C7" s="129"/>
      <c r="D7" s="129"/>
      <c r="E7" s="129"/>
      <c r="F7" s="129"/>
      <c r="G7" s="129"/>
      <c r="H7" s="129"/>
      <c r="I7" s="129"/>
      <c r="J7" s="129"/>
      <c r="K7" s="129"/>
    </row>
    <row r="8" spans="1:11" x14ac:dyDescent="0.25">
      <c r="A8" s="67" t="s">
        <v>981</v>
      </c>
      <c r="B8" s="74" t="s">
        <v>378</v>
      </c>
      <c r="C8" s="44" t="s">
        <v>378</v>
      </c>
      <c r="D8" s="44" t="s">
        <v>383</v>
      </c>
      <c r="E8" s="44" t="s">
        <v>569</v>
      </c>
      <c r="F8" s="44" t="s">
        <v>574</v>
      </c>
      <c r="G8" s="44" t="s">
        <v>184</v>
      </c>
      <c r="H8" s="44" t="s">
        <v>189</v>
      </c>
      <c r="I8" s="44" t="s">
        <v>193</v>
      </c>
      <c r="J8" s="44" t="s">
        <v>1234</v>
      </c>
      <c r="K8" s="44" t="s">
        <v>1235</v>
      </c>
    </row>
    <row r="9" spans="1:11" x14ac:dyDescent="0.25">
      <c r="A9" s="25" t="s">
        <v>1016</v>
      </c>
      <c r="B9" s="27" t="s">
        <v>1165</v>
      </c>
      <c r="C9" s="27" t="s">
        <v>1165</v>
      </c>
      <c r="D9" s="27" t="s">
        <v>1165</v>
      </c>
      <c r="E9" s="27" t="s">
        <v>1165</v>
      </c>
      <c r="F9" s="27" t="s">
        <v>1165</v>
      </c>
      <c r="G9" s="27" t="s">
        <v>1165</v>
      </c>
      <c r="H9" s="27" t="s">
        <v>1165</v>
      </c>
      <c r="I9" s="27" t="s">
        <v>1165</v>
      </c>
      <c r="J9" s="27" t="s">
        <v>1165</v>
      </c>
      <c r="K9" s="27" t="s">
        <v>1165</v>
      </c>
    </row>
    <row r="10" spans="1:11" x14ac:dyDescent="0.25">
      <c r="A10" s="25" t="s">
        <v>1023</v>
      </c>
      <c r="B10" s="27" t="s">
        <v>387</v>
      </c>
      <c r="C10" s="27" t="s">
        <v>387</v>
      </c>
      <c r="D10" s="27" t="s">
        <v>392</v>
      </c>
      <c r="E10" s="27" t="s">
        <v>580</v>
      </c>
      <c r="F10" s="27" t="s">
        <v>585</v>
      </c>
      <c r="G10" s="27" t="s">
        <v>197</v>
      </c>
      <c r="H10" s="27" t="s">
        <v>202</v>
      </c>
      <c r="I10" s="27" t="s">
        <v>206</v>
      </c>
      <c r="J10" s="27" t="s">
        <v>1236</v>
      </c>
      <c r="K10" s="27" t="s">
        <v>1237</v>
      </c>
    </row>
    <row r="11" spans="1:11" x14ac:dyDescent="0.25">
      <c r="A11" s="25" t="s">
        <v>956</v>
      </c>
      <c r="B11" s="27" t="s">
        <v>396</v>
      </c>
      <c r="C11" s="27" t="s">
        <v>396</v>
      </c>
      <c r="D11" s="27" t="s">
        <v>401</v>
      </c>
      <c r="E11" s="27" t="s">
        <v>591</v>
      </c>
      <c r="F11" s="27" t="s">
        <v>1238</v>
      </c>
      <c r="G11" s="27" t="s">
        <v>210</v>
      </c>
      <c r="H11" s="27" t="s">
        <v>215</v>
      </c>
      <c r="I11" s="27" t="s">
        <v>219</v>
      </c>
      <c r="J11" s="27" t="s">
        <v>1239</v>
      </c>
      <c r="K11" s="27" t="s">
        <v>1240</v>
      </c>
    </row>
    <row r="12" spans="1:11" x14ac:dyDescent="0.25">
      <c r="A12" s="25" t="s">
        <v>1089</v>
      </c>
      <c r="B12" s="27" t="s">
        <v>405</v>
      </c>
      <c r="C12" s="27" t="s">
        <v>405</v>
      </c>
      <c r="D12" s="27" t="s">
        <v>410</v>
      </c>
      <c r="E12" s="27" t="s">
        <v>602</v>
      </c>
      <c r="F12" s="27" t="s">
        <v>607</v>
      </c>
      <c r="G12" s="27" t="s">
        <v>223</v>
      </c>
      <c r="H12" s="27" t="s">
        <v>228</v>
      </c>
      <c r="I12" s="27" t="s">
        <v>232</v>
      </c>
      <c r="J12" s="27" t="s">
        <v>1241</v>
      </c>
      <c r="K12" s="27" t="s">
        <v>1242</v>
      </c>
    </row>
    <row r="13" spans="1:11" x14ac:dyDescent="0.25">
      <c r="A13" s="25" t="s">
        <v>1037</v>
      </c>
      <c r="B13" s="27" t="s">
        <v>414</v>
      </c>
      <c r="C13" s="27" t="s">
        <v>414</v>
      </c>
      <c r="D13" s="27" t="s">
        <v>419</v>
      </c>
      <c r="E13" s="27" t="s">
        <v>613</v>
      </c>
      <c r="F13" s="27" t="s">
        <v>618</v>
      </c>
      <c r="G13" s="27" t="s">
        <v>236</v>
      </c>
      <c r="H13" s="27" t="s">
        <v>241</v>
      </c>
      <c r="I13" s="27" t="s">
        <v>245</v>
      </c>
      <c r="J13" s="27" t="s">
        <v>1243</v>
      </c>
      <c r="K13" s="27" t="s">
        <v>1244</v>
      </c>
    </row>
    <row r="14" spans="1:11" x14ac:dyDescent="0.25">
      <c r="A14" s="130" t="s">
        <v>1174</v>
      </c>
      <c r="B14" s="131" t="s">
        <v>18</v>
      </c>
      <c r="C14" s="89" t="s">
        <v>18</v>
      </c>
      <c r="D14" s="89" t="s">
        <v>18</v>
      </c>
      <c r="E14" s="89" t="s">
        <v>18</v>
      </c>
      <c r="F14" s="89" t="s">
        <v>18</v>
      </c>
      <c r="G14" s="89" t="s">
        <v>18</v>
      </c>
      <c r="H14" s="89" t="s">
        <v>18</v>
      </c>
      <c r="I14" s="89" t="s">
        <v>18</v>
      </c>
      <c r="J14" s="89" t="s">
        <v>18</v>
      </c>
      <c r="K14" s="89" t="s">
        <v>18</v>
      </c>
    </row>
    <row r="15" spans="1:11" x14ac:dyDescent="0.25">
      <c r="A15" s="276" t="s">
        <v>1175</v>
      </c>
      <c r="B15" s="128"/>
      <c r="C15" s="129"/>
      <c r="D15" s="129"/>
      <c r="E15" s="129"/>
      <c r="F15" s="129"/>
      <c r="G15" s="129"/>
      <c r="H15" s="129"/>
      <c r="I15" s="129"/>
      <c r="J15" s="129"/>
      <c r="K15" s="129"/>
    </row>
    <row r="16" spans="1:11" x14ac:dyDescent="0.25">
      <c r="A16" s="67" t="s">
        <v>1176</v>
      </c>
      <c r="B16" s="74" t="s">
        <v>279</v>
      </c>
      <c r="C16" s="44" t="s">
        <v>279</v>
      </c>
      <c r="D16" s="44" t="s">
        <v>1245</v>
      </c>
      <c r="E16" s="44" t="s">
        <v>449</v>
      </c>
      <c r="F16" s="44" t="s">
        <v>454</v>
      </c>
      <c r="G16" s="44" t="s">
        <v>34</v>
      </c>
      <c r="H16" s="44" t="s">
        <v>39</v>
      </c>
      <c r="I16" s="44" t="s">
        <v>43</v>
      </c>
      <c r="J16" s="44" t="s">
        <v>1246</v>
      </c>
      <c r="K16" s="44" t="s">
        <v>1247</v>
      </c>
    </row>
    <row r="17" spans="1:11" x14ac:dyDescent="0.25">
      <c r="A17" s="25" t="s">
        <v>1179</v>
      </c>
      <c r="B17" s="27" t="s">
        <v>270</v>
      </c>
      <c r="C17" s="27" t="s">
        <v>270</v>
      </c>
      <c r="D17" s="27" t="s">
        <v>275</v>
      </c>
      <c r="E17" s="27" t="s">
        <v>438</v>
      </c>
      <c r="F17" s="27" t="s">
        <v>443</v>
      </c>
      <c r="G17" s="27" t="s">
        <v>21</v>
      </c>
      <c r="H17" s="27" t="s">
        <v>26</v>
      </c>
      <c r="I17" s="27" t="s">
        <v>30</v>
      </c>
      <c r="J17" s="27" t="s">
        <v>1248</v>
      </c>
      <c r="K17" s="27" t="s">
        <v>1249</v>
      </c>
    </row>
    <row r="18" spans="1:11" x14ac:dyDescent="0.25">
      <c r="A18" s="25" t="s">
        <v>1182</v>
      </c>
      <c r="B18" s="27" t="s">
        <v>297</v>
      </c>
      <c r="C18" s="27" t="s">
        <v>297</v>
      </c>
      <c r="D18" s="27" t="s">
        <v>302</v>
      </c>
      <c r="E18" s="27" t="s">
        <v>471</v>
      </c>
      <c r="F18" s="27" t="s">
        <v>476</v>
      </c>
      <c r="G18" s="27" t="s">
        <v>60</v>
      </c>
      <c r="H18" s="27" t="s">
        <v>65</v>
      </c>
      <c r="I18" s="27" t="s">
        <v>69</v>
      </c>
      <c r="J18" s="27" t="s">
        <v>1250</v>
      </c>
      <c r="K18" s="27" t="s">
        <v>1251</v>
      </c>
    </row>
    <row r="19" spans="1:11" x14ac:dyDescent="0.25">
      <c r="A19" s="25" t="s">
        <v>1185</v>
      </c>
      <c r="B19" s="27" t="s">
        <v>288</v>
      </c>
      <c r="C19" s="27" t="s">
        <v>288</v>
      </c>
      <c r="D19" s="27" t="s">
        <v>293</v>
      </c>
      <c r="E19" s="27" t="s">
        <v>460</v>
      </c>
      <c r="F19" s="27" t="s">
        <v>465</v>
      </c>
      <c r="G19" s="27" t="s">
        <v>47</v>
      </c>
      <c r="H19" s="27" t="s">
        <v>52</v>
      </c>
      <c r="I19" s="27" t="s">
        <v>56</v>
      </c>
      <c r="J19" s="27" t="s">
        <v>1252</v>
      </c>
      <c r="K19" s="27" t="s">
        <v>1253</v>
      </c>
    </row>
    <row r="20" spans="1:11" x14ac:dyDescent="0.25">
      <c r="A20" s="25" t="s">
        <v>1188</v>
      </c>
      <c r="B20" s="27" t="s">
        <v>315</v>
      </c>
      <c r="C20" s="27" t="s">
        <v>315</v>
      </c>
      <c r="D20" s="27" t="s">
        <v>320</v>
      </c>
      <c r="E20" s="27" t="s">
        <v>1254</v>
      </c>
      <c r="F20" s="27" t="s">
        <v>498</v>
      </c>
      <c r="G20" s="27" t="s">
        <v>86</v>
      </c>
      <c r="H20" s="27" t="s">
        <v>91</v>
      </c>
      <c r="I20" s="27" t="s">
        <v>95</v>
      </c>
      <c r="J20" s="27" t="s">
        <v>1255</v>
      </c>
      <c r="K20" s="27" t="s">
        <v>1256</v>
      </c>
    </row>
    <row r="21" spans="1:11" x14ac:dyDescent="0.25">
      <c r="A21" s="25" t="s">
        <v>1191</v>
      </c>
      <c r="B21" s="27" t="s">
        <v>306</v>
      </c>
      <c r="C21" s="27" t="s">
        <v>306</v>
      </c>
      <c r="D21" s="27" t="s">
        <v>311</v>
      </c>
      <c r="E21" s="27" t="s">
        <v>482</v>
      </c>
      <c r="F21" s="27" t="s">
        <v>487</v>
      </c>
      <c r="G21" s="27" t="s">
        <v>73</v>
      </c>
      <c r="H21" s="27" t="s">
        <v>78</v>
      </c>
      <c r="I21" s="27" t="s">
        <v>82</v>
      </c>
      <c r="J21" s="27" t="s">
        <v>1257</v>
      </c>
      <c r="K21" s="27" t="s">
        <v>1258</v>
      </c>
    </row>
    <row r="22" spans="1:11" x14ac:dyDescent="0.25">
      <c r="A22" s="25" t="s">
        <v>98</v>
      </c>
      <c r="B22" s="27" t="s">
        <v>324</v>
      </c>
      <c r="C22" s="27" t="s">
        <v>324</v>
      </c>
      <c r="D22" s="27" t="s">
        <v>329</v>
      </c>
      <c r="E22" s="27" t="s">
        <v>504</v>
      </c>
      <c r="F22" s="27" t="s">
        <v>509</v>
      </c>
      <c r="G22" s="27" t="s">
        <v>1259</v>
      </c>
      <c r="H22" s="27" t="s">
        <v>104</v>
      </c>
      <c r="I22" s="27" t="s">
        <v>108</v>
      </c>
      <c r="J22" s="27" t="s">
        <v>1260</v>
      </c>
      <c r="K22" s="27" t="s">
        <v>1261</v>
      </c>
    </row>
    <row r="23" spans="1:11" x14ac:dyDescent="0.25">
      <c r="A23" s="25" t="s">
        <v>111</v>
      </c>
      <c r="B23" s="27" t="s">
        <v>333</v>
      </c>
      <c r="C23" s="27" t="s">
        <v>333</v>
      </c>
      <c r="D23" s="27" t="s">
        <v>338</v>
      </c>
      <c r="E23" s="27" t="s">
        <v>515</v>
      </c>
      <c r="F23" s="27" t="s">
        <v>520</v>
      </c>
      <c r="G23" s="27" t="s">
        <v>112</v>
      </c>
      <c r="H23" s="27" t="s">
        <v>117</v>
      </c>
      <c r="I23" s="27" t="s">
        <v>121</v>
      </c>
      <c r="J23" s="27" t="s">
        <v>1262</v>
      </c>
      <c r="K23" s="27" t="s">
        <v>1263</v>
      </c>
    </row>
    <row r="24" spans="1:11" x14ac:dyDescent="0.25">
      <c r="A24" s="25" t="s">
        <v>127</v>
      </c>
      <c r="B24" s="27" t="s">
        <v>342</v>
      </c>
      <c r="C24" s="27" t="s">
        <v>342</v>
      </c>
      <c r="D24" s="27" t="s">
        <v>347</v>
      </c>
      <c r="E24" s="27" t="s">
        <v>526</v>
      </c>
      <c r="F24" s="27" t="s">
        <v>531</v>
      </c>
      <c r="G24" s="27" t="s">
        <v>128</v>
      </c>
      <c r="H24" s="27" t="s">
        <v>133</v>
      </c>
      <c r="I24" s="27" t="s">
        <v>137</v>
      </c>
      <c r="J24" s="27" t="s">
        <v>1264</v>
      </c>
      <c r="K24" s="27" t="s">
        <v>1265</v>
      </c>
    </row>
    <row r="25" spans="1:11" x14ac:dyDescent="0.25">
      <c r="A25" s="25" t="s">
        <v>1200</v>
      </c>
      <c r="B25" s="27" t="s">
        <v>351</v>
      </c>
      <c r="C25" s="27" t="s">
        <v>351</v>
      </c>
      <c r="D25" s="27" t="s">
        <v>356</v>
      </c>
      <c r="E25" s="27" t="s">
        <v>537</v>
      </c>
      <c r="F25" s="27" t="s">
        <v>541</v>
      </c>
      <c r="G25" s="27" t="s">
        <v>141</v>
      </c>
      <c r="H25" s="27" t="s">
        <v>146</v>
      </c>
      <c r="I25" s="27" t="s">
        <v>150</v>
      </c>
      <c r="J25" s="27" t="s">
        <v>1266</v>
      </c>
      <c r="K25" s="27" t="s">
        <v>1266</v>
      </c>
    </row>
    <row r="26" spans="1:11" x14ac:dyDescent="0.25">
      <c r="A26" s="133" t="s">
        <v>1174</v>
      </c>
      <c r="B26" s="134" t="s">
        <v>18</v>
      </c>
      <c r="C26" s="89" t="s">
        <v>18</v>
      </c>
      <c r="D26" s="89" t="s">
        <v>18</v>
      </c>
      <c r="E26" s="89" t="s">
        <v>18</v>
      </c>
      <c r="F26" s="89" t="s">
        <v>18</v>
      </c>
      <c r="G26" s="89" t="s">
        <v>18</v>
      </c>
      <c r="H26" s="89" t="s">
        <v>18</v>
      </c>
      <c r="I26" s="89" t="s">
        <v>18</v>
      </c>
      <c r="J26" s="89" t="s">
        <v>18</v>
      </c>
      <c r="K26" s="89" t="s">
        <v>18</v>
      </c>
    </row>
    <row r="27" spans="1:11" x14ac:dyDescent="0.25">
      <c r="A27" s="277" t="s">
        <v>1203</v>
      </c>
      <c r="B27" s="107" t="s">
        <v>369</v>
      </c>
      <c r="C27" s="89" t="s">
        <v>369</v>
      </c>
      <c r="D27" s="89" t="s">
        <v>1267</v>
      </c>
      <c r="E27" s="89" t="s">
        <v>1268</v>
      </c>
      <c r="F27" s="89" t="s">
        <v>563</v>
      </c>
      <c r="G27" s="89" t="s">
        <v>1269</v>
      </c>
      <c r="H27" s="89" t="s">
        <v>1270</v>
      </c>
      <c r="I27" s="89" t="s">
        <v>176</v>
      </c>
      <c r="J27" s="89" t="s">
        <v>1271</v>
      </c>
      <c r="K27" s="89" t="s">
        <v>1272</v>
      </c>
    </row>
    <row r="28" spans="1:11" x14ac:dyDescent="0.25">
      <c r="A28" s="277" t="s">
        <v>1213</v>
      </c>
      <c r="B28" s="107" t="s">
        <v>360</v>
      </c>
      <c r="C28" s="89" t="s">
        <v>360</v>
      </c>
      <c r="D28" s="89" t="s">
        <v>1273</v>
      </c>
      <c r="E28" s="89" t="s">
        <v>547</v>
      </c>
      <c r="F28" s="89" t="s">
        <v>552</v>
      </c>
      <c r="G28" s="89" t="s">
        <v>1274</v>
      </c>
      <c r="H28" s="89" t="s">
        <v>159</v>
      </c>
      <c r="I28" s="89" t="s">
        <v>1275</v>
      </c>
      <c r="J28" s="89" t="s">
        <v>1276</v>
      </c>
      <c r="K28" s="89" t="s">
        <v>1277</v>
      </c>
    </row>
    <row r="29" spans="1:11" x14ac:dyDescent="0.25">
      <c r="A29" s="278"/>
      <c r="B29" s="279"/>
    </row>
    <row r="30" spans="1:11" x14ac:dyDescent="0.25">
      <c r="A30" s="202" t="s">
        <v>1224</v>
      </c>
      <c r="B30" s="218"/>
      <c r="C30" s="218"/>
      <c r="D30" s="218"/>
      <c r="E30" s="218"/>
      <c r="F30" s="218"/>
      <c r="G30" s="218"/>
      <c r="H30" s="218"/>
      <c r="I30" s="218"/>
      <c r="J30" s="218"/>
    </row>
    <row r="31" spans="1:11" ht="57" customHeight="1" x14ac:dyDescent="0.25">
      <c r="A31" s="312" t="s">
        <v>1278</v>
      </c>
      <c r="B31" s="341"/>
      <c r="C31" s="341"/>
      <c r="D31" s="341"/>
      <c r="E31" s="341"/>
      <c r="F31" s="341"/>
      <c r="G31" s="341"/>
      <c r="H31" s="341"/>
      <c r="I31" s="341"/>
      <c r="J31" s="341"/>
    </row>
    <row r="32" spans="1:11" ht="47.25" customHeight="1" x14ac:dyDescent="0.25">
      <c r="A32" s="312" t="s">
        <v>1279</v>
      </c>
      <c r="B32" s="341"/>
      <c r="C32" s="341"/>
      <c r="D32" s="341"/>
      <c r="E32" s="341"/>
      <c r="F32" s="341"/>
      <c r="G32" s="341"/>
      <c r="H32" s="341"/>
      <c r="I32" s="341"/>
      <c r="J32" s="341"/>
    </row>
    <row r="33" spans="1:11" x14ac:dyDescent="0.25">
      <c r="A33" s="312" t="s">
        <v>1280</v>
      </c>
      <c r="B33" s="341"/>
      <c r="C33" s="341"/>
      <c r="D33" s="341"/>
      <c r="E33" s="341"/>
      <c r="F33" s="341"/>
      <c r="G33" s="341"/>
      <c r="H33" s="341"/>
      <c r="I33" s="341"/>
      <c r="J33" s="341"/>
    </row>
    <row r="34" spans="1:11" ht="59.25" customHeight="1" x14ac:dyDescent="0.25">
      <c r="A34" s="312" t="s">
        <v>1281</v>
      </c>
      <c r="B34" s="341"/>
      <c r="C34" s="341"/>
      <c r="D34" s="341"/>
      <c r="E34" s="341"/>
      <c r="F34" s="341"/>
      <c r="G34" s="341"/>
      <c r="H34" s="341"/>
      <c r="I34" s="341"/>
      <c r="J34" s="341"/>
    </row>
    <row r="35" spans="1:11" ht="28.5" customHeight="1" x14ac:dyDescent="0.25">
      <c r="A35" s="312" t="s">
        <v>1229</v>
      </c>
      <c r="B35" s="341"/>
      <c r="C35" s="341"/>
      <c r="D35" s="341"/>
      <c r="E35" s="341"/>
      <c r="F35" s="341"/>
      <c r="G35" s="341"/>
      <c r="H35" s="341"/>
      <c r="I35" s="341"/>
      <c r="J35" s="341"/>
    </row>
    <row r="36" spans="1:11" x14ac:dyDescent="0.25">
      <c r="A36" s="312" t="s">
        <v>1230</v>
      </c>
      <c r="B36" s="341"/>
      <c r="C36" s="341"/>
      <c r="D36" s="341"/>
      <c r="E36" s="341"/>
      <c r="F36" s="341"/>
      <c r="G36" s="341"/>
      <c r="H36" s="341"/>
      <c r="I36" s="341"/>
      <c r="J36" s="341"/>
    </row>
    <row r="37" spans="1:11" x14ac:dyDescent="0.25">
      <c r="A37" s="312"/>
      <c r="B37" s="341"/>
    </row>
    <row r="38" spans="1:11" x14ac:dyDescent="0.25">
      <c r="A38" s="271" t="s">
        <v>257</v>
      </c>
      <c r="B38" s="195"/>
      <c r="C38" s="195"/>
      <c r="D38" s="195"/>
      <c r="E38" s="195"/>
      <c r="F38" s="195"/>
      <c r="G38" s="195"/>
      <c r="H38" s="195"/>
      <c r="I38" s="195"/>
      <c r="J38" s="195"/>
    </row>
    <row r="39" spans="1:11" ht="24" customHeight="1" x14ac:dyDescent="0.25">
      <c r="A39" s="409" t="s">
        <v>1232</v>
      </c>
      <c r="B39" s="409"/>
      <c r="C39" s="409"/>
      <c r="D39" s="409"/>
      <c r="E39" s="409"/>
      <c r="F39" s="393"/>
      <c r="G39" s="393"/>
      <c r="H39" s="393"/>
      <c r="I39" s="393"/>
      <c r="J39" s="393"/>
      <c r="K39" s="393"/>
    </row>
    <row r="40" spans="1:11" x14ac:dyDescent="0.25">
      <c r="A40" s="195"/>
      <c r="B40" s="280"/>
    </row>
    <row r="41" spans="1:11" x14ac:dyDescent="0.25">
      <c r="A41" s="180"/>
    </row>
    <row r="42" spans="1:11" x14ac:dyDescent="0.25">
      <c r="A42" s="38"/>
    </row>
    <row r="43" spans="1:11" x14ac:dyDescent="0.25">
      <c r="A43" s="180"/>
    </row>
    <row r="44" spans="1:11" x14ac:dyDescent="0.25">
      <c r="A44" s="180"/>
    </row>
  </sheetData>
  <sheetProtection password="C04F" sheet="1"/>
  <mergeCells count="13">
    <mergeCell ref="A39:K39"/>
    <mergeCell ref="A36:J36"/>
    <mergeCell ref="A37:B37"/>
    <mergeCell ref="A4:A6"/>
    <mergeCell ref="A31:J31"/>
    <mergeCell ref="A32:J32"/>
    <mergeCell ref="A33:J33"/>
    <mergeCell ref="A34:J34"/>
    <mergeCell ref="A35:J35"/>
    <mergeCell ref="B5:I5"/>
    <mergeCell ref="B4:I4"/>
    <mergeCell ref="J5:K5"/>
    <mergeCell ref="J4:K4"/>
  </mergeCells>
  <pageMargins left="0.70866141732283472" right="0.70866141732283472" top="0.74803149606299213" bottom="0.74803149606299213" header="0.31496062992125984" footer="0.31496062992125984"/>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K47"/>
  <sheetViews>
    <sheetView showGridLines="0" zoomScaleNormal="100" zoomScaleSheetLayoutView="90" workbookViewId="0">
      <selection activeCell="C12" sqref="C12"/>
    </sheetView>
  </sheetViews>
  <sheetFormatPr defaultColWidth="9.140625" defaultRowHeight="15" x14ac:dyDescent="0.25"/>
  <cols>
    <col min="1" max="1" width="40.140625" style="166" customWidth="1"/>
    <col min="2" max="11" width="11.7109375" style="166" customWidth="1"/>
    <col min="12" max="12" width="9.140625" style="166" customWidth="1"/>
    <col min="13" max="16384" width="9.140625" style="166"/>
  </cols>
  <sheetData>
    <row r="1" spans="1:11" x14ac:dyDescent="0.25">
      <c r="A1" s="166" t="s">
        <v>2886</v>
      </c>
      <c r="K1" s="60" t="s">
        <v>1</v>
      </c>
    </row>
    <row r="2" spans="1:11" ht="17.25" x14ac:dyDescent="0.25">
      <c r="A2" s="166" t="s">
        <v>2943</v>
      </c>
    </row>
    <row r="3" spans="1:11" x14ac:dyDescent="0.25">
      <c r="A3" s="205"/>
    </row>
    <row r="4" spans="1:11" x14ac:dyDescent="0.25">
      <c r="A4" s="336" t="s">
        <v>2888</v>
      </c>
      <c r="B4" s="421" t="s">
        <v>728</v>
      </c>
      <c r="C4" s="421"/>
      <c r="D4" s="421"/>
      <c r="E4" s="421"/>
      <c r="F4" s="421"/>
      <c r="G4" s="421"/>
      <c r="H4" s="421"/>
      <c r="I4" s="421"/>
      <c r="J4" s="421"/>
      <c r="K4" s="421"/>
    </row>
    <row r="5" spans="1:11" x14ac:dyDescent="0.25">
      <c r="A5" s="336"/>
      <c r="B5" s="419" t="s">
        <v>1355</v>
      </c>
      <c r="C5" s="420"/>
      <c r="D5" s="420"/>
      <c r="E5" s="420"/>
      <c r="F5" s="420"/>
      <c r="G5" s="420" t="s">
        <v>2889</v>
      </c>
      <c r="H5" s="420"/>
      <c r="I5" s="420"/>
      <c r="J5" s="420"/>
      <c r="K5" s="420"/>
    </row>
    <row r="6" spans="1:11" x14ac:dyDescent="0.25">
      <c r="A6" s="336"/>
      <c r="B6" s="419" t="s">
        <v>2890</v>
      </c>
      <c r="C6" s="420" t="s">
        <v>2891</v>
      </c>
      <c r="D6" s="420"/>
      <c r="E6" s="420"/>
      <c r="F6" s="420"/>
      <c r="G6" s="420" t="s">
        <v>2890</v>
      </c>
      <c r="H6" s="420" t="s">
        <v>2891</v>
      </c>
      <c r="I6" s="420"/>
      <c r="J6" s="420"/>
      <c r="K6" s="420"/>
    </row>
    <row r="7" spans="1:11" x14ac:dyDescent="0.25">
      <c r="A7" s="336"/>
      <c r="B7" s="422"/>
      <c r="C7" s="281" t="s">
        <v>2892</v>
      </c>
      <c r="D7" s="281" t="s">
        <v>2893</v>
      </c>
      <c r="E7" s="281" t="s">
        <v>2894</v>
      </c>
      <c r="F7" s="281" t="s">
        <v>2895</v>
      </c>
      <c r="G7" s="423"/>
      <c r="H7" s="281" t="s">
        <v>2892</v>
      </c>
      <c r="I7" s="281" t="s">
        <v>2893</v>
      </c>
      <c r="J7" s="281" t="s">
        <v>2894</v>
      </c>
      <c r="K7" s="281" t="s">
        <v>2895</v>
      </c>
    </row>
    <row r="8" spans="1:11" x14ac:dyDescent="0.25">
      <c r="A8" s="282" t="s">
        <v>2896</v>
      </c>
      <c r="B8" s="107" t="s">
        <v>2853</v>
      </c>
      <c r="C8" s="107" t="s">
        <v>2795</v>
      </c>
      <c r="D8" s="107" t="s">
        <v>2944</v>
      </c>
      <c r="E8" s="107" t="s">
        <v>2945</v>
      </c>
      <c r="F8" s="107" t="s">
        <v>2946</v>
      </c>
      <c r="G8" s="107" t="s">
        <v>18</v>
      </c>
      <c r="H8" s="107" t="s">
        <v>2864</v>
      </c>
      <c r="I8" s="107" t="s">
        <v>2947</v>
      </c>
      <c r="J8" s="107" t="s">
        <v>2948</v>
      </c>
      <c r="K8" s="107" t="s">
        <v>2949</v>
      </c>
    </row>
    <row r="9" spans="1:11" x14ac:dyDescent="0.25">
      <c r="A9" s="283" t="s">
        <v>2903</v>
      </c>
      <c r="B9" s="136" t="s">
        <v>18</v>
      </c>
      <c r="C9" s="136" t="s">
        <v>2795</v>
      </c>
      <c r="D9" s="136" t="s">
        <v>2950</v>
      </c>
      <c r="E9" s="136" t="s">
        <v>2945</v>
      </c>
      <c r="F9" s="136" t="s">
        <v>2951</v>
      </c>
      <c r="G9" s="136" t="s">
        <v>18</v>
      </c>
      <c r="H9" s="136" t="s">
        <v>2864</v>
      </c>
      <c r="I9" s="136" t="s">
        <v>2952</v>
      </c>
      <c r="J9" s="136" t="s">
        <v>2948</v>
      </c>
      <c r="K9" s="136" t="s">
        <v>2953</v>
      </c>
    </row>
    <row r="10" spans="1:11" x14ac:dyDescent="0.25">
      <c r="A10" s="284" t="s">
        <v>2954</v>
      </c>
      <c r="B10" s="135" t="s">
        <v>18</v>
      </c>
      <c r="C10" s="135" t="s">
        <v>2795</v>
      </c>
      <c r="D10" s="135" t="s">
        <v>2955</v>
      </c>
      <c r="E10" s="135" t="s">
        <v>2945</v>
      </c>
      <c r="F10" s="135" t="s">
        <v>18</v>
      </c>
      <c r="G10" s="135" t="s">
        <v>18</v>
      </c>
      <c r="H10" s="135" t="s">
        <v>2864</v>
      </c>
      <c r="I10" s="135" t="s">
        <v>2956</v>
      </c>
      <c r="J10" s="135" t="s">
        <v>2948</v>
      </c>
      <c r="K10" s="135" t="s">
        <v>18</v>
      </c>
    </row>
    <row r="11" spans="1:11" ht="24" x14ac:dyDescent="0.25">
      <c r="A11" s="285" t="s">
        <v>2909</v>
      </c>
      <c r="B11" s="135" t="s">
        <v>2853</v>
      </c>
      <c r="C11" s="135" t="s">
        <v>18</v>
      </c>
      <c r="D11" s="135" t="s">
        <v>2884</v>
      </c>
      <c r="E11" s="135" t="s">
        <v>18</v>
      </c>
      <c r="F11" s="135" t="s">
        <v>2957</v>
      </c>
      <c r="G11" s="135" t="s">
        <v>18</v>
      </c>
      <c r="H11" s="135" t="s">
        <v>18</v>
      </c>
      <c r="I11" s="135" t="s">
        <v>2885</v>
      </c>
      <c r="J11" s="135" t="s">
        <v>18</v>
      </c>
      <c r="K11" s="135" t="s">
        <v>2958</v>
      </c>
    </row>
    <row r="12" spans="1:11" x14ac:dyDescent="0.25">
      <c r="A12" s="132" t="s">
        <v>2912</v>
      </c>
      <c r="B12" s="137" t="s">
        <v>18</v>
      </c>
      <c r="C12" s="137" t="s">
        <v>18</v>
      </c>
      <c r="D12" s="137" t="s">
        <v>18</v>
      </c>
      <c r="E12" s="137" t="s">
        <v>18</v>
      </c>
      <c r="F12" s="137" t="s">
        <v>18</v>
      </c>
      <c r="G12" s="137" t="s">
        <v>18</v>
      </c>
      <c r="H12" s="137" t="s">
        <v>18</v>
      </c>
      <c r="I12" s="137" t="s">
        <v>18</v>
      </c>
      <c r="J12" s="137" t="s">
        <v>18</v>
      </c>
      <c r="K12" s="137" t="s">
        <v>18</v>
      </c>
    </row>
    <row r="13" spans="1:11" ht="24" x14ac:dyDescent="0.25">
      <c r="A13" s="276" t="s">
        <v>2913</v>
      </c>
      <c r="B13" s="107" t="s">
        <v>18</v>
      </c>
      <c r="C13" s="107" t="s">
        <v>2959</v>
      </c>
      <c r="D13" s="107" t="s">
        <v>2960</v>
      </c>
      <c r="E13" s="107" t="s">
        <v>18</v>
      </c>
      <c r="F13" s="107" t="s">
        <v>2961</v>
      </c>
      <c r="G13" s="107" t="s">
        <v>18</v>
      </c>
      <c r="H13" s="107" t="s">
        <v>2962</v>
      </c>
      <c r="I13" s="107" t="s">
        <v>2963</v>
      </c>
      <c r="J13" s="107" t="s">
        <v>18</v>
      </c>
      <c r="K13" s="107" t="s">
        <v>2964</v>
      </c>
    </row>
    <row r="14" spans="1:11" ht="24" x14ac:dyDescent="0.25">
      <c r="A14" s="277" t="s">
        <v>745</v>
      </c>
      <c r="B14" s="107" t="s">
        <v>2853</v>
      </c>
      <c r="C14" s="107" t="s">
        <v>2965</v>
      </c>
      <c r="D14" s="107" t="s">
        <v>2966</v>
      </c>
      <c r="E14" s="107" t="s">
        <v>2945</v>
      </c>
      <c r="F14" s="107" t="s">
        <v>2967</v>
      </c>
      <c r="G14" s="107" t="s">
        <v>18</v>
      </c>
      <c r="H14" s="107" t="s">
        <v>2968</v>
      </c>
      <c r="I14" s="107" t="s">
        <v>2969</v>
      </c>
      <c r="J14" s="107" t="s">
        <v>2948</v>
      </c>
      <c r="K14" s="107" t="s">
        <v>2970</v>
      </c>
    </row>
    <row r="15" spans="1:11" x14ac:dyDescent="0.25">
      <c r="A15" s="278"/>
      <c r="B15" s="201"/>
      <c r="C15" s="201"/>
      <c r="D15" s="201"/>
      <c r="E15" s="201"/>
      <c r="F15" s="201"/>
      <c r="G15" s="201"/>
      <c r="H15" s="201"/>
      <c r="I15" s="201"/>
      <c r="J15" s="201"/>
      <c r="K15" s="201"/>
    </row>
    <row r="16" spans="1:11" x14ac:dyDescent="0.25">
      <c r="A16" s="202" t="s">
        <v>2926</v>
      </c>
      <c r="B16" s="201"/>
      <c r="C16" s="201"/>
      <c r="D16" s="201"/>
      <c r="E16" s="201"/>
      <c r="F16" s="201"/>
      <c r="G16" s="201"/>
      <c r="H16" s="201"/>
      <c r="I16" s="201"/>
      <c r="J16" s="201"/>
      <c r="K16" s="201"/>
    </row>
    <row r="17" spans="1:11" x14ac:dyDescent="0.25">
      <c r="A17" s="202" t="s">
        <v>2927</v>
      </c>
    </row>
    <row r="18" spans="1:11" x14ac:dyDescent="0.25">
      <c r="A18" s="274" t="s">
        <v>2928</v>
      </c>
    </row>
    <row r="19" spans="1:11" x14ac:dyDescent="0.25">
      <c r="A19" s="274" t="s">
        <v>2929</v>
      </c>
    </row>
    <row r="20" spans="1:11" x14ac:dyDescent="0.25">
      <c r="A20" s="274" t="s">
        <v>2930</v>
      </c>
    </row>
    <row r="21" spans="1:11" x14ac:dyDescent="0.25">
      <c r="A21" s="274" t="s">
        <v>2931</v>
      </c>
    </row>
    <row r="22" spans="1:11" x14ac:dyDescent="0.25">
      <c r="A22" s="274" t="s">
        <v>2932</v>
      </c>
    </row>
    <row r="23" spans="1:11" x14ac:dyDescent="0.25">
      <c r="A23" s="274" t="s">
        <v>2848</v>
      </c>
    </row>
    <row r="24" spans="1:11" x14ac:dyDescent="0.25">
      <c r="A24" s="274" t="s">
        <v>2933</v>
      </c>
    </row>
    <row r="25" spans="1:11" x14ac:dyDescent="0.25">
      <c r="A25" s="274" t="s">
        <v>2934</v>
      </c>
    </row>
    <row r="27" spans="1:11" x14ac:dyDescent="0.25">
      <c r="A27" s="271" t="s">
        <v>257</v>
      </c>
      <c r="B27" s="187"/>
      <c r="C27" s="187"/>
      <c r="D27" s="187"/>
      <c r="E27" s="187"/>
    </row>
    <row r="28" spans="1:11" x14ac:dyDescent="0.25">
      <c r="A28" s="250"/>
      <c r="B28" s="250"/>
      <c r="C28" s="250"/>
      <c r="D28" s="250"/>
      <c r="E28" s="250"/>
      <c r="F28" s="250"/>
      <c r="G28" s="250"/>
      <c r="H28" s="250"/>
      <c r="I28" s="250"/>
      <c r="J28" s="250"/>
      <c r="K28" s="250"/>
    </row>
    <row r="29" spans="1:11" x14ac:dyDescent="0.25">
      <c r="A29" s="250"/>
      <c r="B29" s="250"/>
      <c r="C29" s="250"/>
      <c r="D29" s="250"/>
      <c r="E29" s="250"/>
      <c r="F29" s="250"/>
      <c r="G29" s="250"/>
      <c r="H29" s="250"/>
      <c r="I29" s="250"/>
      <c r="J29" s="250"/>
      <c r="K29" s="250"/>
    </row>
    <row r="30" spans="1:11" x14ac:dyDescent="0.25">
      <c r="A30" s="250"/>
      <c r="B30" s="250"/>
      <c r="C30" s="250"/>
      <c r="D30" s="250"/>
      <c r="E30" s="250"/>
      <c r="F30" s="250"/>
      <c r="G30" s="250"/>
      <c r="H30" s="250"/>
      <c r="I30" s="250"/>
      <c r="J30" s="250"/>
      <c r="K30" s="250"/>
    </row>
    <row r="31" spans="1:11" x14ac:dyDescent="0.25">
      <c r="A31" s="418" t="s">
        <v>830</v>
      </c>
      <c r="B31" s="418"/>
      <c r="C31" s="418"/>
      <c r="D31" s="418"/>
      <c r="E31" s="418"/>
      <c r="F31" s="418"/>
      <c r="G31" s="418"/>
      <c r="H31" s="418"/>
      <c r="I31" s="418"/>
      <c r="J31" s="418"/>
      <c r="K31" s="418"/>
    </row>
    <row r="32" spans="1:11" x14ac:dyDescent="0.25">
      <c r="A32" s="415" t="s">
        <v>2935</v>
      </c>
      <c r="B32" s="416"/>
      <c r="C32" s="416"/>
      <c r="D32" s="416"/>
      <c r="E32" s="416"/>
      <c r="F32" s="416"/>
      <c r="G32" s="416"/>
      <c r="H32" s="416"/>
      <c r="I32" s="416"/>
      <c r="J32" s="416"/>
      <c r="K32" s="417"/>
    </row>
    <row r="33" spans="1:11" ht="65.099999999999994" customHeight="1" x14ac:dyDescent="0.25">
      <c r="A33" s="415" t="s">
        <v>18</v>
      </c>
      <c r="B33" s="416"/>
      <c r="C33" s="416"/>
      <c r="D33" s="416"/>
      <c r="E33" s="416"/>
      <c r="F33" s="416"/>
      <c r="G33" s="416"/>
      <c r="H33" s="416"/>
      <c r="I33" s="416"/>
      <c r="J33" s="416"/>
      <c r="K33" s="417"/>
    </row>
    <row r="34" spans="1:11" x14ac:dyDescent="0.25">
      <c r="A34" s="415" t="s">
        <v>2936</v>
      </c>
      <c r="B34" s="416"/>
      <c r="C34" s="416"/>
      <c r="D34" s="416"/>
      <c r="E34" s="416"/>
      <c r="F34" s="416"/>
      <c r="G34" s="416"/>
      <c r="H34" s="416"/>
      <c r="I34" s="416"/>
      <c r="J34" s="416"/>
      <c r="K34" s="417"/>
    </row>
    <row r="35" spans="1:11" ht="65.099999999999994" customHeight="1" x14ac:dyDescent="0.25">
      <c r="A35" s="415" t="s">
        <v>18</v>
      </c>
      <c r="B35" s="416"/>
      <c r="C35" s="416"/>
      <c r="D35" s="416"/>
      <c r="E35" s="416"/>
      <c r="F35" s="416"/>
      <c r="G35" s="416"/>
      <c r="H35" s="416"/>
      <c r="I35" s="416"/>
      <c r="J35" s="416"/>
      <c r="K35" s="417"/>
    </row>
    <row r="36" spans="1:11" x14ac:dyDescent="0.25">
      <c r="A36" s="415" t="s">
        <v>2937</v>
      </c>
      <c r="B36" s="416"/>
      <c r="C36" s="416"/>
      <c r="D36" s="416"/>
      <c r="E36" s="416"/>
      <c r="F36" s="416"/>
      <c r="G36" s="416"/>
      <c r="H36" s="416"/>
      <c r="I36" s="416"/>
      <c r="J36" s="416"/>
      <c r="K36" s="417"/>
    </row>
    <row r="37" spans="1:11" ht="65.099999999999994" customHeight="1" x14ac:dyDescent="0.25">
      <c r="A37" s="415" t="s">
        <v>18</v>
      </c>
      <c r="B37" s="416"/>
      <c r="C37" s="416"/>
      <c r="D37" s="416"/>
      <c r="E37" s="416"/>
      <c r="F37" s="416"/>
      <c r="G37" s="416"/>
      <c r="H37" s="416"/>
      <c r="I37" s="416"/>
      <c r="J37" s="416"/>
      <c r="K37" s="417"/>
    </row>
    <row r="38" spans="1:11" x14ac:dyDescent="0.25">
      <c r="A38" s="415" t="s">
        <v>2938</v>
      </c>
      <c r="B38" s="416"/>
      <c r="C38" s="416"/>
      <c r="D38" s="416"/>
      <c r="E38" s="416"/>
      <c r="F38" s="416"/>
      <c r="G38" s="416"/>
      <c r="H38" s="416"/>
      <c r="I38" s="416"/>
      <c r="J38" s="416"/>
      <c r="K38" s="417"/>
    </row>
    <row r="39" spans="1:11" ht="65.099999999999994" customHeight="1" x14ac:dyDescent="0.25">
      <c r="A39" s="415" t="s">
        <v>18</v>
      </c>
      <c r="B39" s="416"/>
      <c r="C39" s="416"/>
      <c r="D39" s="416"/>
      <c r="E39" s="416"/>
      <c r="F39" s="416"/>
      <c r="G39" s="416"/>
      <c r="H39" s="416"/>
      <c r="I39" s="416"/>
      <c r="J39" s="416"/>
      <c r="K39" s="417"/>
    </row>
    <row r="40" spans="1:11" x14ac:dyDescent="0.25">
      <c r="A40" s="415" t="s">
        <v>2939</v>
      </c>
      <c r="B40" s="416"/>
      <c r="C40" s="416"/>
      <c r="D40" s="416"/>
      <c r="E40" s="416"/>
      <c r="F40" s="416"/>
      <c r="G40" s="416"/>
      <c r="H40" s="416"/>
      <c r="I40" s="416"/>
      <c r="J40" s="416"/>
      <c r="K40" s="417"/>
    </row>
    <row r="41" spans="1:11" ht="65.099999999999994" customHeight="1" x14ac:dyDescent="0.25">
      <c r="A41" s="415" t="s">
        <v>18</v>
      </c>
      <c r="B41" s="416"/>
      <c r="C41" s="416"/>
      <c r="D41" s="416"/>
      <c r="E41" s="416"/>
      <c r="F41" s="416"/>
      <c r="G41" s="416"/>
      <c r="H41" s="416"/>
      <c r="I41" s="416"/>
      <c r="J41" s="416"/>
      <c r="K41" s="417"/>
    </row>
    <row r="42" spans="1:11" x14ac:dyDescent="0.25">
      <c r="A42" s="415" t="s">
        <v>2940</v>
      </c>
      <c r="B42" s="416"/>
      <c r="C42" s="416"/>
      <c r="D42" s="416"/>
      <c r="E42" s="416"/>
      <c r="F42" s="416"/>
      <c r="G42" s="416"/>
      <c r="H42" s="416"/>
      <c r="I42" s="416"/>
      <c r="J42" s="416"/>
      <c r="K42" s="417"/>
    </row>
    <row r="43" spans="1:11" ht="65.099999999999994" customHeight="1" x14ac:dyDescent="0.25">
      <c r="A43" s="415" t="s">
        <v>18</v>
      </c>
      <c r="B43" s="416"/>
      <c r="C43" s="416"/>
      <c r="D43" s="416"/>
      <c r="E43" s="416"/>
      <c r="F43" s="416"/>
      <c r="G43" s="416"/>
      <c r="H43" s="416"/>
      <c r="I43" s="416"/>
      <c r="J43" s="416"/>
      <c r="K43" s="417"/>
    </row>
    <row r="44" spans="1:11" x14ac:dyDescent="0.25">
      <c r="A44" s="415" t="s">
        <v>2941</v>
      </c>
      <c r="B44" s="416"/>
      <c r="C44" s="416"/>
      <c r="D44" s="416"/>
      <c r="E44" s="416"/>
      <c r="F44" s="416"/>
      <c r="G44" s="416"/>
      <c r="H44" s="416"/>
      <c r="I44" s="416"/>
      <c r="J44" s="416"/>
      <c r="K44" s="417"/>
    </row>
    <row r="45" spans="1:11" ht="65.099999999999994" customHeight="1" x14ac:dyDescent="0.25">
      <c r="A45" s="415" t="s">
        <v>18</v>
      </c>
      <c r="B45" s="416"/>
      <c r="C45" s="416"/>
      <c r="D45" s="416"/>
      <c r="E45" s="416"/>
      <c r="F45" s="416"/>
      <c r="G45" s="416"/>
      <c r="H45" s="416"/>
      <c r="I45" s="416"/>
      <c r="J45" s="416"/>
      <c r="K45" s="417"/>
    </row>
    <row r="46" spans="1:11" ht="27.75" customHeight="1" x14ac:dyDescent="0.25">
      <c r="A46" s="415" t="s">
        <v>2942</v>
      </c>
      <c r="B46" s="416"/>
      <c r="C46" s="416"/>
      <c r="D46" s="416"/>
      <c r="E46" s="416"/>
      <c r="F46" s="416"/>
      <c r="G46" s="416"/>
      <c r="H46" s="416"/>
      <c r="I46" s="416"/>
      <c r="J46" s="416"/>
      <c r="K46" s="417"/>
    </row>
    <row r="47" spans="1:11" ht="65.099999999999994" customHeight="1" x14ac:dyDescent="0.25">
      <c r="A47" s="415" t="s">
        <v>18</v>
      </c>
      <c r="B47" s="416"/>
      <c r="C47" s="416"/>
      <c r="D47" s="416"/>
      <c r="E47" s="416"/>
      <c r="F47" s="416"/>
      <c r="G47" s="416"/>
      <c r="H47" s="416"/>
      <c r="I47" s="416"/>
      <c r="J47" s="416"/>
      <c r="K47" s="417"/>
    </row>
  </sheetData>
  <sheetProtection password="C04F" sheet="1"/>
  <mergeCells count="25">
    <mergeCell ref="A31:K31"/>
    <mergeCell ref="B5:F5"/>
    <mergeCell ref="C6:F6"/>
    <mergeCell ref="G5:K5"/>
    <mergeCell ref="A4:A7"/>
    <mergeCell ref="B4:K4"/>
    <mergeCell ref="H6:K6"/>
    <mergeCell ref="B6:B7"/>
    <mergeCell ref="G6:G7"/>
    <mergeCell ref="A32:K32"/>
    <mergeCell ref="A33:K33"/>
    <mergeCell ref="A34:K34"/>
    <mergeCell ref="A35:K35"/>
    <mergeCell ref="A36:K36"/>
    <mergeCell ref="A37:K37"/>
    <mergeCell ref="A38:K38"/>
    <mergeCell ref="A39:K39"/>
    <mergeCell ref="A40:K40"/>
    <mergeCell ref="A41:K41"/>
    <mergeCell ref="A47:K47"/>
    <mergeCell ref="A42:K42"/>
    <mergeCell ref="A43:K43"/>
    <mergeCell ref="A44:K44"/>
    <mergeCell ref="A45:K45"/>
    <mergeCell ref="A46:K46"/>
  </mergeCells>
  <pageMargins left="0.70866141732283472" right="0.70866141732283472" top="0.74803149606299213" bottom="0.74803149606299213" header="0.31496062992125984" footer="0.31496062992125984"/>
  <pageSetup paperSize="9" scale="9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47"/>
  <sheetViews>
    <sheetView showGridLines="0" zoomScaleNormal="100" zoomScaleSheetLayoutView="90" workbookViewId="0">
      <selection activeCell="J11" sqref="J11"/>
    </sheetView>
  </sheetViews>
  <sheetFormatPr defaultColWidth="9.140625" defaultRowHeight="15" x14ac:dyDescent="0.25"/>
  <cols>
    <col min="1" max="1" width="40.140625" style="166" customWidth="1"/>
    <col min="2" max="11" width="11.7109375" style="166" customWidth="1"/>
    <col min="12" max="12" width="9.140625" style="166" customWidth="1"/>
    <col min="13" max="16384" width="9.140625" style="166"/>
  </cols>
  <sheetData>
    <row r="1" spans="1:11" x14ac:dyDescent="0.25">
      <c r="A1" s="166" t="s">
        <v>2886</v>
      </c>
      <c r="K1" s="60" t="s">
        <v>1</v>
      </c>
    </row>
    <row r="2" spans="1:11" ht="17.25" x14ac:dyDescent="0.25">
      <c r="A2" s="166" t="s">
        <v>2887</v>
      </c>
    </row>
    <row r="3" spans="1:11" x14ac:dyDescent="0.25">
      <c r="A3" s="205"/>
    </row>
    <row r="4" spans="1:11" x14ac:dyDescent="0.25">
      <c r="A4" s="336" t="s">
        <v>2888</v>
      </c>
      <c r="B4" s="421" t="s">
        <v>728</v>
      </c>
      <c r="C4" s="421"/>
      <c r="D4" s="421"/>
      <c r="E4" s="421"/>
      <c r="F4" s="421"/>
      <c r="G4" s="421"/>
      <c r="H4" s="421"/>
      <c r="I4" s="421"/>
      <c r="J4" s="421"/>
      <c r="K4" s="421"/>
    </row>
    <row r="5" spans="1:11" x14ac:dyDescent="0.25">
      <c r="A5" s="336"/>
      <c r="B5" s="419" t="s">
        <v>1355</v>
      </c>
      <c r="C5" s="420"/>
      <c r="D5" s="420"/>
      <c r="E5" s="420"/>
      <c r="F5" s="420"/>
      <c r="G5" s="420" t="s">
        <v>2889</v>
      </c>
      <c r="H5" s="420"/>
      <c r="I5" s="420"/>
      <c r="J5" s="420"/>
      <c r="K5" s="420"/>
    </row>
    <row r="6" spans="1:11" x14ac:dyDescent="0.25">
      <c r="A6" s="336"/>
      <c r="B6" s="419" t="s">
        <v>2890</v>
      </c>
      <c r="C6" s="420" t="s">
        <v>2891</v>
      </c>
      <c r="D6" s="420"/>
      <c r="E6" s="420"/>
      <c r="F6" s="420"/>
      <c r="G6" s="420" t="s">
        <v>2890</v>
      </c>
      <c r="H6" s="420" t="s">
        <v>2891</v>
      </c>
      <c r="I6" s="420"/>
      <c r="J6" s="420"/>
      <c r="K6" s="420"/>
    </row>
    <row r="7" spans="1:11" x14ac:dyDescent="0.25">
      <c r="A7" s="336"/>
      <c r="B7" s="422"/>
      <c r="C7" s="281" t="s">
        <v>2892</v>
      </c>
      <c r="D7" s="281" t="s">
        <v>2893</v>
      </c>
      <c r="E7" s="281" t="s">
        <v>2894</v>
      </c>
      <c r="F7" s="281" t="s">
        <v>2895</v>
      </c>
      <c r="G7" s="423"/>
      <c r="H7" s="281" t="s">
        <v>2892</v>
      </c>
      <c r="I7" s="281" t="s">
        <v>2893</v>
      </c>
      <c r="J7" s="281" t="s">
        <v>2894</v>
      </c>
      <c r="K7" s="281" t="s">
        <v>2895</v>
      </c>
    </row>
    <row r="8" spans="1:11" x14ac:dyDescent="0.25">
      <c r="A8" s="276" t="s">
        <v>2896</v>
      </c>
      <c r="B8" s="107" t="s">
        <v>18</v>
      </c>
      <c r="C8" s="107" t="s">
        <v>18</v>
      </c>
      <c r="D8" s="107" t="s">
        <v>2897</v>
      </c>
      <c r="E8" s="107" t="s">
        <v>2898</v>
      </c>
      <c r="F8" s="107" t="s">
        <v>2899</v>
      </c>
      <c r="G8" s="107" t="s">
        <v>18</v>
      </c>
      <c r="H8" s="107" t="s">
        <v>18</v>
      </c>
      <c r="I8" s="107" t="s">
        <v>2900</v>
      </c>
      <c r="J8" s="107" t="s">
        <v>2901</v>
      </c>
      <c r="K8" s="107" t="s">
        <v>2902</v>
      </c>
    </row>
    <row r="9" spans="1:11" x14ac:dyDescent="0.25">
      <c r="A9" s="283" t="s">
        <v>2903</v>
      </c>
      <c r="B9" s="136" t="s">
        <v>18</v>
      </c>
      <c r="C9" s="136" t="s">
        <v>18</v>
      </c>
      <c r="D9" s="136" t="s">
        <v>2904</v>
      </c>
      <c r="E9" s="136" t="s">
        <v>2898</v>
      </c>
      <c r="F9" s="136" t="s">
        <v>2905</v>
      </c>
      <c r="G9" s="136" t="s">
        <v>18</v>
      </c>
      <c r="H9" s="136" t="s">
        <v>18</v>
      </c>
      <c r="I9" s="136" t="s">
        <v>2906</v>
      </c>
      <c r="J9" s="136" t="s">
        <v>2901</v>
      </c>
      <c r="K9" s="136" t="s">
        <v>2907</v>
      </c>
    </row>
    <row r="10" spans="1:11" x14ac:dyDescent="0.25">
      <c r="A10" s="286" t="s">
        <v>2908</v>
      </c>
      <c r="B10" s="135" t="s">
        <v>18</v>
      </c>
      <c r="C10" s="135" t="s">
        <v>18</v>
      </c>
      <c r="D10" s="135" t="s">
        <v>2904</v>
      </c>
      <c r="E10" s="135" t="s">
        <v>2898</v>
      </c>
      <c r="F10" s="135" t="s">
        <v>2795</v>
      </c>
      <c r="G10" s="135" t="s">
        <v>18</v>
      </c>
      <c r="H10" s="135" t="s">
        <v>18</v>
      </c>
      <c r="I10" s="135" t="s">
        <v>2906</v>
      </c>
      <c r="J10" s="135" t="s">
        <v>2901</v>
      </c>
      <c r="K10" s="135" t="s">
        <v>2796</v>
      </c>
    </row>
    <row r="11" spans="1:11" ht="24" x14ac:dyDescent="0.25">
      <c r="A11" s="285" t="s">
        <v>2909</v>
      </c>
      <c r="B11" s="135" t="s">
        <v>18</v>
      </c>
      <c r="C11" s="135" t="s">
        <v>18</v>
      </c>
      <c r="D11" s="135" t="s">
        <v>2836</v>
      </c>
      <c r="E11" s="135" t="s">
        <v>18</v>
      </c>
      <c r="F11" s="135" t="s">
        <v>2910</v>
      </c>
      <c r="G11" s="135" t="s">
        <v>18</v>
      </c>
      <c r="H11" s="135" t="s">
        <v>18</v>
      </c>
      <c r="I11" s="135" t="s">
        <v>2837</v>
      </c>
      <c r="J11" s="135" t="s">
        <v>18</v>
      </c>
      <c r="K11" s="135" t="s">
        <v>2911</v>
      </c>
    </row>
    <row r="12" spans="1:11" x14ac:dyDescent="0.25">
      <c r="A12" s="132" t="s">
        <v>2912</v>
      </c>
      <c r="B12" s="137" t="s">
        <v>18</v>
      </c>
      <c r="C12" s="137" t="s">
        <v>18</v>
      </c>
      <c r="D12" s="137" t="s">
        <v>18</v>
      </c>
      <c r="E12" s="137" t="s">
        <v>18</v>
      </c>
      <c r="F12" s="137" t="s">
        <v>18</v>
      </c>
      <c r="G12" s="137" t="s">
        <v>18</v>
      </c>
      <c r="H12" s="137" t="s">
        <v>18</v>
      </c>
      <c r="I12" s="137" t="s">
        <v>18</v>
      </c>
      <c r="J12" s="137" t="s">
        <v>18</v>
      </c>
      <c r="K12" s="137" t="s">
        <v>18</v>
      </c>
    </row>
    <row r="13" spans="1:11" ht="24" x14ac:dyDescent="0.25">
      <c r="A13" s="276" t="s">
        <v>2913</v>
      </c>
      <c r="B13" s="107" t="s">
        <v>18</v>
      </c>
      <c r="C13" s="107" t="s">
        <v>2914</v>
      </c>
      <c r="D13" s="107" t="s">
        <v>2915</v>
      </c>
      <c r="E13" s="107" t="s">
        <v>2916</v>
      </c>
      <c r="F13" s="107" t="s">
        <v>1598</v>
      </c>
      <c r="G13" s="107" t="s">
        <v>18</v>
      </c>
      <c r="H13" s="107" t="s">
        <v>2917</v>
      </c>
      <c r="I13" s="107" t="s">
        <v>2918</v>
      </c>
      <c r="J13" s="107" t="s">
        <v>2919</v>
      </c>
      <c r="K13" s="107" t="s">
        <v>1599</v>
      </c>
    </row>
    <row r="14" spans="1:11" ht="24" x14ac:dyDescent="0.25">
      <c r="A14" s="277" t="s">
        <v>745</v>
      </c>
      <c r="B14" s="107" t="s">
        <v>18</v>
      </c>
      <c r="C14" s="107" t="s">
        <v>2914</v>
      </c>
      <c r="D14" s="107" t="s">
        <v>2920</v>
      </c>
      <c r="E14" s="107" t="s">
        <v>2921</v>
      </c>
      <c r="F14" s="107" t="s">
        <v>2922</v>
      </c>
      <c r="G14" s="107" t="s">
        <v>18</v>
      </c>
      <c r="H14" s="107" t="s">
        <v>2917</v>
      </c>
      <c r="I14" s="107" t="s">
        <v>2923</v>
      </c>
      <c r="J14" s="107" t="s">
        <v>2924</v>
      </c>
      <c r="K14" s="107" t="s">
        <v>2925</v>
      </c>
    </row>
    <row r="15" spans="1:11" x14ac:dyDescent="0.25">
      <c r="A15" s="201"/>
      <c r="B15" s="201"/>
      <c r="C15" s="201"/>
      <c r="D15" s="201"/>
      <c r="E15" s="201"/>
      <c r="F15" s="201"/>
      <c r="G15" s="201"/>
      <c r="H15" s="201"/>
      <c r="I15" s="201"/>
      <c r="J15" s="201"/>
      <c r="K15" s="201"/>
    </row>
    <row r="16" spans="1:11" x14ac:dyDescent="0.25">
      <c r="A16" s="202" t="s">
        <v>2926</v>
      </c>
      <c r="B16" s="201"/>
      <c r="C16" s="201"/>
      <c r="D16" s="201"/>
      <c r="E16" s="201"/>
      <c r="F16" s="201"/>
      <c r="G16" s="201"/>
      <c r="H16" s="201"/>
      <c r="I16" s="201"/>
      <c r="J16" s="201"/>
      <c r="K16" s="201"/>
    </row>
    <row r="17" spans="1:11" x14ac:dyDescent="0.25">
      <c r="A17" s="202" t="s">
        <v>2927</v>
      </c>
    </row>
    <row r="18" spans="1:11" s="3" customFormat="1" x14ac:dyDescent="0.25">
      <c r="A18" s="274" t="s">
        <v>2928</v>
      </c>
    </row>
    <row r="19" spans="1:11" x14ac:dyDescent="0.25">
      <c r="A19" s="274" t="s">
        <v>2929</v>
      </c>
    </row>
    <row r="20" spans="1:11" x14ac:dyDescent="0.25">
      <c r="A20" s="274" t="s">
        <v>2930</v>
      </c>
    </row>
    <row r="21" spans="1:11" x14ac:dyDescent="0.25">
      <c r="A21" s="274" t="s">
        <v>2931</v>
      </c>
    </row>
    <row r="22" spans="1:11" x14ac:dyDescent="0.25">
      <c r="A22" s="274" t="s">
        <v>2932</v>
      </c>
    </row>
    <row r="23" spans="1:11" x14ac:dyDescent="0.25">
      <c r="A23" s="274" t="s">
        <v>2848</v>
      </c>
    </row>
    <row r="24" spans="1:11" x14ac:dyDescent="0.25">
      <c r="A24" s="274" t="s">
        <v>2933</v>
      </c>
    </row>
    <row r="25" spans="1:11" x14ac:dyDescent="0.25">
      <c r="A25" s="274" t="s">
        <v>2934</v>
      </c>
    </row>
    <row r="26" spans="1:11" x14ac:dyDescent="0.25">
      <c r="A26" s="91"/>
    </row>
    <row r="27" spans="1:11" x14ac:dyDescent="0.25">
      <c r="A27" s="271" t="s">
        <v>257</v>
      </c>
      <c r="B27" s="187"/>
      <c r="C27" s="187"/>
      <c r="D27" s="187"/>
      <c r="E27" s="187"/>
    </row>
    <row r="28" spans="1:11" x14ac:dyDescent="0.25">
      <c r="A28" s="427"/>
      <c r="B28" s="427"/>
      <c r="C28" s="427"/>
      <c r="D28" s="427"/>
      <c r="E28" s="427"/>
      <c r="F28" s="427"/>
      <c r="G28" s="427"/>
      <c r="H28" s="427"/>
      <c r="I28" s="427"/>
      <c r="J28" s="427"/>
      <c r="K28" s="427"/>
    </row>
    <row r="29" spans="1:11" x14ac:dyDescent="0.25">
      <c r="A29" s="250"/>
      <c r="B29" s="250"/>
      <c r="C29" s="250"/>
      <c r="D29" s="250"/>
      <c r="E29" s="250"/>
      <c r="F29" s="250"/>
      <c r="G29" s="250"/>
      <c r="H29" s="250"/>
      <c r="I29" s="250"/>
      <c r="J29" s="250"/>
      <c r="K29" s="250"/>
    </row>
    <row r="30" spans="1:11" x14ac:dyDescent="0.25">
      <c r="A30" s="250"/>
      <c r="B30" s="250"/>
      <c r="C30" s="250"/>
      <c r="D30" s="250"/>
      <c r="E30" s="250"/>
      <c r="F30" s="250"/>
      <c r="G30" s="250"/>
      <c r="H30" s="250"/>
      <c r="I30" s="250"/>
      <c r="J30" s="250"/>
      <c r="K30" s="250"/>
    </row>
    <row r="31" spans="1:11" x14ac:dyDescent="0.25">
      <c r="A31" s="418" t="s">
        <v>830</v>
      </c>
      <c r="B31" s="418"/>
      <c r="C31" s="418"/>
      <c r="D31" s="418"/>
      <c r="E31" s="418"/>
      <c r="F31" s="418"/>
      <c r="G31" s="418"/>
      <c r="H31" s="418"/>
      <c r="I31" s="418"/>
      <c r="J31" s="418"/>
      <c r="K31" s="418"/>
    </row>
    <row r="32" spans="1:11" x14ac:dyDescent="0.25">
      <c r="A32" s="424" t="s">
        <v>2935</v>
      </c>
      <c r="B32" s="425"/>
      <c r="C32" s="425"/>
      <c r="D32" s="425"/>
      <c r="E32" s="425"/>
      <c r="F32" s="425"/>
      <c r="G32" s="425"/>
      <c r="H32" s="425"/>
      <c r="I32" s="425"/>
      <c r="J32" s="425"/>
      <c r="K32" s="426"/>
    </row>
    <row r="33" spans="1:11" ht="65.099999999999994" customHeight="1" x14ac:dyDescent="0.25">
      <c r="A33" s="424" t="s">
        <v>18</v>
      </c>
      <c r="B33" s="425"/>
      <c r="C33" s="425"/>
      <c r="D33" s="425"/>
      <c r="E33" s="425"/>
      <c r="F33" s="425"/>
      <c r="G33" s="425"/>
      <c r="H33" s="425"/>
      <c r="I33" s="425"/>
      <c r="J33" s="425"/>
      <c r="K33" s="426"/>
    </row>
    <row r="34" spans="1:11" x14ac:dyDescent="0.25">
      <c r="A34" s="424" t="s">
        <v>2936</v>
      </c>
      <c r="B34" s="425"/>
      <c r="C34" s="425"/>
      <c r="D34" s="425"/>
      <c r="E34" s="425"/>
      <c r="F34" s="425"/>
      <c r="G34" s="425"/>
      <c r="H34" s="425"/>
      <c r="I34" s="425"/>
      <c r="J34" s="425"/>
      <c r="K34" s="426"/>
    </row>
    <row r="35" spans="1:11" ht="65.099999999999994" customHeight="1" x14ac:dyDescent="0.25">
      <c r="A35" s="424" t="s">
        <v>18</v>
      </c>
      <c r="B35" s="425"/>
      <c r="C35" s="425"/>
      <c r="D35" s="425"/>
      <c r="E35" s="425"/>
      <c r="F35" s="425"/>
      <c r="G35" s="425"/>
      <c r="H35" s="425"/>
      <c r="I35" s="425"/>
      <c r="J35" s="425"/>
      <c r="K35" s="426"/>
    </row>
    <row r="36" spans="1:11" x14ac:dyDescent="0.25">
      <c r="A36" s="424" t="s">
        <v>2937</v>
      </c>
      <c r="B36" s="425"/>
      <c r="C36" s="425"/>
      <c r="D36" s="425"/>
      <c r="E36" s="425"/>
      <c r="F36" s="425"/>
      <c r="G36" s="425"/>
      <c r="H36" s="425"/>
      <c r="I36" s="425"/>
      <c r="J36" s="425"/>
      <c r="K36" s="426"/>
    </row>
    <row r="37" spans="1:11" ht="65.099999999999994" customHeight="1" x14ac:dyDescent="0.25">
      <c r="A37" s="424" t="s">
        <v>18</v>
      </c>
      <c r="B37" s="425"/>
      <c r="C37" s="425"/>
      <c r="D37" s="425"/>
      <c r="E37" s="425"/>
      <c r="F37" s="425"/>
      <c r="G37" s="425"/>
      <c r="H37" s="425"/>
      <c r="I37" s="425"/>
      <c r="J37" s="425"/>
      <c r="K37" s="426"/>
    </row>
    <row r="38" spans="1:11" x14ac:dyDescent="0.25">
      <c r="A38" s="424" t="s">
        <v>2938</v>
      </c>
      <c r="B38" s="425"/>
      <c r="C38" s="425"/>
      <c r="D38" s="425"/>
      <c r="E38" s="425"/>
      <c r="F38" s="425"/>
      <c r="G38" s="425"/>
      <c r="H38" s="425"/>
      <c r="I38" s="425"/>
      <c r="J38" s="425"/>
      <c r="K38" s="426"/>
    </row>
    <row r="39" spans="1:11" ht="65.099999999999994" customHeight="1" x14ac:dyDescent="0.25">
      <c r="A39" s="424" t="s">
        <v>18</v>
      </c>
      <c r="B39" s="425"/>
      <c r="C39" s="425"/>
      <c r="D39" s="425"/>
      <c r="E39" s="425"/>
      <c r="F39" s="425"/>
      <c r="G39" s="425"/>
      <c r="H39" s="425"/>
      <c r="I39" s="425"/>
      <c r="J39" s="425"/>
      <c r="K39" s="426"/>
    </row>
    <row r="40" spans="1:11" x14ac:dyDescent="0.25">
      <c r="A40" s="424" t="s">
        <v>2939</v>
      </c>
      <c r="B40" s="425"/>
      <c r="C40" s="425"/>
      <c r="D40" s="425"/>
      <c r="E40" s="425"/>
      <c r="F40" s="425"/>
      <c r="G40" s="425"/>
      <c r="H40" s="425"/>
      <c r="I40" s="425"/>
      <c r="J40" s="425"/>
      <c r="K40" s="426"/>
    </row>
    <row r="41" spans="1:11" ht="65.099999999999994" customHeight="1" x14ac:dyDescent="0.25">
      <c r="A41" s="424" t="s">
        <v>18</v>
      </c>
      <c r="B41" s="425"/>
      <c r="C41" s="425"/>
      <c r="D41" s="425"/>
      <c r="E41" s="425"/>
      <c r="F41" s="425"/>
      <c r="G41" s="425"/>
      <c r="H41" s="425"/>
      <c r="I41" s="425"/>
      <c r="J41" s="425"/>
      <c r="K41" s="426"/>
    </row>
    <row r="42" spans="1:11" x14ac:dyDescent="0.25">
      <c r="A42" s="424" t="s">
        <v>2940</v>
      </c>
      <c r="B42" s="425"/>
      <c r="C42" s="425"/>
      <c r="D42" s="425"/>
      <c r="E42" s="425"/>
      <c r="F42" s="425"/>
      <c r="G42" s="425"/>
      <c r="H42" s="425"/>
      <c r="I42" s="425"/>
      <c r="J42" s="425"/>
      <c r="K42" s="426"/>
    </row>
    <row r="43" spans="1:11" ht="65.099999999999994" customHeight="1" x14ac:dyDescent="0.25">
      <c r="A43" s="424" t="s">
        <v>18</v>
      </c>
      <c r="B43" s="425"/>
      <c r="C43" s="425"/>
      <c r="D43" s="425"/>
      <c r="E43" s="425"/>
      <c r="F43" s="425"/>
      <c r="G43" s="425"/>
      <c r="H43" s="425"/>
      <c r="I43" s="425"/>
      <c r="J43" s="425"/>
      <c r="K43" s="426"/>
    </row>
    <row r="44" spans="1:11" x14ac:dyDescent="0.25">
      <c r="A44" s="424" t="s">
        <v>2941</v>
      </c>
      <c r="B44" s="425"/>
      <c r="C44" s="425"/>
      <c r="D44" s="425"/>
      <c r="E44" s="425"/>
      <c r="F44" s="425"/>
      <c r="G44" s="425"/>
      <c r="H44" s="425"/>
      <c r="I44" s="425"/>
      <c r="J44" s="425"/>
      <c r="K44" s="426"/>
    </row>
    <row r="45" spans="1:11" ht="65.099999999999994" customHeight="1" x14ac:dyDescent="0.25">
      <c r="A45" s="424" t="s">
        <v>18</v>
      </c>
      <c r="B45" s="425"/>
      <c r="C45" s="425"/>
      <c r="D45" s="425"/>
      <c r="E45" s="425"/>
      <c r="F45" s="425"/>
      <c r="G45" s="425"/>
      <c r="H45" s="425"/>
      <c r="I45" s="425"/>
      <c r="J45" s="425"/>
      <c r="K45" s="426"/>
    </row>
    <row r="46" spans="1:11" ht="27.75" customHeight="1" x14ac:dyDescent="0.25">
      <c r="A46" s="424" t="s">
        <v>2942</v>
      </c>
      <c r="B46" s="425"/>
      <c r="C46" s="425"/>
      <c r="D46" s="425"/>
      <c r="E46" s="425"/>
      <c r="F46" s="425"/>
      <c r="G46" s="425"/>
      <c r="H46" s="425"/>
      <c r="I46" s="425"/>
      <c r="J46" s="425"/>
      <c r="K46" s="426"/>
    </row>
    <row r="47" spans="1:11" ht="65.099999999999994" customHeight="1" x14ac:dyDescent="0.25">
      <c r="A47" s="424" t="s">
        <v>18</v>
      </c>
      <c r="B47" s="425"/>
      <c r="C47" s="425"/>
      <c r="D47" s="425"/>
      <c r="E47" s="425"/>
      <c r="F47" s="425"/>
      <c r="G47" s="425"/>
      <c r="H47" s="425"/>
      <c r="I47" s="425"/>
      <c r="J47" s="425"/>
      <c r="K47" s="426"/>
    </row>
  </sheetData>
  <sheetProtection password="C04F" sheet="1"/>
  <mergeCells count="26">
    <mergeCell ref="A31:K31"/>
    <mergeCell ref="B4:K4"/>
    <mergeCell ref="B5:F5"/>
    <mergeCell ref="G5:K5"/>
    <mergeCell ref="B6:B7"/>
    <mergeCell ref="C6:F6"/>
    <mergeCell ref="G6:G7"/>
    <mergeCell ref="H6:K6"/>
    <mergeCell ref="A4:A7"/>
    <mergeCell ref="A28:K28"/>
    <mergeCell ref="A32:K32"/>
    <mergeCell ref="A33:K33"/>
    <mergeCell ref="A34:K34"/>
    <mergeCell ref="A35:K35"/>
    <mergeCell ref="A36:K36"/>
    <mergeCell ref="A37:K37"/>
    <mergeCell ref="A38:K38"/>
    <mergeCell ref="A39:K39"/>
    <mergeCell ref="A40:K40"/>
    <mergeCell ref="A41:K41"/>
    <mergeCell ref="A47:K47"/>
    <mergeCell ref="A42:K42"/>
    <mergeCell ref="A43:K43"/>
    <mergeCell ref="A44:K44"/>
    <mergeCell ref="A45:K45"/>
    <mergeCell ref="A46:K46"/>
  </mergeCells>
  <pageMargins left="0.70866141732283472" right="0.70866141732283472" top="0.74803149606299213" bottom="0.74803149606299213" header="0.31496062992125984" footer="0.31496062992125984"/>
  <pageSetup paperSize="9" scale="9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59"/>
  <sheetViews>
    <sheetView showGridLines="0" zoomScaleNormal="100" zoomScaleSheetLayoutView="90" workbookViewId="0">
      <selection activeCell="A16" sqref="A16:J16"/>
    </sheetView>
  </sheetViews>
  <sheetFormatPr defaultColWidth="9.140625" defaultRowHeight="15" x14ac:dyDescent="0.25"/>
  <cols>
    <col min="1" max="1" width="52.7109375" style="166" customWidth="1"/>
    <col min="2" max="5" width="14.140625" style="166" customWidth="1"/>
    <col min="6" max="8" width="14.42578125" style="166" customWidth="1"/>
    <col min="9" max="9" width="14.85546875" style="166" customWidth="1"/>
    <col min="10" max="10" width="14.42578125" style="166" customWidth="1"/>
    <col min="11" max="11" width="9.140625" style="166" customWidth="1"/>
    <col min="12" max="16384" width="9.140625" style="166"/>
  </cols>
  <sheetData>
    <row r="1" spans="1:10" x14ac:dyDescent="0.25">
      <c r="A1" s="166" t="s">
        <v>2763</v>
      </c>
      <c r="J1" s="60" t="s">
        <v>1</v>
      </c>
    </row>
    <row r="2" spans="1:10" ht="16.5" x14ac:dyDescent="0.25">
      <c r="A2" s="101" t="s">
        <v>2850</v>
      </c>
      <c r="B2" s="101"/>
      <c r="C2" s="101"/>
      <c r="D2" s="101"/>
    </row>
    <row r="3" spans="1:10" x14ac:dyDescent="0.25">
      <c r="A3" s="287"/>
    </row>
    <row r="4" spans="1:10" x14ac:dyDescent="0.25">
      <c r="A4" s="428" t="s">
        <v>2765</v>
      </c>
      <c r="B4" s="431" t="s">
        <v>1347</v>
      </c>
      <c r="C4" s="432"/>
      <c r="D4" s="432"/>
      <c r="E4" s="432"/>
      <c r="F4" s="433" t="s">
        <v>2851</v>
      </c>
      <c r="G4" s="433" t="s">
        <v>2767</v>
      </c>
      <c r="H4" s="433" t="s">
        <v>2768</v>
      </c>
      <c r="I4" s="433" t="s">
        <v>2769</v>
      </c>
      <c r="J4" s="434" t="s">
        <v>2852</v>
      </c>
    </row>
    <row r="5" spans="1:10" x14ac:dyDescent="0.25">
      <c r="A5" s="428"/>
      <c r="B5" s="429" t="s">
        <v>2771</v>
      </c>
      <c r="C5" s="430"/>
      <c r="D5" s="430" t="s">
        <v>2772</v>
      </c>
      <c r="E5" s="430"/>
      <c r="F5" s="433"/>
      <c r="G5" s="433"/>
      <c r="H5" s="433"/>
      <c r="I5" s="433"/>
      <c r="J5" s="434"/>
    </row>
    <row r="6" spans="1:10" ht="24" x14ac:dyDescent="0.25">
      <c r="A6" s="428"/>
      <c r="B6" s="126" t="s">
        <v>1355</v>
      </c>
      <c r="C6" s="288" t="s">
        <v>1356</v>
      </c>
      <c r="D6" s="288" t="s">
        <v>1355</v>
      </c>
      <c r="E6" s="288" t="s">
        <v>1356</v>
      </c>
      <c r="F6" s="433"/>
      <c r="G6" s="433"/>
      <c r="H6" s="433"/>
      <c r="I6" s="433"/>
      <c r="J6" s="434"/>
    </row>
    <row r="7" spans="1:10" x14ac:dyDescent="0.25">
      <c r="A7" s="138" t="s">
        <v>2773</v>
      </c>
      <c r="B7" s="139" t="s">
        <v>2853</v>
      </c>
      <c r="C7" s="139" t="s">
        <v>18</v>
      </c>
      <c r="D7" s="139" t="s">
        <v>2854</v>
      </c>
      <c r="E7" s="139" t="s">
        <v>2855</v>
      </c>
      <c r="F7" s="140" t="s">
        <v>18</v>
      </c>
      <c r="G7" s="140" t="s">
        <v>18</v>
      </c>
      <c r="H7" s="140" t="s">
        <v>18</v>
      </c>
      <c r="I7" s="140" t="s">
        <v>18</v>
      </c>
      <c r="J7" s="141" t="s">
        <v>18</v>
      </c>
    </row>
    <row r="8" spans="1:10" x14ac:dyDescent="0.25">
      <c r="A8" s="88" t="s">
        <v>2776</v>
      </c>
      <c r="B8" s="89" t="s">
        <v>18</v>
      </c>
      <c r="C8" s="89" t="s">
        <v>18</v>
      </c>
      <c r="D8" s="89" t="s">
        <v>2856</v>
      </c>
      <c r="E8" s="89" t="s">
        <v>2857</v>
      </c>
      <c r="F8" s="90" t="s">
        <v>18</v>
      </c>
      <c r="G8" s="90" t="s">
        <v>18</v>
      </c>
      <c r="H8" s="90" t="s">
        <v>18</v>
      </c>
      <c r="I8" s="90" t="s">
        <v>18</v>
      </c>
      <c r="J8" s="90" t="s">
        <v>18</v>
      </c>
    </row>
    <row r="9" spans="1:10" x14ac:dyDescent="0.25">
      <c r="A9" s="92" t="s">
        <v>2779</v>
      </c>
      <c r="B9" s="27" t="s">
        <v>18</v>
      </c>
      <c r="C9" s="27" t="s">
        <v>18</v>
      </c>
      <c r="D9" s="27" t="s">
        <v>2858</v>
      </c>
      <c r="E9" s="27" t="s">
        <v>2859</v>
      </c>
      <c r="F9" s="25" t="s">
        <v>2782</v>
      </c>
      <c r="G9" s="25" t="s">
        <v>18</v>
      </c>
      <c r="H9" s="25" t="s">
        <v>1365</v>
      </c>
      <c r="I9" s="25" t="s">
        <v>18</v>
      </c>
      <c r="J9" s="25" t="s">
        <v>2783</v>
      </c>
    </row>
    <row r="10" spans="1:10" x14ac:dyDescent="0.25">
      <c r="A10" s="92" t="s">
        <v>2784</v>
      </c>
      <c r="B10" s="27" t="s">
        <v>18</v>
      </c>
      <c r="C10" s="27" t="s">
        <v>18</v>
      </c>
      <c r="D10" s="27" t="s">
        <v>2567</v>
      </c>
      <c r="E10" s="27" t="s">
        <v>2568</v>
      </c>
      <c r="F10" s="25" t="s">
        <v>2782</v>
      </c>
      <c r="G10" s="25" t="s">
        <v>18</v>
      </c>
      <c r="H10" s="25" t="s">
        <v>1365</v>
      </c>
      <c r="I10" s="25" t="s">
        <v>1371</v>
      </c>
      <c r="J10" s="25" t="s">
        <v>2783</v>
      </c>
    </row>
    <row r="11" spans="1:10" x14ac:dyDescent="0.25">
      <c r="A11" s="92" t="s">
        <v>2785</v>
      </c>
      <c r="B11" s="27" t="s">
        <v>18</v>
      </c>
      <c r="C11" s="27" t="s">
        <v>18</v>
      </c>
      <c r="D11" s="27" t="s">
        <v>18</v>
      </c>
      <c r="E11" s="27" t="s">
        <v>18</v>
      </c>
      <c r="F11" s="25" t="s">
        <v>18</v>
      </c>
      <c r="G11" s="25" t="s">
        <v>18</v>
      </c>
      <c r="H11" s="25" t="s">
        <v>18</v>
      </c>
      <c r="I11" s="25" t="s">
        <v>18</v>
      </c>
      <c r="J11" s="25" t="s">
        <v>18</v>
      </c>
    </row>
    <row r="12" spans="1:10" x14ac:dyDescent="0.25">
      <c r="A12" s="92" t="s">
        <v>2786</v>
      </c>
      <c r="B12" s="27" t="s">
        <v>18</v>
      </c>
      <c r="C12" s="27" t="s">
        <v>18</v>
      </c>
      <c r="D12" s="27" t="s">
        <v>18</v>
      </c>
      <c r="E12" s="27" t="s">
        <v>18</v>
      </c>
      <c r="F12" s="25" t="s">
        <v>18</v>
      </c>
      <c r="G12" s="25" t="s">
        <v>18</v>
      </c>
      <c r="H12" s="25" t="s">
        <v>18</v>
      </c>
      <c r="I12" s="25" t="s">
        <v>18</v>
      </c>
      <c r="J12" s="25" t="s">
        <v>18</v>
      </c>
    </row>
    <row r="13" spans="1:10" x14ac:dyDescent="0.25">
      <c r="A13" s="92" t="s">
        <v>2787</v>
      </c>
      <c r="B13" s="27" t="s">
        <v>18</v>
      </c>
      <c r="C13" s="27" t="s">
        <v>18</v>
      </c>
      <c r="D13" s="27" t="s">
        <v>2860</v>
      </c>
      <c r="E13" s="27" t="s">
        <v>2861</v>
      </c>
      <c r="F13" s="25" t="s">
        <v>2782</v>
      </c>
      <c r="G13" s="25" t="s">
        <v>18</v>
      </c>
      <c r="H13" s="25" t="s">
        <v>1365</v>
      </c>
      <c r="I13" s="25" t="s">
        <v>18</v>
      </c>
      <c r="J13" s="25" t="s">
        <v>2783</v>
      </c>
    </row>
    <row r="14" spans="1:10" x14ac:dyDescent="0.25">
      <c r="A14" s="92" t="s">
        <v>2790</v>
      </c>
      <c r="B14" s="27" t="s">
        <v>18</v>
      </c>
      <c r="C14" s="27" t="s">
        <v>18</v>
      </c>
      <c r="D14" s="27" t="s">
        <v>18</v>
      </c>
      <c r="E14" s="27" t="s">
        <v>18</v>
      </c>
      <c r="F14" s="25" t="s">
        <v>18</v>
      </c>
      <c r="G14" s="25" t="s">
        <v>18</v>
      </c>
      <c r="H14" s="25" t="s">
        <v>18</v>
      </c>
      <c r="I14" s="25" t="s">
        <v>18</v>
      </c>
      <c r="J14" s="25" t="s">
        <v>18</v>
      </c>
    </row>
    <row r="15" spans="1:10" x14ac:dyDescent="0.25">
      <c r="A15" s="93" t="s">
        <v>2791</v>
      </c>
      <c r="B15" s="89" t="s">
        <v>18</v>
      </c>
      <c r="C15" s="89" t="s">
        <v>18</v>
      </c>
      <c r="D15" s="89" t="s">
        <v>2862</v>
      </c>
      <c r="E15" s="89" t="s">
        <v>2863</v>
      </c>
      <c r="F15" s="90" t="s">
        <v>18</v>
      </c>
      <c r="G15" s="90" t="s">
        <v>18</v>
      </c>
      <c r="H15" s="90" t="s">
        <v>18</v>
      </c>
      <c r="I15" s="90" t="s">
        <v>18</v>
      </c>
      <c r="J15" s="90" t="s">
        <v>18</v>
      </c>
    </row>
    <row r="16" spans="1:10" x14ac:dyDescent="0.25">
      <c r="A16" s="92" t="s">
        <v>2794</v>
      </c>
      <c r="B16" s="27" t="s">
        <v>18</v>
      </c>
      <c r="C16" s="27" t="s">
        <v>18</v>
      </c>
      <c r="D16" s="27" t="s">
        <v>2795</v>
      </c>
      <c r="E16" s="27" t="s">
        <v>2864</v>
      </c>
      <c r="F16" s="25" t="s">
        <v>2782</v>
      </c>
      <c r="G16" s="25" t="s">
        <v>18</v>
      </c>
      <c r="H16" s="25" t="s">
        <v>1365</v>
      </c>
      <c r="I16" s="25" t="s">
        <v>1288</v>
      </c>
      <c r="J16" s="25" t="s">
        <v>2783</v>
      </c>
    </row>
    <row r="17" spans="1:10" x14ac:dyDescent="0.25">
      <c r="A17" s="92" t="s">
        <v>2797</v>
      </c>
      <c r="B17" s="27" t="s">
        <v>18</v>
      </c>
      <c r="C17" s="27" t="s">
        <v>18</v>
      </c>
      <c r="D17" s="27" t="s">
        <v>2495</v>
      </c>
      <c r="E17" s="27" t="s">
        <v>2865</v>
      </c>
      <c r="F17" s="25" t="s">
        <v>2782</v>
      </c>
      <c r="G17" s="25" t="s">
        <v>18</v>
      </c>
      <c r="H17" s="25" t="s">
        <v>1365</v>
      </c>
      <c r="I17" s="25" t="s">
        <v>1043</v>
      </c>
      <c r="J17" s="25" t="s">
        <v>2783</v>
      </c>
    </row>
    <row r="18" spans="1:10" x14ac:dyDescent="0.25">
      <c r="A18" s="92" t="s">
        <v>2798</v>
      </c>
      <c r="B18" s="27" t="s">
        <v>18</v>
      </c>
      <c r="C18" s="27" t="s">
        <v>18</v>
      </c>
      <c r="D18" s="27" t="s">
        <v>2353</v>
      </c>
      <c r="E18" s="27" t="s">
        <v>2354</v>
      </c>
      <c r="F18" s="25" t="s">
        <v>2782</v>
      </c>
      <c r="G18" s="25" t="s">
        <v>18</v>
      </c>
      <c r="H18" s="25" t="s">
        <v>1365</v>
      </c>
      <c r="I18" s="25" t="s">
        <v>1371</v>
      </c>
      <c r="J18" s="25" t="s">
        <v>2783</v>
      </c>
    </row>
    <row r="19" spans="1:10" x14ac:dyDescent="0.25">
      <c r="A19" s="92" t="s">
        <v>2866</v>
      </c>
      <c r="B19" s="27" t="s">
        <v>18</v>
      </c>
      <c r="C19" s="27" t="s">
        <v>18</v>
      </c>
      <c r="D19" s="27" t="s">
        <v>2867</v>
      </c>
      <c r="E19" s="27" t="s">
        <v>2868</v>
      </c>
      <c r="F19" s="25" t="s">
        <v>2782</v>
      </c>
      <c r="G19" s="25" t="s">
        <v>18</v>
      </c>
      <c r="H19" s="25" t="s">
        <v>1365</v>
      </c>
      <c r="I19" s="25" t="s">
        <v>1043</v>
      </c>
      <c r="J19" s="25" t="s">
        <v>2783</v>
      </c>
    </row>
    <row r="20" spans="1:10" x14ac:dyDescent="0.25">
      <c r="A20" s="92" t="s">
        <v>2869</v>
      </c>
      <c r="B20" s="27" t="s">
        <v>18</v>
      </c>
      <c r="C20" s="27" t="s">
        <v>18</v>
      </c>
      <c r="D20" s="27" t="s">
        <v>2870</v>
      </c>
      <c r="E20" s="27" t="s">
        <v>2871</v>
      </c>
      <c r="F20" s="25" t="s">
        <v>2782</v>
      </c>
      <c r="G20" s="25" t="s">
        <v>18</v>
      </c>
      <c r="H20" s="25" t="s">
        <v>1365</v>
      </c>
      <c r="I20" s="25" t="s">
        <v>1371</v>
      </c>
      <c r="J20" s="25" t="s">
        <v>2783</v>
      </c>
    </row>
    <row r="21" spans="1:10" x14ac:dyDescent="0.25">
      <c r="A21" s="92" t="s">
        <v>2805</v>
      </c>
      <c r="B21" s="27" t="s">
        <v>18</v>
      </c>
      <c r="C21" s="27" t="s">
        <v>18</v>
      </c>
      <c r="D21" s="27" t="s">
        <v>1517</v>
      </c>
      <c r="E21" s="27" t="s">
        <v>2292</v>
      </c>
      <c r="F21" s="25" t="s">
        <v>2782</v>
      </c>
      <c r="G21" s="25" t="s">
        <v>18</v>
      </c>
      <c r="H21" s="25" t="s">
        <v>1365</v>
      </c>
      <c r="I21" s="25" t="s">
        <v>1043</v>
      </c>
      <c r="J21" s="25" t="s">
        <v>2783</v>
      </c>
    </row>
    <row r="22" spans="1:10" x14ac:dyDescent="0.25">
      <c r="A22" s="92" t="s">
        <v>2813</v>
      </c>
      <c r="B22" s="27" t="s">
        <v>18</v>
      </c>
      <c r="C22" s="27" t="s">
        <v>18</v>
      </c>
      <c r="D22" s="27" t="s">
        <v>2026</v>
      </c>
      <c r="E22" s="27" t="s">
        <v>2282</v>
      </c>
      <c r="F22" s="25" t="s">
        <v>2782</v>
      </c>
      <c r="G22" s="25" t="s">
        <v>18</v>
      </c>
      <c r="H22" s="25" t="s">
        <v>1365</v>
      </c>
      <c r="I22" s="25" t="s">
        <v>1043</v>
      </c>
      <c r="J22" s="25" t="s">
        <v>2783</v>
      </c>
    </row>
    <row r="23" spans="1:10" x14ac:dyDescent="0.25">
      <c r="A23" s="88" t="s">
        <v>2814</v>
      </c>
      <c r="B23" s="89" t="s">
        <v>2853</v>
      </c>
      <c r="C23" s="89" t="s">
        <v>18</v>
      </c>
      <c r="D23" s="89" t="s">
        <v>2872</v>
      </c>
      <c r="E23" s="89" t="s">
        <v>2873</v>
      </c>
      <c r="F23" s="90" t="s">
        <v>18</v>
      </c>
      <c r="G23" s="90" t="s">
        <v>18</v>
      </c>
      <c r="H23" s="90" t="s">
        <v>18</v>
      </c>
      <c r="I23" s="90" t="s">
        <v>18</v>
      </c>
      <c r="J23" s="90" t="s">
        <v>18</v>
      </c>
    </row>
    <row r="24" spans="1:10" x14ac:dyDescent="0.25">
      <c r="A24" s="92" t="s">
        <v>2817</v>
      </c>
      <c r="B24" s="27" t="s">
        <v>2874</v>
      </c>
      <c r="C24" s="27" t="s">
        <v>18</v>
      </c>
      <c r="D24" s="27" t="s">
        <v>2875</v>
      </c>
      <c r="E24" s="27" t="s">
        <v>2876</v>
      </c>
      <c r="F24" s="25" t="s">
        <v>2782</v>
      </c>
      <c r="G24" s="25" t="s">
        <v>18</v>
      </c>
      <c r="H24" s="25" t="s">
        <v>1365</v>
      </c>
      <c r="I24" s="25" t="s">
        <v>18</v>
      </c>
      <c r="J24" s="25" t="s">
        <v>2783</v>
      </c>
    </row>
    <row r="25" spans="1:10" x14ac:dyDescent="0.25">
      <c r="A25" s="92" t="s">
        <v>2820</v>
      </c>
      <c r="B25" s="27" t="s">
        <v>18</v>
      </c>
      <c r="C25" s="27" t="s">
        <v>18</v>
      </c>
      <c r="D25" s="27" t="s">
        <v>18</v>
      </c>
      <c r="E25" s="27" t="s">
        <v>18</v>
      </c>
      <c r="F25" s="25" t="s">
        <v>18</v>
      </c>
      <c r="G25" s="25" t="s">
        <v>18</v>
      </c>
      <c r="H25" s="25" t="s">
        <v>18</v>
      </c>
      <c r="I25" s="25" t="s">
        <v>18</v>
      </c>
      <c r="J25" s="25" t="s">
        <v>18</v>
      </c>
    </row>
    <row r="26" spans="1:10" x14ac:dyDescent="0.25">
      <c r="A26" s="92" t="s">
        <v>2821</v>
      </c>
      <c r="B26" s="27" t="s">
        <v>2877</v>
      </c>
      <c r="C26" s="27" t="s">
        <v>18</v>
      </c>
      <c r="D26" s="27" t="s">
        <v>2878</v>
      </c>
      <c r="E26" s="27" t="s">
        <v>2879</v>
      </c>
      <c r="F26" s="25" t="s">
        <v>2782</v>
      </c>
      <c r="G26" s="25" t="s">
        <v>18</v>
      </c>
      <c r="H26" s="25" t="s">
        <v>1365</v>
      </c>
      <c r="I26" s="25" t="s">
        <v>18</v>
      </c>
      <c r="J26" s="25" t="s">
        <v>2783</v>
      </c>
    </row>
    <row r="27" spans="1:10" x14ac:dyDescent="0.25">
      <c r="A27" s="92" t="s">
        <v>2824</v>
      </c>
      <c r="B27" s="27" t="s">
        <v>2880</v>
      </c>
      <c r="C27" s="27" t="s">
        <v>18</v>
      </c>
      <c r="D27" s="27" t="s">
        <v>2881</v>
      </c>
      <c r="E27" s="27" t="s">
        <v>2882</v>
      </c>
      <c r="F27" s="25" t="s">
        <v>2782</v>
      </c>
      <c r="G27" s="25" t="s">
        <v>18</v>
      </c>
      <c r="H27" s="25" t="s">
        <v>1365</v>
      </c>
      <c r="I27" s="25" t="s">
        <v>18</v>
      </c>
      <c r="J27" s="25" t="s">
        <v>2783</v>
      </c>
    </row>
    <row r="28" spans="1:10" x14ac:dyDescent="0.25">
      <c r="A28" s="92" t="s">
        <v>2827</v>
      </c>
      <c r="B28" s="27" t="s">
        <v>18</v>
      </c>
      <c r="C28" s="27" t="s">
        <v>18</v>
      </c>
      <c r="D28" s="27" t="s">
        <v>18</v>
      </c>
      <c r="E28" s="27" t="s">
        <v>18</v>
      </c>
      <c r="F28" s="25" t="s">
        <v>18</v>
      </c>
      <c r="G28" s="25" t="s">
        <v>18</v>
      </c>
      <c r="H28" s="25" t="s">
        <v>18</v>
      </c>
      <c r="I28" s="25" t="s">
        <v>18</v>
      </c>
      <c r="J28" s="25" t="s">
        <v>18</v>
      </c>
    </row>
    <row r="29" spans="1:10" x14ac:dyDescent="0.25">
      <c r="A29" s="92" t="s">
        <v>2828</v>
      </c>
      <c r="B29" s="27" t="s">
        <v>18</v>
      </c>
      <c r="C29" s="27" t="s">
        <v>18</v>
      </c>
      <c r="D29" s="27" t="s">
        <v>18</v>
      </c>
      <c r="E29" s="27" t="s">
        <v>18</v>
      </c>
      <c r="F29" s="25" t="s">
        <v>18</v>
      </c>
      <c r="G29" s="25" t="s">
        <v>18</v>
      </c>
      <c r="H29" s="25" t="s">
        <v>18</v>
      </c>
      <c r="I29" s="25" t="s">
        <v>18</v>
      </c>
      <c r="J29" s="25" t="s">
        <v>18</v>
      </c>
    </row>
    <row r="30" spans="1:10" x14ac:dyDescent="0.25">
      <c r="A30" s="93" t="s">
        <v>2829</v>
      </c>
      <c r="B30" s="89" t="s">
        <v>2883</v>
      </c>
      <c r="C30" s="89" t="s">
        <v>18</v>
      </c>
      <c r="D30" s="89" t="s">
        <v>2884</v>
      </c>
      <c r="E30" s="89" t="s">
        <v>2885</v>
      </c>
      <c r="F30" s="90" t="s">
        <v>18</v>
      </c>
      <c r="G30" s="90" t="s">
        <v>18</v>
      </c>
      <c r="H30" s="90" t="s">
        <v>18</v>
      </c>
      <c r="I30" s="90" t="s">
        <v>18</v>
      </c>
      <c r="J30" s="90" t="s">
        <v>18</v>
      </c>
    </row>
    <row r="31" spans="1:10" x14ac:dyDescent="0.25">
      <c r="A31" s="92" t="s">
        <v>2835</v>
      </c>
      <c r="B31" s="27" t="s">
        <v>2883</v>
      </c>
      <c r="C31" s="27" t="s">
        <v>18</v>
      </c>
      <c r="D31" s="27" t="s">
        <v>2884</v>
      </c>
      <c r="E31" s="27" t="s">
        <v>2885</v>
      </c>
      <c r="F31" s="25" t="s">
        <v>2782</v>
      </c>
      <c r="G31" s="25" t="s">
        <v>18</v>
      </c>
      <c r="H31" s="25" t="s">
        <v>1365</v>
      </c>
      <c r="I31" s="25" t="s">
        <v>1371</v>
      </c>
      <c r="J31" s="25" t="s">
        <v>2783</v>
      </c>
    </row>
    <row r="32" spans="1:10" x14ac:dyDescent="0.25">
      <c r="A32" s="88" t="s">
        <v>2838</v>
      </c>
      <c r="B32" s="89" t="s">
        <v>18</v>
      </c>
      <c r="C32" s="89" t="s">
        <v>18</v>
      </c>
      <c r="D32" s="89" t="s">
        <v>18</v>
      </c>
      <c r="E32" s="89" t="s">
        <v>18</v>
      </c>
      <c r="F32" s="90" t="s">
        <v>18</v>
      </c>
      <c r="G32" s="90" t="s">
        <v>18</v>
      </c>
      <c r="H32" s="90" t="s">
        <v>18</v>
      </c>
      <c r="I32" s="90" t="s">
        <v>18</v>
      </c>
      <c r="J32" s="90" t="s">
        <v>18</v>
      </c>
    </row>
    <row r="33" spans="1:11" x14ac:dyDescent="0.25">
      <c r="A33" s="93" t="s">
        <v>2839</v>
      </c>
      <c r="B33" s="89" t="s">
        <v>18</v>
      </c>
      <c r="C33" s="89" t="s">
        <v>18</v>
      </c>
      <c r="D33" s="89" t="s">
        <v>18</v>
      </c>
      <c r="E33" s="89" t="s">
        <v>18</v>
      </c>
      <c r="F33" s="90" t="s">
        <v>18</v>
      </c>
      <c r="G33" s="90" t="s">
        <v>18</v>
      </c>
      <c r="H33" s="90" t="s">
        <v>18</v>
      </c>
      <c r="I33" s="90" t="s">
        <v>18</v>
      </c>
      <c r="J33" s="90" t="s">
        <v>18</v>
      </c>
    </row>
    <row r="34" spans="1:11" x14ac:dyDescent="0.25">
      <c r="A34" s="93" t="s">
        <v>2840</v>
      </c>
      <c r="B34" s="89" t="s">
        <v>18</v>
      </c>
      <c r="C34" s="89" t="s">
        <v>18</v>
      </c>
      <c r="D34" s="89" t="s">
        <v>18</v>
      </c>
      <c r="E34" s="89" t="s">
        <v>18</v>
      </c>
      <c r="F34" s="90" t="s">
        <v>18</v>
      </c>
      <c r="G34" s="90" t="s">
        <v>18</v>
      </c>
      <c r="H34" s="90" t="s">
        <v>18</v>
      </c>
      <c r="I34" s="90" t="s">
        <v>18</v>
      </c>
      <c r="J34" s="90" t="s">
        <v>18</v>
      </c>
    </row>
    <row r="35" spans="1:11" x14ac:dyDescent="0.25">
      <c r="A35" s="142" t="s">
        <v>2841</v>
      </c>
      <c r="B35" s="85" t="s">
        <v>18</v>
      </c>
      <c r="C35" s="143" t="s">
        <v>18</v>
      </c>
      <c r="D35" s="145" t="s">
        <v>18</v>
      </c>
      <c r="E35" s="143" t="s">
        <v>18</v>
      </c>
      <c r="F35" s="141" t="s">
        <v>18</v>
      </c>
      <c r="G35" s="141" t="s">
        <v>18</v>
      </c>
      <c r="H35" s="141" t="s">
        <v>18</v>
      </c>
      <c r="I35" s="141" t="s">
        <v>18</v>
      </c>
      <c r="J35" s="141" t="s">
        <v>18</v>
      </c>
    </row>
    <row r="36" spans="1:11" x14ac:dyDescent="0.25">
      <c r="A36" s="201"/>
      <c r="B36" s="201"/>
      <c r="C36" s="201"/>
      <c r="D36" s="201"/>
      <c r="E36" s="201"/>
      <c r="F36" s="201"/>
      <c r="G36" s="201"/>
      <c r="H36" s="201"/>
      <c r="I36" s="201"/>
      <c r="J36" s="201"/>
    </row>
    <row r="37" spans="1:11" x14ac:dyDescent="0.25">
      <c r="A37" s="201"/>
      <c r="B37" s="201"/>
      <c r="C37" s="201"/>
      <c r="D37" s="201"/>
      <c r="E37" s="201"/>
      <c r="F37" s="201"/>
      <c r="G37" s="201"/>
      <c r="H37" s="201"/>
      <c r="I37" s="201"/>
      <c r="J37" s="201"/>
    </row>
    <row r="38" spans="1:11" x14ac:dyDescent="0.25">
      <c r="A38" s="314" t="s">
        <v>2842</v>
      </c>
      <c r="B38" s="314"/>
      <c r="C38" s="314"/>
      <c r="D38" s="314"/>
      <c r="E38" s="314"/>
      <c r="F38" s="314"/>
      <c r="G38" s="314"/>
      <c r="H38" s="314"/>
      <c r="I38" s="314"/>
      <c r="J38" s="314"/>
    </row>
    <row r="39" spans="1:11" x14ac:dyDescent="0.25">
      <c r="A39" s="312" t="s">
        <v>2843</v>
      </c>
      <c r="B39" s="341"/>
      <c r="C39" s="341"/>
      <c r="D39" s="341"/>
      <c r="E39" s="341"/>
      <c r="F39" s="341"/>
      <c r="G39" s="341"/>
      <c r="H39" s="341"/>
      <c r="I39" s="341"/>
      <c r="J39" s="341"/>
    </row>
    <row r="40" spans="1:11" ht="30.75" customHeight="1" x14ac:dyDescent="0.25">
      <c r="A40" s="312" t="s">
        <v>2844</v>
      </c>
      <c r="B40" s="341"/>
      <c r="C40" s="341"/>
      <c r="D40" s="341"/>
      <c r="E40" s="341"/>
      <c r="F40" s="341"/>
      <c r="G40" s="341"/>
      <c r="H40" s="341"/>
      <c r="I40" s="341"/>
      <c r="J40" s="341"/>
    </row>
    <row r="41" spans="1:11" x14ac:dyDescent="0.25">
      <c r="A41" s="312" t="s">
        <v>2845</v>
      </c>
      <c r="B41" s="341"/>
      <c r="C41" s="341"/>
      <c r="D41" s="341"/>
      <c r="E41" s="341"/>
      <c r="F41" s="341"/>
      <c r="G41" s="341"/>
      <c r="H41" s="341"/>
      <c r="I41" s="341"/>
      <c r="J41" s="341"/>
    </row>
    <row r="42" spans="1:11" x14ac:dyDescent="0.25">
      <c r="A42" s="312" t="s">
        <v>2846</v>
      </c>
      <c r="B42" s="341"/>
      <c r="C42" s="341"/>
      <c r="D42" s="341"/>
      <c r="E42" s="341"/>
      <c r="F42" s="341"/>
      <c r="G42" s="341"/>
      <c r="H42" s="341"/>
      <c r="I42" s="341"/>
      <c r="J42" s="341"/>
    </row>
    <row r="43" spans="1:11" x14ac:dyDescent="0.25">
      <c r="A43" s="312" t="s">
        <v>2847</v>
      </c>
      <c r="B43" s="341"/>
      <c r="C43" s="341"/>
      <c r="D43" s="341"/>
      <c r="E43" s="341"/>
      <c r="F43" s="341"/>
      <c r="G43" s="341"/>
      <c r="H43" s="341"/>
      <c r="I43" s="341"/>
      <c r="J43" s="341"/>
    </row>
    <row r="44" spans="1:11" x14ac:dyDescent="0.25">
      <c r="A44" s="312" t="s">
        <v>2848</v>
      </c>
      <c r="B44" s="341"/>
      <c r="C44" s="341"/>
      <c r="D44" s="341"/>
      <c r="E44" s="341"/>
      <c r="F44" s="341"/>
      <c r="G44" s="341"/>
      <c r="H44" s="341"/>
      <c r="I44" s="341"/>
      <c r="J44" s="341"/>
    </row>
    <row r="45" spans="1:11" x14ac:dyDescent="0.25">
      <c r="A45" s="312" t="s">
        <v>2849</v>
      </c>
      <c r="B45" s="341"/>
      <c r="C45" s="341"/>
      <c r="D45" s="341"/>
      <c r="E45" s="341"/>
      <c r="F45" s="341"/>
      <c r="G45" s="341"/>
      <c r="H45" s="341"/>
      <c r="I45" s="341"/>
      <c r="J45" s="341"/>
    </row>
    <row r="46" spans="1:11" x14ac:dyDescent="0.25">
      <c r="A46" s="312"/>
      <c r="B46" s="341"/>
      <c r="C46" s="341"/>
      <c r="D46" s="341"/>
      <c r="E46" s="341"/>
      <c r="F46" s="341"/>
      <c r="G46" s="341"/>
      <c r="H46" s="341"/>
      <c r="I46" s="341"/>
      <c r="J46" s="341"/>
    </row>
    <row r="47" spans="1:11" x14ac:dyDescent="0.25">
      <c r="A47" s="271" t="s">
        <v>257</v>
      </c>
      <c r="B47" s="187"/>
      <c r="C47" s="187"/>
      <c r="D47" s="187"/>
      <c r="E47" s="187"/>
    </row>
    <row r="48" spans="1:11" x14ac:dyDescent="0.25">
      <c r="A48" s="250"/>
      <c r="B48" s="250"/>
      <c r="C48" s="250"/>
      <c r="D48" s="250"/>
      <c r="E48" s="250"/>
      <c r="F48" s="250"/>
      <c r="G48" s="250"/>
      <c r="H48" s="250"/>
      <c r="I48" s="250"/>
      <c r="J48" s="250"/>
      <c r="K48" s="195"/>
    </row>
    <row r="49" spans="1:11" x14ac:dyDescent="0.25">
      <c r="A49" s="250"/>
      <c r="B49" s="250"/>
      <c r="C49" s="250"/>
      <c r="D49" s="250"/>
      <c r="E49" s="250"/>
      <c r="F49" s="250"/>
      <c r="G49" s="250"/>
      <c r="H49" s="250"/>
      <c r="I49" s="250"/>
      <c r="J49" s="250"/>
      <c r="K49" s="195"/>
    </row>
    <row r="50" spans="1:11" x14ac:dyDescent="0.25">
      <c r="A50" s="250"/>
      <c r="B50" s="250"/>
      <c r="C50" s="250"/>
      <c r="D50" s="250"/>
      <c r="E50" s="250"/>
      <c r="F50" s="250"/>
      <c r="G50" s="250"/>
      <c r="H50" s="250"/>
      <c r="I50" s="250"/>
      <c r="J50" s="250"/>
      <c r="K50" s="195"/>
    </row>
    <row r="51" spans="1:11" x14ac:dyDescent="0.25">
      <c r="A51" s="250"/>
      <c r="B51" s="250"/>
      <c r="C51" s="250"/>
      <c r="D51" s="250"/>
      <c r="E51" s="250"/>
      <c r="F51" s="250"/>
      <c r="G51" s="250"/>
      <c r="H51" s="250"/>
      <c r="I51" s="250"/>
      <c r="J51" s="250"/>
      <c r="K51" s="195"/>
    </row>
    <row r="52" spans="1:11" x14ac:dyDescent="0.25">
      <c r="A52" s="250"/>
      <c r="B52" s="250"/>
      <c r="C52" s="250"/>
      <c r="D52" s="250"/>
      <c r="E52" s="250"/>
      <c r="F52" s="250"/>
      <c r="G52" s="250"/>
      <c r="H52" s="250"/>
      <c r="I52" s="250"/>
      <c r="J52" s="250"/>
      <c r="K52" s="195"/>
    </row>
    <row r="53" spans="1:11" x14ac:dyDescent="0.25">
      <c r="A53" s="250"/>
      <c r="B53" s="250"/>
      <c r="C53" s="250"/>
      <c r="D53" s="250"/>
      <c r="E53" s="250"/>
      <c r="F53" s="250"/>
      <c r="G53" s="250"/>
      <c r="H53" s="250"/>
      <c r="I53" s="250"/>
      <c r="J53" s="250"/>
      <c r="K53" s="195"/>
    </row>
    <row r="54" spans="1:11" x14ac:dyDescent="0.25">
      <c r="A54" s="250"/>
      <c r="B54" s="250"/>
      <c r="C54" s="250"/>
      <c r="D54" s="250"/>
      <c r="E54" s="250"/>
      <c r="F54" s="250"/>
      <c r="G54" s="250"/>
      <c r="H54" s="250"/>
      <c r="I54" s="250"/>
      <c r="J54" s="250"/>
      <c r="K54" s="195"/>
    </row>
    <row r="55" spans="1:11" x14ac:dyDescent="0.25">
      <c r="A55" s="250"/>
      <c r="B55" s="250"/>
      <c r="C55" s="250"/>
      <c r="D55" s="250"/>
      <c r="E55" s="250"/>
      <c r="F55" s="250"/>
      <c r="G55" s="250"/>
      <c r="H55" s="250"/>
      <c r="I55" s="250"/>
      <c r="J55" s="250"/>
      <c r="K55" s="195"/>
    </row>
    <row r="56" spans="1:11" x14ac:dyDescent="0.25">
      <c r="A56" s="250"/>
      <c r="B56" s="250"/>
      <c r="C56" s="250"/>
      <c r="D56" s="250"/>
      <c r="E56" s="250"/>
      <c r="F56" s="250"/>
      <c r="G56" s="250"/>
      <c r="H56" s="250"/>
      <c r="I56" s="250"/>
      <c r="J56" s="250"/>
      <c r="K56" s="195"/>
    </row>
    <row r="57" spans="1:11" x14ac:dyDescent="0.25">
      <c r="A57" s="250"/>
      <c r="B57" s="250"/>
      <c r="C57" s="250"/>
      <c r="D57" s="250"/>
      <c r="E57" s="250"/>
      <c r="F57" s="250"/>
      <c r="G57" s="250"/>
      <c r="H57" s="250"/>
      <c r="I57" s="250"/>
      <c r="J57" s="250"/>
      <c r="K57" s="195"/>
    </row>
    <row r="58" spans="1:11" x14ac:dyDescent="0.25">
      <c r="A58" s="250"/>
      <c r="B58" s="250"/>
      <c r="C58" s="250"/>
      <c r="D58" s="250"/>
      <c r="E58" s="250"/>
      <c r="F58" s="250"/>
      <c r="G58" s="250"/>
      <c r="H58" s="250"/>
      <c r="I58" s="250"/>
      <c r="J58" s="250"/>
      <c r="K58" s="195"/>
    </row>
    <row r="59" spans="1:11" x14ac:dyDescent="0.25">
      <c r="A59" s="250"/>
      <c r="B59" s="250"/>
      <c r="C59" s="250"/>
      <c r="D59" s="250"/>
      <c r="E59" s="250"/>
      <c r="F59" s="250"/>
      <c r="G59" s="250"/>
      <c r="H59" s="250"/>
      <c r="I59" s="250"/>
      <c r="J59" s="250"/>
      <c r="K59" s="195"/>
    </row>
  </sheetData>
  <sheetProtection password="C04F" sheet="1"/>
  <mergeCells count="18">
    <mergeCell ref="A4:A6"/>
    <mergeCell ref="B5:C5"/>
    <mergeCell ref="A41:J41"/>
    <mergeCell ref="B4:E4"/>
    <mergeCell ref="D5:E5"/>
    <mergeCell ref="F4:F6"/>
    <mergeCell ref="G4:G6"/>
    <mergeCell ref="H4:H6"/>
    <mergeCell ref="I4:I6"/>
    <mergeCell ref="J4:J6"/>
    <mergeCell ref="A38:J38"/>
    <mergeCell ref="A39:J39"/>
    <mergeCell ref="A40:J40"/>
    <mergeCell ref="A44:J44"/>
    <mergeCell ref="A45:J45"/>
    <mergeCell ref="A46:J46"/>
    <mergeCell ref="A42:J42"/>
    <mergeCell ref="A43:J43"/>
  </mergeCells>
  <pageMargins left="0.70866141732283472" right="0.70866141732283472" top="0.74803149606299213" bottom="0.74803149606299213" header="0.31496062992125984" footer="0.31496062992125984"/>
  <pageSetup paperSize="9" scale="72"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64"/>
  <sheetViews>
    <sheetView showGridLines="0" zoomScaleNormal="100" zoomScaleSheetLayoutView="100" workbookViewId="0">
      <selection activeCell="A11" sqref="A11:J11"/>
    </sheetView>
  </sheetViews>
  <sheetFormatPr defaultColWidth="9.140625" defaultRowHeight="15" x14ac:dyDescent="0.25"/>
  <cols>
    <col min="1" max="1" width="52.7109375" style="166" customWidth="1"/>
    <col min="2" max="5" width="14.140625" style="166" customWidth="1"/>
    <col min="6" max="8" width="14.42578125" style="166" customWidth="1"/>
    <col min="9" max="9" width="15.85546875" style="166" customWidth="1"/>
    <col min="10" max="10" width="14.42578125" style="166" customWidth="1"/>
    <col min="11" max="11" width="9.140625" style="166" customWidth="1"/>
    <col min="12" max="16384" width="9.140625" style="166"/>
  </cols>
  <sheetData>
    <row r="1" spans="1:10" x14ac:dyDescent="0.25">
      <c r="A1" s="166" t="s">
        <v>2763</v>
      </c>
      <c r="J1" s="60" t="s">
        <v>1</v>
      </c>
    </row>
    <row r="2" spans="1:10" ht="17.25" x14ac:dyDescent="0.25">
      <c r="A2" s="166" t="s">
        <v>2764</v>
      </c>
    </row>
    <row r="3" spans="1:10" x14ac:dyDescent="0.25">
      <c r="A3" s="287"/>
    </row>
    <row r="4" spans="1:10" x14ac:dyDescent="0.25">
      <c r="A4" s="336" t="s">
        <v>2765</v>
      </c>
      <c r="B4" s="431" t="s">
        <v>1347</v>
      </c>
      <c r="C4" s="432"/>
      <c r="D4" s="432"/>
      <c r="E4" s="432"/>
      <c r="F4" s="335" t="s">
        <v>2766</v>
      </c>
      <c r="G4" s="433" t="s">
        <v>2767</v>
      </c>
      <c r="H4" s="433" t="s">
        <v>2768</v>
      </c>
      <c r="I4" s="433" t="s">
        <v>2769</v>
      </c>
      <c r="J4" s="435" t="s">
        <v>2770</v>
      </c>
    </row>
    <row r="5" spans="1:10" x14ac:dyDescent="0.25">
      <c r="A5" s="336"/>
      <c r="B5" s="429" t="s">
        <v>2771</v>
      </c>
      <c r="C5" s="430"/>
      <c r="D5" s="430" t="s">
        <v>2772</v>
      </c>
      <c r="E5" s="430"/>
      <c r="F5" s="335"/>
      <c r="G5" s="433"/>
      <c r="H5" s="433"/>
      <c r="I5" s="433"/>
      <c r="J5" s="435"/>
    </row>
    <row r="6" spans="1:10" ht="27.75" customHeight="1" x14ac:dyDescent="0.25">
      <c r="A6" s="336"/>
      <c r="B6" s="126" t="s">
        <v>1355</v>
      </c>
      <c r="C6" s="288" t="s">
        <v>1356</v>
      </c>
      <c r="D6" s="288" t="s">
        <v>1355</v>
      </c>
      <c r="E6" s="288" t="s">
        <v>1356</v>
      </c>
      <c r="F6" s="335"/>
      <c r="G6" s="433"/>
      <c r="H6" s="433"/>
      <c r="I6" s="433"/>
      <c r="J6" s="435"/>
    </row>
    <row r="7" spans="1:10" x14ac:dyDescent="0.25">
      <c r="A7" s="138" t="s">
        <v>2773</v>
      </c>
      <c r="B7" s="139" t="s">
        <v>18</v>
      </c>
      <c r="C7" s="139" t="s">
        <v>18</v>
      </c>
      <c r="D7" s="139" t="s">
        <v>2774</v>
      </c>
      <c r="E7" s="139" t="s">
        <v>2775</v>
      </c>
      <c r="F7" s="140" t="s">
        <v>18</v>
      </c>
      <c r="G7" s="140" t="s">
        <v>18</v>
      </c>
      <c r="H7" s="140" t="s">
        <v>18</v>
      </c>
      <c r="I7" s="140" t="s">
        <v>18</v>
      </c>
      <c r="J7" s="141" t="s">
        <v>18</v>
      </c>
    </row>
    <row r="8" spans="1:10" x14ac:dyDescent="0.25">
      <c r="A8" s="88" t="s">
        <v>2776</v>
      </c>
      <c r="B8" s="89" t="s">
        <v>18</v>
      </c>
      <c r="C8" s="89" t="s">
        <v>18</v>
      </c>
      <c r="D8" s="89" t="s">
        <v>2777</v>
      </c>
      <c r="E8" s="89" t="s">
        <v>2778</v>
      </c>
      <c r="F8" s="90" t="s">
        <v>18</v>
      </c>
      <c r="G8" s="90" t="s">
        <v>18</v>
      </c>
      <c r="H8" s="90" t="s">
        <v>18</v>
      </c>
      <c r="I8" s="90" t="s">
        <v>18</v>
      </c>
      <c r="J8" s="90" t="s">
        <v>18</v>
      </c>
    </row>
    <row r="9" spans="1:10" x14ac:dyDescent="0.25">
      <c r="A9" s="92" t="s">
        <v>2779</v>
      </c>
      <c r="B9" s="27" t="s">
        <v>18</v>
      </c>
      <c r="C9" s="27" t="s">
        <v>18</v>
      </c>
      <c r="D9" s="27" t="s">
        <v>2780</v>
      </c>
      <c r="E9" s="27" t="s">
        <v>2781</v>
      </c>
      <c r="F9" s="25" t="s">
        <v>2782</v>
      </c>
      <c r="G9" s="25" t="s">
        <v>18</v>
      </c>
      <c r="H9" s="25" t="s">
        <v>1365</v>
      </c>
      <c r="I9" s="25" t="s">
        <v>18</v>
      </c>
      <c r="J9" s="25" t="s">
        <v>2783</v>
      </c>
    </row>
    <row r="10" spans="1:10" x14ac:dyDescent="0.25">
      <c r="A10" s="92" t="s">
        <v>2784</v>
      </c>
      <c r="B10" s="27" t="s">
        <v>18</v>
      </c>
      <c r="C10" s="27" t="s">
        <v>18</v>
      </c>
      <c r="D10" s="27" t="s">
        <v>18</v>
      </c>
      <c r="E10" s="27" t="s">
        <v>18</v>
      </c>
      <c r="F10" s="25" t="s">
        <v>18</v>
      </c>
      <c r="G10" s="25" t="s">
        <v>18</v>
      </c>
      <c r="H10" s="25" t="s">
        <v>18</v>
      </c>
      <c r="I10" s="25" t="s">
        <v>18</v>
      </c>
      <c r="J10" s="25" t="s">
        <v>18</v>
      </c>
    </row>
    <row r="11" spans="1:10" x14ac:dyDescent="0.25">
      <c r="A11" s="92" t="s">
        <v>2785</v>
      </c>
      <c r="B11" s="27" t="s">
        <v>18</v>
      </c>
      <c r="C11" s="27" t="s">
        <v>18</v>
      </c>
      <c r="D11" s="27" t="s">
        <v>18</v>
      </c>
      <c r="E11" s="27" t="s">
        <v>18</v>
      </c>
      <c r="F11" s="25" t="s">
        <v>18</v>
      </c>
      <c r="G11" s="25" t="s">
        <v>18</v>
      </c>
      <c r="H11" s="25" t="s">
        <v>18</v>
      </c>
      <c r="I11" s="25" t="s">
        <v>18</v>
      </c>
      <c r="J11" s="25" t="s">
        <v>18</v>
      </c>
    </row>
    <row r="12" spans="1:10" x14ac:dyDescent="0.25">
      <c r="A12" s="92" t="s">
        <v>2786</v>
      </c>
      <c r="B12" s="27" t="s">
        <v>18</v>
      </c>
      <c r="C12" s="27" t="s">
        <v>18</v>
      </c>
      <c r="D12" s="27" t="s">
        <v>18</v>
      </c>
      <c r="E12" s="27" t="s">
        <v>18</v>
      </c>
      <c r="F12" s="25" t="s">
        <v>18</v>
      </c>
      <c r="G12" s="25" t="s">
        <v>18</v>
      </c>
      <c r="H12" s="25" t="s">
        <v>18</v>
      </c>
      <c r="I12" s="25" t="s">
        <v>18</v>
      </c>
      <c r="J12" s="25" t="s">
        <v>18</v>
      </c>
    </row>
    <row r="13" spans="1:10" x14ac:dyDescent="0.25">
      <c r="A13" s="92" t="s">
        <v>2787</v>
      </c>
      <c r="B13" s="27" t="s">
        <v>18</v>
      </c>
      <c r="C13" s="27" t="s">
        <v>18</v>
      </c>
      <c r="D13" s="27" t="s">
        <v>2788</v>
      </c>
      <c r="E13" s="27" t="s">
        <v>2789</v>
      </c>
      <c r="F13" s="25" t="s">
        <v>2782</v>
      </c>
      <c r="G13" s="25" t="s">
        <v>18</v>
      </c>
      <c r="H13" s="25" t="s">
        <v>1365</v>
      </c>
      <c r="I13" s="25" t="s">
        <v>18</v>
      </c>
      <c r="J13" s="25" t="s">
        <v>2783</v>
      </c>
    </row>
    <row r="14" spans="1:10" x14ac:dyDescent="0.25">
      <c r="A14" s="92" t="s">
        <v>2790</v>
      </c>
      <c r="B14" s="27" t="s">
        <v>18</v>
      </c>
      <c r="C14" s="27" t="s">
        <v>18</v>
      </c>
      <c r="D14" s="27" t="s">
        <v>18</v>
      </c>
      <c r="E14" s="27" t="s">
        <v>18</v>
      </c>
      <c r="F14" s="25" t="s">
        <v>18</v>
      </c>
      <c r="G14" s="25" t="s">
        <v>18</v>
      </c>
      <c r="H14" s="25" t="s">
        <v>18</v>
      </c>
      <c r="I14" s="25" t="s">
        <v>18</v>
      </c>
      <c r="J14" s="25" t="s">
        <v>18</v>
      </c>
    </row>
    <row r="15" spans="1:10" x14ac:dyDescent="0.25">
      <c r="A15" s="93" t="s">
        <v>2791</v>
      </c>
      <c r="B15" s="89" t="s">
        <v>18</v>
      </c>
      <c r="C15" s="89" t="s">
        <v>18</v>
      </c>
      <c r="D15" s="89" t="s">
        <v>2792</v>
      </c>
      <c r="E15" s="89" t="s">
        <v>2793</v>
      </c>
      <c r="F15" s="90" t="s">
        <v>18</v>
      </c>
      <c r="G15" s="90" t="s">
        <v>18</v>
      </c>
      <c r="H15" s="90" t="s">
        <v>18</v>
      </c>
      <c r="I15" s="90" t="s">
        <v>18</v>
      </c>
      <c r="J15" s="90" t="s">
        <v>18</v>
      </c>
    </row>
    <row r="16" spans="1:10" x14ac:dyDescent="0.25">
      <c r="A16" s="92" t="s">
        <v>2794</v>
      </c>
      <c r="B16" s="27" t="s">
        <v>18</v>
      </c>
      <c r="C16" s="27" t="s">
        <v>18</v>
      </c>
      <c r="D16" s="27" t="s">
        <v>2795</v>
      </c>
      <c r="E16" s="27" t="s">
        <v>2796</v>
      </c>
      <c r="F16" s="25" t="s">
        <v>18</v>
      </c>
      <c r="G16" s="25" t="s">
        <v>18</v>
      </c>
      <c r="H16" s="25" t="s">
        <v>18</v>
      </c>
      <c r="I16" s="25" t="s">
        <v>18</v>
      </c>
      <c r="J16" s="25" t="s">
        <v>18</v>
      </c>
    </row>
    <row r="17" spans="1:10" x14ac:dyDescent="0.25">
      <c r="A17" s="92" t="s">
        <v>2797</v>
      </c>
      <c r="B17" s="27" t="s">
        <v>18</v>
      </c>
      <c r="C17" s="27" t="s">
        <v>18</v>
      </c>
      <c r="D17" s="27" t="s">
        <v>1740</v>
      </c>
      <c r="E17" s="27" t="s">
        <v>1741</v>
      </c>
      <c r="F17" s="25" t="s">
        <v>2782</v>
      </c>
      <c r="G17" s="25" t="s">
        <v>18</v>
      </c>
      <c r="H17" s="25" t="s">
        <v>1365</v>
      </c>
      <c r="I17" s="25" t="s">
        <v>1043</v>
      </c>
      <c r="J17" s="25" t="s">
        <v>2783</v>
      </c>
    </row>
    <row r="18" spans="1:10" x14ac:dyDescent="0.25">
      <c r="A18" s="92" t="s">
        <v>2798</v>
      </c>
      <c r="B18" s="27" t="s">
        <v>18</v>
      </c>
      <c r="C18" s="27" t="s">
        <v>18</v>
      </c>
      <c r="D18" s="27" t="s">
        <v>2799</v>
      </c>
      <c r="E18" s="27" t="s">
        <v>2800</v>
      </c>
      <c r="F18" s="25" t="s">
        <v>2782</v>
      </c>
      <c r="G18" s="25" t="s">
        <v>18</v>
      </c>
      <c r="H18" s="25" t="s">
        <v>1365</v>
      </c>
      <c r="I18" s="25" t="s">
        <v>1371</v>
      </c>
      <c r="J18" s="25" t="s">
        <v>2783</v>
      </c>
    </row>
    <row r="19" spans="1:10" x14ac:dyDescent="0.25">
      <c r="A19" s="92" t="s">
        <v>2801</v>
      </c>
      <c r="B19" s="27" t="s">
        <v>18</v>
      </c>
      <c r="C19" s="27" t="s">
        <v>18</v>
      </c>
      <c r="D19" s="27" t="s">
        <v>2063</v>
      </c>
      <c r="E19" s="27" t="s">
        <v>2064</v>
      </c>
      <c r="F19" s="25" t="s">
        <v>2782</v>
      </c>
      <c r="G19" s="25" t="s">
        <v>18</v>
      </c>
      <c r="H19" s="25" t="s">
        <v>1365</v>
      </c>
      <c r="I19" s="25" t="s">
        <v>1043</v>
      </c>
      <c r="J19" s="25" t="s">
        <v>2783</v>
      </c>
    </row>
    <row r="20" spans="1:10" x14ac:dyDescent="0.25">
      <c r="A20" s="92" t="s">
        <v>2802</v>
      </c>
      <c r="B20" s="27" t="s">
        <v>18</v>
      </c>
      <c r="C20" s="27" t="s">
        <v>18</v>
      </c>
      <c r="D20" s="27" t="s">
        <v>2803</v>
      </c>
      <c r="E20" s="27" t="s">
        <v>2804</v>
      </c>
      <c r="F20" s="25" t="s">
        <v>2782</v>
      </c>
      <c r="G20" s="25" t="s">
        <v>18</v>
      </c>
      <c r="H20" s="25" t="s">
        <v>1365</v>
      </c>
      <c r="I20" s="25" t="s">
        <v>1371</v>
      </c>
      <c r="J20" s="25" t="s">
        <v>2783</v>
      </c>
    </row>
    <row r="21" spans="1:10" x14ac:dyDescent="0.25">
      <c r="A21" s="92" t="s">
        <v>2805</v>
      </c>
      <c r="B21" s="27" t="s">
        <v>18</v>
      </c>
      <c r="C21" s="27" t="s">
        <v>18</v>
      </c>
      <c r="D21" s="27" t="s">
        <v>2806</v>
      </c>
      <c r="E21" s="27" t="s">
        <v>2807</v>
      </c>
      <c r="F21" s="25" t="s">
        <v>2782</v>
      </c>
      <c r="G21" s="25" t="s">
        <v>18</v>
      </c>
      <c r="H21" s="25" t="s">
        <v>1365</v>
      </c>
      <c r="I21" s="25" t="s">
        <v>1043</v>
      </c>
      <c r="J21" s="25" t="s">
        <v>2783</v>
      </c>
    </row>
    <row r="22" spans="1:10" x14ac:dyDescent="0.25">
      <c r="A22" s="92" t="s">
        <v>2808</v>
      </c>
      <c r="B22" s="27" t="s">
        <v>18</v>
      </c>
      <c r="C22" s="27" t="s">
        <v>18</v>
      </c>
      <c r="D22" s="27" t="s">
        <v>2809</v>
      </c>
      <c r="E22" s="27" t="s">
        <v>2810</v>
      </c>
      <c r="F22" s="25" t="s">
        <v>2782</v>
      </c>
      <c r="G22" s="25" t="s">
        <v>18</v>
      </c>
      <c r="H22" s="25" t="s">
        <v>1365</v>
      </c>
      <c r="I22" s="25" t="s">
        <v>1043</v>
      </c>
      <c r="J22" s="25" t="s">
        <v>2783</v>
      </c>
    </row>
    <row r="23" spans="1:10" x14ac:dyDescent="0.25">
      <c r="A23" s="92" t="s">
        <v>2811</v>
      </c>
      <c r="B23" s="27" t="s">
        <v>18</v>
      </c>
      <c r="C23" s="27" t="s">
        <v>18</v>
      </c>
      <c r="D23" s="27" t="s">
        <v>2333</v>
      </c>
      <c r="E23" s="27" t="s">
        <v>2812</v>
      </c>
      <c r="F23" s="25" t="s">
        <v>2782</v>
      </c>
      <c r="G23" s="25" t="s">
        <v>18</v>
      </c>
      <c r="H23" s="25" t="s">
        <v>1365</v>
      </c>
      <c r="I23" s="25" t="s">
        <v>1043</v>
      </c>
      <c r="J23" s="25" t="s">
        <v>2783</v>
      </c>
    </row>
    <row r="24" spans="1:10" x14ac:dyDescent="0.25">
      <c r="A24" s="92" t="s">
        <v>2813</v>
      </c>
      <c r="B24" s="27" t="s">
        <v>18</v>
      </c>
      <c r="C24" s="27" t="s">
        <v>18</v>
      </c>
      <c r="D24" s="27" t="s">
        <v>2026</v>
      </c>
      <c r="E24" s="27" t="s">
        <v>2027</v>
      </c>
      <c r="F24" s="25" t="s">
        <v>2782</v>
      </c>
      <c r="G24" s="25" t="s">
        <v>18</v>
      </c>
      <c r="H24" s="25" t="s">
        <v>1365</v>
      </c>
      <c r="I24" s="25" t="s">
        <v>1043</v>
      </c>
      <c r="J24" s="25" t="s">
        <v>2783</v>
      </c>
    </row>
    <row r="25" spans="1:10" x14ac:dyDescent="0.25">
      <c r="A25" s="88" t="s">
        <v>2814</v>
      </c>
      <c r="B25" s="89" t="s">
        <v>18</v>
      </c>
      <c r="C25" s="89" t="s">
        <v>18</v>
      </c>
      <c r="D25" s="89" t="s">
        <v>2815</v>
      </c>
      <c r="E25" s="89" t="s">
        <v>2816</v>
      </c>
      <c r="F25" s="90" t="s">
        <v>18</v>
      </c>
      <c r="G25" s="90" t="s">
        <v>18</v>
      </c>
      <c r="H25" s="90" t="s">
        <v>18</v>
      </c>
      <c r="I25" s="90" t="s">
        <v>18</v>
      </c>
      <c r="J25" s="90" t="s">
        <v>18</v>
      </c>
    </row>
    <row r="26" spans="1:10" x14ac:dyDescent="0.25">
      <c r="A26" s="92" t="s">
        <v>2817</v>
      </c>
      <c r="B26" s="27" t="s">
        <v>18</v>
      </c>
      <c r="C26" s="27" t="s">
        <v>18</v>
      </c>
      <c r="D26" s="27" t="s">
        <v>2818</v>
      </c>
      <c r="E26" s="27" t="s">
        <v>2819</v>
      </c>
      <c r="F26" s="25" t="s">
        <v>2782</v>
      </c>
      <c r="G26" s="25" t="s">
        <v>18</v>
      </c>
      <c r="H26" s="25" t="s">
        <v>1365</v>
      </c>
      <c r="I26" s="25" t="s">
        <v>18</v>
      </c>
      <c r="J26" s="25" t="s">
        <v>2783</v>
      </c>
    </row>
    <row r="27" spans="1:10" x14ac:dyDescent="0.25">
      <c r="A27" s="92" t="s">
        <v>2820</v>
      </c>
      <c r="B27" s="27" t="s">
        <v>18</v>
      </c>
      <c r="C27" s="27" t="s">
        <v>18</v>
      </c>
      <c r="D27" s="27" t="s">
        <v>18</v>
      </c>
      <c r="E27" s="27" t="s">
        <v>18</v>
      </c>
      <c r="F27" s="25" t="s">
        <v>18</v>
      </c>
      <c r="G27" s="25" t="s">
        <v>18</v>
      </c>
      <c r="H27" s="25" t="s">
        <v>18</v>
      </c>
      <c r="I27" s="25" t="s">
        <v>18</v>
      </c>
      <c r="J27" s="25" t="s">
        <v>18</v>
      </c>
    </row>
    <row r="28" spans="1:10" x14ac:dyDescent="0.25">
      <c r="A28" s="92" t="s">
        <v>2821</v>
      </c>
      <c r="B28" s="27" t="s">
        <v>18</v>
      </c>
      <c r="C28" s="27" t="s">
        <v>18</v>
      </c>
      <c r="D28" s="27" t="s">
        <v>2822</v>
      </c>
      <c r="E28" s="27" t="s">
        <v>2823</v>
      </c>
      <c r="F28" s="25" t="s">
        <v>2782</v>
      </c>
      <c r="G28" s="25" t="s">
        <v>18</v>
      </c>
      <c r="H28" s="25" t="s">
        <v>1365</v>
      </c>
      <c r="I28" s="25" t="s">
        <v>18</v>
      </c>
      <c r="J28" s="25" t="s">
        <v>2783</v>
      </c>
    </row>
    <row r="29" spans="1:10" x14ac:dyDescent="0.25">
      <c r="A29" s="92" t="s">
        <v>2824</v>
      </c>
      <c r="B29" s="27" t="s">
        <v>18</v>
      </c>
      <c r="C29" s="27" t="s">
        <v>18</v>
      </c>
      <c r="D29" s="27" t="s">
        <v>2825</v>
      </c>
      <c r="E29" s="27" t="s">
        <v>2826</v>
      </c>
      <c r="F29" s="25" t="s">
        <v>2782</v>
      </c>
      <c r="G29" s="25" t="s">
        <v>18</v>
      </c>
      <c r="H29" s="25" t="s">
        <v>1365</v>
      </c>
      <c r="I29" s="25" t="s">
        <v>18</v>
      </c>
      <c r="J29" s="25" t="s">
        <v>2783</v>
      </c>
    </row>
    <row r="30" spans="1:10" x14ac:dyDescent="0.25">
      <c r="A30" s="92" t="s">
        <v>2827</v>
      </c>
      <c r="B30" s="27" t="s">
        <v>18</v>
      </c>
      <c r="C30" s="27" t="s">
        <v>18</v>
      </c>
      <c r="D30" s="27" t="s">
        <v>18</v>
      </c>
      <c r="E30" s="27" t="s">
        <v>18</v>
      </c>
      <c r="F30" s="25" t="s">
        <v>18</v>
      </c>
      <c r="G30" s="25" t="s">
        <v>18</v>
      </c>
      <c r="H30" s="25" t="s">
        <v>18</v>
      </c>
      <c r="I30" s="25" t="s">
        <v>18</v>
      </c>
      <c r="J30" s="25" t="s">
        <v>18</v>
      </c>
    </row>
    <row r="31" spans="1:10" x14ac:dyDescent="0.25">
      <c r="A31" s="92" t="s">
        <v>2828</v>
      </c>
      <c r="B31" s="27" t="s">
        <v>18</v>
      </c>
      <c r="C31" s="27" t="s">
        <v>18</v>
      </c>
      <c r="D31" s="27" t="s">
        <v>18</v>
      </c>
      <c r="E31" s="27" t="s">
        <v>18</v>
      </c>
      <c r="F31" s="25" t="s">
        <v>18</v>
      </c>
      <c r="G31" s="25" t="s">
        <v>18</v>
      </c>
      <c r="H31" s="25" t="s">
        <v>18</v>
      </c>
      <c r="I31" s="25" t="s">
        <v>18</v>
      </c>
      <c r="J31" s="25" t="s">
        <v>18</v>
      </c>
    </row>
    <row r="32" spans="1:10" x14ac:dyDescent="0.25">
      <c r="A32" s="93" t="s">
        <v>2829</v>
      </c>
      <c r="B32" s="89" t="s">
        <v>18</v>
      </c>
      <c r="C32" s="89" t="s">
        <v>18</v>
      </c>
      <c r="D32" s="89" t="s">
        <v>2830</v>
      </c>
      <c r="E32" s="89" t="s">
        <v>2831</v>
      </c>
      <c r="F32" s="90" t="s">
        <v>18</v>
      </c>
      <c r="G32" s="90" t="s">
        <v>18</v>
      </c>
      <c r="H32" s="90" t="s">
        <v>18</v>
      </c>
      <c r="I32" s="90" t="s">
        <v>18</v>
      </c>
      <c r="J32" s="90" t="s">
        <v>18</v>
      </c>
    </row>
    <row r="33" spans="1:10" x14ac:dyDescent="0.25">
      <c r="A33" s="92" t="s">
        <v>2832</v>
      </c>
      <c r="B33" s="27" t="s">
        <v>18</v>
      </c>
      <c r="C33" s="27" t="s">
        <v>18</v>
      </c>
      <c r="D33" s="27" t="s">
        <v>2833</v>
      </c>
      <c r="E33" s="27" t="s">
        <v>2834</v>
      </c>
      <c r="F33" s="25" t="s">
        <v>2782</v>
      </c>
      <c r="G33" s="25" t="s">
        <v>18</v>
      </c>
      <c r="H33" s="25" t="s">
        <v>1365</v>
      </c>
      <c r="I33" s="25" t="s">
        <v>18</v>
      </c>
      <c r="J33" s="25" t="s">
        <v>2783</v>
      </c>
    </row>
    <row r="34" spans="1:10" x14ac:dyDescent="0.25">
      <c r="A34" s="92" t="s">
        <v>2835</v>
      </c>
      <c r="B34" s="27" t="s">
        <v>18</v>
      </c>
      <c r="C34" s="27" t="s">
        <v>18</v>
      </c>
      <c r="D34" s="27" t="s">
        <v>2836</v>
      </c>
      <c r="E34" s="27" t="s">
        <v>2837</v>
      </c>
      <c r="F34" s="25" t="s">
        <v>2782</v>
      </c>
      <c r="G34" s="25" t="s">
        <v>18</v>
      </c>
      <c r="H34" s="25" t="s">
        <v>1365</v>
      </c>
      <c r="I34" s="25" t="s">
        <v>1371</v>
      </c>
      <c r="J34" s="25" t="s">
        <v>2783</v>
      </c>
    </row>
    <row r="35" spans="1:10" x14ac:dyDescent="0.25">
      <c r="A35" s="88" t="s">
        <v>2838</v>
      </c>
      <c r="B35" s="89" t="s">
        <v>18</v>
      </c>
      <c r="C35" s="89" t="s">
        <v>18</v>
      </c>
      <c r="D35" s="89" t="s">
        <v>18</v>
      </c>
      <c r="E35" s="89" t="s">
        <v>18</v>
      </c>
      <c r="F35" s="90" t="s">
        <v>18</v>
      </c>
      <c r="G35" s="90" t="s">
        <v>18</v>
      </c>
      <c r="H35" s="90" t="s">
        <v>18</v>
      </c>
      <c r="I35" s="90" t="s">
        <v>18</v>
      </c>
      <c r="J35" s="90" t="s">
        <v>18</v>
      </c>
    </row>
    <row r="36" spans="1:10" x14ac:dyDescent="0.25">
      <c r="A36" s="93" t="s">
        <v>2839</v>
      </c>
      <c r="B36" s="89" t="s">
        <v>18</v>
      </c>
      <c r="C36" s="89" t="s">
        <v>18</v>
      </c>
      <c r="D36" s="89" t="s">
        <v>18</v>
      </c>
      <c r="E36" s="89" t="s">
        <v>18</v>
      </c>
      <c r="F36" s="90" t="s">
        <v>18</v>
      </c>
      <c r="G36" s="90" t="s">
        <v>18</v>
      </c>
      <c r="H36" s="90" t="s">
        <v>18</v>
      </c>
      <c r="I36" s="90" t="s">
        <v>18</v>
      </c>
      <c r="J36" s="90" t="s">
        <v>18</v>
      </c>
    </row>
    <row r="37" spans="1:10" x14ac:dyDescent="0.25">
      <c r="A37" s="93" t="s">
        <v>2840</v>
      </c>
      <c r="B37" s="89" t="s">
        <v>18</v>
      </c>
      <c r="C37" s="89" t="s">
        <v>18</v>
      </c>
      <c r="D37" s="89" t="s">
        <v>18</v>
      </c>
      <c r="E37" s="89" t="s">
        <v>18</v>
      </c>
      <c r="F37" s="90" t="s">
        <v>18</v>
      </c>
      <c r="G37" s="90" t="s">
        <v>18</v>
      </c>
      <c r="H37" s="90" t="s">
        <v>18</v>
      </c>
      <c r="I37" s="90" t="s">
        <v>18</v>
      </c>
      <c r="J37" s="90" t="s">
        <v>18</v>
      </c>
    </row>
    <row r="38" spans="1:10" x14ac:dyDescent="0.25">
      <c r="A38" s="142" t="s">
        <v>2841</v>
      </c>
      <c r="B38" s="85" t="s">
        <v>18</v>
      </c>
      <c r="C38" s="143" t="s">
        <v>18</v>
      </c>
      <c r="D38" s="145" t="s">
        <v>18</v>
      </c>
      <c r="E38" s="143" t="s">
        <v>18</v>
      </c>
      <c r="F38" s="141" t="s">
        <v>18</v>
      </c>
      <c r="G38" s="141" t="s">
        <v>18</v>
      </c>
      <c r="H38" s="141" t="s">
        <v>18</v>
      </c>
      <c r="I38" s="141" t="s">
        <v>18</v>
      </c>
      <c r="J38" s="141" t="s">
        <v>18</v>
      </c>
    </row>
    <row r="39" spans="1:10" x14ac:dyDescent="0.25">
      <c r="A39" s="201"/>
      <c r="B39" s="201"/>
      <c r="C39" s="201"/>
      <c r="D39" s="201"/>
      <c r="E39" s="201"/>
      <c r="F39" s="201"/>
      <c r="G39" s="201"/>
      <c r="H39" s="201"/>
      <c r="I39" s="201"/>
      <c r="J39" s="201"/>
    </row>
    <row r="40" spans="1:10" x14ac:dyDescent="0.25">
      <c r="A40" s="314" t="s">
        <v>2842</v>
      </c>
      <c r="B40" s="314"/>
      <c r="C40" s="314"/>
      <c r="D40" s="314"/>
      <c r="E40" s="314"/>
      <c r="F40" s="314"/>
      <c r="G40" s="314"/>
      <c r="H40" s="314"/>
      <c r="I40" s="314"/>
      <c r="J40" s="314"/>
    </row>
    <row r="41" spans="1:10" x14ac:dyDescent="0.25">
      <c r="A41" s="312" t="s">
        <v>2843</v>
      </c>
      <c r="B41" s="341"/>
      <c r="C41" s="341"/>
      <c r="D41" s="341"/>
      <c r="E41" s="341"/>
      <c r="F41" s="341"/>
      <c r="G41" s="341"/>
      <c r="H41" s="341"/>
      <c r="I41" s="341"/>
      <c r="J41" s="341"/>
    </row>
    <row r="42" spans="1:10" ht="30.75" customHeight="1" x14ac:dyDescent="0.25">
      <c r="A42" s="312" t="s">
        <v>2844</v>
      </c>
      <c r="B42" s="341"/>
      <c r="C42" s="341"/>
      <c r="D42" s="341"/>
      <c r="E42" s="341"/>
      <c r="F42" s="341"/>
      <c r="G42" s="341"/>
      <c r="H42" s="341"/>
      <c r="I42" s="341"/>
      <c r="J42" s="341"/>
    </row>
    <row r="43" spans="1:10" x14ac:dyDescent="0.25">
      <c r="A43" s="312" t="s">
        <v>2845</v>
      </c>
      <c r="B43" s="341"/>
      <c r="C43" s="341"/>
      <c r="D43" s="341"/>
      <c r="E43" s="341"/>
      <c r="F43" s="341"/>
      <c r="G43" s="341"/>
      <c r="H43" s="341"/>
      <c r="I43" s="341"/>
      <c r="J43" s="341"/>
    </row>
    <row r="44" spans="1:10" x14ac:dyDescent="0.25">
      <c r="A44" s="312" t="s">
        <v>2846</v>
      </c>
      <c r="B44" s="341"/>
      <c r="C44" s="341"/>
      <c r="D44" s="341"/>
      <c r="E44" s="341"/>
      <c r="F44" s="341"/>
      <c r="G44" s="341"/>
      <c r="H44" s="341"/>
      <c r="I44" s="341"/>
      <c r="J44" s="341"/>
    </row>
    <row r="45" spans="1:10" x14ac:dyDescent="0.25">
      <c r="A45" s="312" t="s">
        <v>2847</v>
      </c>
      <c r="B45" s="341"/>
      <c r="C45" s="341"/>
      <c r="D45" s="341"/>
      <c r="E45" s="341"/>
      <c r="F45" s="341"/>
      <c r="G45" s="341"/>
      <c r="H45" s="341"/>
      <c r="I45" s="341"/>
      <c r="J45" s="341"/>
    </row>
    <row r="46" spans="1:10" x14ac:dyDescent="0.25">
      <c r="A46" s="312" t="s">
        <v>2848</v>
      </c>
      <c r="B46" s="341"/>
      <c r="C46" s="341"/>
      <c r="D46" s="341"/>
      <c r="E46" s="341"/>
      <c r="F46" s="341"/>
      <c r="G46" s="341"/>
      <c r="H46" s="341"/>
      <c r="I46" s="341"/>
      <c r="J46" s="341"/>
    </row>
    <row r="47" spans="1:10" x14ac:dyDescent="0.25">
      <c r="A47" s="312" t="s">
        <v>2849</v>
      </c>
      <c r="B47" s="341"/>
      <c r="C47" s="341"/>
      <c r="D47" s="341"/>
      <c r="E47" s="341"/>
      <c r="F47" s="341"/>
      <c r="G47" s="341"/>
      <c r="H47" s="341"/>
      <c r="I47" s="341"/>
      <c r="J47" s="341"/>
    </row>
    <row r="48" spans="1:10" x14ac:dyDescent="0.25">
      <c r="A48" s="312"/>
      <c r="B48" s="341"/>
      <c r="C48" s="341"/>
      <c r="D48" s="341"/>
      <c r="E48" s="341"/>
      <c r="F48" s="341"/>
      <c r="G48" s="341"/>
      <c r="H48" s="341"/>
      <c r="I48" s="341"/>
      <c r="J48" s="341"/>
    </row>
    <row r="49" spans="1:10" x14ac:dyDescent="0.25">
      <c r="A49" s="271" t="s">
        <v>257</v>
      </c>
      <c r="B49" s="187"/>
      <c r="C49" s="187"/>
      <c r="D49" s="187"/>
      <c r="E49" s="187"/>
    </row>
    <row r="50" spans="1:10" x14ac:dyDescent="0.25">
      <c r="A50" s="250"/>
      <c r="B50" s="250"/>
      <c r="C50" s="250"/>
      <c r="D50" s="250"/>
      <c r="E50" s="250"/>
      <c r="F50" s="250"/>
      <c r="G50" s="250"/>
      <c r="H50" s="250"/>
      <c r="I50" s="250"/>
      <c r="J50" s="250"/>
    </row>
    <row r="51" spans="1:10" x14ac:dyDescent="0.25">
      <c r="A51" s="250"/>
      <c r="B51" s="250"/>
      <c r="C51" s="250"/>
      <c r="D51" s="250"/>
      <c r="E51" s="250"/>
      <c r="F51" s="250"/>
      <c r="G51" s="250"/>
      <c r="H51" s="250"/>
      <c r="I51" s="250"/>
      <c r="J51" s="250"/>
    </row>
    <row r="52" spans="1:10" x14ac:dyDescent="0.25">
      <c r="A52" s="250"/>
      <c r="B52" s="250"/>
      <c r="C52" s="250"/>
      <c r="D52" s="250"/>
      <c r="E52" s="250"/>
      <c r="F52" s="250"/>
      <c r="G52" s="250"/>
      <c r="H52" s="250"/>
      <c r="I52" s="250"/>
      <c r="J52" s="250"/>
    </row>
    <row r="53" spans="1:10" x14ac:dyDescent="0.25">
      <c r="A53" s="250"/>
      <c r="B53" s="250"/>
      <c r="C53" s="250"/>
      <c r="D53" s="250"/>
      <c r="E53" s="250"/>
      <c r="F53" s="250"/>
      <c r="G53" s="250"/>
      <c r="H53" s="250"/>
      <c r="I53" s="250"/>
      <c r="J53" s="250"/>
    </row>
    <row r="54" spans="1:10" x14ac:dyDescent="0.25">
      <c r="A54" s="250"/>
      <c r="B54" s="250"/>
      <c r="C54" s="250"/>
      <c r="D54" s="250"/>
      <c r="E54" s="250"/>
      <c r="F54" s="250"/>
      <c r="G54" s="250"/>
      <c r="H54" s="250"/>
      <c r="I54" s="250"/>
      <c r="J54" s="250"/>
    </row>
    <row r="55" spans="1:10" x14ac:dyDescent="0.25">
      <c r="A55" s="250"/>
      <c r="B55" s="250"/>
      <c r="C55" s="250"/>
      <c r="D55" s="250"/>
      <c r="E55" s="250"/>
      <c r="F55" s="250"/>
      <c r="G55" s="250"/>
      <c r="H55" s="250"/>
      <c r="I55" s="250"/>
      <c r="J55" s="250"/>
    </row>
    <row r="56" spans="1:10" x14ac:dyDescent="0.25">
      <c r="A56" s="250"/>
      <c r="B56" s="250"/>
      <c r="C56" s="250"/>
      <c r="D56" s="250"/>
      <c r="E56" s="250"/>
      <c r="F56" s="250"/>
      <c r="G56" s="250"/>
      <c r="H56" s="250"/>
      <c r="I56" s="250"/>
      <c r="J56" s="250"/>
    </row>
    <row r="57" spans="1:10" x14ac:dyDescent="0.25">
      <c r="A57" s="250"/>
      <c r="B57" s="250"/>
      <c r="C57" s="250"/>
      <c r="D57" s="250"/>
      <c r="E57" s="250"/>
      <c r="F57" s="250"/>
      <c r="G57" s="250"/>
      <c r="H57" s="250"/>
      <c r="I57" s="250"/>
      <c r="J57" s="250"/>
    </row>
    <row r="58" spans="1:10" x14ac:dyDescent="0.25">
      <c r="A58" s="250"/>
      <c r="B58" s="250"/>
      <c r="C58" s="250"/>
      <c r="D58" s="250"/>
      <c r="E58" s="250"/>
      <c r="F58" s="250"/>
      <c r="G58" s="250"/>
      <c r="H58" s="250"/>
      <c r="I58" s="250"/>
      <c r="J58" s="250"/>
    </row>
    <row r="59" spans="1:10" x14ac:dyDescent="0.25">
      <c r="A59" s="250"/>
      <c r="B59" s="250"/>
      <c r="C59" s="250"/>
      <c r="D59" s="250"/>
      <c r="E59" s="250"/>
      <c r="F59" s="250"/>
      <c r="G59" s="250"/>
      <c r="H59" s="250"/>
      <c r="I59" s="250"/>
      <c r="J59" s="250"/>
    </row>
    <row r="60" spans="1:10" x14ac:dyDescent="0.25">
      <c r="A60" s="250"/>
      <c r="B60" s="250"/>
      <c r="C60" s="250"/>
      <c r="D60" s="250"/>
      <c r="E60" s="250"/>
      <c r="F60" s="250"/>
      <c r="G60" s="250"/>
      <c r="H60" s="250"/>
      <c r="I60" s="250"/>
      <c r="J60" s="250"/>
    </row>
    <row r="61" spans="1:10" x14ac:dyDescent="0.25">
      <c r="A61" s="250"/>
      <c r="B61" s="250"/>
      <c r="C61" s="250"/>
      <c r="D61" s="250"/>
      <c r="E61" s="250"/>
      <c r="F61" s="250"/>
      <c r="G61" s="250"/>
      <c r="H61" s="250"/>
      <c r="I61" s="250"/>
      <c r="J61" s="250"/>
    </row>
    <row r="62" spans="1:10" x14ac:dyDescent="0.25">
      <c r="A62" s="250"/>
      <c r="B62" s="250"/>
      <c r="C62" s="250"/>
      <c r="D62" s="250"/>
      <c r="E62" s="250"/>
      <c r="F62" s="250"/>
      <c r="G62" s="250"/>
      <c r="H62" s="250"/>
      <c r="I62" s="250"/>
      <c r="J62" s="250"/>
    </row>
    <row r="63" spans="1:10" x14ac:dyDescent="0.25">
      <c r="A63" s="250"/>
      <c r="B63" s="250"/>
      <c r="C63" s="250"/>
      <c r="D63" s="250"/>
      <c r="E63" s="250"/>
      <c r="F63" s="250"/>
      <c r="G63" s="250"/>
      <c r="H63" s="250"/>
      <c r="I63" s="250"/>
      <c r="J63" s="250"/>
    </row>
    <row r="64" spans="1:10" x14ac:dyDescent="0.25">
      <c r="A64" s="250"/>
      <c r="B64" s="250"/>
      <c r="C64" s="250"/>
      <c r="D64" s="250"/>
      <c r="E64" s="250"/>
      <c r="F64" s="250"/>
      <c r="G64" s="250"/>
      <c r="H64" s="250"/>
      <c r="I64" s="250"/>
      <c r="J64" s="250"/>
    </row>
  </sheetData>
  <sheetProtection password="C04F" sheet="1"/>
  <mergeCells count="18">
    <mergeCell ref="A43:J43"/>
    <mergeCell ref="A4:A6"/>
    <mergeCell ref="B4:E4"/>
    <mergeCell ref="F4:F6"/>
    <mergeCell ref="G4:G6"/>
    <mergeCell ref="H4:H6"/>
    <mergeCell ref="I4:I6"/>
    <mergeCell ref="B5:C5"/>
    <mergeCell ref="J4:J6"/>
    <mergeCell ref="D5:E5"/>
    <mergeCell ref="A40:J40"/>
    <mergeCell ref="A41:J41"/>
    <mergeCell ref="A42:J42"/>
    <mergeCell ref="A46:J46"/>
    <mergeCell ref="A48:J48"/>
    <mergeCell ref="A47:J47"/>
    <mergeCell ref="A45:J45"/>
    <mergeCell ref="A44:J44"/>
  </mergeCells>
  <pageMargins left="0.70866141732283472" right="0.70866141732283472" top="0.74803149606299213" bottom="0.74803149606299213" header="0.31496062992125984" footer="0.31496062992125984"/>
  <pageSetup paperSize="9" scale="72"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370"/>
  <sheetViews>
    <sheetView showGridLines="0" zoomScaleNormal="100" zoomScaleSheetLayoutView="100" workbookViewId="0">
      <selection activeCell="B1" sqref="B1:H1048576"/>
    </sheetView>
  </sheetViews>
  <sheetFormatPr defaultColWidth="9.140625" defaultRowHeight="15" x14ac:dyDescent="0.25"/>
  <cols>
    <col min="1" max="1" width="26.7109375" style="166" customWidth="1"/>
    <col min="2" max="5" width="9.140625" style="166" customWidth="1"/>
    <col min="6" max="6" width="10.28515625" style="166" customWidth="1"/>
    <col min="7" max="7" width="9.5703125" style="166" customWidth="1"/>
    <col min="8" max="8" width="9.140625" style="166" customWidth="1"/>
    <col min="9" max="9" width="26.140625" style="166" customWidth="1"/>
    <col min="10" max="10" width="9.140625" style="166" customWidth="1"/>
    <col min="11" max="16384" width="9.140625" style="166"/>
  </cols>
  <sheetData>
    <row r="1" spans="1:11" x14ac:dyDescent="0.25">
      <c r="A1" s="272" t="s">
        <v>1344</v>
      </c>
      <c r="I1" s="60" t="s">
        <v>1</v>
      </c>
    </row>
    <row r="2" spans="1:11" ht="16.5" x14ac:dyDescent="0.25">
      <c r="A2" s="176" t="s">
        <v>2074</v>
      </c>
      <c r="B2" s="240"/>
      <c r="C2" s="240"/>
      <c r="D2" s="240"/>
      <c r="E2" s="240"/>
      <c r="F2" s="240"/>
      <c r="G2" s="240"/>
      <c r="H2" s="240"/>
      <c r="I2" s="240"/>
    </row>
    <row r="3" spans="1:11" x14ac:dyDescent="0.25">
      <c r="A3" s="254"/>
      <c r="B3" s="254"/>
      <c r="C3" s="254"/>
      <c r="D3" s="254"/>
      <c r="E3" s="254"/>
      <c r="F3" s="254"/>
      <c r="G3" s="254"/>
      <c r="H3" s="254"/>
      <c r="I3" s="254"/>
    </row>
    <row r="4" spans="1:11" x14ac:dyDescent="0.25">
      <c r="A4" s="336" t="s">
        <v>1346</v>
      </c>
      <c r="B4" s="437" t="s">
        <v>1347</v>
      </c>
      <c r="C4" s="438"/>
      <c r="D4" s="335" t="s">
        <v>1348</v>
      </c>
      <c r="E4" s="335" t="s">
        <v>1349</v>
      </c>
      <c r="F4" s="335" t="s">
        <v>1350</v>
      </c>
      <c r="G4" s="335" t="s">
        <v>1351</v>
      </c>
      <c r="H4" s="435" t="s">
        <v>1352</v>
      </c>
      <c r="I4" s="335" t="s">
        <v>1353</v>
      </c>
    </row>
    <row r="5" spans="1:11" ht="24" customHeight="1" x14ac:dyDescent="0.25">
      <c r="A5" s="439"/>
      <c r="B5" s="440" t="s">
        <v>1354</v>
      </c>
      <c r="C5" s="441"/>
      <c r="D5" s="436"/>
      <c r="E5" s="436"/>
      <c r="F5" s="436"/>
      <c r="G5" s="436"/>
      <c r="H5" s="436"/>
      <c r="I5" s="436"/>
      <c r="K5" s="289"/>
    </row>
    <row r="6" spans="1:11" ht="23.25" customHeight="1" x14ac:dyDescent="0.25">
      <c r="A6" s="439"/>
      <c r="B6" s="290" t="s">
        <v>1355</v>
      </c>
      <c r="C6" s="266" t="s">
        <v>1356</v>
      </c>
      <c r="D6" s="436"/>
      <c r="E6" s="436"/>
      <c r="F6" s="436"/>
      <c r="G6" s="436"/>
      <c r="H6" s="436"/>
      <c r="I6" s="436"/>
    </row>
    <row r="7" spans="1:11" ht="24" x14ac:dyDescent="0.25">
      <c r="A7" s="147" t="s">
        <v>1357</v>
      </c>
      <c r="B7" s="148" t="s">
        <v>2075</v>
      </c>
      <c r="C7" s="149" t="s">
        <v>2076</v>
      </c>
      <c r="D7" s="150" t="s">
        <v>18</v>
      </c>
      <c r="E7" s="150" t="s">
        <v>18</v>
      </c>
      <c r="F7" s="150" t="s">
        <v>18</v>
      </c>
      <c r="G7" s="150" t="s">
        <v>18</v>
      </c>
      <c r="H7" s="150" t="s">
        <v>18</v>
      </c>
      <c r="I7" s="150" t="s">
        <v>18</v>
      </c>
    </row>
    <row r="8" spans="1:11" ht="72" x14ac:dyDescent="0.25">
      <c r="A8" s="87" t="s">
        <v>2077</v>
      </c>
      <c r="B8" s="27" t="s">
        <v>2078</v>
      </c>
      <c r="C8" s="27" t="s">
        <v>2079</v>
      </c>
      <c r="D8" s="25" t="s">
        <v>2080</v>
      </c>
      <c r="E8" s="25" t="s">
        <v>1364</v>
      </c>
      <c r="F8" s="25" t="s">
        <v>1370</v>
      </c>
      <c r="G8" s="25" t="s">
        <v>1288</v>
      </c>
      <c r="H8" s="25" t="s">
        <v>1472</v>
      </c>
      <c r="I8" s="25" t="s">
        <v>1373</v>
      </c>
    </row>
    <row r="9" spans="1:11" ht="24" x14ac:dyDescent="0.25">
      <c r="A9" s="87" t="s">
        <v>2081</v>
      </c>
      <c r="B9" s="27" t="s">
        <v>2082</v>
      </c>
      <c r="C9" s="27" t="s">
        <v>2083</v>
      </c>
      <c r="D9" s="25" t="s">
        <v>2080</v>
      </c>
      <c r="E9" s="25" t="s">
        <v>1364</v>
      </c>
      <c r="F9" s="25" t="s">
        <v>1370</v>
      </c>
      <c r="G9" s="25" t="s">
        <v>1371</v>
      </c>
      <c r="H9" s="25" t="s">
        <v>956</v>
      </c>
      <c r="I9" s="25" t="s">
        <v>1373</v>
      </c>
    </row>
    <row r="10" spans="1:11" ht="72" x14ac:dyDescent="0.25">
      <c r="A10" s="87" t="s">
        <v>2084</v>
      </c>
      <c r="B10" s="27" t="s">
        <v>2085</v>
      </c>
      <c r="C10" s="27" t="s">
        <v>2086</v>
      </c>
      <c r="D10" s="25" t="s">
        <v>2080</v>
      </c>
      <c r="E10" s="25" t="s">
        <v>1364</v>
      </c>
      <c r="F10" s="25" t="s">
        <v>1370</v>
      </c>
      <c r="G10" s="25" t="s">
        <v>1371</v>
      </c>
      <c r="H10" s="25" t="s">
        <v>1472</v>
      </c>
      <c r="I10" s="25" t="s">
        <v>1373</v>
      </c>
    </row>
    <row r="11" spans="1:11" ht="72" x14ac:dyDescent="0.25">
      <c r="A11" s="87" t="s">
        <v>2084</v>
      </c>
      <c r="B11" s="27" t="s">
        <v>2087</v>
      </c>
      <c r="C11" s="27" t="s">
        <v>2088</v>
      </c>
      <c r="D11" s="25" t="s">
        <v>2080</v>
      </c>
      <c r="E11" s="25" t="s">
        <v>1364</v>
      </c>
      <c r="F11" s="25" t="s">
        <v>1365</v>
      </c>
      <c r="G11" s="25" t="s">
        <v>1371</v>
      </c>
      <c r="H11" s="25" t="s">
        <v>1472</v>
      </c>
      <c r="I11" s="25" t="s">
        <v>1373</v>
      </c>
    </row>
    <row r="12" spans="1:11" ht="24" x14ac:dyDescent="0.25">
      <c r="A12" s="87" t="s">
        <v>2089</v>
      </c>
      <c r="B12" s="27" t="s">
        <v>1770</v>
      </c>
      <c r="C12" s="27" t="s">
        <v>2090</v>
      </c>
      <c r="D12" s="25" t="s">
        <v>2080</v>
      </c>
      <c r="E12" s="25" t="s">
        <v>1364</v>
      </c>
      <c r="F12" s="25" t="s">
        <v>1370</v>
      </c>
      <c r="G12" s="25" t="s">
        <v>1371</v>
      </c>
      <c r="H12" s="25" t="s">
        <v>1401</v>
      </c>
      <c r="I12" s="25" t="s">
        <v>1373</v>
      </c>
    </row>
    <row r="13" spans="1:11" ht="24" x14ac:dyDescent="0.25">
      <c r="A13" s="87" t="s">
        <v>2091</v>
      </c>
      <c r="B13" s="27" t="s">
        <v>1413</v>
      </c>
      <c r="C13" s="27" t="s">
        <v>2092</v>
      </c>
      <c r="D13" s="25" t="s">
        <v>2080</v>
      </c>
      <c r="E13" s="25" t="s">
        <v>1364</v>
      </c>
      <c r="F13" s="25" t="s">
        <v>1365</v>
      </c>
      <c r="G13" s="25" t="s">
        <v>1371</v>
      </c>
      <c r="H13" s="25" t="s">
        <v>956</v>
      </c>
      <c r="I13" s="25" t="s">
        <v>1373</v>
      </c>
    </row>
    <row r="14" spans="1:11" ht="72" x14ac:dyDescent="0.25">
      <c r="A14" s="87" t="s">
        <v>2093</v>
      </c>
      <c r="B14" s="27" t="s">
        <v>2094</v>
      </c>
      <c r="C14" s="27" t="s">
        <v>2095</v>
      </c>
      <c r="D14" s="25" t="s">
        <v>2080</v>
      </c>
      <c r="E14" s="25" t="s">
        <v>1364</v>
      </c>
      <c r="F14" s="25" t="s">
        <v>1370</v>
      </c>
      <c r="G14" s="25" t="s">
        <v>1288</v>
      </c>
      <c r="H14" s="25" t="s">
        <v>2096</v>
      </c>
      <c r="I14" s="25" t="s">
        <v>1373</v>
      </c>
    </row>
    <row r="15" spans="1:11" ht="72" x14ac:dyDescent="0.25">
      <c r="A15" s="87" t="s">
        <v>2093</v>
      </c>
      <c r="B15" s="27" t="s">
        <v>1418</v>
      </c>
      <c r="C15" s="27" t="s">
        <v>2097</v>
      </c>
      <c r="D15" s="25" t="s">
        <v>2080</v>
      </c>
      <c r="E15" s="25" t="s">
        <v>1364</v>
      </c>
      <c r="F15" s="25" t="s">
        <v>1365</v>
      </c>
      <c r="G15" s="25" t="s">
        <v>1288</v>
      </c>
      <c r="H15" s="25" t="s">
        <v>2096</v>
      </c>
      <c r="I15" s="25" t="s">
        <v>1373</v>
      </c>
    </row>
    <row r="16" spans="1:11" ht="36" x14ac:dyDescent="0.25">
      <c r="A16" s="87" t="s">
        <v>2098</v>
      </c>
      <c r="B16" s="27" t="s">
        <v>2099</v>
      </c>
      <c r="C16" s="27" t="s">
        <v>2100</v>
      </c>
      <c r="D16" s="25" t="s">
        <v>2080</v>
      </c>
      <c r="E16" s="25" t="s">
        <v>1364</v>
      </c>
      <c r="F16" s="25" t="s">
        <v>1365</v>
      </c>
      <c r="G16" s="25" t="s">
        <v>1371</v>
      </c>
      <c r="H16" s="25" t="s">
        <v>1401</v>
      </c>
      <c r="I16" s="25" t="s">
        <v>1373</v>
      </c>
    </row>
    <row r="17" spans="1:9" ht="36" x14ac:dyDescent="0.25">
      <c r="A17" s="87" t="s">
        <v>2101</v>
      </c>
      <c r="B17" s="27" t="s">
        <v>2102</v>
      </c>
      <c r="C17" s="27" t="s">
        <v>2103</v>
      </c>
      <c r="D17" s="25" t="s">
        <v>2080</v>
      </c>
      <c r="E17" s="25" t="s">
        <v>1364</v>
      </c>
      <c r="F17" s="25" t="s">
        <v>1365</v>
      </c>
      <c r="G17" s="25" t="s">
        <v>1371</v>
      </c>
      <c r="H17" s="25" t="s">
        <v>1401</v>
      </c>
      <c r="I17" s="25" t="s">
        <v>1373</v>
      </c>
    </row>
    <row r="18" spans="1:9" ht="24" x14ac:dyDescent="0.25">
      <c r="A18" s="87" t="s">
        <v>2104</v>
      </c>
      <c r="B18" s="27" t="s">
        <v>2105</v>
      </c>
      <c r="C18" s="27" t="s">
        <v>2106</v>
      </c>
      <c r="D18" s="25" t="s">
        <v>2080</v>
      </c>
      <c r="E18" s="25" t="s">
        <v>1364</v>
      </c>
      <c r="F18" s="25" t="s">
        <v>1365</v>
      </c>
      <c r="G18" s="25" t="s">
        <v>1371</v>
      </c>
      <c r="H18" s="25" t="s">
        <v>1401</v>
      </c>
      <c r="I18" s="25" t="s">
        <v>1397</v>
      </c>
    </row>
    <row r="19" spans="1:9" ht="24" x14ac:dyDescent="0.25">
      <c r="A19" s="87" t="s">
        <v>2107</v>
      </c>
      <c r="B19" s="27" t="s">
        <v>2108</v>
      </c>
      <c r="C19" s="27" t="s">
        <v>2109</v>
      </c>
      <c r="D19" s="25" t="s">
        <v>2080</v>
      </c>
      <c r="E19" s="25" t="s">
        <v>1364</v>
      </c>
      <c r="F19" s="25" t="s">
        <v>1365</v>
      </c>
      <c r="G19" s="25" t="s">
        <v>1288</v>
      </c>
      <c r="H19" s="25" t="s">
        <v>1401</v>
      </c>
      <c r="I19" s="25" t="s">
        <v>1397</v>
      </c>
    </row>
    <row r="20" spans="1:9" ht="36" x14ac:dyDescent="0.25">
      <c r="A20" s="87" t="s">
        <v>2110</v>
      </c>
      <c r="B20" s="27" t="s">
        <v>1495</v>
      </c>
      <c r="C20" s="27" t="s">
        <v>2111</v>
      </c>
      <c r="D20" s="25" t="s">
        <v>2080</v>
      </c>
      <c r="E20" s="25" t="s">
        <v>1364</v>
      </c>
      <c r="F20" s="25" t="s">
        <v>1365</v>
      </c>
      <c r="G20" s="25" t="s">
        <v>1288</v>
      </c>
      <c r="H20" s="25" t="s">
        <v>1401</v>
      </c>
      <c r="I20" s="25" t="s">
        <v>1373</v>
      </c>
    </row>
    <row r="21" spans="1:9" ht="72" x14ac:dyDescent="0.25">
      <c r="A21" s="87" t="s">
        <v>2112</v>
      </c>
      <c r="B21" s="27" t="s">
        <v>1545</v>
      </c>
      <c r="C21" s="27" t="s">
        <v>2113</v>
      </c>
      <c r="D21" s="25" t="s">
        <v>2080</v>
      </c>
      <c r="E21" s="25" t="s">
        <v>1364</v>
      </c>
      <c r="F21" s="25" t="s">
        <v>1365</v>
      </c>
      <c r="G21" s="25" t="s">
        <v>1371</v>
      </c>
      <c r="H21" s="25" t="s">
        <v>1472</v>
      </c>
      <c r="I21" s="25" t="s">
        <v>1373</v>
      </c>
    </row>
    <row r="22" spans="1:9" ht="48" x14ac:dyDescent="0.25">
      <c r="A22" s="87" t="s">
        <v>2114</v>
      </c>
      <c r="B22" s="27" t="s">
        <v>2115</v>
      </c>
      <c r="C22" s="27" t="s">
        <v>2116</v>
      </c>
      <c r="D22" s="25" t="s">
        <v>2080</v>
      </c>
      <c r="E22" s="25" t="s">
        <v>1364</v>
      </c>
      <c r="F22" s="25" t="s">
        <v>1365</v>
      </c>
      <c r="G22" s="25" t="s">
        <v>1371</v>
      </c>
      <c r="H22" s="25" t="s">
        <v>2117</v>
      </c>
      <c r="I22" s="25" t="s">
        <v>1373</v>
      </c>
    </row>
    <row r="23" spans="1:9" ht="24" x14ac:dyDescent="0.25">
      <c r="A23" s="87" t="s">
        <v>2118</v>
      </c>
      <c r="B23" s="27" t="s">
        <v>1818</v>
      </c>
      <c r="C23" s="27" t="s">
        <v>2119</v>
      </c>
      <c r="D23" s="25" t="s">
        <v>2080</v>
      </c>
      <c r="E23" s="25" t="s">
        <v>1364</v>
      </c>
      <c r="F23" s="25" t="s">
        <v>1365</v>
      </c>
      <c r="G23" s="25" t="s">
        <v>1371</v>
      </c>
      <c r="H23" s="25" t="s">
        <v>956</v>
      </c>
      <c r="I23" s="25" t="s">
        <v>1373</v>
      </c>
    </row>
    <row r="24" spans="1:9" ht="24" x14ac:dyDescent="0.25">
      <c r="A24" s="87" t="s">
        <v>2118</v>
      </c>
      <c r="B24" s="27" t="s">
        <v>1427</v>
      </c>
      <c r="C24" s="27" t="s">
        <v>2120</v>
      </c>
      <c r="D24" s="25" t="s">
        <v>2080</v>
      </c>
      <c r="E24" s="25" t="s">
        <v>1364</v>
      </c>
      <c r="F24" s="25" t="s">
        <v>1365</v>
      </c>
      <c r="G24" s="25" t="s">
        <v>1371</v>
      </c>
      <c r="H24" s="25" t="s">
        <v>956</v>
      </c>
      <c r="I24" s="25" t="s">
        <v>1373</v>
      </c>
    </row>
    <row r="25" spans="1:9" ht="24" x14ac:dyDescent="0.25">
      <c r="A25" s="87" t="s">
        <v>2121</v>
      </c>
      <c r="B25" s="27" t="s">
        <v>1462</v>
      </c>
      <c r="C25" s="27" t="s">
        <v>2122</v>
      </c>
      <c r="D25" s="25" t="s">
        <v>2080</v>
      </c>
      <c r="E25" s="25" t="s">
        <v>1364</v>
      </c>
      <c r="F25" s="25" t="s">
        <v>1365</v>
      </c>
      <c r="G25" s="25" t="s">
        <v>1371</v>
      </c>
      <c r="H25" s="25" t="s">
        <v>1401</v>
      </c>
      <c r="I25" s="25" t="s">
        <v>1373</v>
      </c>
    </row>
    <row r="26" spans="1:9" ht="24" x14ac:dyDescent="0.25">
      <c r="A26" s="87" t="s">
        <v>2123</v>
      </c>
      <c r="B26" s="27" t="s">
        <v>2124</v>
      </c>
      <c r="C26" s="27" t="s">
        <v>2125</v>
      </c>
      <c r="D26" s="25" t="s">
        <v>2080</v>
      </c>
      <c r="E26" s="25" t="s">
        <v>1364</v>
      </c>
      <c r="F26" s="25" t="s">
        <v>1365</v>
      </c>
      <c r="G26" s="25" t="s">
        <v>1371</v>
      </c>
      <c r="H26" s="25" t="s">
        <v>1401</v>
      </c>
      <c r="I26" s="25" t="s">
        <v>1373</v>
      </c>
    </row>
    <row r="27" spans="1:9" ht="72" x14ac:dyDescent="0.25">
      <c r="A27" s="87" t="s">
        <v>2126</v>
      </c>
      <c r="B27" s="27" t="s">
        <v>2127</v>
      </c>
      <c r="C27" s="27" t="s">
        <v>2128</v>
      </c>
      <c r="D27" s="25" t="s">
        <v>2080</v>
      </c>
      <c r="E27" s="25" t="s">
        <v>1364</v>
      </c>
      <c r="F27" s="25" t="s">
        <v>1365</v>
      </c>
      <c r="G27" s="25" t="s">
        <v>2129</v>
      </c>
      <c r="H27" s="25" t="s">
        <v>2096</v>
      </c>
      <c r="I27" s="25" t="s">
        <v>1397</v>
      </c>
    </row>
    <row r="28" spans="1:9" ht="72" x14ac:dyDescent="0.25">
      <c r="A28" s="87" t="s">
        <v>2130</v>
      </c>
      <c r="B28" s="27" t="s">
        <v>2131</v>
      </c>
      <c r="C28" s="27" t="s">
        <v>2132</v>
      </c>
      <c r="D28" s="25" t="s">
        <v>2080</v>
      </c>
      <c r="E28" s="25" t="s">
        <v>1364</v>
      </c>
      <c r="F28" s="25" t="s">
        <v>1370</v>
      </c>
      <c r="G28" s="25" t="s">
        <v>1288</v>
      </c>
      <c r="H28" s="25" t="s">
        <v>2096</v>
      </c>
      <c r="I28" s="25" t="s">
        <v>1409</v>
      </c>
    </row>
    <row r="29" spans="1:9" ht="72" x14ac:dyDescent="0.25">
      <c r="A29" s="87" t="s">
        <v>2133</v>
      </c>
      <c r="B29" s="27" t="s">
        <v>2134</v>
      </c>
      <c r="C29" s="27" t="s">
        <v>2135</v>
      </c>
      <c r="D29" s="25" t="s">
        <v>2080</v>
      </c>
      <c r="E29" s="25" t="s">
        <v>1364</v>
      </c>
      <c r="F29" s="25" t="s">
        <v>1370</v>
      </c>
      <c r="G29" s="25" t="s">
        <v>1371</v>
      </c>
      <c r="H29" s="25" t="s">
        <v>1472</v>
      </c>
      <c r="I29" s="25" t="s">
        <v>1373</v>
      </c>
    </row>
    <row r="30" spans="1:9" ht="48" x14ac:dyDescent="0.25">
      <c r="A30" s="87" t="s">
        <v>2136</v>
      </c>
      <c r="B30" s="27" t="s">
        <v>1451</v>
      </c>
      <c r="C30" s="27" t="s">
        <v>2137</v>
      </c>
      <c r="D30" s="25" t="s">
        <v>2080</v>
      </c>
      <c r="E30" s="25" t="s">
        <v>1364</v>
      </c>
      <c r="F30" s="25" t="s">
        <v>1370</v>
      </c>
      <c r="G30" s="25" t="s">
        <v>1288</v>
      </c>
      <c r="H30" s="25" t="s">
        <v>2138</v>
      </c>
      <c r="I30" s="25" t="s">
        <v>1373</v>
      </c>
    </row>
    <row r="31" spans="1:9" ht="72" x14ac:dyDescent="0.25">
      <c r="A31" s="87" t="s">
        <v>2139</v>
      </c>
      <c r="B31" s="27" t="s">
        <v>2140</v>
      </c>
      <c r="C31" s="27" t="s">
        <v>2141</v>
      </c>
      <c r="D31" s="25" t="s">
        <v>2080</v>
      </c>
      <c r="E31" s="25" t="s">
        <v>1364</v>
      </c>
      <c r="F31" s="25" t="s">
        <v>1370</v>
      </c>
      <c r="G31" s="25" t="s">
        <v>1371</v>
      </c>
      <c r="H31" s="25" t="s">
        <v>1472</v>
      </c>
      <c r="I31" s="25" t="s">
        <v>1373</v>
      </c>
    </row>
    <row r="32" spans="1:9" ht="48" x14ac:dyDescent="0.25">
      <c r="A32" s="87" t="s">
        <v>2142</v>
      </c>
      <c r="B32" s="27" t="s">
        <v>2143</v>
      </c>
      <c r="C32" s="27" t="s">
        <v>2144</v>
      </c>
      <c r="D32" s="25" t="s">
        <v>2080</v>
      </c>
      <c r="E32" s="25" t="s">
        <v>1364</v>
      </c>
      <c r="F32" s="25" t="s">
        <v>1370</v>
      </c>
      <c r="G32" s="25" t="s">
        <v>2129</v>
      </c>
      <c r="H32" s="25" t="s">
        <v>2117</v>
      </c>
      <c r="I32" s="25" t="s">
        <v>1373</v>
      </c>
    </row>
    <row r="33" spans="1:9" ht="72" x14ac:dyDescent="0.25">
      <c r="A33" s="87" t="s">
        <v>2145</v>
      </c>
      <c r="B33" s="27" t="s">
        <v>2146</v>
      </c>
      <c r="C33" s="27" t="s">
        <v>2147</v>
      </c>
      <c r="D33" s="25" t="s">
        <v>2080</v>
      </c>
      <c r="E33" s="25" t="s">
        <v>1364</v>
      </c>
      <c r="F33" s="25" t="s">
        <v>1370</v>
      </c>
      <c r="G33" s="25" t="s">
        <v>1288</v>
      </c>
      <c r="H33" s="25" t="s">
        <v>2096</v>
      </c>
      <c r="I33" s="25" t="s">
        <v>1373</v>
      </c>
    </row>
    <row r="34" spans="1:9" ht="48" x14ac:dyDescent="0.25">
      <c r="A34" s="87" t="s">
        <v>2148</v>
      </c>
      <c r="B34" s="27" t="s">
        <v>2149</v>
      </c>
      <c r="C34" s="27" t="s">
        <v>2150</v>
      </c>
      <c r="D34" s="25" t="s">
        <v>2080</v>
      </c>
      <c r="E34" s="25" t="s">
        <v>1364</v>
      </c>
      <c r="F34" s="25" t="s">
        <v>1370</v>
      </c>
      <c r="G34" s="25" t="s">
        <v>1288</v>
      </c>
      <c r="H34" s="25" t="s">
        <v>2138</v>
      </c>
      <c r="I34" s="25" t="s">
        <v>1373</v>
      </c>
    </row>
    <row r="35" spans="1:9" ht="72" x14ac:dyDescent="0.25">
      <c r="A35" s="87" t="s">
        <v>2130</v>
      </c>
      <c r="B35" s="27" t="s">
        <v>1418</v>
      </c>
      <c r="C35" s="27" t="s">
        <v>2097</v>
      </c>
      <c r="D35" s="25" t="s">
        <v>2080</v>
      </c>
      <c r="E35" s="25" t="s">
        <v>1364</v>
      </c>
      <c r="F35" s="25" t="s">
        <v>1365</v>
      </c>
      <c r="G35" s="25" t="s">
        <v>1288</v>
      </c>
      <c r="H35" s="25" t="s">
        <v>2096</v>
      </c>
      <c r="I35" s="25" t="s">
        <v>1409</v>
      </c>
    </row>
    <row r="36" spans="1:9" ht="24" x14ac:dyDescent="0.25">
      <c r="A36" s="87" t="s">
        <v>2151</v>
      </c>
      <c r="B36" s="27" t="s">
        <v>2152</v>
      </c>
      <c r="C36" s="27" t="s">
        <v>2153</v>
      </c>
      <c r="D36" s="25" t="s">
        <v>2080</v>
      </c>
      <c r="E36" s="25" t="s">
        <v>1364</v>
      </c>
      <c r="F36" s="25" t="s">
        <v>1365</v>
      </c>
      <c r="G36" s="25" t="s">
        <v>1371</v>
      </c>
      <c r="H36" s="25" t="s">
        <v>1401</v>
      </c>
      <c r="I36" s="25" t="s">
        <v>1373</v>
      </c>
    </row>
    <row r="37" spans="1:9" ht="72" x14ac:dyDescent="0.25">
      <c r="A37" s="87" t="s">
        <v>2154</v>
      </c>
      <c r="B37" s="27" t="s">
        <v>1598</v>
      </c>
      <c r="C37" s="27" t="s">
        <v>2155</v>
      </c>
      <c r="D37" s="25" t="s">
        <v>2080</v>
      </c>
      <c r="E37" s="25" t="s">
        <v>1364</v>
      </c>
      <c r="F37" s="25" t="s">
        <v>1365</v>
      </c>
      <c r="G37" s="25" t="s">
        <v>1371</v>
      </c>
      <c r="H37" s="25" t="s">
        <v>1472</v>
      </c>
      <c r="I37" s="25" t="s">
        <v>1373</v>
      </c>
    </row>
    <row r="38" spans="1:9" ht="60" x14ac:dyDescent="0.25">
      <c r="A38" s="87" t="s">
        <v>2156</v>
      </c>
      <c r="B38" s="27" t="s">
        <v>2157</v>
      </c>
      <c r="C38" s="27" t="s">
        <v>2158</v>
      </c>
      <c r="D38" s="25" t="s">
        <v>2080</v>
      </c>
      <c r="E38" s="25" t="s">
        <v>1364</v>
      </c>
      <c r="F38" s="25" t="s">
        <v>1370</v>
      </c>
      <c r="G38" s="25" t="s">
        <v>2129</v>
      </c>
      <c r="H38" s="25" t="s">
        <v>2159</v>
      </c>
      <c r="I38" s="25" t="s">
        <v>1373</v>
      </c>
    </row>
    <row r="39" spans="1:9" ht="60" x14ac:dyDescent="0.25">
      <c r="A39" s="87" t="s">
        <v>2156</v>
      </c>
      <c r="B39" s="27" t="s">
        <v>1424</v>
      </c>
      <c r="C39" s="27" t="s">
        <v>2160</v>
      </c>
      <c r="D39" s="25" t="s">
        <v>2080</v>
      </c>
      <c r="E39" s="25" t="s">
        <v>1364</v>
      </c>
      <c r="F39" s="25" t="s">
        <v>1365</v>
      </c>
      <c r="G39" s="25" t="s">
        <v>2129</v>
      </c>
      <c r="H39" s="25" t="s">
        <v>2159</v>
      </c>
      <c r="I39" s="25" t="s">
        <v>1373</v>
      </c>
    </row>
    <row r="40" spans="1:9" ht="72" x14ac:dyDescent="0.25">
      <c r="A40" s="87" t="s">
        <v>2161</v>
      </c>
      <c r="B40" s="27" t="s">
        <v>2162</v>
      </c>
      <c r="C40" s="27" t="s">
        <v>2163</v>
      </c>
      <c r="D40" s="25" t="s">
        <v>2080</v>
      </c>
      <c r="E40" s="25" t="s">
        <v>1364</v>
      </c>
      <c r="F40" s="25" t="s">
        <v>1370</v>
      </c>
      <c r="G40" s="25" t="s">
        <v>1288</v>
      </c>
      <c r="H40" s="25" t="s">
        <v>2096</v>
      </c>
      <c r="I40" s="25" t="s">
        <v>1373</v>
      </c>
    </row>
    <row r="41" spans="1:9" ht="72" x14ac:dyDescent="0.25">
      <c r="A41" s="87" t="s">
        <v>2161</v>
      </c>
      <c r="B41" s="27" t="s">
        <v>2164</v>
      </c>
      <c r="C41" s="27" t="s">
        <v>2165</v>
      </c>
      <c r="D41" s="25" t="s">
        <v>2080</v>
      </c>
      <c r="E41" s="25" t="s">
        <v>1364</v>
      </c>
      <c r="F41" s="25" t="s">
        <v>1365</v>
      </c>
      <c r="G41" s="25" t="s">
        <v>1288</v>
      </c>
      <c r="H41" s="25" t="s">
        <v>2096</v>
      </c>
      <c r="I41" s="25" t="s">
        <v>1373</v>
      </c>
    </row>
    <row r="42" spans="1:9" ht="60" x14ac:dyDescent="0.25">
      <c r="A42" s="87" t="s">
        <v>2156</v>
      </c>
      <c r="B42" s="27" t="s">
        <v>2166</v>
      </c>
      <c r="C42" s="27" t="s">
        <v>2167</v>
      </c>
      <c r="D42" s="25" t="s">
        <v>2080</v>
      </c>
      <c r="E42" s="25" t="s">
        <v>1364</v>
      </c>
      <c r="F42" s="25" t="s">
        <v>1370</v>
      </c>
      <c r="G42" s="25" t="s">
        <v>2129</v>
      </c>
      <c r="H42" s="25" t="s">
        <v>2159</v>
      </c>
      <c r="I42" s="25" t="s">
        <v>1409</v>
      </c>
    </row>
    <row r="43" spans="1:9" ht="36" x14ac:dyDescent="0.25">
      <c r="A43" s="87" t="s">
        <v>2168</v>
      </c>
      <c r="B43" s="27" t="s">
        <v>2169</v>
      </c>
      <c r="C43" s="27" t="s">
        <v>2170</v>
      </c>
      <c r="D43" s="25" t="s">
        <v>2080</v>
      </c>
      <c r="E43" s="25" t="s">
        <v>1408</v>
      </c>
      <c r="F43" s="25" t="s">
        <v>2171</v>
      </c>
      <c r="G43" s="25" t="s">
        <v>1371</v>
      </c>
      <c r="H43" s="25" t="s">
        <v>1401</v>
      </c>
      <c r="I43" s="25" t="s">
        <v>1409</v>
      </c>
    </row>
    <row r="44" spans="1:9" ht="48" x14ac:dyDescent="0.25">
      <c r="A44" s="87" t="s">
        <v>2172</v>
      </c>
      <c r="B44" s="27" t="s">
        <v>2173</v>
      </c>
      <c r="C44" s="27" t="s">
        <v>2174</v>
      </c>
      <c r="D44" s="25" t="s">
        <v>2080</v>
      </c>
      <c r="E44" s="25" t="s">
        <v>1364</v>
      </c>
      <c r="F44" s="25" t="s">
        <v>1370</v>
      </c>
      <c r="G44" s="25" t="s">
        <v>1288</v>
      </c>
      <c r="H44" s="25" t="s">
        <v>2117</v>
      </c>
      <c r="I44" s="25" t="s">
        <v>1373</v>
      </c>
    </row>
    <row r="45" spans="1:9" ht="48" x14ac:dyDescent="0.25">
      <c r="A45" s="87" t="s">
        <v>2175</v>
      </c>
      <c r="B45" s="27" t="s">
        <v>2176</v>
      </c>
      <c r="C45" s="27" t="s">
        <v>2177</v>
      </c>
      <c r="D45" s="25" t="s">
        <v>2080</v>
      </c>
      <c r="E45" s="25" t="s">
        <v>1364</v>
      </c>
      <c r="F45" s="25" t="s">
        <v>1365</v>
      </c>
      <c r="G45" s="25" t="s">
        <v>1288</v>
      </c>
      <c r="H45" s="25" t="s">
        <v>2117</v>
      </c>
      <c r="I45" s="25" t="s">
        <v>1373</v>
      </c>
    </row>
    <row r="46" spans="1:9" ht="48" x14ac:dyDescent="0.25">
      <c r="A46" s="87" t="s">
        <v>2175</v>
      </c>
      <c r="B46" s="27" t="s">
        <v>2178</v>
      </c>
      <c r="C46" s="27" t="s">
        <v>2179</v>
      </c>
      <c r="D46" s="25" t="s">
        <v>2080</v>
      </c>
      <c r="E46" s="25" t="s">
        <v>1364</v>
      </c>
      <c r="F46" s="25" t="s">
        <v>1365</v>
      </c>
      <c r="G46" s="25" t="s">
        <v>1288</v>
      </c>
      <c r="H46" s="25" t="s">
        <v>2117</v>
      </c>
      <c r="I46" s="25" t="s">
        <v>1373</v>
      </c>
    </row>
    <row r="47" spans="1:9" ht="48" x14ac:dyDescent="0.25">
      <c r="A47" s="87" t="s">
        <v>2175</v>
      </c>
      <c r="B47" s="27" t="s">
        <v>1863</v>
      </c>
      <c r="C47" s="27" t="s">
        <v>2180</v>
      </c>
      <c r="D47" s="25" t="s">
        <v>2080</v>
      </c>
      <c r="E47" s="25" t="s">
        <v>1364</v>
      </c>
      <c r="F47" s="25" t="s">
        <v>1365</v>
      </c>
      <c r="G47" s="25" t="s">
        <v>1288</v>
      </c>
      <c r="H47" s="25" t="s">
        <v>2117</v>
      </c>
      <c r="I47" s="25" t="s">
        <v>1373</v>
      </c>
    </row>
    <row r="48" spans="1:9" ht="24" x14ac:dyDescent="0.25">
      <c r="A48" s="87" t="s">
        <v>2181</v>
      </c>
      <c r="B48" s="27" t="s">
        <v>1459</v>
      </c>
      <c r="C48" s="27" t="s">
        <v>2182</v>
      </c>
      <c r="D48" s="25" t="s">
        <v>2080</v>
      </c>
      <c r="E48" s="25" t="s">
        <v>1364</v>
      </c>
      <c r="F48" s="25" t="s">
        <v>1365</v>
      </c>
      <c r="G48" s="25" t="s">
        <v>1371</v>
      </c>
      <c r="H48" s="25" t="s">
        <v>1401</v>
      </c>
      <c r="I48" s="25" t="s">
        <v>1373</v>
      </c>
    </row>
    <row r="49" spans="1:9" ht="36" x14ac:dyDescent="0.25">
      <c r="A49" s="87" t="s">
        <v>2183</v>
      </c>
      <c r="B49" s="27" t="s">
        <v>1692</v>
      </c>
      <c r="C49" s="27" t="s">
        <v>2184</v>
      </c>
      <c r="D49" s="25" t="s">
        <v>2080</v>
      </c>
      <c r="E49" s="25" t="s">
        <v>1364</v>
      </c>
      <c r="F49" s="25" t="s">
        <v>1370</v>
      </c>
      <c r="G49" s="25" t="s">
        <v>2129</v>
      </c>
      <c r="H49" s="25" t="s">
        <v>956</v>
      </c>
      <c r="I49" s="25" t="s">
        <v>1373</v>
      </c>
    </row>
    <row r="50" spans="1:9" ht="24" x14ac:dyDescent="0.25">
      <c r="A50" s="87" t="s">
        <v>2185</v>
      </c>
      <c r="B50" s="27" t="s">
        <v>2186</v>
      </c>
      <c r="C50" s="27" t="s">
        <v>2187</v>
      </c>
      <c r="D50" s="25" t="s">
        <v>2080</v>
      </c>
      <c r="E50" s="25" t="s">
        <v>1364</v>
      </c>
      <c r="F50" s="25" t="s">
        <v>1365</v>
      </c>
      <c r="G50" s="25" t="s">
        <v>1371</v>
      </c>
      <c r="H50" s="25" t="s">
        <v>1401</v>
      </c>
      <c r="I50" s="25" t="s">
        <v>1373</v>
      </c>
    </row>
    <row r="51" spans="1:9" ht="72" x14ac:dyDescent="0.25">
      <c r="A51" s="87" t="s">
        <v>2188</v>
      </c>
      <c r="B51" s="27" t="s">
        <v>1492</v>
      </c>
      <c r="C51" s="27" t="s">
        <v>2189</v>
      </c>
      <c r="D51" s="25" t="s">
        <v>2080</v>
      </c>
      <c r="E51" s="25" t="s">
        <v>1364</v>
      </c>
      <c r="F51" s="25" t="s">
        <v>1370</v>
      </c>
      <c r="G51" s="25" t="s">
        <v>1288</v>
      </c>
      <c r="H51" s="25" t="s">
        <v>2096</v>
      </c>
      <c r="I51" s="25" t="s">
        <v>1373</v>
      </c>
    </row>
    <row r="52" spans="1:9" ht="72" x14ac:dyDescent="0.25">
      <c r="A52" s="87" t="s">
        <v>2190</v>
      </c>
      <c r="B52" s="27" t="s">
        <v>2191</v>
      </c>
      <c r="C52" s="27" t="s">
        <v>2192</v>
      </c>
      <c r="D52" s="25" t="s">
        <v>2080</v>
      </c>
      <c r="E52" s="25" t="s">
        <v>1408</v>
      </c>
      <c r="F52" s="25" t="s">
        <v>2171</v>
      </c>
      <c r="G52" s="25" t="s">
        <v>1288</v>
      </c>
      <c r="H52" s="25" t="s">
        <v>2096</v>
      </c>
      <c r="I52" s="25" t="s">
        <v>1373</v>
      </c>
    </row>
    <row r="53" spans="1:9" ht="48" x14ac:dyDescent="0.25">
      <c r="A53" s="87" t="s">
        <v>2193</v>
      </c>
      <c r="B53" s="27" t="s">
        <v>1621</v>
      </c>
      <c r="C53" s="27" t="s">
        <v>2194</v>
      </c>
      <c r="D53" s="25" t="s">
        <v>2080</v>
      </c>
      <c r="E53" s="25" t="s">
        <v>1364</v>
      </c>
      <c r="F53" s="25" t="s">
        <v>1365</v>
      </c>
      <c r="G53" s="25" t="s">
        <v>2129</v>
      </c>
      <c r="H53" s="25" t="s">
        <v>2117</v>
      </c>
      <c r="I53" s="25" t="s">
        <v>1373</v>
      </c>
    </row>
    <row r="54" spans="1:9" ht="36" x14ac:dyDescent="0.25">
      <c r="A54" s="87" t="s">
        <v>2195</v>
      </c>
      <c r="B54" s="27" t="s">
        <v>1395</v>
      </c>
      <c r="C54" s="27" t="s">
        <v>2196</v>
      </c>
      <c r="D54" s="25" t="s">
        <v>2080</v>
      </c>
      <c r="E54" s="25" t="s">
        <v>1364</v>
      </c>
      <c r="F54" s="25" t="s">
        <v>1365</v>
      </c>
      <c r="G54" s="25" t="s">
        <v>1371</v>
      </c>
      <c r="H54" s="25" t="s">
        <v>1871</v>
      </c>
      <c r="I54" s="25" t="s">
        <v>1373</v>
      </c>
    </row>
    <row r="55" spans="1:9" ht="36" x14ac:dyDescent="0.25">
      <c r="A55" s="87" t="s">
        <v>2197</v>
      </c>
      <c r="B55" s="27" t="s">
        <v>2198</v>
      </c>
      <c r="C55" s="27" t="s">
        <v>2199</v>
      </c>
      <c r="D55" s="25" t="s">
        <v>2080</v>
      </c>
      <c r="E55" s="25" t="s">
        <v>1364</v>
      </c>
      <c r="F55" s="25" t="s">
        <v>1365</v>
      </c>
      <c r="G55" s="25" t="s">
        <v>1371</v>
      </c>
      <c r="H55" s="25" t="s">
        <v>1871</v>
      </c>
      <c r="I55" s="25" t="s">
        <v>1373</v>
      </c>
    </row>
    <row r="56" spans="1:9" ht="72" x14ac:dyDescent="0.25">
      <c r="A56" s="87" t="s">
        <v>2200</v>
      </c>
      <c r="B56" s="27" t="s">
        <v>2201</v>
      </c>
      <c r="C56" s="27" t="s">
        <v>2202</v>
      </c>
      <c r="D56" s="25" t="s">
        <v>2080</v>
      </c>
      <c r="E56" s="25" t="s">
        <v>1408</v>
      </c>
      <c r="F56" s="25" t="s">
        <v>2171</v>
      </c>
      <c r="G56" s="25" t="s">
        <v>1288</v>
      </c>
      <c r="H56" s="25" t="s">
        <v>1472</v>
      </c>
      <c r="I56" s="25" t="s">
        <v>1409</v>
      </c>
    </row>
    <row r="57" spans="1:9" ht="36" x14ac:dyDescent="0.25">
      <c r="A57" s="87" t="s">
        <v>2203</v>
      </c>
      <c r="B57" s="27" t="s">
        <v>2204</v>
      </c>
      <c r="C57" s="27" t="s">
        <v>2205</v>
      </c>
      <c r="D57" s="25" t="s">
        <v>2080</v>
      </c>
      <c r="E57" s="25" t="s">
        <v>1408</v>
      </c>
      <c r="F57" s="25" t="s">
        <v>2171</v>
      </c>
      <c r="G57" s="25" t="s">
        <v>2129</v>
      </c>
      <c r="H57" s="25" t="s">
        <v>956</v>
      </c>
      <c r="I57" s="25" t="s">
        <v>1409</v>
      </c>
    </row>
    <row r="58" spans="1:9" ht="48" x14ac:dyDescent="0.25">
      <c r="A58" s="87" t="s">
        <v>2206</v>
      </c>
      <c r="B58" s="27" t="s">
        <v>1979</v>
      </c>
      <c r="C58" s="27" t="s">
        <v>2207</v>
      </c>
      <c r="D58" s="25" t="s">
        <v>2080</v>
      </c>
      <c r="E58" s="25" t="s">
        <v>1364</v>
      </c>
      <c r="F58" s="25" t="s">
        <v>1365</v>
      </c>
      <c r="G58" s="25" t="s">
        <v>1288</v>
      </c>
      <c r="H58" s="25" t="s">
        <v>2117</v>
      </c>
      <c r="I58" s="25" t="s">
        <v>1373</v>
      </c>
    </row>
    <row r="59" spans="1:9" ht="48" x14ac:dyDescent="0.25">
      <c r="A59" s="87" t="s">
        <v>2208</v>
      </c>
      <c r="B59" s="27" t="s">
        <v>2209</v>
      </c>
      <c r="C59" s="27" t="s">
        <v>2210</v>
      </c>
      <c r="D59" s="25" t="s">
        <v>2080</v>
      </c>
      <c r="E59" s="25" t="s">
        <v>1364</v>
      </c>
      <c r="F59" s="25" t="s">
        <v>1365</v>
      </c>
      <c r="G59" s="25" t="s">
        <v>1371</v>
      </c>
      <c r="H59" s="25" t="s">
        <v>2117</v>
      </c>
      <c r="I59" s="25" t="s">
        <v>1373</v>
      </c>
    </row>
    <row r="60" spans="1:9" ht="48" x14ac:dyDescent="0.25">
      <c r="A60" s="87" t="s">
        <v>2208</v>
      </c>
      <c r="B60" s="27" t="s">
        <v>1648</v>
      </c>
      <c r="C60" s="27" t="s">
        <v>2211</v>
      </c>
      <c r="D60" s="25" t="s">
        <v>2080</v>
      </c>
      <c r="E60" s="25" t="s">
        <v>1364</v>
      </c>
      <c r="F60" s="25" t="s">
        <v>1365</v>
      </c>
      <c r="G60" s="25" t="s">
        <v>1371</v>
      </c>
      <c r="H60" s="25" t="s">
        <v>2117</v>
      </c>
      <c r="I60" s="25" t="s">
        <v>1373</v>
      </c>
    </row>
    <row r="61" spans="1:9" ht="48" x14ac:dyDescent="0.25">
      <c r="A61" s="87" t="s">
        <v>2212</v>
      </c>
      <c r="B61" s="27" t="s">
        <v>1413</v>
      </c>
      <c r="C61" s="27" t="s">
        <v>2092</v>
      </c>
      <c r="D61" s="25" t="s">
        <v>2080</v>
      </c>
      <c r="E61" s="25" t="s">
        <v>1364</v>
      </c>
      <c r="F61" s="25" t="s">
        <v>1370</v>
      </c>
      <c r="G61" s="25" t="s">
        <v>1371</v>
      </c>
      <c r="H61" s="25" t="s">
        <v>2117</v>
      </c>
      <c r="I61" s="25" t="s">
        <v>1373</v>
      </c>
    </row>
    <row r="62" spans="1:9" ht="48" x14ac:dyDescent="0.25">
      <c r="A62" s="87" t="s">
        <v>2212</v>
      </c>
      <c r="B62" s="27" t="s">
        <v>1424</v>
      </c>
      <c r="C62" s="27" t="s">
        <v>2160</v>
      </c>
      <c r="D62" s="25" t="s">
        <v>2080</v>
      </c>
      <c r="E62" s="25" t="s">
        <v>1364</v>
      </c>
      <c r="F62" s="25" t="s">
        <v>1365</v>
      </c>
      <c r="G62" s="25" t="s">
        <v>1371</v>
      </c>
      <c r="H62" s="25" t="s">
        <v>2117</v>
      </c>
      <c r="I62" s="25" t="s">
        <v>1373</v>
      </c>
    </row>
    <row r="63" spans="1:9" ht="36" x14ac:dyDescent="0.25">
      <c r="A63" s="87" t="s">
        <v>2213</v>
      </c>
      <c r="B63" s="27" t="s">
        <v>1590</v>
      </c>
      <c r="C63" s="27" t="s">
        <v>2214</v>
      </c>
      <c r="D63" s="25" t="s">
        <v>2080</v>
      </c>
      <c r="E63" s="25" t="s">
        <v>1364</v>
      </c>
      <c r="F63" s="25" t="s">
        <v>1365</v>
      </c>
      <c r="G63" s="25" t="s">
        <v>1371</v>
      </c>
      <c r="H63" s="25" t="s">
        <v>956</v>
      </c>
      <c r="I63" s="25" t="s">
        <v>1397</v>
      </c>
    </row>
    <row r="64" spans="1:9" ht="72" x14ac:dyDescent="0.25">
      <c r="A64" s="87" t="s">
        <v>2215</v>
      </c>
      <c r="B64" s="27" t="s">
        <v>2063</v>
      </c>
      <c r="C64" s="27" t="s">
        <v>2216</v>
      </c>
      <c r="D64" s="25" t="s">
        <v>2080</v>
      </c>
      <c r="E64" s="25" t="s">
        <v>1364</v>
      </c>
      <c r="F64" s="25" t="s">
        <v>1365</v>
      </c>
      <c r="G64" s="25" t="s">
        <v>1371</v>
      </c>
      <c r="H64" s="25" t="s">
        <v>1871</v>
      </c>
      <c r="I64" s="25" t="s">
        <v>1373</v>
      </c>
    </row>
    <row r="65" spans="1:9" ht="72" x14ac:dyDescent="0.25">
      <c r="A65" s="87" t="s">
        <v>2217</v>
      </c>
      <c r="B65" s="27" t="s">
        <v>1514</v>
      </c>
      <c r="C65" s="27" t="s">
        <v>2218</v>
      </c>
      <c r="D65" s="25" t="s">
        <v>2080</v>
      </c>
      <c r="E65" s="25" t="s">
        <v>1364</v>
      </c>
      <c r="F65" s="25" t="s">
        <v>1365</v>
      </c>
      <c r="G65" s="25" t="s">
        <v>1288</v>
      </c>
      <c r="H65" s="25" t="s">
        <v>2096</v>
      </c>
      <c r="I65" s="25" t="s">
        <v>1397</v>
      </c>
    </row>
    <row r="66" spans="1:9" ht="24" x14ac:dyDescent="0.25">
      <c r="A66" s="87" t="s">
        <v>2219</v>
      </c>
      <c r="B66" s="27" t="s">
        <v>1382</v>
      </c>
      <c r="C66" s="27" t="s">
        <v>2220</v>
      </c>
      <c r="D66" s="25" t="s">
        <v>2080</v>
      </c>
      <c r="E66" s="25" t="s">
        <v>1364</v>
      </c>
      <c r="F66" s="25" t="s">
        <v>1365</v>
      </c>
      <c r="G66" s="25" t="s">
        <v>1288</v>
      </c>
      <c r="H66" s="25" t="s">
        <v>1401</v>
      </c>
      <c r="I66" s="25" t="s">
        <v>1397</v>
      </c>
    </row>
    <row r="67" spans="1:9" ht="36" x14ac:dyDescent="0.25">
      <c r="A67" s="87" t="s">
        <v>2221</v>
      </c>
      <c r="B67" s="27" t="s">
        <v>2222</v>
      </c>
      <c r="C67" s="27" t="s">
        <v>2223</v>
      </c>
      <c r="D67" s="25" t="s">
        <v>2080</v>
      </c>
      <c r="E67" s="25" t="s">
        <v>1364</v>
      </c>
      <c r="F67" s="25" t="s">
        <v>1365</v>
      </c>
      <c r="G67" s="25" t="s">
        <v>2129</v>
      </c>
      <c r="H67" s="25" t="s">
        <v>956</v>
      </c>
      <c r="I67" s="25" t="s">
        <v>1373</v>
      </c>
    </row>
    <row r="68" spans="1:9" ht="24" x14ac:dyDescent="0.25">
      <c r="A68" s="87" t="s">
        <v>2224</v>
      </c>
      <c r="B68" s="27" t="s">
        <v>2046</v>
      </c>
      <c r="C68" s="27" t="s">
        <v>2225</v>
      </c>
      <c r="D68" s="25" t="s">
        <v>2080</v>
      </c>
      <c r="E68" s="25" t="s">
        <v>1364</v>
      </c>
      <c r="F68" s="25" t="s">
        <v>1370</v>
      </c>
      <c r="G68" s="25" t="s">
        <v>1371</v>
      </c>
      <c r="H68" s="25" t="s">
        <v>1401</v>
      </c>
      <c r="I68" s="25" t="s">
        <v>1373</v>
      </c>
    </row>
    <row r="69" spans="1:9" ht="72" x14ac:dyDescent="0.25">
      <c r="A69" s="87" t="s">
        <v>2226</v>
      </c>
      <c r="B69" s="27" t="s">
        <v>2227</v>
      </c>
      <c r="C69" s="27" t="s">
        <v>2228</v>
      </c>
      <c r="D69" s="25" t="s">
        <v>2080</v>
      </c>
      <c r="E69" s="25" t="s">
        <v>1364</v>
      </c>
      <c r="F69" s="25" t="s">
        <v>1370</v>
      </c>
      <c r="G69" s="25" t="s">
        <v>1371</v>
      </c>
      <c r="H69" s="25" t="s">
        <v>2096</v>
      </c>
      <c r="I69" s="25" t="s">
        <v>1373</v>
      </c>
    </row>
    <row r="70" spans="1:9" ht="36" x14ac:dyDescent="0.25">
      <c r="A70" s="87" t="s">
        <v>2229</v>
      </c>
      <c r="B70" s="27" t="s">
        <v>2230</v>
      </c>
      <c r="C70" s="27" t="s">
        <v>2231</v>
      </c>
      <c r="D70" s="25" t="s">
        <v>2080</v>
      </c>
      <c r="E70" s="25" t="s">
        <v>1364</v>
      </c>
      <c r="F70" s="25" t="s">
        <v>1365</v>
      </c>
      <c r="G70" s="25" t="s">
        <v>2129</v>
      </c>
      <c r="H70" s="25" t="s">
        <v>956</v>
      </c>
      <c r="I70" s="25" t="s">
        <v>1373</v>
      </c>
    </row>
    <row r="71" spans="1:9" ht="24" x14ac:dyDescent="0.25">
      <c r="A71" s="87" t="s">
        <v>2232</v>
      </c>
      <c r="B71" s="27" t="s">
        <v>2233</v>
      </c>
      <c r="C71" s="27" t="s">
        <v>2234</v>
      </c>
      <c r="D71" s="25" t="s">
        <v>2080</v>
      </c>
      <c r="E71" s="25" t="s">
        <v>1364</v>
      </c>
      <c r="F71" s="25" t="s">
        <v>1365</v>
      </c>
      <c r="G71" s="25" t="s">
        <v>1371</v>
      </c>
      <c r="H71" s="25" t="s">
        <v>1401</v>
      </c>
      <c r="I71" s="25" t="s">
        <v>1373</v>
      </c>
    </row>
    <row r="72" spans="1:9" ht="24" x14ac:dyDescent="0.25">
      <c r="A72" s="87" t="s">
        <v>2235</v>
      </c>
      <c r="B72" s="27" t="s">
        <v>2236</v>
      </c>
      <c r="C72" s="27" t="s">
        <v>2237</v>
      </c>
      <c r="D72" s="25" t="s">
        <v>2080</v>
      </c>
      <c r="E72" s="25" t="s">
        <v>1364</v>
      </c>
      <c r="F72" s="25" t="s">
        <v>1365</v>
      </c>
      <c r="G72" s="25" t="s">
        <v>1371</v>
      </c>
      <c r="H72" s="25" t="s">
        <v>1401</v>
      </c>
      <c r="I72" s="25" t="s">
        <v>1373</v>
      </c>
    </row>
    <row r="73" spans="1:9" ht="24" x14ac:dyDescent="0.25">
      <c r="A73" s="87" t="s">
        <v>2238</v>
      </c>
      <c r="B73" s="27" t="s">
        <v>1418</v>
      </c>
      <c r="C73" s="27" t="s">
        <v>2097</v>
      </c>
      <c r="D73" s="25" t="s">
        <v>2080</v>
      </c>
      <c r="E73" s="25" t="s">
        <v>1364</v>
      </c>
      <c r="F73" s="25" t="s">
        <v>1365</v>
      </c>
      <c r="G73" s="25" t="s">
        <v>1371</v>
      </c>
      <c r="H73" s="25" t="s">
        <v>1401</v>
      </c>
      <c r="I73" s="25" t="s">
        <v>1373</v>
      </c>
    </row>
    <row r="74" spans="1:9" ht="48" x14ac:dyDescent="0.25">
      <c r="A74" s="87" t="s">
        <v>2239</v>
      </c>
      <c r="B74" s="27" t="s">
        <v>1740</v>
      </c>
      <c r="C74" s="27" t="s">
        <v>2240</v>
      </c>
      <c r="D74" s="25" t="s">
        <v>2080</v>
      </c>
      <c r="E74" s="25" t="s">
        <v>1364</v>
      </c>
      <c r="F74" s="25" t="s">
        <v>1365</v>
      </c>
      <c r="G74" s="25" t="s">
        <v>1288</v>
      </c>
      <c r="H74" s="25" t="s">
        <v>2138</v>
      </c>
      <c r="I74" s="25" t="s">
        <v>1373</v>
      </c>
    </row>
    <row r="75" spans="1:9" ht="24" x14ac:dyDescent="0.25">
      <c r="A75" s="87" t="s">
        <v>2241</v>
      </c>
      <c r="B75" s="27" t="s">
        <v>1492</v>
      </c>
      <c r="C75" s="27" t="s">
        <v>2189</v>
      </c>
      <c r="D75" s="25" t="s">
        <v>2080</v>
      </c>
      <c r="E75" s="25" t="s">
        <v>1364</v>
      </c>
      <c r="F75" s="25" t="s">
        <v>1370</v>
      </c>
      <c r="G75" s="25" t="s">
        <v>1371</v>
      </c>
      <c r="H75" s="25" t="s">
        <v>956</v>
      </c>
      <c r="I75" s="25" t="s">
        <v>1373</v>
      </c>
    </row>
    <row r="76" spans="1:9" ht="24" x14ac:dyDescent="0.25">
      <c r="A76" s="87" t="s">
        <v>2241</v>
      </c>
      <c r="B76" s="27" t="s">
        <v>1751</v>
      </c>
      <c r="C76" s="27" t="s">
        <v>2242</v>
      </c>
      <c r="D76" s="25" t="s">
        <v>2080</v>
      </c>
      <c r="E76" s="25" t="s">
        <v>1364</v>
      </c>
      <c r="F76" s="25" t="s">
        <v>1365</v>
      </c>
      <c r="G76" s="25" t="s">
        <v>1371</v>
      </c>
      <c r="H76" s="25" t="s">
        <v>956</v>
      </c>
      <c r="I76" s="25" t="s">
        <v>1373</v>
      </c>
    </row>
    <row r="77" spans="1:9" ht="48" x14ac:dyDescent="0.25">
      <c r="A77" s="87" t="s">
        <v>2243</v>
      </c>
      <c r="B77" s="27" t="s">
        <v>2046</v>
      </c>
      <c r="C77" s="27" t="s">
        <v>2225</v>
      </c>
      <c r="D77" s="25" t="s">
        <v>2080</v>
      </c>
      <c r="E77" s="25" t="s">
        <v>1364</v>
      </c>
      <c r="F77" s="25" t="s">
        <v>1370</v>
      </c>
      <c r="G77" s="25" t="s">
        <v>1371</v>
      </c>
      <c r="H77" s="25" t="s">
        <v>2138</v>
      </c>
      <c r="I77" s="25" t="s">
        <v>1373</v>
      </c>
    </row>
    <row r="78" spans="1:9" ht="48" x14ac:dyDescent="0.25">
      <c r="A78" s="87" t="s">
        <v>2243</v>
      </c>
      <c r="B78" s="27" t="s">
        <v>2244</v>
      </c>
      <c r="C78" s="27" t="s">
        <v>2245</v>
      </c>
      <c r="D78" s="25" t="s">
        <v>2080</v>
      </c>
      <c r="E78" s="25" t="s">
        <v>1364</v>
      </c>
      <c r="F78" s="25" t="s">
        <v>1365</v>
      </c>
      <c r="G78" s="25" t="s">
        <v>1371</v>
      </c>
      <c r="H78" s="25" t="s">
        <v>2138</v>
      </c>
      <c r="I78" s="25" t="s">
        <v>1373</v>
      </c>
    </row>
    <row r="79" spans="1:9" ht="96" x14ac:dyDescent="0.25">
      <c r="A79" s="87" t="s">
        <v>2246</v>
      </c>
      <c r="B79" s="27" t="s">
        <v>2247</v>
      </c>
      <c r="C79" s="27" t="s">
        <v>2248</v>
      </c>
      <c r="D79" s="25" t="s">
        <v>2080</v>
      </c>
      <c r="E79" s="25" t="s">
        <v>1364</v>
      </c>
      <c r="F79" s="25" t="s">
        <v>1370</v>
      </c>
      <c r="G79" s="25" t="s">
        <v>2129</v>
      </c>
      <c r="H79" s="25" t="s">
        <v>2249</v>
      </c>
      <c r="I79" s="25" t="s">
        <v>1373</v>
      </c>
    </row>
    <row r="80" spans="1:9" ht="48" x14ac:dyDescent="0.25">
      <c r="A80" s="87" t="s">
        <v>2250</v>
      </c>
      <c r="B80" s="27" t="s">
        <v>1818</v>
      </c>
      <c r="C80" s="27" t="s">
        <v>2119</v>
      </c>
      <c r="D80" s="25" t="s">
        <v>2080</v>
      </c>
      <c r="E80" s="25" t="s">
        <v>1364</v>
      </c>
      <c r="F80" s="25" t="s">
        <v>1365</v>
      </c>
      <c r="G80" s="25" t="s">
        <v>1371</v>
      </c>
      <c r="H80" s="25" t="s">
        <v>2117</v>
      </c>
      <c r="I80" s="25" t="s">
        <v>1373</v>
      </c>
    </row>
    <row r="81" spans="1:9" ht="48" x14ac:dyDescent="0.25">
      <c r="A81" s="87" t="s">
        <v>2251</v>
      </c>
      <c r="B81" s="27" t="s">
        <v>2252</v>
      </c>
      <c r="C81" s="27" t="s">
        <v>2253</v>
      </c>
      <c r="D81" s="25" t="s">
        <v>2080</v>
      </c>
      <c r="E81" s="25" t="s">
        <v>1364</v>
      </c>
      <c r="F81" s="25" t="s">
        <v>1365</v>
      </c>
      <c r="G81" s="25" t="s">
        <v>2129</v>
      </c>
      <c r="H81" s="25" t="s">
        <v>2117</v>
      </c>
      <c r="I81" s="25" t="s">
        <v>1397</v>
      </c>
    </row>
    <row r="82" spans="1:9" ht="60" x14ac:dyDescent="0.25">
      <c r="A82" s="87" t="s">
        <v>2254</v>
      </c>
      <c r="B82" s="27" t="s">
        <v>1413</v>
      </c>
      <c r="C82" s="27" t="s">
        <v>2092</v>
      </c>
      <c r="D82" s="25" t="s">
        <v>2080</v>
      </c>
      <c r="E82" s="25" t="s">
        <v>1364</v>
      </c>
      <c r="F82" s="25" t="s">
        <v>1370</v>
      </c>
      <c r="G82" s="25" t="s">
        <v>2129</v>
      </c>
      <c r="H82" s="25" t="s">
        <v>2159</v>
      </c>
      <c r="I82" s="25" t="s">
        <v>1373</v>
      </c>
    </row>
    <row r="83" spans="1:9" ht="72" x14ac:dyDescent="0.25">
      <c r="A83" s="87" t="s">
        <v>2255</v>
      </c>
      <c r="B83" s="27" t="s">
        <v>1614</v>
      </c>
      <c r="C83" s="27" t="s">
        <v>2256</v>
      </c>
      <c r="D83" s="25" t="s">
        <v>2080</v>
      </c>
      <c r="E83" s="25" t="s">
        <v>1408</v>
      </c>
      <c r="F83" s="25" t="s">
        <v>1453</v>
      </c>
      <c r="G83" s="25" t="s">
        <v>1288</v>
      </c>
      <c r="H83" s="25" t="s">
        <v>2096</v>
      </c>
      <c r="I83" s="25" t="s">
        <v>1409</v>
      </c>
    </row>
    <row r="84" spans="1:9" ht="48" x14ac:dyDescent="0.25">
      <c r="A84" s="87" t="s">
        <v>2257</v>
      </c>
      <c r="B84" s="27" t="s">
        <v>2258</v>
      </c>
      <c r="C84" s="27" t="s">
        <v>2259</v>
      </c>
      <c r="D84" s="25" t="s">
        <v>2080</v>
      </c>
      <c r="E84" s="25" t="s">
        <v>1364</v>
      </c>
      <c r="F84" s="25" t="s">
        <v>1365</v>
      </c>
      <c r="G84" s="25" t="s">
        <v>1371</v>
      </c>
      <c r="H84" s="25" t="s">
        <v>956</v>
      </c>
      <c r="I84" s="25" t="s">
        <v>1373</v>
      </c>
    </row>
    <row r="85" spans="1:9" ht="48" x14ac:dyDescent="0.25">
      <c r="A85" s="87" t="s">
        <v>2257</v>
      </c>
      <c r="B85" s="27" t="s">
        <v>2260</v>
      </c>
      <c r="C85" s="27" t="s">
        <v>2261</v>
      </c>
      <c r="D85" s="25" t="s">
        <v>2080</v>
      </c>
      <c r="E85" s="25" t="s">
        <v>1364</v>
      </c>
      <c r="F85" s="25" t="s">
        <v>1365</v>
      </c>
      <c r="G85" s="25" t="s">
        <v>1371</v>
      </c>
      <c r="H85" s="25" t="s">
        <v>956</v>
      </c>
      <c r="I85" s="25" t="s">
        <v>1373</v>
      </c>
    </row>
    <row r="86" spans="1:9" ht="48" x14ac:dyDescent="0.25">
      <c r="A86" s="87" t="s">
        <v>2257</v>
      </c>
      <c r="B86" s="27" t="s">
        <v>2262</v>
      </c>
      <c r="C86" s="27" t="s">
        <v>2263</v>
      </c>
      <c r="D86" s="25" t="s">
        <v>2080</v>
      </c>
      <c r="E86" s="25" t="s">
        <v>1364</v>
      </c>
      <c r="F86" s="25" t="s">
        <v>1365</v>
      </c>
      <c r="G86" s="25" t="s">
        <v>1371</v>
      </c>
      <c r="H86" s="25" t="s">
        <v>956</v>
      </c>
      <c r="I86" s="25" t="s">
        <v>1373</v>
      </c>
    </row>
    <row r="87" spans="1:9" ht="48" x14ac:dyDescent="0.25">
      <c r="A87" s="87" t="s">
        <v>2257</v>
      </c>
      <c r="B87" s="27" t="s">
        <v>2262</v>
      </c>
      <c r="C87" s="27" t="s">
        <v>2263</v>
      </c>
      <c r="D87" s="25" t="s">
        <v>2080</v>
      </c>
      <c r="E87" s="25" t="s">
        <v>1364</v>
      </c>
      <c r="F87" s="25" t="s">
        <v>1365</v>
      </c>
      <c r="G87" s="25" t="s">
        <v>1371</v>
      </c>
      <c r="H87" s="25" t="s">
        <v>956</v>
      </c>
      <c r="I87" s="25" t="s">
        <v>1373</v>
      </c>
    </row>
    <row r="88" spans="1:9" ht="48" x14ac:dyDescent="0.25">
      <c r="A88" s="87" t="s">
        <v>2264</v>
      </c>
      <c r="B88" s="27" t="s">
        <v>2265</v>
      </c>
      <c r="C88" s="27" t="s">
        <v>2266</v>
      </c>
      <c r="D88" s="25" t="s">
        <v>2080</v>
      </c>
      <c r="E88" s="25" t="s">
        <v>1364</v>
      </c>
      <c r="F88" s="25" t="s">
        <v>1365</v>
      </c>
      <c r="G88" s="25" t="s">
        <v>1288</v>
      </c>
      <c r="H88" s="25" t="s">
        <v>2117</v>
      </c>
      <c r="I88" s="25" t="s">
        <v>1373</v>
      </c>
    </row>
    <row r="89" spans="1:9" ht="48" x14ac:dyDescent="0.25">
      <c r="A89" s="87" t="s">
        <v>2264</v>
      </c>
      <c r="B89" s="27" t="s">
        <v>2267</v>
      </c>
      <c r="C89" s="27" t="s">
        <v>2268</v>
      </c>
      <c r="D89" s="25" t="s">
        <v>2080</v>
      </c>
      <c r="E89" s="25" t="s">
        <v>1364</v>
      </c>
      <c r="F89" s="25" t="s">
        <v>1365</v>
      </c>
      <c r="G89" s="25" t="s">
        <v>1288</v>
      </c>
      <c r="H89" s="25" t="s">
        <v>2117</v>
      </c>
      <c r="I89" s="25" t="s">
        <v>1373</v>
      </c>
    </row>
    <row r="90" spans="1:9" ht="24" x14ac:dyDescent="0.25">
      <c r="A90" s="87" t="s">
        <v>2269</v>
      </c>
      <c r="B90" s="27" t="s">
        <v>2270</v>
      </c>
      <c r="C90" s="27" t="s">
        <v>2271</v>
      </c>
      <c r="D90" s="25" t="s">
        <v>2080</v>
      </c>
      <c r="E90" s="25" t="s">
        <v>1364</v>
      </c>
      <c r="F90" s="25" t="s">
        <v>1365</v>
      </c>
      <c r="G90" s="25" t="s">
        <v>1371</v>
      </c>
      <c r="H90" s="25" t="s">
        <v>1401</v>
      </c>
      <c r="I90" s="25" t="s">
        <v>1373</v>
      </c>
    </row>
    <row r="91" spans="1:9" ht="24" x14ac:dyDescent="0.25">
      <c r="A91" s="87" t="s">
        <v>2269</v>
      </c>
      <c r="B91" s="27" t="s">
        <v>2272</v>
      </c>
      <c r="C91" s="27" t="s">
        <v>2273</v>
      </c>
      <c r="D91" s="25" t="s">
        <v>2080</v>
      </c>
      <c r="E91" s="25" t="s">
        <v>1364</v>
      </c>
      <c r="F91" s="25" t="s">
        <v>1365</v>
      </c>
      <c r="G91" s="25" t="s">
        <v>1371</v>
      </c>
      <c r="H91" s="25" t="s">
        <v>1401</v>
      </c>
      <c r="I91" s="25" t="s">
        <v>1373</v>
      </c>
    </row>
    <row r="92" spans="1:9" ht="36" x14ac:dyDescent="0.25">
      <c r="A92" s="87" t="s">
        <v>2274</v>
      </c>
      <c r="B92" s="27" t="s">
        <v>1418</v>
      </c>
      <c r="C92" s="27" t="s">
        <v>2097</v>
      </c>
      <c r="D92" s="25" t="s">
        <v>2080</v>
      </c>
      <c r="E92" s="25" t="s">
        <v>1364</v>
      </c>
      <c r="F92" s="25" t="s">
        <v>1365</v>
      </c>
      <c r="G92" s="25" t="s">
        <v>1288</v>
      </c>
      <c r="H92" s="25" t="s">
        <v>1871</v>
      </c>
      <c r="I92" s="25" t="s">
        <v>1373</v>
      </c>
    </row>
    <row r="93" spans="1:9" x14ac:dyDescent="0.25">
      <c r="A93" s="87" t="s">
        <v>2275</v>
      </c>
      <c r="B93" s="27" t="s">
        <v>2276</v>
      </c>
      <c r="C93" s="27" t="s">
        <v>2277</v>
      </c>
      <c r="D93" s="25" t="s">
        <v>2080</v>
      </c>
      <c r="E93" s="25" t="s">
        <v>1364</v>
      </c>
      <c r="F93" s="25" t="s">
        <v>1365</v>
      </c>
      <c r="G93" s="25" t="s">
        <v>1371</v>
      </c>
      <c r="H93" s="25" t="s">
        <v>956</v>
      </c>
      <c r="I93" s="25" t="s">
        <v>1397</v>
      </c>
    </row>
    <row r="94" spans="1:9" ht="72" x14ac:dyDescent="0.25">
      <c r="A94" s="87" t="s">
        <v>2278</v>
      </c>
      <c r="B94" s="27" t="s">
        <v>2279</v>
      </c>
      <c r="C94" s="27" t="s">
        <v>2280</v>
      </c>
      <c r="D94" s="25" t="s">
        <v>2080</v>
      </c>
      <c r="E94" s="25" t="s">
        <v>1364</v>
      </c>
      <c r="F94" s="25" t="s">
        <v>1370</v>
      </c>
      <c r="G94" s="25" t="s">
        <v>1288</v>
      </c>
      <c r="H94" s="25" t="s">
        <v>2096</v>
      </c>
      <c r="I94" s="25" t="s">
        <v>1373</v>
      </c>
    </row>
    <row r="95" spans="1:9" ht="36" x14ac:dyDescent="0.25">
      <c r="A95" s="87" t="s">
        <v>2281</v>
      </c>
      <c r="B95" s="27" t="s">
        <v>2026</v>
      </c>
      <c r="C95" s="27" t="s">
        <v>2282</v>
      </c>
      <c r="D95" s="25" t="s">
        <v>2080</v>
      </c>
      <c r="E95" s="25" t="s">
        <v>1364</v>
      </c>
      <c r="F95" s="25" t="s">
        <v>1365</v>
      </c>
      <c r="G95" s="25" t="s">
        <v>1288</v>
      </c>
      <c r="H95" s="25" t="s">
        <v>1871</v>
      </c>
      <c r="I95" s="25" t="s">
        <v>1373</v>
      </c>
    </row>
    <row r="96" spans="1:9" ht="72" x14ac:dyDescent="0.25">
      <c r="A96" s="87" t="s">
        <v>2283</v>
      </c>
      <c r="B96" s="27" t="s">
        <v>2284</v>
      </c>
      <c r="C96" s="27" t="s">
        <v>2285</v>
      </c>
      <c r="D96" s="25" t="s">
        <v>2080</v>
      </c>
      <c r="E96" s="25" t="s">
        <v>1408</v>
      </c>
      <c r="F96" s="25" t="s">
        <v>1453</v>
      </c>
      <c r="G96" s="25" t="s">
        <v>1288</v>
      </c>
      <c r="H96" s="25" t="s">
        <v>1472</v>
      </c>
      <c r="I96" s="25" t="s">
        <v>1409</v>
      </c>
    </row>
    <row r="97" spans="1:9" ht="48" x14ac:dyDescent="0.25">
      <c r="A97" s="87" t="s">
        <v>2286</v>
      </c>
      <c r="B97" s="27" t="s">
        <v>1424</v>
      </c>
      <c r="C97" s="27" t="s">
        <v>2160</v>
      </c>
      <c r="D97" s="25" t="s">
        <v>2080</v>
      </c>
      <c r="E97" s="25" t="s">
        <v>1364</v>
      </c>
      <c r="F97" s="25" t="s">
        <v>1365</v>
      </c>
      <c r="G97" s="25" t="s">
        <v>1371</v>
      </c>
      <c r="H97" s="25" t="s">
        <v>2117</v>
      </c>
      <c r="I97" s="25" t="s">
        <v>1373</v>
      </c>
    </row>
    <row r="98" spans="1:9" ht="36" x14ac:dyDescent="0.25">
      <c r="A98" s="87" t="s">
        <v>2287</v>
      </c>
      <c r="B98" s="27" t="s">
        <v>2288</v>
      </c>
      <c r="C98" s="27" t="s">
        <v>2289</v>
      </c>
      <c r="D98" s="25" t="s">
        <v>2080</v>
      </c>
      <c r="E98" s="25" t="s">
        <v>1364</v>
      </c>
      <c r="F98" s="25" t="s">
        <v>1365</v>
      </c>
      <c r="G98" s="25" t="s">
        <v>2129</v>
      </c>
      <c r="H98" s="25" t="s">
        <v>956</v>
      </c>
      <c r="I98" s="25" t="s">
        <v>1373</v>
      </c>
    </row>
    <row r="99" spans="1:9" ht="36" x14ac:dyDescent="0.25">
      <c r="A99" s="87" t="s">
        <v>2287</v>
      </c>
      <c r="B99" s="27" t="s">
        <v>1492</v>
      </c>
      <c r="C99" s="27" t="s">
        <v>2189</v>
      </c>
      <c r="D99" s="25" t="s">
        <v>2080</v>
      </c>
      <c r="E99" s="25" t="s">
        <v>1364</v>
      </c>
      <c r="F99" s="25" t="s">
        <v>1370</v>
      </c>
      <c r="G99" s="25" t="s">
        <v>2129</v>
      </c>
      <c r="H99" s="25" t="s">
        <v>956</v>
      </c>
      <c r="I99" s="25" t="s">
        <v>1373</v>
      </c>
    </row>
    <row r="100" spans="1:9" ht="36" x14ac:dyDescent="0.25">
      <c r="A100" s="87" t="s">
        <v>2287</v>
      </c>
      <c r="B100" s="27" t="s">
        <v>1618</v>
      </c>
      <c r="C100" s="27" t="s">
        <v>2290</v>
      </c>
      <c r="D100" s="25" t="s">
        <v>2080</v>
      </c>
      <c r="E100" s="25" t="s">
        <v>1364</v>
      </c>
      <c r="F100" s="25" t="s">
        <v>1365</v>
      </c>
      <c r="G100" s="25" t="s">
        <v>2129</v>
      </c>
      <c r="H100" s="25" t="s">
        <v>956</v>
      </c>
      <c r="I100" s="25" t="s">
        <v>1373</v>
      </c>
    </row>
    <row r="101" spans="1:9" ht="24" x14ac:dyDescent="0.25">
      <c r="A101" s="87" t="s">
        <v>2291</v>
      </c>
      <c r="B101" s="27" t="s">
        <v>1517</v>
      </c>
      <c r="C101" s="27" t="s">
        <v>2292</v>
      </c>
      <c r="D101" s="25" t="s">
        <v>2080</v>
      </c>
      <c r="E101" s="25" t="s">
        <v>1364</v>
      </c>
      <c r="F101" s="25" t="s">
        <v>1365</v>
      </c>
      <c r="G101" s="25" t="s">
        <v>1371</v>
      </c>
      <c r="H101" s="25" t="s">
        <v>956</v>
      </c>
      <c r="I101" s="25" t="s">
        <v>1397</v>
      </c>
    </row>
    <row r="102" spans="1:9" ht="24" x14ac:dyDescent="0.25">
      <c r="A102" s="87" t="s">
        <v>2293</v>
      </c>
      <c r="B102" s="27" t="s">
        <v>2294</v>
      </c>
      <c r="C102" s="27" t="s">
        <v>2295</v>
      </c>
      <c r="D102" s="25" t="s">
        <v>2080</v>
      </c>
      <c r="E102" s="25" t="s">
        <v>1364</v>
      </c>
      <c r="F102" s="25" t="s">
        <v>1365</v>
      </c>
      <c r="G102" s="25" t="s">
        <v>1371</v>
      </c>
      <c r="H102" s="25" t="s">
        <v>1401</v>
      </c>
      <c r="I102" s="25" t="s">
        <v>1397</v>
      </c>
    </row>
    <row r="103" spans="1:9" ht="48" x14ac:dyDescent="0.25">
      <c r="A103" s="87" t="s">
        <v>2296</v>
      </c>
      <c r="B103" s="27" t="s">
        <v>2297</v>
      </c>
      <c r="C103" s="27" t="s">
        <v>2298</v>
      </c>
      <c r="D103" s="25" t="s">
        <v>2080</v>
      </c>
      <c r="E103" s="25" t="s">
        <v>1364</v>
      </c>
      <c r="F103" s="25" t="s">
        <v>1370</v>
      </c>
      <c r="G103" s="25" t="s">
        <v>2129</v>
      </c>
      <c r="H103" s="25" t="s">
        <v>2117</v>
      </c>
      <c r="I103" s="25" t="s">
        <v>1373</v>
      </c>
    </row>
    <row r="104" spans="1:9" ht="72" x14ac:dyDescent="0.25">
      <c r="A104" s="87" t="s">
        <v>2299</v>
      </c>
      <c r="B104" s="27" t="s">
        <v>2300</v>
      </c>
      <c r="C104" s="27" t="s">
        <v>2301</v>
      </c>
      <c r="D104" s="25" t="s">
        <v>2080</v>
      </c>
      <c r="E104" s="25" t="s">
        <v>1408</v>
      </c>
      <c r="F104" s="25" t="s">
        <v>1453</v>
      </c>
      <c r="G104" s="25" t="s">
        <v>1288</v>
      </c>
      <c r="H104" s="25" t="s">
        <v>2096</v>
      </c>
      <c r="I104" s="25" t="s">
        <v>1409</v>
      </c>
    </row>
    <row r="105" spans="1:9" ht="24" x14ac:dyDescent="0.25">
      <c r="A105" s="87" t="s">
        <v>2302</v>
      </c>
      <c r="B105" s="27" t="s">
        <v>2303</v>
      </c>
      <c r="C105" s="27" t="s">
        <v>2304</v>
      </c>
      <c r="D105" s="25" t="s">
        <v>2080</v>
      </c>
      <c r="E105" s="25" t="s">
        <v>1364</v>
      </c>
      <c r="F105" s="25" t="s">
        <v>1370</v>
      </c>
      <c r="G105" s="25" t="s">
        <v>1371</v>
      </c>
      <c r="H105" s="25" t="s">
        <v>1401</v>
      </c>
      <c r="I105" s="25" t="s">
        <v>1373</v>
      </c>
    </row>
    <row r="106" spans="1:9" ht="24" x14ac:dyDescent="0.25">
      <c r="A106" s="87" t="s">
        <v>2302</v>
      </c>
      <c r="B106" s="27" t="s">
        <v>2305</v>
      </c>
      <c r="C106" s="27" t="s">
        <v>2306</v>
      </c>
      <c r="D106" s="25" t="s">
        <v>2080</v>
      </c>
      <c r="E106" s="25" t="s">
        <v>1364</v>
      </c>
      <c r="F106" s="25" t="s">
        <v>1365</v>
      </c>
      <c r="G106" s="25" t="s">
        <v>1371</v>
      </c>
      <c r="H106" s="25" t="s">
        <v>1401</v>
      </c>
      <c r="I106" s="25" t="s">
        <v>1373</v>
      </c>
    </row>
    <row r="107" spans="1:9" ht="24" x14ac:dyDescent="0.25">
      <c r="A107" s="87" t="s">
        <v>2302</v>
      </c>
      <c r="B107" s="27" t="s">
        <v>2105</v>
      </c>
      <c r="C107" s="27" t="s">
        <v>2106</v>
      </c>
      <c r="D107" s="25" t="s">
        <v>2080</v>
      </c>
      <c r="E107" s="25" t="s">
        <v>1364</v>
      </c>
      <c r="F107" s="25" t="s">
        <v>1365</v>
      </c>
      <c r="G107" s="25" t="s">
        <v>1371</v>
      </c>
      <c r="H107" s="25" t="s">
        <v>1401</v>
      </c>
      <c r="I107" s="25" t="s">
        <v>1373</v>
      </c>
    </row>
    <row r="108" spans="1:9" ht="24" x14ac:dyDescent="0.25">
      <c r="A108" s="87" t="s">
        <v>2307</v>
      </c>
      <c r="B108" s="27" t="s">
        <v>1751</v>
      </c>
      <c r="C108" s="27" t="s">
        <v>2242</v>
      </c>
      <c r="D108" s="25" t="s">
        <v>2080</v>
      </c>
      <c r="E108" s="25" t="s">
        <v>1364</v>
      </c>
      <c r="F108" s="25" t="s">
        <v>1365</v>
      </c>
      <c r="G108" s="25" t="s">
        <v>1371</v>
      </c>
      <c r="H108" s="25" t="s">
        <v>956</v>
      </c>
      <c r="I108" s="25" t="s">
        <v>1373</v>
      </c>
    </row>
    <row r="109" spans="1:9" ht="24" x14ac:dyDescent="0.25">
      <c r="A109" s="87" t="s">
        <v>2307</v>
      </c>
      <c r="B109" s="27" t="s">
        <v>1818</v>
      </c>
      <c r="C109" s="27" t="s">
        <v>2119</v>
      </c>
      <c r="D109" s="25" t="s">
        <v>2080</v>
      </c>
      <c r="E109" s="25" t="s">
        <v>1364</v>
      </c>
      <c r="F109" s="25" t="s">
        <v>1370</v>
      </c>
      <c r="G109" s="25" t="s">
        <v>1371</v>
      </c>
      <c r="H109" s="25" t="s">
        <v>956</v>
      </c>
      <c r="I109" s="25" t="s">
        <v>1373</v>
      </c>
    </row>
    <row r="110" spans="1:9" ht="24" x14ac:dyDescent="0.25">
      <c r="A110" s="87" t="s">
        <v>2308</v>
      </c>
      <c r="B110" s="27" t="s">
        <v>1732</v>
      </c>
      <c r="C110" s="27" t="s">
        <v>2309</v>
      </c>
      <c r="D110" s="25" t="s">
        <v>2080</v>
      </c>
      <c r="E110" s="25" t="s">
        <v>1364</v>
      </c>
      <c r="F110" s="25" t="s">
        <v>1365</v>
      </c>
      <c r="G110" s="25" t="s">
        <v>1371</v>
      </c>
      <c r="H110" s="25" t="s">
        <v>956</v>
      </c>
      <c r="I110" s="25" t="s">
        <v>1373</v>
      </c>
    </row>
    <row r="111" spans="1:9" ht="36" x14ac:dyDescent="0.25">
      <c r="A111" s="87" t="s">
        <v>2310</v>
      </c>
      <c r="B111" s="27" t="s">
        <v>1517</v>
      </c>
      <c r="C111" s="27" t="s">
        <v>2292</v>
      </c>
      <c r="D111" s="25" t="s">
        <v>2080</v>
      </c>
      <c r="E111" s="25" t="s">
        <v>1364</v>
      </c>
      <c r="F111" s="25" t="s">
        <v>1365</v>
      </c>
      <c r="G111" s="25" t="s">
        <v>1371</v>
      </c>
      <c r="H111" s="25" t="s">
        <v>1401</v>
      </c>
      <c r="I111" s="25" t="s">
        <v>1373</v>
      </c>
    </row>
    <row r="112" spans="1:9" ht="72" x14ac:dyDescent="0.25">
      <c r="A112" s="87" t="s">
        <v>2311</v>
      </c>
      <c r="B112" s="27" t="s">
        <v>1459</v>
      </c>
      <c r="C112" s="27" t="s">
        <v>2182</v>
      </c>
      <c r="D112" s="25" t="s">
        <v>2080</v>
      </c>
      <c r="E112" s="25" t="s">
        <v>1364</v>
      </c>
      <c r="F112" s="25" t="s">
        <v>1365</v>
      </c>
      <c r="G112" s="25" t="s">
        <v>1371</v>
      </c>
      <c r="H112" s="25" t="s">
        <v>1472</v>
      </c>
      <c r="I112" s="25" t="s">
        <v>1373</v>
      </c>
    </row>
    <row r="113" spans="1:9" ht="72" x14ac:dyDescent="0.25">
      <c r="A113" s="87" t="s">
        <v>2312</v>
      </c>
      <c r="B113" s="27" t="s">
        <v>1492</v>
      </c>
      <c r="C113" s="27" t="s">
        <v>2189</v>
      </c>
      <c r="D113" s="25" t="s">
        <v>2080</v>
      </c>
      <c r="E113" s="25" t="s">
        <v>1364</v>
      </c>
      <c r="F113" s="25" t="s">
        <v>1370</v>
      </c>
      <c r="G113" s="25" t="s">
        <v>1288</v>
      </c>
      <c r="H113" s="25" t="s">
        <v>1472</v>
      </c>
      <c r="I113" s="25" t="s">
        <v>1373</v>
      </c>
    </row>
    <row r="114" spans="1:9" ht="24" x14ac:dyDescent="0.25">
      <c r="A114" s="87" t="s">
        <v>2313</v>
      </c>
      <c r="B114" s="27" t="s">
        <v>1492</v>
      </c>
      <c r="C114" s="27" t="s">
        <v>2189</v>
      </c>
      <c r="D114" s="25" t="s">
        <v>2080</v>
      </c>
      <c r="E114" s="25" t="s">
        <v>1364</v>
      </c>
      <c r="F114" s="25" t="s">
        <v>1370</v>
      </c>
      <c r="G114" s="25" t="s">
        <v>1371</v>
      </c>
      <c r="H114" s="25" t="s">
        <v>956</v>
      </c>
      <c r="I114" s="25" t="s">
        <v>1373</v>
      </c>
    </row>
    <row r="115" spans="1:9" ht="24" x14ac:dyDescent="0.25">
      <c r="A115" s="87" t="s">
        <v>2313</v>
      </c>
      <c r="B115" s="27" t="s">
        <v>1413</v>
      </c>
      <c r="C115" s="27" t="s">
        <v>2092</v>
      </c>
      <c r="D115" s="25" t="s">
        <v>2080</v>
      </c>
      <c r="E115" s="25" t="s">
        <v>1364</v>
      </c>
      <c r="F115" s="25" t="s">
        <v>1365</v>
      </c>
      <c r="G115" s="25" t="s">
        <v>1371</v>
      </c>
      <c r="H115" s="25" t="s">
        <v>956</v>
      </c>
      <c r="I115" s="25" t="s">
        <v>1373</v>
      </c>
    </row>
    <row r="116" spans="1:9" ht="24" x14ac:dyDescent="0.25">
      <c r="A116" s="87" t="s">
        <v>2314</v>
      </c>
      <c r="B116" s="27" t="s">
        <v>2315</v>
      </c>
      <c r="C116" s="27" t="s">
        <v>2316</v>
      </c>
      <c r="D116" s="25" t="s">
        <v>2080</v>
      </c>
      <c r="E116" s="25" t="s">
        <v>1364</v>
      </c>
      <c r="F116" s="25" t="s">
        <v>1370</v>
      </c>
      <c r="G116" s="25" t="s">
        <v>1371</v>
      </c>
      <c r="H116" s="25" t="s">
        <v>1401</v>
      </c>
      <c r="I116" s="25" t="s">
        <v>1373</v>
      </c>
    </row>
    <row r="117" spans="1:9" ht="24" x14ac:dyDescent="0.25">
      <c r="A117" s="87" t="s">
        <v>2317</v>
      </c>
      <c r="B117" s="27" t="s">
        <v>2318</v>
      </c>
      <c r="C117" s="27" t="s">
        <v>2319</v>
      </c>
      <c r="D117" s="25" t="s">
        <v>2080</v>
      </c>
      <c r="E117" s="25" t="s">
        <v>1364</v>
      </c>
      <c r="F117" s="25" t="s">
        <v>1365</v>
      </c>
      <c r="G117" s="25" t="s">
        <v>1371</v>
      </c>
      <c r="H117" s="25" t="s">
        <v>956</v>
      </c>
      <c r="I117" s="25" t="s">
        <v>1373</v>
      </c>
    </row>
    <row r="118" spans="1:9" x14ac:dyDescent="0.25">
      <c r="A118" s="87" t="s">
        <v>2320</v>
      </c>
      <c r="B118" s="27" t="s">
        <v>2321</v>
      </c>
      <c r="C118" s="27" t="s">
        <v>2322</v>
      </c>
      <c r="D118" s="25" t="s">
        <v>2080</v>
      </c>
      <c r="E118" s="25" t="s">
        <v>1364</v>
      </c>
      <c r="F118" s="25" t="s">
        <v>1365</v>
      </c>
      <c r="G118" s="25" t="s">
        <v>1371</v>
      </c>
      <c r="H118" s="25" t="s">
        <v>956</v>
      </c>
      <c r="I118" s="25" t="s">
        <v>1397</v>
      </c>
    </row>
    <row r="119" spans="1:9" ht="24" x14ac:dyDescent="0.25">
      <c r="A119" s="87" t="s">
        <v>2323</v>
      </c>
      <c r="B119" s="27" t="s">
        <v>1514</v>
      </c>
      <c r="C119" s="27" t="s">
        <v>2218</v>
      </c>
      <c r="D119" s="25" t="s">
        <v>2080</v>
      </c>
      <c r="E119" s="25" t="s">
        <v>1364</v>
      </c>
      <c r="F119" s="25" t="s">
        <v>1365</v>
      </c>
      <c r="G119" s="25" t="s">
        <v>1371</v>
      </c>
      <c r="H119" s="25" t="s">
        <v>1401</v>
      </c>
      <c r="I119" s="25" t="s">
        <v>1397</v>
      </c>
    </row>
    <row r="120" spans="1:9" ht="72" x14ac:dyDescent="0.25">
      <c r="A120" s="87" t="s">
        <v>2324</v>
      </c>
      <c r="B120" s="27" t="s">
        <v>2325</v>
      </c>
      <c r="C120" s="27" t="s">
        <v>2326</v>
      </c>
      <c r="D120" s="25" t="s">
        <v>2080</v>
      </c>
      <c r="E120" s="25" t="s">
        <v>1408</v>
      </c>
      <c r="F120" s="25" t="s">
        <v>2171</v>
      </c>
      <c r="G120" s="25" t="s">
        <v>1288</v>
      </c>
      <c r="H120" s="25" t="s">
        <v>2096</v>
      </c>
      <c r="I120" s="25" t="s">
        <v>1409</v>
      </c>
    </row>
    <row r="121" spans="1:9" ht="72" x14ac:dyDescent="0.25">
      <c r="A121" s="87" t="s">
        <v>2324</v>
      </c>
      <c r="B121" s="27" t="s">
        <v>2327</v>
      </c>
      <c r="C121" s="27" t="s">
        <v>2328</v>
      </c>
      <c r="D121" s="25" t="s">
        <v>2080</v>
      </c>
      <c r="E121" s="25" t="s">
        <v>1408</v>
      </c>
      <c r="F121" s="25" t="s">
        <v>2171</v>
      </c>
      <c r="G121" s="25" t="s">
        <v>1288</v>
      </c>
      <c r="H121" s="25" t="s">
        <v>2096</v>
      </c>
      <c r="I121" s="25" t="s">
        <v>1409</v>
      </c>
    </row>
    <row r="122" spans="1:9" ht="72" x14ac:dyDescent="0.25">
      <c r="A122" s="87" t="s">
        <v>2329</v>
      </c>
      <c r="B122" s="27" t="s">
        <v>2330</v>
      </c>
      <c r="C122" s="27" t="s">
        <v>2331</v>
      </c>
      <c r="D122" s="25" t="s">
        <v>2080</v>
      </c>
      <c r="E122" s="25" t="s">
        <v>1364</v>
      </c>
      <c r="F122" s="25" t="s">
        <v>1370</v>
      </c>
      <c r="G122" s="25" t="s">
        <v>1288</v>
      </c>
      <c r="H122" s="25" t="s">
        <v>2096</v>
      </c>
      <c r="I122" s="25" t="s">
        <v>1373</v>
      </c>
    </row>
    <row r="123" spans="1:9" ht="36" x14ac:dyDescent="0.25">
      <c r="A123" s="87" t="s">
        <v>2332</v>
      </c>
      <c r="B123" s="27" t="s">
        <v>2333</v>
      </c>
      <c r="C123" s="27" t="s">
        <v>2334</v>
      </c>
      <c r="D123" s="25" t="s">
        <v>2080</v>
      </c>
      <c r="E123" s="25" t="s">
        <v>1364</v>
      </c>
      <c r="F123" s="25" t="s">
        <v>1365</v>
      </c>
      <c r="G123" s="25" t="s">
        <v>1371</v>
      </c>
      <c r="H123" s="25" t="s">
        <v>1401</v>
      </c>
      <c r="I123" s="25" t="s">
        <v>1373</v>
      </c>
    </row>
    <row r="124" spans="1:9" ht="48" x14ac:dyDescent="0.25">
      <c r="A124" s="87" t="s">
        <v>2335</v>
      </c>
      <c r="B124" s="27" t="s">
        <v>2336</v>
      </c>
      <c r="C124" s="27" t="s">
        <v>2337</v>
      </c>
      <c r="D124" s="25" t="s">
        <v>2080</v>
      </c>
      <c r="E124" s="25" t="s">
        <v>1364</v>
      </c>
      <c r="F124" s="25" t="s">
        <v>1365</v>
      </c>
      <c r="G124" s="25" t="s">
        <v>1371</v>
      </c>
      <c r="H124" s="25" t="s">
        <v>2117</v>
      </c>
      <c r="I124" s="25" t="s">
        <v>1373</v>
      </c>
    </row>
    <row r="125" spans="1:9" ht="48" x14ac:dyDescent="0.25">
      <c r="A125" s="87" t="s">
        <v>2338</v>
      </c>
      <c r="B125" s="27" t="s">
        <v>1511</v>
      </c>
      <c r="C125" s="27" t="s">
        <v>2339</v>
      </c>
      <c r="D125" s="25" t="s">
        <v>2080</v>
      </c>
      <c r="E125" s="25" t="s">
        <v>1364</v>
      </c>
      <c r="F125" s="25" t="s">
        <v>1365</v>
      </c>
      <c r="G125" s="25" t="s">
        <v>1371</v>
      </c>
      <c r="H125" s="25" t="s">
        <v>2117</v>
      </c>
      <c r="I125" s="25" t="s">
        <v>1373</v>
      </c>
    </row>
    <row r="126" spans="1:9" ht="24" x14ac:dyDescent="0.25">
      <c r="A126" s="87" t="s">
        <v>2340</v>
      </c>
      <c r="B126" s="27" t="s">
        <v>2063</v>
      </c>
      <c r="C126" s="27" t="s">
        <v>2216</v>
      </c>
      <c r="D126" s="25" t="s">
        <v>2080</v>
      </c>
      <c r="E126" s="25" t="s">
        <v>1364</v>
      </c>
      <c r="F126" s="25" t="s">
        <v>1365</v>
      </c>
      <c r="G126" s="25" t="s">
        <v>1371</v>
      </c>
      <c r="H126" s="25" t="s">
        <v>956</v>
      </c>
      <c r="I126" s="25" t="s">
        <v>1373</v>
      </c>
    </row>
    <row r="127" spans="1:9" ht="24" x14ac:dyDescent="0.25">
      <c r="A127" s="87" t="s">
        <v>2341</v>
      </c>
      <c r="B127" s="27" t="s">
        <v>2342</v>
      </c>
      <c r="C127" s="27" t="s">
        <v>2343</v>
      </c>
      <c r="D127" s="25" t="s">
        <v>2080</v>
      </c>
      <c r="E127" s="25" t="s">
        <v>1364</v>
      </c>
      <c r="F127" s="25" t="s">
        <v>1365</v>
      </c>
      <c r="G127" s="25" t="s">
        <v>1371</v>
      </c>
      <c r="H127" s="25" t="s">
        <v>956</v>
      </c>
      <c r="I127" s="25" t="s">
        <v>1373</v>
      </c>
    </row>
    <row r="128" spans="1:9" ht="24" x14ac:dyDescent="0.25">
      <c r="A128" s="87" t="s">
        <v>2341</v>
      </c>
      <c r="B128" s="27" t="s">
        <v>2342</v>
      </c>
      <c r="C128" s="27" t="s">
        <v>2343</v>
      </c>
      <c r="D128" s="25" t="s">
        <v>2080</v>
      </c>
      <c r="E128" s="25" t="s">
        <v>1364</v>
      </c>
      <c r="F128" s="25" t="s">
        <v>1365</v>
      </c>
      <c r="G128" s="25" t="s">
        <v>1371</v>
      </c>
      <c r="H128" s="25" t="s">
        <v>956</v>
      </c>
      <c r="I128" s="25" t="s">
        <v>1373</v>
      </c>
    </row>
    <row r="129" spans="1:9" ht="24" x14ac:dyDescent="0.25">
      <c r="A129" s="87" t="s">
        <v>2344</v>
      </c>
      <c r="B129" s="27" t="s">
        <v>1545</v>
      </c>
      <c r="C129" s="27" t="s">
        <v>2113</v>
      </c>
      <c r="D129" s="25" t="s">
        <v>2080</v>
      </c>
      <c r="E129" s="25" t="s">
        <v>1364</v>
      </c>
      <c r="F129" s="25" t="s">
        <v>1365</v>
      </c>
      <c r="G129" s="25" t="s">
        <v>1371</v>
      </c>
      <c r="H129" s="25" t="s">
        <v>956</v>
      </c>
      <c r="I129" s="25" t="s">
        <v>1373</v>
      </c>
    </row>
    <row r="130" spans="1:9" ht="48" x14ac:dyDescent="0.25">
      <c r="A130" s="87" t="s">
        <v>2345</v>
      </c>
      <c r="B130" s="27" t="s">
        <v>1818</v>
      </c>
      <c r="C130" s="27" t="s">
        <v>2119</v>
      </c>
      <c r="D130" s="25" t="s">
        <v>2080</v>
      </c>
      <c r="E130" s="25" t="s">
        <v>1364</v>
      </c>
      <c r="F130" s="25" t="s">
        <v>1365</v>
      </c>
      <c r="G130" s="25" t="s">
        <v>2129</v>
      </c>
      <c r="H130" s="25" t="s">
        <v>2117</v>
      </c>
      <c r="I130" s="25" t="s">
        <v>1373</v>
      </c>
    </row>
    <row r="131" spans="1:9" ht="24" x14ac:dyDescent="0.25">
      <c r="A131" s="87" t="s">
        <v>2346</v>
      </c>
      <c r="B131" s="27" t="s">
        <v>1770</v>
      </c>
      <c r="C131" s="27" t="s">
        <v>2090</v>
      </c>
      <c r="D131" s="25" t="s">
        <v>2080</v>
      </c>
      <c r="E131" s="25" t="s">
        <v>1364</v>
      </c>
      <c r="F131" s="25" t="s">
        <v>1370</v>
      </c>
      <c r="G131" s="25" t="s">
        <v>1371</v>
      </c>
      <c r="H131" s="25" t="s">
        <v>1401</v>
      </c>
      <c r="I131" s="25" t="s">
        <v>1373</v>
      </c>
    </row>
    <row r="132" spans="1:9" ht="24" x14ac:dyDescent="0.25">
      <c r="A132" s="87" t="s">
        <v>2347</v>
      </c>
      <c r="B132" s="27" t="s">
        <v>2348</v>
      </c>
      <c r="C132" s="27" t="s">
        <v>2349</v>
      </c>
      <c r="D132" s="25" t="s">
        <v>2080</v>
      </c>
      <c r="E132" s="25" t="s">
        <v>1364</v>
      </c>
      <c r="F132" s="25" t="s">
        <v>1370</v>
      </c>
      <c r="G132" s="25" t="s">
        <v>1371</v>
      </c>
      <c r="H132" s="25" t="s">
        <v>1401</v>
      </c>
      <c r="I132" s="25" t="s">
        <v>1373</v>
      </c>
    </row>
    <row r="133" spans="1:9" ht="24" x14ac:dyDescent="0.25">
      <c r="A133" s="87" t="s">
        <v>2347</v>
      </c>
      <c r="B133" s="27" t="s">
        <v>2350</v>
      </c>
      <c r="C133" s="27" t="s">
        <v>2351</v>
      </c>
      <c r="D133" s="25" t="s">
        <v>2080</v>
      </c>
      <c r="E133" s="25" t="s">
        <v>1364</v>
      </c>
      <c r="F133" s="25" t="s">
        <v>1365</v>
      </c>
      <c r="G133" s="25" t="s">
        <v>1371</v>
      </c>
      <c r="H133" s="25" t="s">
        <v>1401</v>
      </c>
      <c r="I133" s="25" t="s">
        <v>1373</v>
      </c>
    </row>
    <row r="134" spans="1:9" ht="48" x14ac:dyDescent="0.25">
      <c r="A134" s="87" t="s">
        <v>2352</v>
      </c>
      <c r="B134" s="27" t="s">
        <v>2353</v>
      </c>
      <c r="C134" s="27" t="s">
        <v>2354</v>
      </c>
      <c r="D134" s="25" t="s">
        <v>2080</v>
      </c>
      <c r="E134" s="25" t="s">
        <v>1364</v>
      </c>
      <c r="F134" s="25" t="s">
        <v>1365</v>
      </c>
      <c r="G134" s="25" t="s">
        <v>1371</v>
      </c>
      <c r="H134" s="25" t="s">
        <v>2117</v>
      </c>
      <c r="I134" s="25" t="s">
        <v>1397</v>
      </c>
    </row>
    <row r="135" spans="1:9" ht="24" x14ac:dyDescent="0.25">
      <c r="A135" s="87" t="s">
        <v>2355</v>
      </c>
      <c r="B135" s="27" t="s">
        <v>1616</v>
      </c>
      <c r="C135" s="27" t="s">
        <v>2356</v>
      </c>
      <c r="D135" s="25" t="s">
        <v>2080</v>
      </c>
      <c r="E135" s="25" t="s">
        <v>1364</v>
      </c>
      <c r="F135" s="25" t="s">
        <v>1370</v>
      </c>
      <c r="G135" s="25" t="s">
        <v>1371</v>
      </c>
      <c r="H135" s="25" t="s">
        <v>1401</v>
      </c>
      <c r="I135" s="25" t="s">
        <v>1373</v>
      </c>
    </row>
    <row r="136" spans="1:9" ht="24" x14ac:dyDescent="0.25">
      <c r="A136" s="87" t="s">
        <v>2357</v>
      </c>
      <c r="B136" s="27" t="s">
        <v>1427</v>
      </c>
      <c r="C136" s="27" t="s">
        <v>2120</v>
      </c>
      <c r="D136" s="25" t="s">
        <v>2080</v>
      </c>
      <c r="E136" s="25" t="s">
        <v>1364</v>
      </c>
      <c r="F136" s="25" t="s">
        <v>1365</v>
      </c>
      <c r="G136" s="25" t="s">
        <v>1371</v>
      </c>
      <c r="H136" s="25" t="s">
        <v>1401</v>
      </c>
      <c r="I136" s="25" t="s">
        <v>1373</v>
      </c>
    </row>
    <row r="137" spans="1:9" ht="24" x14ac:dyDescent="0.25">
      <c r="A137" s="87" t="s">
        <v>2355</v>
      </c>
      <c r="B137" s="27" t="s">
        <v>2358</v>
      </c>
      <c r="C137" s="27" t="s">
        <v>2359</v>
      </c>
      <c r="D137" s="25" t="s">
        <v>2080</v>
      </c>
      <c r="E137" s="25" t="s">
        <v>1364</v>
      </c>
      <c r="F137" s="25" t="s">
        <v>1370</v>
      </c>
      <c r="G137" s="25" t="s">
        <v>1371</v>
      </c>
      <c r="H137" s="25" t="s">
        <v>1401</v>
      </c>
      <c r="I137" s="25" t="s">
        <v>1373</v>
      </c>
    </row>
    <row r="138" spans="1:9" ht="60" x14ac:dyDescent="0.25">
      <c r="A138" s="87" t="s">
        <v>2360</v>
      </c>
      <c r="B138" s="27" t="s">
        <v>1459</v>
      </c>
      <c r="C138" s="27" t="s">
        <v>2182</v>
      </c>
      <c r="D138" s="25" t="s">
        <v>2080</v>
      </c>
      <c r="E138" s="25" t="s">
        <v>1408</v>
      </c>
      <c r="F138" s="25" t="s">
        <v>2171</v>
      </c>
      <c r="G138" s="25" t="s">
        <v>1288</v>
      </c>
      <c r="H138" s="25" t="s">
        <v>2159</v>
      </c>
      <c r="I138" s="25" t="s">
        <v>1409</v>
      </c>
    </row>
    <row r="139" spans="1:9" ht="96" x14ac:dyDescent="0.25">
      <c r="A139" s="87" t="s">
        <v>2361</v>
      </c>
      <c r="B139" s="27" t="s">
        <v>1563</v>
      </c>
      <c r="C139" s="27" t="s">
        <v>2362</v>
      </c>
      <c r="D139" s="25" t="s">
        <v>2080</v>
      </c>
      <c r="E139" s="25" t="s">
        <v>1364</v>
      </c>
      <c r="F139" s="25" t="s">
        <v>1365</v>
      </c>
      <c r="G139" s="25" t="s">
        <v>1371</v>
      </c>
      <c r="H139" s="25" t="s">
        <v>2249</v>
      </c>
      <c r="I139" s="25" t="s">
        <v>1373</v>
      </c>
    </row>
    <row r="140" spans="1:9" ht="48" x14ac:dyDescent="0.25">
      <c r="A140" s="87" t="s">
        <v>2363</v>
      </c>
      <c r="B140" s="27" t="s">
        <v>1938</v>
      </c>
      <c r="C140" s="27" t="s">
        <v>2364</v>
      </c>
      <c r="D140" s="25" t="s">
        <v>2080</v>
      </c>
      <c r="E140" s="25" t="s">
        <v>1364</v>
      </c>
      <c r="F140" s="25" t="s">
        <v>1370</v>
      </c>
      <c r="G140" s="25" t="s">
        <v>1288</v>
      </c>
      <c r="H140" s="25" t="s">
        <v>2138</v>
      </c>
      <c r="I140" s="25" t="s">
        <v>1486</v>
      </c>
    </row>
    <row r="141" spans="1:9" ht="36" x14ac:dyDescent="0.25">
      <c r="A141" s="87" t="s">
        <v>2365</v>
      </c>
      <c r="B141" s="27" t="s">
        <v>2366</v>
      </c>
      <c r="C141" s="27" t="s">
        <v>2367</v>
      </c>
      <c r="D141" s="25" t="s">
        <v>2080</v>
      </c>
      <c r="E141" s="25" t="s">
        <v>1364</v>
      </c>
      <c r="F141" s="25" t="s">
        <v>1370</v>
      </c>
      <c r="G141" s="25" t="s">
        <v>2129</v>
      </c>
      <c r="H141" s="25" t="s">
        <v>1401</v>
      </c>
      <c r="I141" s="25" t="s">
        <v>1486</v>
      </c>
    </row>
    <row r="142" spans="1:9" ht="48" x14ac:dyDescent="0.25">
      <c r="A142" s="87" t="s">
        <v>2368</v>
      </c>
      <c r="B142" s="27" t="s">
        <v>2369</v>
      </c>
      <c r="C142" s="27" t="s">
        <v>2370</v>
      </c>
      <c r="D142" s="25" t="s">
        <v>2080</v>
      </c>
      <c r="E142" s="25" t="s">
        <v>1364</v>
      </c>
      <c r="F142" s="25" t="s">
        <v>1365</v>
      </c>
      <c r="G142" s="25" t="s">
        <v>1288</v>
      </c>
      <c r="H142" s="25" t="s">
        <v>2138</v>
      </c>
      <c r="I142" s="25" t="s">
        <v>1366</v>
      </c>
    </row>
    <row r="143" spans="1:9" ht="48" x14ac:dyDescent="0.25">
      <c r="A143" s="87" t="s">
        <v>2371</v>
      </c>
      <c r="B143" s="27" t="s">
        <v>2372</v>
      </c>
      <c r="C143" s="27" t="s">
        <v>2373</v>
      </c>
      <c r="D143" s="25" t="s">
        <v>2080</v>
      </c>
      <c r="E143" s="25" t="s">
        <v>1364</v>
      </c>
      <c r="F143" s="25" t="s">
        <v>1365</v>
      </c>
      <c r="G143" s="25" t="s">
        <v>1288</v>
      </c>
      <c r="H143" s="25" t="s">
        <v>2138</v>
      </c>
      <c r="I143" s="25" t="s">
        <v>1366</v>
      </c>
    </row>
    <row r="144" spans="1:9" ht="72" x14ac:dyDescent="0.25">
      <c r="A144" s="87" t="s">
        <v>2374</v>
      </c>
      <c r="B144" s="27" t="s">
        <v>2375</v>
      </c>
      <c r="C144" s="27" t="s">
        <v>2376</v>
      </c>
      <c r="D144" s="25" t="s">
        <v>2080</v>
      </c>
      <c r="E144" s="25" t="s">
        <v>1364</v>
      </c>
      <c r="F144" s="25" t="s">
        <v>1365</v>
      </c>
      <c r="G144" s="25" t="s">
        <v>1288</v>
      </c>
      <c r="H144" s="25" t="s">
        <v>2096</v>
      </c>
      <c r="I144" s="25" t="s">
        <v>1366</v>
      </c>
    </row>
    <row r="145" spans="1:9" ht="72" x14ac:dyDescent="0.25">
      <c r="A145" s="87" t="s">
        <v>2377</v>
      </c>
      <c r="B145" s="27" t="s">
        <v>2378</v>
      </c>
      <c r="C145" s="27" t="s">
        <v>2379</v>
      </c>
      <c r="D145" s="25" t="s">
        <v>2080</v>
      </c>
      <c r="E145" s="25" t="s">
        <v>1364</v>
      </c>
      <c r="F145" s="25" t="s">
        <v>1365</v>
      </c>
      <c r="G145" s="25" t="s">
        <v>1288</v>
      </c>
      <c r="H145" s="25" t="s">
        <v>2096</v>
      </c>
      <c r="I145" s="25" t="s">
        <v>1366</v>
      </c>
    </row>
    <row r="146" spans="1:9" ht="48" x14ac:dyDescent="0.25">
      <c r="A146" s="87" t="s">
        <v>2380</v>
      </c>
      <c r="B146" s="27" t="s">
        <v>2381</v>
      </c>
      <c r="C146" s="27" t="s">
        <v>2382</v>
      </c>
      <c r="D146" s="25" t="s">
        <v>2080</v>
      </c>
      <c r="E146" s="25" t="s">
        <v>1364</v>
      </c>
      <c r="F146" s="25" t="s">
        <v>1365</v>
      </c>
      <c r="G146" s="25" t="s">
        <v>1288</v>
      </c>
      <c r="H146" s="25" t="s">
        <v>2138</v>
      </c>
      <c r="I146" s="25" t="s">
        <v>1366</v>
      </c>
    </row>
    <row r="147" spans="1:9" ht="48" x14ac:dyDescent="0.25">
      <c r="A147" s="87" t="s">
        <v>2383</v>
      </c>
      <c r="B147" s="27" t="s">
        <v>2384</v>
      </c>
      <c r="C147" s="27" t="s">
        <v>2385</v>
      </c>
      <c r="D147" s="25" t="s">
        <v>2080</v>
      </c>
      <c r="E147" s="25" t="s">
        <v>1364</v>
      </c>
      <c r="F147" s="25" t="s">
        <v>1365</v>
      </c>
      <c r="G147" s="25" t="s">
        <v>1288</v>
      </c>
      <c r="H147" s="25" t="s">
        <v>1826</v>
      </c>
      <c r="I147" s="25" t="s">
        <v>1366</v>
      </c>
    </row>
    <row r="148" spans="1:9" ht="24" x14ac:dyDescent="0.25">
      <c r="A148" s="87" t="s">
        <v>2386</v>
      </c>
      <c r="B148" s="27" t="s">
        <v>2387</v>
      </c>
      <c r="C148" s="27" t="s">
        <v>2388</v>
      </c>
      <c r="D148" s="25" t="s">
        <v>2080</v>
      </c>
      <c r="E148" s="25" t="s">
        <v>1364</v>
      </c>
      <c r="F148" s="25" t="s">
        <v>1365</v>
      </c>
      <c r="G148" s="25" t="s">
        <v>1371</v>
      </c>
      <c r="H148" s="25" t="s">
        <v>1401</v>
      </c>
      <c r="I148" s="25" t="s">
        <v>1366</v>
      </c>
    </row>
    <row r="149" spans="1:9" ht="72" x14ac:dyDescent="0.25">
      <c r="A149" s="87" t="s">
        <v>2389</v>
      </c>
      <c r="B149" s="27" t="s">
        <v>1427</v>
      </c>
      <c r="C149" s="27" t="s">
        <v>2120</v>
      </c>
      <c r="D149" s="25" t="s">
        <v>2080</v>
      </c>
      <c r="E149" s="25" t="s">
        <v>1364</v>
      </c>
      <c r="F149" s="25" t="s">
        <v>1365</v>
      </c>
      <c r="G149" s="25" t="s">
        <v>1288</v>
      </c>
      <c r="H149" s="25" t="s">
        <v>2096</v>
      </c>
      <c r="I149" s="25" t="s">
        <v>1366</v>
      </c>
    </row>
    <row r="150" spans="1:9" ht="72" x14ac:dyDescent="0.25">
      <c r="A150" s="87" t="s">
        <v>2390</v>
      </c>
      <c r="B150" s="27" t="s">
        <v>2391</v>
      </c>
      <c r="C150" s="27" t="s">
        <v>2392</v>
      </c>
      <c r="D150" s="25" t="s">
        <v>2080</v>
      </c>
      <c r="E150" s="25" t="s">
        <v>1364</v>
      </c>
      <c r="F150" s="25" t="s">
        <v>1365</v>
      </c>
      <c r="G150" s="25" t="s">
        <v>1288</v>
      </c>
      <c r="H150" s="25" t="s">
        <v>2096</v>
      </c>
      <c r="I150" s="25" t="s">
        <v>1366</v>
      </c>
    </row>
    <row r="151" spans="1:9" ht="72" x14ac:dyDescent="0.25">
      <c r="A151" s="87" t="s">
        <v>2393</v>
      </c>
      <c r="B151" s="27" t="s">
        <v>2394</v>
      </c>
      <c r="C151" s="27" t="s">
        <v>2395</v>
      </c>
      <c r="D151" s="25" t="s">
        <v>2080</v>
      </c>
      <c r="E151" s="25" t="s">
        <v>1364</v>
      </c>
      <c r="F151" s="25" t="s">
        <v>1365</v>
      </c>
      <c r="G151" s="25" t="s">
        <v>1371</v>
      </c>
      <c r="H151" s="25" t="s">
        <v>2096</v>
      </c>
      <c r="I151" s="25" t="s">
        <v>1366</v>
      </c>
    </row>
    <row r="152" spans="1:9" ht="48" x14ac:dyDescent="0.25">
      <c r="A152" s="87" t="s">
        <v>2396</v>
      </c>
      <c r="B152" s="27" t="s">
        <v>1427</v>
      </c>
      <c r="C152" s="27" t="s">
        <v>2120</v>
      </c>
      <c r="D152" s="25" t="s">
        <v>2080</v>
      </c>
      <c r="E152" s="25" t="s">
        <v>1364</v>
      </c>
      <c r="F152" s="25" t="s">
        <v>1365</v>
      </c>
      <c r="G152" s="25" t="s">
        <v>1288</v>
      </c>
      <c r="H152" s="25" t="s">
        <v>1826</v>
      </c>
      <c r="I152" s="25" t="s">
        <v>1366</v>
      </c>
    </row>
    <row r="153" spans="1:9" ht="36" x14ac:dyDescent="0.25">
      <c r="A153" s="87" t="s">
        <v>2397</v>
      </c>
      <c r="B153" s="27" t="s">
        <v>2398</v>
      </c>
      <c r="C153" s="27" t="s">
        <v>2399</v>
      </c>
      <c r="D153" s="25" t="s">
        <v>2080</v>
      </c>
      <c r="E153" s="25" t="s">
        <v>1364</v>
      </c>
      <c r="F153" s="25" t="s">
        <v>1365</v>
      </c>
      <c r="G153" s="25" t="s">
        <v>1371</v>
      </c>
      <c r="H153" s="25" t="s">
        <v>1401</v>
      </c>
      <c r="I153" s="25" t="s">
        <v>1366</v>
      </c>
    </row>
    <row r="154" spans="1:9" ht="72" x14ac:dyDescent="0.25">
      <c r="A154" s="87" t="s">
        <v>2400</v>
      </c>
      <c r="B154" s="27" t="s">
        <v>2401</v>
      </c>
      <c r="C154" s="27" t="s">
        <v>2402</v>
      </c>
      <c r="D154" s="25" t="s">
        <v>2080</v>
      </c>
      <c r="E154" s="25" t="s">
        <v>1364</v>
      </c>
      <c r="F154" s="25" t="s">
        <v>1365</v>
      </c>
      <c r="G154" s="25" t="s">
        <v>1288</v>
      </c>
      <c r="H154" s="25" t="s">
        <v>2096</v>
      </c>
      <c r="I154" s="25" t="s">
        <v>1366</v>
      </c>
    </row>
    <row r="155" spans="1:9" ht="72" x14ac:dyDescent="0.25">
      <c r="A155" s="87" t="s">
        <v>2403</v>
      </c>
      <c r="B155" s="27" t="s">
        <v>2404</v>
      </c>
      <c r="C155" s="27" t="s">
        <v>2405</v>
      </c>
      <c r="D155" s="25" t="s">
        <v>2080</v>
      </c>
      <c r="E155" s="25" t="s">
        <v>1364</v>
      </c>
      <c r="F155" s="25" t="s">
        <v>1365</v>
      </c>
      <c r="G155" s="25" t="s">
        <v>1288</v>
      </c>
      <c r="H155" s="25" t="s">
        <v>2096</v>
      </c>
      <c r="I155" s="25" t="s">
        <v>1366</v>
      </c>
    </row>
    <row r="156" spans="1:9" ht="24" x14ac:dyDescent="0.25">
      <c r="A156" s="87" t="s">
        <v>2406</v>
      </c>
      <c r="B156" s="27" t="s">
        <v>2407</v>
      </c>
      <c r="C156" s="27" t="s">
        <v>2408</v>
      </c>
      <c r="D156" s="25" t="s">
        <v>2080</v>
      </c>
      <c r="E156" s="25" t="s">
        <v>1364</v>
      </c>
      <c r="F156" s="25" t="s">
        <v>1365</v>
      </c>
      <c r="G156" s="25" t="s">
        <v>1371</v>
      </c>
      <c r="H156" s="25" t="s">
        <v>1401</v>
      </c>
      <c r="I156" s="25" t="s">
        <v>1366</v>
      </c>
    </row>
    <row r="157" spans="1:9" ht="72" x14ac:dyDescent="0.25">
      <c r="A157" s="87" t="s">
        <v>2409</v>
      </c>
      <c r="B157" s="27" t="s">
        <v>2410</v>
      </c>
      <c r="C157" s="27" t="s">
        <v>2411</v>
      </c>
      <c r="D157" s="25" t="s">
        <v>2080</v>
      </c>
      <c r="E157" s="25" t="s">
        <v>1364</v>
      </c>
      <c r="F157" s="25" t="s">
        <v>1365</v>
      </c>
      <c r="G157" s="25" t="s">
        <v>1288</v>
      </c>
      <c r="H157" s="25" t="s">
        <v>2096</v>
      </c>
      <c r="I157" s="25" t="s">
        <v>1366</v>
      </c>
    </row>
    <row r="158" spans="1:9" ht="72" x14ac:dyDescent="0.25">
      <c r="A158" s="87" t="s">
        <v>2412</v>
      </c>
      <c r="B158" s="27" t="s">
        <v>2413</v>
      </c>
      <c r="C158" s="27" t="s">
        <v>2414</v>
      </c>
      <c r="D158" s="25" t="s">
        <v>2080</v>
      </c>
      <c r="E158" s="25" t="s">
        <v>1364</v>
      </c>
      <c r="F158" s="25" t="s">
        <v>1365</v>
      </c>
      <c r="G158" s="25" t="s">
        <v>1288</v>
      </c>
      <c r="H158" s="25" t="s">
        <v>2096</v>
      </c>
      <c r="I158" s="25" t="s">
        <v>1366</v>
      </c>
    </row>
    <row r="159" spans="1:9" ht="72" x14ac:dyDescent="0.25">
      <c r="A159" s="87" t="s">
        <v>2415</v>
      </c>
      <c r="B159" s="27" t="s">
        <v>2416</v>
      </c>
      <c r="C159" s="27" t="s">
        <v>2417</v>
      </c>
      <c r="D159" s="25" t="s">
        <v>2080</v>
      </c>
      <c r="E159" s="25" t="s">
        <v>1364</v>
      </c>
      <c r="F159" s="25" t="s">
        <v>1365</v>
      </c>
      <c r="G159" s="25" t="s">
        <v>1288</v>
      </c>
      <c r="H159" s="25" t="s">
        <v>2096</v>
      </c>
      <c r="I159" s="25" t="s">
        <v>1366</v>
      </c>
    </row>
    <row r="160" spans="1:9" ht="72" x14ac:dyDescent="0.25">
      <c r="A160" s="87" t="s">
        <v>2418</v>
      </c>
      <c r="B160" s="27" t="s">
        <v>1618</v>
      </c>
      <c r="C160" s="27" t="s">
        <v>2290</v>
      </c>
      <c r="D160" s="25" t="s">
        <v>2080</v>
      </c>
      <c r="E160" s="25" t="s">
        <v>1364</v>
      </c>
      <c r="F160" s="25" t="s">
        <v>1365</v>
      </c>
      <c r="G160" s="25" t="s">
        <v>1288</v>
      </c>
      <c r="H160" s="25" t="s">
        <v>2096</v>
      </c>
      <c r="I160" s="25" t="s">
        <v>1366</v>
      </c>
    </row>
    <row r="161" spans="1:9" ht="24" x14ac:dyDescent="0.25">
      <c r="A161" s="87" t="s">
        <v>2419</v>
      </c>
      <c r="B161" s="27" t="s">
        <v>2420</v>
      </c>
      <c r="C161" s="27" t="s">
        <v>2421</v>
      </c>
      <c r="D161" s="25" t="s">
        <v>2080</v>
      </c>
      <c r="E161" s="25" t="s">
        <v>1364</v>
      </c>
      <c r="F161" s="25" t="s">
        <v>1365</v>
      </c>
      <c r="G161" s="25" t="s">
        <v>1371</v>
      </c>
      <c r="H161" s="25" t="s">
        <v>1401</v>
      </c>
      <c r="I161" s="25" t="s">
        <v>1366</v>
      </c>
    </row>
    <row r="162" spans="1:9" ht="48" x14ac:dyDescent="0.25">
      <c r="A162" s="87" t="s">
        <v>2422</v>
      </c>
      <c r="B162" s="27" t="s">
        <v>2423</v>
      </c>
      <c r="C162" s="27" t="s">
        <v>2424</v>
      </c>
      <c r="D162" s="25" t="s">
        <v>2080</v>
      </c>
      <c r="E162" s="25" t="s">
        <v>1364</v>
      </c>
      <c r="F162" s="25" t="s">
        <v>1365</v>
      </c>
      <c r="G162" s="25" t="s">
        <v>2129</v>
      </c>
      <c r="H162" s="25" t="s">
        <v>1826</v>
      </c>
      <c r="I162" s="25" t="s">
        <v>1366</v>
      </c>
    </row>
    <row r="163" spans="1:9" ht="48" x14ac:dyDescent="0.25">
      <c r="A163" s="87" t="s">
        <v>2425</v>
      </c>
      <c r="B163" s="27" t="s">
        <v>1618</v>
      </c>
      <c r="C163" s="27" t="s">
        <v>2290</v>
      </c>
      <c r="D163" s="25" t="s">
        <v>2080</v>
      </c>
      <c r="E163" s="25" t="s">
        <v>1364</v>
      </c>
      <c r="F163" s="25" t="s">
        <v>1365</v>
      </c>
      <c r="G163" s="25" t="s">
        <v>1288</v>
      </c>
      <c r="H163" s="25" t="s">
        <v>2138</v>
      </c>
      <c r="I163" s="25" t="s">
        <v>1366</v>
      </c>
    </row>
    <row r="164" spans="1:9" ht="72" x14ac:dyDescent="0.25">
      <c r="A164" s="87" t="s">
        <v>2426</v>
      </c>
      <c r="B164" s="27" t="s">
        <v>2427</v>
      </c>
      <c r="C164" s="27" t="s">
        <v>2428</v>
      </c>
      <c r="D164" s="25" t="s">
        <v>2080</v>
      </c>
      <c r="E164" s="25" t="s">
        <v>1364</v>
      </c>
      <c r="F164" s="25" t="s">
        <v>1365</v>
      </c>
      <c r="G164" s="25" t="s">
        <v>1288</v>
      </c>
      <c r="H164" s="25" t="s">
        <v>2096</v>
      </c>
      <c r="I164" s="25" t="s">
        <v>1366</v>
      </c>
    </row>
    <row r="165" spans="1:9" x14ac:dyDescent="0.25">
      <c r="A165" s="87" t="s">
        <v>2429</v>
      </c>
      <c r="B165" s="27" t="s">
        <v>2430</v>
      </c>
      <c r="C165" s="27" t="s">
        <v>2431</v>
      </c>
      <c r="D165" s="25" t="s">
        <v>2080</v>
      </c>
      <c r="E165" s="25" t="s">
        <v>1364</v>
      </c>
      <c r="F165" s="25" t="s">
        <v>1365</v>
      </c>
      <c r="G165" s="25" t="s">
        <v>1371</v>
      </c>
      <c r="H165" s="25" t="s">
        <v>956</v>
      </c>
      <c r="I165" s="25" t="s">
        <v>1497</v>
      </c>
    </row>
    <row r="166" spans="1:9" ht="48" x14ac:dyDescent="0.25">
      <c r="A166" s="87" t="s">
        <v>2432</v>
      </c>
      <c r="B166" s="27" t="s">
        <v>1495</v>
      </c>
      <c r="C166" s="27" t="s">
        <v>2111</v>
      </c>
      <c r="D166" s="25" t="s">
        <v>2080</v>
      </c>
      <c r="E166" s="25" t="s">
        <v>1364</v>
      </c>
      <c r="F166" s="25" t="s">
        <v>860</v>
      </c>
      <c r="G166" s="25" t="s">
        <v>1288</v>
      </c>
      <c r="H166" s="25" t="s">
        <v>2138</v>
      </c>
      <c r="I166" s="25" t="s">
        <v>1497</v>
      </c>
    </row>
    <row r="167" spans="1:9" ht="72" x14ac:dyDescent="0.25">
      <c r="A167" s="87" t="s">
        <v>2433</v>
      </c>
      <c r="B167" s="27" t="s">
        <v>2434</v>
      </c>
      <c r="C167" s="27" t="s">
        <v>2435</v>
      </c>
      <c r="D167" s="25" t="s">
        <v>2080</v>
      </c>
      <c r="E167" s="25" t="s">
        <v>1364</v>
      </c>
      <c r="F167" s="25" t="s">
        <v>1365</v>
      </c>
      <c r="G167" s="25" t="s">
        <v>1288</v>
      </c>
      <c r="H167" s="25" t="s">
        <v>2096</v>
      </c>
      <c r="I167" s="25" t="s">
        <v>1497</v>
      </c>
    </row>
    <row r="168" spans="1:9" ht="72" x14ac:dyDescent="0.25">
      <c r="A168" s="87" t="s">
        <v>2436</v>
      </c>
      <c r="B168" s="27" t="s">
        <v>1545</v>
      </c>
      <c r="C168" s="27" t="s">
        <v>2113</v>
      </c>
      <c r="D168" s="25" t="s">
        <v>2080</v>
      </c>
      <c r="E168" s="25" t="s">
        <v>1364</v>
      </c>
      <c r="F168" s="25" t="s">
        <v>1365</v>
      </c>
      <c r="G168" s="25" t="s">
        <v>1288</v>
      </c>
      <c r="H168" s="25" t="s">
        <v>2096</v>
      </c>
      <c r="I168" s="25" t="s">
        <v>1497</v>
      </c>
    </row>
    <row r="169" spans="1:9" ht="72" x14ac:dyDescent="0.25">
      <c r="A169" s="87" t="s">
        <v>2437</v>
      </c>
      <c r="B169" s="27" t="s">
        <v>2026</v>
      </c>
      <c r="C169" s="27" t="s">
        <v>2282</v>
      </c>
      <c r="D169" s="25" t="s">
        <v>2080</v>
      </c>
      <c r="E169" s="25" t="s">
        <v>1364</v>
      </c>
      <c r="F169" s="25" t="s">
        <v>1365</v>
      </c>
      <c r="G169" s="25" t="s">
        <v>1288</v>
      </c>
      <c r="H169" s="25" t="s">
        <v>2096</v>
      </c>
      <c r="I169" s="25" t="s">
        <v>1497</v>
      </c>
    </row>
    <row r="170" spans="1:9" ht="24" x14ac:dyDescent="0.25">
      <c r="A170" s="87" t="s">
        <v>2438</v>
      </c>
      <c r="B170" s="27" t="s">
        <v>1424</v>
      </c>
      <c r="C170" s="27" t="s">
        <v>2160</v>
      </c>
      <c r="D170" s="25" t="s">
        <v>2080</v>
      </c>
      <c r="E170" s="25" t="s">
        <v>1364</v>
      </c>
      <c r="F170" s="25" t="s">
        <v>1365</v>
      </c>
      <c r="G170" s="25" t="s">
        <v>1371</v>
      </c>
      <c r="H170" s="25" t="s">
        <v>956</v>
      </c>
      <c r="I170" s="25" t="s">
        <v>1497</v>
      </c>
    </row>
    <row r="171" spans="1:9" ht="36" x14ac:dyDescent="0.25">
      <c r="A171" s="87" t="s">
        <v>2197</v>
      </c>
      <c r="B171" s="27" t="s">
        <v>1545</v>
      </c>
      <c r="C171" s="27" t="s">
        <v>2113</v>
      </c>
      <c r="D171" s="25" t="s">
        <v>2080</v>
      </c>
      <c r="E171" s="25" t="s">
        <v>1364</v>
      </c>
      <c r="F171" s="25" t="s">
        <v>1365</v>
      </c>
      <c r="G171" s="25" t="s">
        <v>1371</v>
      </c>
      <c r="H171" s="25" t="s">
        <v>1871</v>
      </c>
      <c r="I171" s="25" t="s">
        <v>1497</v>
      </c>
    </row>
    <row r="172" spans="1:9" ht="96" x14ac:dyDescent="0.25">
      <c r="A172" s="87" t="s">
        <v>2439</v>
      </c>
      <c r="B172" s="27" t="s">
        <v>1770</v>
      </c>
      <c r="C172" s="27" t="s">
        <v>2090</v>
      </c>
      <c r="D172" s="25" t="s">
        <v>1363</v>
      </c>
      <c r="E172" s="25" t="s">
        <v>1364</v>
      </c>
      <c r="F172" s="25" t="s">
        <v>1370</v>
      </c>
      <c r="G172" s="25" t="s">
        <v>2129</v>
      </c>
      <c r="H172" s="25" t="s">
        <v>2249</v>
      </c>
      <c r="I172" s="25" t="s">
        <v>1373</v>
      </c>
    </row>
    <row r="173" spans="1:9" ht="96" x14ac:dyDescent="0.25">
      <c r="A173" s="87" t="s">
        <v>2439</v>
      </c>
      <c r="B173" s="27" t="s">
        <v>1514</v>
      </c>
      <c r="C173" s="27" t="s">
        <v>2218</v>
      </c>
      <c r="D173" s="25" t="s">
        <v>1363</v>
      </c>
      <c r="E173" s="25" t="s">
        <v>1364</v>
      </c>
      <c r="F173" s="25" t="s">
        <v>1365</v>
      </c>
      <c r="G173" s="25" t="s">
        <v>2129</v>
      </c>
      <c r="H173" s="25" t="s">
        <v>2249</v>
      </c>
      <c r="I173" s="25" t="s">
        <v>1373</v>
      </c>
    </row>
    <row r="174" spans="1:9" ht="72" x14ac:dyDescent="0.25">
      <c r="A174" s="87" t="s">
        <v>2440</v>
      </c>
      <c r="B174" s="27" t="s">
        <v>2441</v>
      </c>
      <c r="C174" s="27" t="s">
        <v>2442</v>
      </c>
      <c r="D174" s="25" t="s">
        <v>1363</v>
      </c>
      <c r="E174" s="25" t="s">
        <v>1364</v>
      </c>
      <c r="F174" s="25" t="s">
        <v>1370</v>
      </c>
      <c r="G174" s="25" t="s">
        <v>1288</v>
      </c>
      <c r="H174" s="25" t="s">
        <v>2096</v>
      </c>
      <c r="I174" s="25" t="s">
        <v>1373</v>
      </c>
    </row>
    <row r="175" spans="1:9" ht="48" x14ac:dyDescent="0.25">
      <c r="A175" s="87" t="s">
        <v>2443</v>
      </c>
      <c r="B175" s="27" t="s">
        <v>2444</v>
      </c>
      <c r="C175" s="27" t="s">
        <v>2445</v>
      </c>
      <c r="D175" s="25" t="s">
        <v>1363</v>
      </c>
      <c r="E175" s="25" t="s">
        <v>1364</v>
      </c>
      <c r="F175" s="25" t="s">
        <v>1370</v>
      </c>
      <c r="G175" s="25" t="s">
        <v>2129</v>
      </c>
      <c r="H175" s="25" t="s">
        <v>2117</v>
      </c>
      <c r="I175" s="25" t="s">
        <v>1373</v>
      </c>
    </row>
    <row r="176" spans="1:9" ht="48" x14ac:dyDescent="0.25">
      <c r="A176" s="87" t="s">
        <v>2446</v>
      </c>
      <c r="B176" s="27" t="s">
        <v>1514</v>
      </c>
      <c r="C176" s="27" t="s">
        <v>2218</v>
      </c>
      <c r="D176" s="25" t="s">
        <v>1363</v>
      </c>
      <c r="E176" s="25" t="s">
        <v>1364</v>
      </c>
      <c r="F176" s="25" t="s">
        <v>1365</v>
      </c>
      <c r="G176" s="25" t="s">
        <v>1371</v>
      </c>
      <c r="H176" s="25" t="s">
        <v>2117</v>
      </c>
      <c r="I176" s="25" t="s">
        <v>1397</v>
      </c>
    </row>
    <row r="177" spans="1:9" ht="36" x14ac:dyDescent="0.25">
      <c r="A177" s="87" t="s">
        <v>2447</v>
      </c>
      <c r="B177" s="27" t="s">
        <v>2233</v>
      </c>
      <c r="C177" s="27" t="s">
        <v>2234</v>
      </c>
      <c r="D177" s="25" t="s">
        <v>1363</v>
      </c>
      <c r="E177" s="25" t="s">
        <v>1364</v>
      </c>
      <c r="F177" s="25" t="s">
        <v>1365</v>
      </c>
      <c r="G177" s="25" t="s">
        <v>1371</v>
      </c>
      <c r="H177" s="25" t="s">
        <v>956</v>
      </c>
      <c r="I177" s="25" t="s">
        <v>1397</v>
      </c>
    </row>
    <row r="178" spans="1:9" ht="24" x14ac:dyDescent="0.25">
      <c r="A178" s="87" t="s">
        <v>2448</v>
      </c>
      <c r="B178" s="27" t="s">
        <v>2094</v>
      </c>
      <c r="C178" s="27" t="s">
        <v>2095</v>
      </c>
      <c r="D178" s="25" t="s">
        <v>1363</v>
      </c>
      <c r="E178" s="25" t="s">
        <v>1364</v>
      </c>
      <c r="F178" s="25" t="s">
        <v>1370</v>
      </c>
      <c r="G178" s="25" t="s">
        <v>1371</v>
      </c>
      <c r="H178" s="25" t="s">
        <v>1401</v>
      </c>
      <c r="I178" s="25" t="s">
        <v>1373</v>
      </c>
    </row>
    <row r="179" spans="1:9" ht="72" x14ac:dyDescent="0.25">
      <c r="A179" s="87" t="s">
        <v>2449</v>
      </c>
      <c r="B179" s="27" t="s">
        <v>1770</v>
      </c>
      <c r="C179" s="27" t="s">
        <v>2090</v>
      </c>
      <c r="D179" s="25" t="s">
        <v>1363</v>
      </c>
      <c r="E179" s="25" t="s">
        <v>1364</v>
      </c>
      <c r="F179" s="25" t="s">
        <v>1370</v>
      </c>
      <c r="G179" s="25" t="s">
        <v>2129</v>
      </c>
      <c r="H179" s="25" t="s">
        <v>1472</v>
      </c>
      <c r="I179" s="25" t="s">
        <v>1373</v>
      </c>
    </row>
    <row r="180" spans="1:9" ht="60" x14ac:dyDescent="0.25">
      <c r="A180" s="87" t="s">
        <v>2450</v>
      </c>
      <c r="B180" s="27" t="s">
        <v>2451</v>
      </c>
      <c r="C180" s="27" t="s">
        <v>2452</v>
      </c>
      <c r="D180" s="25" t="s">
        <v>1363</v>
      </c>
      <c r="E180" s="25" t="s">
        <v>1364</v>
      </c>
      <c r="F180" s="25" t="s">
        <v>1370</v>
      </c>
      <c r="G180" s="25" t="s">
        <v>2129</v>
      </c>
      <c r="H180" s="25" t="s">
        <v>2159</v>
      </c>
      <c r="I180" s="25" t="s">
        <v>1373</v>
      </c>
    </row>
    <row r="181" spans="1:9" ht="60" x14ac:dyDescent="0.25">
      <c r="A181" s="87" t="s">
        <v>2453</v>
      </c>
      <c r="B181" s="27" t="s">
        <v>2454</v>
      </c>
      <c r="C181" s="27" t="s">
        <v>2455</v>
      </c>
      <c r="D181" s="25" t="s">
        <v>1363</v>
      </c>
      <c r="E181" s="25" t="s">
        <v>1364</v>
      </c>
      <c r="F181" s="25" t="s">
        <v>1370</v>
      </c>
      <c r="G181" s="25" t="s">
        <v>1371</v>
      </c>
      <c r="H181" s="25" t="s">
        <v>2159</v>
      </c>
      <c r="I181" s="25" t="s">
        <v>1373</v>
      </c>
    </row>
    <row r="182" spans="1:9" ht="24" x14ac:dyDescent="0.25">
      <c r="A182" s="87" t="s">
        <v>2456</v>
      </c>
      <c r="B182" s="27" t="s">
        <v>2247</v>
      </c>
      <c r="C182" s="27" t="s">
        <v>2248</v>
      </c>
      <c r="D182" s="25" t="s">
        <v>1363</v>
      </c>
      <c r="E182" s="25" t="s">
        <v>1364</v>
      </c>
      <c r="F182" s="25" t="s">
        <v>1370</v>
      </c>
      <c r="G182" s="25" t="s">
        <v>1371</v>
      </c>
      <c r="H182" s="25" t="s">
        <v>1401</v>
      </c>
      <c r="I182" s="25" t="s">
        <v>1373</v>
      </c>
    </row>
    <row r="183" spans="1:9" ht="72" x14ac:dyDescent="0.25">
      <c r="A183" s="87" t="s">
        <v>2457</v>
      </c>
      <c r="B183" s="27" t="s">
        <v>1936</v>
      </c>
      <c r="C183" s="27" t="s">
        <v>2458</v>
      </c>
      <c r="D183" s="25" t="s">
        <v>1363</v>
      </c>
      <c r="E183" s="25" t="s">
        <v>1364</v>
      </c>
      <c r="F183" s="25" t="s">
        <v>1370</v>
      </c>
      <c r="G183" s="25" t="s">
        <v>1288</v>
      </c>
      <c r="H183" s="25" t="s">
        <v>2096</v>
      </c>
      <c r="I183" s="25" t="s">
        <v>1373</v>
      </c>
    </row>
    <row r="184" spans="1:9" ht="48" x14ac:dyDescent="0.25">
      <c r="A184" s="87" t="s">
        <v>2459</v>
      </c>
      <c r="B184" s="27" t="s">
        <v>2460</v>
      </c>
      <c r="C184" s="27" t="s">
        <v>2461</v>
      </c>
      <c r="D184" s="25" t="s">
        <v>1363</v>
      </c>
      <c r="E184" s="25" t="s">
        <v>1364</v>
      </c>
      <c r="F184" s="25" t="s">
        <v>1370</v>
      </c>
      <c r="G184" s="25" t="s">
        <v>1288</v>
      </c>
      <c r="H184" s="25" t="s">
        <v>2138</v>
      </c>
      <c r="I184" s="25" t="s">
        <v>1373</v>
      </c>
    </row>
    <row r="185" spans="1:9" ht="72" x14ac:dyDescent="0.25">
      <c r="A185" s="87" t="s">
        <v>2462</v>
      </c>
      <c r="B185" s="27" t="s">
        <v>2463</v>
      </c>
      <c r="C185" s="27" t="s">
        <v>2464</v>
      </c>
      <c r="D185" s="25" t="s">
        <v>1363</v>
      </c>
      <c r="E185" s="25" t="s">
        <v>1408</v>
      </c>
      <c r="F185" s="25" t="s">
        <v>860</v>
      </c>
      <c r="G185" s="25" t="s">
        <v>1288</v>
      </c>
      <c r="H185" s="25" t="s">
        <v>2096</v>
      </c>
      <c r="I185" s="25" t="s">
        <v>1409</v>
      </c>
    </row>
    <row r="186" spans="1:9" ht="96" x14ac:dyDescent="0.25">
      <c r="A186" s="87" t="s">
        <v>2465</v>
      </c>
      <c r="B186" s="27" t="s">
        <v>2466</v>
      </c>
      <c r="C186" s="27" t="s">
        <v>2467</v>
      </c>
      <c r="D186" s="25" t="s">
        <v>1363</v>
      </c>
      <c r="E186" s="25" t="s">
        <v>1364</v>
      </c>
      <c r="F186" s="25" t="s">
        <v>1370</v>
      </c>
      <c r="G186" s="25" t="s">
        <v>1371</v>
      </c>
      <c r="H186" s="25" t="s">
        <v>2249</v>
      </c>
      <c r="I186" s="25" t="s">
        <v>1373</v>
      </c>
    </row>
    <row r="187" spans="1:9" ht="60" x14ac:dyDescent="0.25">
      <c r="A187" s="87" t="s">
        <v>2468</v>
      </c>
      <c r="B187" s="27" t="s">
        <v>2469</v>
      </c>
      <c r="C187" s="27" t="s">
        <v>2470</v>
      </c>
      <c r="D187" s="25" t="s">
        <v>1363</v>
      </c>
      <c r="E187" s="25" t="s">
        <v>1364</v>
      </c>
      <c r="F187" s="25" t="s">
        <v>1370</v>
      </c>
      <c r="G187" s="25" t="s">
        <v>2129</v>
      </c>
      <c r="H187" s="25" t="s">
        <v>2159</v>
      </c>
      <c r="I187" s="25" t="s">
        <v>1373</v>
      </c>
    </row>
    <row r="188" spans="1:9" ht="48" x14ac:dyDescent="0.25">
      <c r="A188" s="87" t="s">
        <v>2471</v>
      </c>
      <c r="B188" s="27" t="s">
        <v>2472</v>
      </c>
      <c r="C188" s="27" t="s">
        <v>2473</v>
      </c>
      <c r="D188" s="25" t="s">
        <v>1363</v>
      </c>
      <c r="E188" s="25" t="s">
        <v>1364</v>
      </c>
      <c r="F188" s="25" t="s">
        <v>1370</v>
      </c>
      <c r="G188" s="25" t="s">
        <v>2129</v>
      </c>
      <c r="H188" s="25" t="s">
        <v>2117</v>
      </c>
      <c r="I188" s="25" t="s">
        <v>1373</v>
      </c>
    </row>
    <row r="189" spans="1:9" ht="36" x14ac:dyDescent="0.25">
      <c r="A189" s="87" t="s">
        <v>2474</v>
      </c>
      <c r="B189" s="27" t="s">
        <v>2475</v>
      </c>
      <c r="C189" s="27" t="s">
        <v>2476</v>
      </c>
      <c r="D189" s="25" t="s">
        <v>1363</v>
      </c>
      <c r="E189" s="25" t="s">
        <v>1364</v>
      </c>
      <c r="F189" s="25" t="s">
        <v>1365</v>
      </c>
      <c r="G189" s="25" t="s">
        <v>1371</v>
      </c>
      <c r="H189" s="25" t="s">
        <v>1871</v>
      </c>
      <c r="I189" s="25" t="s">
        <v>1373</v>
      </c>
    </row>
    <row r="190" spans="1:9" ht="36" x14ac:dyDescent="0.25">
      <c r="A190" s="87" t="s">
        <v>2477</v>
      </c>
      <c r="B190" s="27" t="s">
        <v>1695</v>
      </c>
      <c r="C190" s="27" t="s">
        <v>2478</v>
      </c>
      <c r="D190" s="25" t="s">
        <v>1363</v>
      </c>
      <c r="E190" s="25" t="s">
        <v>1364</v>
      </c>
      <c r="F190" s="25" t="s">
        <v>1365</v>
      </c>
      <c r="G190" s="25" t="s">
        <v>1371</v>
      </c>
      <c r="H190" s="25" t="s">
        <v>1401</v>
      </c>
      <c r="I190" s="25" t="s">
        <v>1373</v>
      </c>
    </row>
    <row r="191" spans="1:9" ht="24" x14ac:dyDescent="0.25">
      <c r="A191" s="87" t="s">
        <v>2479</v>
      </c>
      <c r="B191" s="27" t="s">
        <v>2480</v>
      </c>
      <c r="C191" s="27" t="s">
        <v>2481</v>
      </c>
      <c r="D191" s="25" t="s">
        <v>1363</v>
      </c>
      <c r="E191" s="25" t="s">
        <v>1364</v>
      </c>
      <c r="F191" s="25" t="s">
        <v>1370</v>
      </c>
      <c r="G191" s="25" t="s">
        <v>1371</v>
      </c>
      <c r="H191" s="25" t="s">
        <v>1401</v>
      </c>
      <c r="I191" s="25" t="s">
        <v>1373</v>
      </c>
    </row>
    <row r="192" spans="1:9" ht="72" x14ac:dyDescent="0.25">
      <c r="A192" s="87" t="s">
        <v>2482</v>
      </c>
      <c r="B192" s="27" t="s">
        <v>1656</v>
      </c>
      <c r="C192" s="27" t="s">
        <v>2483</v>
      </c>
      <c r="D192" s="25" t="s">
        <v>1363</v>
      </c>
      <c r="E192" s="25" t="s">
        <v>1364</v>
      </c>
      <c r="F192" s="25" t="s">
        <v>1365</v>
      </c>
      <c r="G192" s="25" t="s">
        <v>1371</v>
      </c>
      <c r="H192" s="25" t="s">
        <v>1472</v>
      </c>
      <c r="I192" s="25" t="s">
        <v>1373</v>
      </c>
    </row>
    <row r="193" spans="1:9" ht="72" x14ac:dyDescent="0.25">
      <c r="A193" s="87" t="s">
        <v>2482</v>
      </c>
      <c r="B193" s="27" t="s">
        <v>2124</v>
      </c>
      <c r="C193" s="27" t="s">
        <v>2125</v>
      </c>
      <c r="D193" s="25" t="s">
        <v>1363</v>
      </c>
      <c r="E193" s="25" t="s">
        <v>1364</v>
      </c>
      <c r="F193" s="25" t="s">
        <v>1365</v>
      </c>
      <c r="G193" s="25" t="s">
        <v>1371</v>
      </c>
      <c r="H193" s="25" t="s">
        <v>1472</v>
      </c>
      <c r="I193" s="25" t="s">
        <v>1373</v>
      </c>
    </row>
    <row r="194" spans="1:9" ht="24" x14ac:dyDescent="0.25">
      <c r="A194" s="87" t="s">
        <v>2484</v>
      </c>
      <c r="B194" s="27" t="s">
        <v>1379</v>
      </c>
      <c r="C194" s="27" t="s">
        <v>2485</v>
      </c>
      <c r="D194" s="25" t="s">
        <v>1363</v>
      </c>
      <c r="E194" s="25" t="s">
        <v>1364</v>
      </c>
      <c r="F194" s="25" t="s">
        <v>1370</v>
      </c>
      <c r="G194" s="25" t="s">
        <v>1371</v>
      </c>
      <c r="H194" s="25" t="s">
        <v>1401</v>
      </c>
      <c r="I194" s="25" t="s">
        <v>1373</v>
      </c>
    </row>
    <row r="195" spans="1:9" ht="24" x14ac:dyDescent="0.25">
      <c r="A195" s="87" t="s">
        <v>2484</v>
      </c>
      <c r="B195" s="27" t="s">
        <v>2486</v>
      </c>
      <c r="C195" s="27" t="s">
        <v>2487</v>
      </c>
      <c r="D195" s="25" t="s">
        <v>1363</v>
      </c>
      <c r="E195" s="25" t="s">
        <v>1364</v>
      </c>
      <c r="F195" s="25" t="s">
        <v>1365</v>
      </c>
      <c r="G195" s="25" t="s">
        <v>1371</v>
      </c>
      <c r="H195" s="25" t="s">
        <v>1401</v>
      </c>
      <c r="I195" s="25" t="s">
        <v>1373</v>
      </c>
    </row>
    <row r="196" spans="1:9" ht="24" x14ac:dyDescent="0.25">
      <c r="A196" s="87" t="s">
        <v>2484</v>
      </c>
      <c r="B196" s="27" t="s">
        <v>2488</v>
      </c>
      <c r="C196" s="27" t="s">
        <v>2489</v>
      </c>
      <c r="D196" s="25" t="s">
        <v>1363</v>
      </c>
      <c r="E196" s="25" t="s">
        <v>1364</v>
      </c>
      <c r="F196" s="25" t="s">
        <v>1365</v>
      </c>
      <c r="G196" s="25" t="s">
        <v>1371</v>
      </c>
      <c r="H196" s="25" t="s">
        <v>1401</v>
      </c>
      <c r="I196" s="25" t="s">
        <v>1373</v>
      </c>
    </row>
    <row r="197" spans="1:9" ht="24" x14ac:dyDescent="0.25">
      <c r="A197" s="87" t="s">
        <v>2490</v>
      </c>
      <c r="B197" s="27" t="s">
        <v>2491</v>
      </c>
      <c r="C197" s="27" t="s">
        <v>2492</v>
      </c>
      <c r="D197" s="25" t="s">
        <v>1363</v>
      </c>
      <c r="E197" s="25" t="s">
        <v>1364</v>
      </c>
      <c r="F197" s="25" t="s">
        <v>1365</v>
      </c>
      <c r="G197" s="25" t="s">
        <v>1371</v>
      </c>
      <c r="H197" s="25" t="s">
        <v>956</v>
      </c>
      <c r="I197" s="25" t="s">
        <v>1373</v>
      </c>
    </row>
    <row r="198" spans="1:9" ht="24" x14ac:dyDescent="0.25">
      <c r="A198" s="87" t="s">
        <v>2493</v>
      </c>
      <c r="B198" s="27" t="s">
        <v>1382</v>
      </c>
      <c r="C198" s="27" t="s">
        <v>2220</v>
      </c>
      <c r="D198" s="25" t="s">
        <v>1363</v>
      </c>
      <c r="E198" s="25" t="s">
        <v>1364</v>
      </c>
      <c r="F198" s="25" t="s">
        <v>1365</v>
      </c>
      <c r="G198" s="25" t="s">
        <v>1371</v>
      </c>
      <c r="H198" s="25" t="s">
        <v>956</v>
      </c>
      <c r="I198" s="25" t="s">
        <v>1397</v>
      </c>
    </row>
    <row r="199" spans="1:9" x14ac:dyDescent="0.25">
      <c r="A199" s="87" t="s">
        <v>2494</v>
      </c>
      <c r="B199" s="27" t="s">
        <v>2495</v>
      </c>
      <c r="C199" s="27" t="s">
        <v>2496</v>
      </c>
      <c r="D199" s="25" t="s">
        <v>1363</v>
      </c>
      <c r="E199" s="25" t="s">
        <v>1364</v>
      </c>
      <c r="F199" s="25" t="s">
        <v>1365</v>
      </c>
      <c r="G199" s="25" t="s">
        <v>1371</v>
      </c>
      <c r="H199" s="25" t="s">
        <v>956</v>
      </c>
      <c r="I199" s="25" t="s">
        <v>1397</v>
      </c>
    </row>
    <row r="200" spans="1:9" ht="48" x14ac:dyDescent="0.25">
      <c r="A200" s="87" t="s">
        <v>2497</v>
      </c>
      <c r="B200" s="27" t="s">
        <v>2498</v>
      </c>
      <c r="C200" s="27" t="s">
        <v>2499</v>
      </c>
      <c r="D200" s="25" t="s">
        <v>1363</v>
      </c>
      <c r="E200" s="25" t="s">
        <v>1364</v>
      </c>
      <c r="F200" s="25" t="s">
        <v>1365</v>
      </c>
      <c r="G200" s="25" t="s">
        <v>1288</v>
      </c>
      <c r="H200" s="25" t="s">
        <v>2117</v>
      </c>
      <c r="I200" s="25" t="s">
        <v>1373</v>
      </c>
    </row>
    <row r="201" spans="1:9" ht="36" x14ac:dyDescent="0.25">
      <c r="A201" s="87" t="s">
        <v>2497</v>
      </c>
      <c r="B201" s="27" t="s">
        <v>1427</v>
      </c>
      <c r="C201" s="27" t="s">
        <v>2120</v>
      </c>
      <c r="D201" s="25" t="s">
        <v>1363</v>
      </c>
      <c r="E201" s="25" t="s">
        <v>1364</v>
      </c>
      <c r="F201" s="25" t="s">
        <v>1365</v>
      </c>
      <c r="G201" s="25" t="s">
        <v>2129</v>
      </c>
      <c r="H201" s="25" t="s">
        <v>1401</v>
      </c>
      <c r="I201" s="25" t="s">
        <v>1397</v>
      </c>
    </row>
    <row r="202" spans="1:9" ht="72" x14ac:dyDescent="0.25">
      <c r="A202" s="87" t="s">
        <v>2500</v>
      </c>
      <c r="B202" s="27" t="s">
        <v>2501</v>
      </c>
      <c r="C202" s="27" t="s">
        <v>2502</v>
      </c>
      <c r="D202" s="25" t="s">
        <v>1363</v>
      </c>
      <c r="E202" s="25" t="s">
        <v>1364</v>
      </c>
      <c r="F202" s="25" t="s">
        <v>1370</v>
      </c>
      <c r="G202" s="25" t="s">
        <v>1288</v>
      </c>
      <c r="H202" s="25" t="s">
        <v>2096</v>
      </c>
      <c r="I202" s="25" t="s">
        <v>1373</v>
      </c>
    </row>
    <row r="203" spans="1:9" ht="36" x14ac:dyDescent="0.25">
      <c r="A203" s="87" t="s">
        <v>2503</v>
      </c>
      <c r="B203" s="27" t="s">
        <v>1424</v>
      </c>
      <c r="C203" s="27" t="s">
        <v>2160</v>
      </c>
      <c r="D203" s="25" t="s">
        <v>1363</v>
      </c>
      <c r="E203" s="25" t="s">
        <v>1364</v>
      </c>
      <c r="F203" s="25" t="s">
        <v>1365</v>
      </c>
      <c r="G203" s="25" t="s">
        <v>1371</v>
      </c>
      <c r="H203" s="25" t="s">
        <v>1871</v>
      </c>
      <c r="I203" s="25" t="s">
        <v>1373</v>
      </c>
    </row>
    <row r="204" spans="1:9" ht="72" x14ac:dyDescent="0.25">
      <c r="A204" s="87" t="s">
        <v>2504</v>
      </c>
      <c r="B204" s="27" t="s">
        <v>2505</v>
      </c>
      <c r="C204" s="27" t="s">
        <v>2506</v>
      </c>
      <c r="D204" s="25" t="s">
        <v>1363</v>
      </c>
      <c r="E204" s="25" t="s">
        <v>1408</v>
      </c>
      <c r="F204" s="25" t="s">
        <v>2171</v>
      </c>
      <c r="G204" s="25" t="s">
        <v>1288</v>
      </c>
      <c r="H204" s="25" t="s">
        <v>1472</v>
      </c>
      <c r="I204" s="25" t="s">
        <v>1409</v>
      </c>
    </row>
    <row r="205" spans="1:9" ht="72" x14ac:dyDescent="0.25">
      <c r="A205" s="87" t="s">
        <v>2507</v>
      </c>
      <c r="B205" s="27" t="s">
        <v>2508</v>
      </c>
      <c r="C205" s="27" t="s">
        <v>2509</v>
      </c>
      <c r="D205" s="25" t="s">
        <v>1363</v>
      </c>
      <c r="E205" s="25" t="s">
        <v>1364</v>
      </c>
      <c r="F205" s="25" t="s">
        <v>1370</v>
      </c>
      <c r="G205" s="25" t="s">
        <v>1288</v>
      </c>
      <c r="H205" s="25" t="s">
        <v>2096</v>
      </c>
      <c r="I205" s="25" t="s">
        <v>1373</v>
      </c>
    </row>
    <row r="206" spans="1:9" ht="48" x14ac:dyDescent="0.25">
      <c r="A206" s="87" t="s">
        <v>2510</v>
      </c>
      <c r="B206" s="27" t="s">
        <v>2511</v>
      </c>
      <c r="C206" s="27" t="s">
        <v>2512</v>
      </c>
      <c r="D206" s="25" t="s">
        <v>1363</v>
      </c>
      <c r="E206" s="25" t="s">
        <v>1364</v>
      </c>
      <c r="F206" s="25" t="s">
        <v>1370</v>
      </c>
      <c r="G206" s="25" t="s">
        <v>1288</v>
      </c>
      <c r="H206" s="25" t="s">
        <v>2138</v>
      </c>
      <c r="I206" s="25" t="s">
        <v>1373</v>
      </c>
    </row>
    <row r="207" spans="1:9" ht="48" x14ac:dyDescent="0.25">
      <c r="A207" s="87" t="s">
        <v>2513</v>
      </c>
      <c r="B207" s="27" t="s">
        <v>1616</v>
      </c>
      <c r="C207" s="27" t="s">
        <v>2356</v>
      </c>
      <c r="D207" s="25" t="s">
        <v>1363</v>
      </c>
      <c r="E207" s="25" t="s">
        <v>1364</v>
      </c>
      <c r="F207" s="25" t="s">
        <v>1370</v>
      </c>
      <c r="G207" s="25" t="s">
        <v>2129</v>
      </c>
      <c r="H207" s="25" t="s">
        <v>2117</v>
      </c>
      <c r="I207" s="25" t="s">
        <v>1373</v>
      </c>
    </row>
    <row r="208" spans="1:9" ht="24" x14ac:dyDescent="0.25">
      <c r="A208" s="87" t="s">
        <v>2514</v>
      </c>
      <c r="B208" s="27" t="s">
        <v>2515</v>
      </c>
      <c r="C208" s="27" t="s">
        <v>2516</v>
      </c>
      <c r="D208" s="25" t="s">
        <v>1363</v>
      </c>
      <c r="E208" s="25" t="s">
        <v>1364</v>
      </c>
      <c r="F208" s="25" t="s">
        <v>1370</v>
      </c>
      <c r="G208" s="25" t="s">
        <v>1371</v>
      </c>
      <c r="H208" s="25" t="s">
        <v>1401</v>
      </c>
      <c r="I208" s="25" t="s">
        <v>1373</v>
      </c>
    </row>
    <row r="209" spans="1:9" ht="24" x14ac:dyDescent="0.25">
      <c r="A209" s="87" t="s">
        <v>2517</v>
      </c>
      <c r="B209" s="27" t="s">
        <v>2518</v>
      </c>
      <c r="C209" s="27" t="s">
        <v>2519</v>
      </c>
      <c r="D209" s="25" t="s">
        <v>1363</v>
      </c>
      <c r="E209" s="25" t="s">
        <v>1364</v>
      </c>
      <c r="F209" s="25" t="s">
        <v>1365</v>
      </c>
      <c r="G209" s="25" t="s">
        <v>1371</v>
      </c>
      <c r="H209" s="25" t="s">
        <v>956</v>
      </c>
      <c r="I209" s="25" t="s">
        <v>1373</v>
      </c>
    </row>
    <row r="210" spans="1:9" ht="24" x14ac:dyDescent="0.25">
      <c r="A210" s="87" t="s">
        <v>2517</v>
      </c>
      <c r="B210" s="27" t="s">
        <v>2520</v>
      </c>
      <c r="C210" s="27" t="s">
        <v>2521</v>
      </c>
      <c r="D210" s="25" t="s">
        <v>1363</v>
      </c>
      <c r="E210" s="25" t="s">
        <v>1364</v>
      </c>
      <c r="F210" s="25" t="s">
        <v>1365</v>
      </c>
      <c r="G210" s="25" t="s">
        <v>1371</v>
      </c>
      <c r="H210" s="25" t="s">
        <v>956</v>
      </c>
      <c r="I210" s="25" t="s">
        <v>1373</v>
      </c>
    </row>
    <row r="211" spans="1:9" ht="36" x14ac:dyDescent="0.25">
      <c r="A211" s="87" t="s">
        <v>2522</v>
      </c>
      <c r="B211" s="27" t="s">
        <v>1413</v>
      </c>
      <c r="C211" s="27" t="s">
        <v>2092</v>
      </c>
      <c r="D211" s="25" t="s">
        <v>1363</v>
      </c>
      <c r="E211" s="25" t="s">
        <v>1364</v>
      </c>
      <c r="F211" s="25" t="s">
        <v>1365</v>
      </c>
      <c r="G211" s="25" t="s">
        <v>1371</v>
      </c>
      <c r="H211" s="25" t="s">
        <v>1401</v>
      </c>
      <c r="I211" s="25" t="s">
        <v>1373</v>
      </c>
    </row>
    <row r="212" spans="1:9" ht="36" x14ac:dyDescent="0.25">
      <c r="A212" s="87" t="s">
        <v>2523</v>
      </c>
      <c r="B212" s="27" t="s">
        <v>1459</v>
      </c>
      <c r="C212" s="27" t="s">
        <v>2182</v>
      </c>
      <c r="D212" s="25" t="s">
        <v>1363</v>
      </c>
      <c r="E212" s="25" t="s">
        <v>1364</v>
      </c>
      <c r="F212" s="25" t="s">
        <v>1365</v>
      </c>
      <c r="G212" s="25" t="s">
        <v>1288</v>
      </c>
      <c r="H212" s="25" t="s">
        <v>1401</v>
      </c>
      <c r="I212" s="25" t="s">
        <v>1373</v>
      </c>
    </row>
    <row r="213" spans="1:9" ht="36" x14ac:dyDescent="0.25">
      <c r="A213" s="87" t="s">
        <v>2524</v>
      </c>
      <c r="B213" s="27" t="s">
        <v>2525</v>
      </c>
      <c r="C213" s="27" t="s">
        <v>2526</v>
      </c>
      <c r="D213" s="25" t="s">
        <v>1363</v>
      </c>
      <c r="E213" s="25" t="s">
        <v>1364</v>
      </c>
      <c r="F213" s="25" t="s">
        <v>1365</v>
      </c>
      <c r="G213" s="25" t="s">
        <v>1371</v>
      </c>
      <c r="H213" s="25" t="s">
        <v>956</v>
      </c>
      <c r="I213" s="25" t="s">
        <v>1397</v>
      </c>
    </row>
    <row r="214" spans="1:9" ht="48" x14ac:dyDescent="0.25">
      <c r="A214" s="87" t="s">
        <v>2527</v>
      </c>
      <c r="B214" s="27" t="s">
        <v>2063</v>
      </c>
      <c r="C214" s="27" t="s">
        <v>2216</v>
      </c>
      <c r="D214" s="25" t="s">
        <v>1363</v>
      </c>
      <c r="E214" s="25" t="s">
        <v>1364</v>
      </c>
      <c r="F214" s="25" t="s">
        <v>1370</v>
      </c>
      <c r="G214" s="25" t="s">
        <v>1288</v>
      </c>
      <c r="H214" s="25" t="s">
        <v>2138</v>
      </c>
      <c r="I214" s="25" t="s">
        <v>1486</v>
      </c>
    </row>
    <row r="215" spans="1:9" ht="48" x14ac:dyDescent="0.25">
      <c r="A215" s="87" t="s">
        <v>2528</v>
      </c>
      <c r="B215" s="27" t="s">
        <v>2529</v>
      </c>
      <c r="C215" s="27" t="s">
        <v>2530</v>
      </c>
      <c r="D215" s="25" t="s">
        <v>1363</v>
      </c>
      <c r="E215" s="25" t="s">
        <v>1364</v>
      </c>
      <c r="F215" s="25" t="s">
        <v>1365</v>
      </c>
      <c r="G215" s="25" t="s">
        <v>1288</v>
      </c>
      <c r="H215" s="25" t="s">
        <v>2138</v>
      </c>
      <c r="I215" s="25" t="s">
        <v>1366</v>
      </c>
    </row>
    <row r="216" spans="1:9" ht="72" x14ac:dyDescent="0.25">
      <c r="A216" s="87" t="s">
        <v>2531</v>
      </c>
      <c r="B216" s="27" t="s">
        <v>2532</v>
      </c>
      <c r="C216" s="27" t="s">
        <v>2533</v>
      </c>
      <c r="D216" s="25" t="s">
        <v>1363</v>
      </c>
      <c r="E216" s="25" t="s">
        <v>1364</v>
      </c>
      <c r="F216" s="25" t="s">
        <v>1365</v>
      </c>
      <c r="G216" s="25" t="s">
        <v>1288</v>
      </c>
      <c r="H216" s="25" t="s">
        <v>2096</v>
      </c>
      <c r="I216" s="25" t="s">
        <v>1366</v>
      </c>
    </row>
    <row r="217" spans="1:9" ht="24" x14ac:dyDescent="0.25">
      <c r="A217" s="87" t="s">
        <v>2534</v>
      </c>
      <c r="B217" s="27" t="s">
        <v>2053</v>
      </c>
      <c r="C217" s="27" t="s">
        <v>2535</v>
      </c>
      <c r="D217" s="25" t="s">
        <v>1363</v>
      </c>
      <c r="E217" s="25" t="s">
        <v>1364</v>
      </c>
      <c r="F217" s="25" t="s">
        <v>1365</v>
      </c>
      <c r="G217" s="25" t="s">
        <v>1371</v>
      </c>
      <c r="H217" s="25" t="s">
        <v>956</v>
      </c>
      <c r="I217" s="25" t="s">
        <v>1497</v>
      </c>
    </row>
    <row r="218" spans="1:9" ht="36" x14ac:dyDescent="0.25">
      <c r="A218" s="87" t="s">
        <v>2536</v>
      </c>
      <c r="B218" s="27" t="s">
        <v>2537</v>
      </c>
      <c r="C218" s="27" t="s">
        <v>2538</v>
      </c>
      <c r="D218" s="25" t="s">
        <v>1363</v>
      </c>
      <c r="E218" s="25" t="s">
        <v>1364</v>
      </c>
      <c r="F218" s="25" t="s">
        <v>1365</v>
      </c>
      <c r="G218" s="25" t="s">
        <v>1371</v>
      </c>
      <c r="H218" s="25" t="s">
        <v>956</v>
      </c>
      <c r="I218" s="25" t="s">
        <v>1497</v>
      </c>
    </row>
    <row r="219" spans="1:9" ht="72" x14ac:dyDescent="0.25">
      <c r="A219" s="87" t="s">
        <v>2539</v>
      </c>
      <c r="B219" s="27" t="s">
        <v>2540</v>
      </c>
      <c r="C219" s="27" t="s">
        <v>2541</v>
      </c>
      <c r="D219" s="25" t="s">
        <v>1363</v>
      </c>
      <c r="E219" s="25" t="s">
        <v>1408</v>
      </c>
      <c r="F219" s="25" t="s">
        <v>2171</v>
      </c>
      <c r="G219" s="25" t="s">
        <v>1288</v>
      </c>
      <c r="H219" s="25" t="s">
        <v>2096</v>
      </c>
      <c r="I219" s="25" t="s">
        <v>1409</v>
      </c>
    </row>
    <row r="220" spans="1:9" ht="60" x14ac:dyDescent="0.25">
      <c r="A220" s="87" t="s">
        <v>2542</v>
      </c>
      <c r="B220" s="27" t="s">
        <v>2543</v>
      </c>
      <c r="C220" s="27" t="s">
        <v>2544</v>
      </c>
      <c r="D220" s="25" t="s">
        <v>1363</v>
      </c>
      <c r="E220" s="25" t="s">
        <v>1408</v>
      </c>
      <c r="F220" s="25" t="s">
        <v>860</v>
      </c>
      <c r="G220" s="25" t="s">
        <v>1288</v>
      </c>
      <c r="H220" s="25" t="s">
        <v>2159</v>
      </c>
      <c r="I220" s="25" t="s">
        <v>1409</v>
      </c>
    </row>
    <row r="221" spans="1:9" ht="72" x14ac:dyDescent="0.25">
      <c r="A221" s="87" t="s">
        <v>2545</v>
      </c>
      <c r="B221" s="27" t="s">
        <v>2546</v>
      </c>
      <c r="C221" s="27" t="s">
        <v>2547</v>
      </c>
      <c r="D221" s="25" t="s">
        <v>1363</v>
      </c>
      <c r="E221" s="25" t="s">
        <v>1364</v>
      </c>
      <c r="F221" s="25" t="s">
        <v>1370</v>
      </c>
      <c r="G221" s="25" t="s">
        <v>1288</v>
      </c>
      <c r="H221" s="25" t="s">
        <v>2096</v>
      </c>
      <c r="I221" s="25" t="s">
        <v>1373</v>
      </c>
    </row>
    <row r="222" spans="1:9" ht="72" x14ac:dyDescent="0.25">
      <c r="A222" s="87" t="s">
        <v>2548</v>
      </c>
      <c r="B222" s="27" t="s">
        <v>2549</v>
      </c>
      <c r="C222" s="27" t="s">
        <v>2550</v>
      </c>
      <c r="D222" s="25" t="s">
        <v>1363</v>
      </c>
      <c r="E222" s="25" t="s">
        <v>1364</v>
      </c>
      <c r="F222" s="25" t="s">
        <v>1370</v>
      </c>
      <c r="G222" s="25" t="s">
        <v>1371</v>
      </c>
      <c r="H222" s="25" t="s">
        <v>1472</v>
      </c>
      <c r="I222" s="25" t="s">
        <v>1373</v>
      </c>
    </row>
    <row r="223" spans="1:9" ht="72" x14ac:dyDescent="0.25">
      <c r="A223" s="87" t="s">
        <v>2551</v>
      </c>
      <c r="B223" s="27" t="s">
        <v>1936</v>
      </c>
      <c r="C223" s="27" t="s">
        <v>2458</v>
      </c>
      <c r="D223" s="25" t="s">
        <v>1363</v>
      </c>
      <c r="E223" s="25" t="s">
        <v>1364</v>
      </c>
      <c r="F223" s="25" t="s">
        <v>1370</v>
      </c>
      <c r="G223" s="25" t="s">
        <v>1288</v>
      </c>
      <c r="H223" s="25" t="s">
        <v>2096</v>
      </c>
      <c r="I223" s="25" t="s">
        <v>1373</v>
      </c>
    </row>
    <row r="224" spans="1:9" ht="48" x14ac:dyDescent="0.25">
      <c r="A224" s="87" t="s">
        <v>2552</v>
      </c>
      <c r="B224" s="27" t="s">
        <v>2348</v>
      </c>
      <c r="C224" s="27" t="s">
        <v>2349</v>
      </c>
      <c r="D224" s="25" t="s">
        <v>1363</v>
      </c>
      <c r="E224" s="25" t="s">
        <v>1364</v>
      </c>
      <c r="F224" s="25" t="s">
        <v>1370</v>
      </c>
      <c r="G224" s="25" t="s">
        <v>2129</v>
      </c>
      <c r="H224" s="25" t="s">
        <v>2117</v>
      </c>
      <c r="I224" s="25" t="s">
        <v>1373</v>
      </c>
    </row>
    <row r="225" spans="1:9" ht="72" x14ac:dyDescent="0.25">
      <c r="A225" s="87" t="s">
        <v>2553</v>
      </c>
      <c r="B225" s="27" t="s">
        <v>2554</v>
      </c>
      <c r="C225" s="27" t="s">
        <v>2555</v>
      </c>
      <c r="D225" s="25" t="s">
        <v>1363</v>
      </c>
      <c r="E225" s="25" t="s">
        <v>1364</v>
      </c>
      <c r="F225" s="25" t="s">
        <v>1370</v>
      </c>
      <c r="G225" s="25" t="s">
        <v>1288</v>
      </c>
      <c r="H225" s="25" t="s">
        <v>2096</v>
      </c>
      <c r="I225" s="25" t="s">
        <v>1373</v>
      </c>
    </row>
    <row r="226" spans="1:9" ht="24" x14ac:dyDescent="0.25">
      <c r="A226" s="87" t="s">
        <v>2556</v>
      </c>
      <c r="B226" s="27" t="s">
        <v>1418</v>
      </c>
      <c r="C226" s="27" t="s">
        <v>2097</v>
      </c>
      <c r="D226" s="25" t="s">
        <v>1363</v>
      </c>
      <c r="E226" s="25" t="s">
        <v>1364</v>
      </c>
      <c r="F226" s="25" t="s">
        <v>1370</v>
      </c>
      <c r="G226" s="25" t="s">
        <v>1371</v>
      </c>
      <c r="H226" s="25" t="s">
        <v>1401</v>
      </c>
      <c r="I226" s="25" t="s">
        <v>1373</v>
      </c>
    </row>
    <row r="227" spans="1:9" x14ac:dyDescent="0.25">
      <c r="A227" s="87" t="s">
        <v>2557</v>
      </c>
      <c r="B227" s="27" t="s">
        <v>1857</v>
      </c>
      <c r="C227" s="27" t="s">
        <v>2558</v>
      </c>
      <c r="D227" s="25" t="s">
        <v>1363</v>
      </c>
      <c r="E227" s="25" t="s">
        <v>1364</v>
      </c>
      <c r="F227" s="25" t="s">
        <v>1365</v>
      </c>
      <c r="G227" s="25" t="s">
        <v>1371</v>
      </c>
      <c r="H227" s="25" t="s">
        <v>956</v>
      </c>
      <c r="I227" s="25" t="s">
        <v>1397</v>
      </c>
    </row>
    <row r="228" spans="1:9" ht="96" x14ac:dyDescent="0.25">
      <c r="A228" s="87" t="s">
        <v>2559</v>
      </c>
      <c r="B228" s="27" t="s">
        <v>2560</v>
      </c>
      <c r="C228" s="27" t="s">
        <v>2561</v>
      </c>
      <c r="D228" s="25" t="s">
        <v>1363</v>
      </c>
      <c r="E228" s="25" t="s">
        <v>1364</v>
      </c>
      <c r="F228" s="25" t="s">
        <v>1370</v>
      </c>
      <c r="G228" s="25" t="s">
        <v>1288</v>
      </c>
      <c r="H228" s="25" t="s">
        <v>2249</v>
      </c>
      <c r="I228" s="25" t="s">
        <v>1373</v>
      </c>
    </row>
    <row r="229" spans="1:9" ht="36" x14ac:dyDescent="0.25">
      <c r="A229" s="87" t="s">
        <v>2562</v>
      </c>
      <c r="B229" s="27" t="s">
        <v>1770</v>
      </c>
      <c r="C229" s="27" t="s">
        <v>2090</v>
      </c>
      <c r="D229" s="25" t="s">
        <v>1363</v>
      </c>
      <c r="E229" s="25" t="s">
        <v>1364</v>
      </c>
      <c r="F229" s="25" t="s">
        <v>1370</v>
      </c>
      <c r="G229" s="25" t="s">
        <v>2129</v>
      </c>
      <c r="H229" s="25" t="s">
        <v>956</v>
      </c>
      <c r="I229" s="25" t="s">
        <v>1373</v>
      </c>
    </row>
    <row r="230" spans="1:9" ht="36" x14ac:dyDescent="0.25">
      <c r="A230" s="87" t="s">
        <v>2562</v>
      </c>
      <c r="B230" s="27" t="s">
        <v>1424</v>
      </c>
      <c r="C230" s="27" t="s">
        <v>2160</v>
      </c>
      <c r="D230" s="25" t="s">
        <v>1363</v>
      </c>
      <c r="E230" s="25" t="s">
        <v>1364</v>
      </c>
      <c r="F230" s="25" t="s">
        <v>1365</v>
      </c>
      <c r="G230" s="25" t="s">
        <v>2129</v>
      </c>
      <c r="H230" s="25" t="s">
        <v>956</v>
      </c>
      <c r="I230" s="25" t="s">
        <v>1373</v>
      </c>
    </row>
    <row r="231" spans="1:9" ht="96" x14ac:dyDescent="0.25">
      <c r="A231" s="87" t="s">
        <v>2563</v>
      </c>
      <c r="B231" s="27" t="s">
        <v>2564</v>
      </c>
      <c r="C231" s="27" t="s">
        <v>2565</v>
      </c>
      <c r="D231" s="25" t="s">
        <v>1363</v>
      </c>
      <c r="E231" s="25" t="s">
        <v>1364</v>
      </c>
      <c r="F231" s="25" t="s">
        <v>1370</v>
      </c>
      <c r="G231" s="25" t="s">
        <v>1288</v>
      </c>
      <c r="H231" s="25" t="s">
        <v>2249</v>
      </c>
      <c r="I231" s="25" t="s">
        <v>1373</v>
      </c>
    </row>
    <row r="232" spans="1:9" ht="60" x14ac:dyDescent="0.25">
      <c r="A232" s="87" t="s">
        <v>2566</v>
      </c>
      <c r="B232" s="27" t="s">
        <v>2567</v>
      </c>
      <c r="C232" s="27" t="s">
        <v>2568</v>
      </c>
      <c r="D232" s="25" t="s">
        <v>1363</v>
      </c>
      <c r="E232" s="25" t="s">
        <v>1408</v>
      </c>
      <c r="F232" s="25" t="s">
        <v>2171</v>
      </c>
      <c r="G232" s="25" t="s">
        <v>2129</v>
      </c>
      <c r="H232" s="25" t="s">
        <v>2159</v>
      </c>
      <c r="I232" s="25" t="s">
        <v>1373</v>
      </c>
    </row>
    <row r="233" spans="1:9" ht="60" x14ac:dyDescent="0.25">
      <c r="A233" s="87" t="s">
        <v>2566</v>
      </c>
      <c r="B233" s="27" t="s">
        <v>1459</v>
      </c>
      <c r="C233" s="27" t="s">
        <v>2182</v>
      </c>
      <c r="D233" s="25" t="s">
        <v>1363</v>
      </c>
      <c r="E233" s="25" t="s">
        <v>1408</v>
      </c>
      <c r="F233" s="25" t="s">
        <v>2171</v>
      </c>
      <c r="G233" s="25" t="s">
        <v>2129</v>
      </c>
      <c r="H233" s="25" t="s">
        <v>2159</v>
      </c>
      <c r="I233" s="25" t="s">
        <v>1373</v>
      </c>
    </row>
    <row r="234" spans="1:9" ht="60" x14ac:dyDescent="0.25">
      <c r="A234" s="87" t="s">
        <v>2566</v>
      </c>
      <c r="B234" s="27" t="s">
        <v>2046</v>
      </c>
      <c r="C234" s="27" t="s">
        <v>2225</v>
      </c>
      <c r="D234" s="25" t="s">
        <v>1363</v>
      </c>
      <c r="E234" s="25" t="s">
        <v>1408</v>
      </c>
      <c r="F234" s="25" t="s">
        <v>2171</v>
      </c>
      <c r="G234" s="25" t="s">
        <v>2129</v>
      </c>
      <c r="H234" s="25" t="s">
        <v>2159</v>
      </c>
      <c r="I234" s="25" t="s">
        <v>1373</v>
      </c>
    </row>
    <row r="235" spans="1:9" ht="60" x14ac:dyDescent="0.25">
      <c r="A235" s="87" t="s">
        <v>2566</v>
      </c>
      <c r="B235" s="27" t="s">
        <v>2569</v>
      </c>
      <c r="C235" s="27" t="s">
        <v>2570</v>
      </c>
      <c r="D235" s="25" t="s">
        <v>1363</v>
      </c>
      <c r="E235" s="25" t="s">
        <v>1408</v>
      </c>
      <c r="F235" s="25" t="s">
        <v>2171</v>
      </c>
      <c r="G235" s="25" t="s">
        <v>2129</v>
      </c>
      <c r="H235" s="25" t="s">
        <v>2159</v>
      </c>
      <c r="I235" s="25" t="s">
        <v>1373</v>
      </c>
    </row>
    <row r="236" spans="1:9" ht="72" x14ac:dyDescent="0.25">
      <c r="A236" s="87" t="s">
        <v>2571</v>
      </c>
      <c r="B236" s="27" t="s">
        <v>2572</v>
      </c>
      <c r="C236" s="27" t="s">
        <v>2573</v>
      </c>
      <c r="D236" s="25" t="s">
        <v>1363</v>
      </c>
      <c r="E236" s="25" t="s">
        <v>1364</v>
      </c>
      <c r="F236" s="25" t="s">
        <v>1370</v>
      </c>
      <c r="G236" s="25" t="s">
        <v>1371</v>
      </c>
      <c r="H236" s="25" t="s">
        <v>1472</v>
      </c>
      <c r="I236" s="25" t="s">
        <v>1373</v>
      </c>
    </row>
    <row r="237" spans="1:9" ht="96" x14ac:dyDescent="0.25">
      <c r="A237" s="87" t="s">
        <v>2574</v>
      </c>
      <c r="B237" s="27" t="s">
        <v>2575</v>
      </c>
      <c r="C237" s="27" t="s">
        <v>2576</v>
      </c>
      <c r="D237" s="25" t="s">
        <v>1363</v>
      </c>
      <c r="E237" s="25" t="s">
        <v>1364</v>
      </c>
      <c r="F237" s="25" t="s">
        <v>1370</v>
      </c>
      <c r="G237" s="25" t="s">
        <v>1371</v>
      </c>
      <c r="H237" s="25" t="s">
        <v>2249</v>
      </c>
      <c r="I237" s="25" t="s">
        <v>1373</v>
      </c>
    </row>
    <row r="238" spans="1:9" ht="72" x14ac:dyDescent="0.25">
      <c r="A238" s="87" t="s">
        <v>2577</v>
      </c>
      <c r="B238" s="27" t="s">
        <v>2578</v>
      </c>
      <c r="C238" s="27" t="s">
        <v>2579</v>
      </c>
      <c r="D238" s="25" t="s">
        <v>1363</v>
      </c>
      <c r="E238" s="25" t="s">
        <v>1408</v>
      </c>
      <c r="F238" s="25" t="s">
        <v>2171</v>
      </c>
      <c r="G238" s="25" t="s">
        <v>1288</v>
      </c>
      <c r="H238" s="25" t="s">
        <v>1472</v>
      </c>
      <c r="I238" s="25" t="s">
        <v>1409</v>
      </c>
    </row>
    <row r="239" spans="1:9" ht="24" x14ac:dyDescent="0.25">
      <c r="A239" s="87" t="s">
        <v>2580</v>
      </c>
      <c r="B239" s="27" t="s">
        <v>1413</v>
      </c>
      <c r="C239" s="27" t="s">
        <v>2092</v>
      </c>
      <c r="D239" s="25" t="s">
        <v>1363</v>
      </c>
      <c r="E239" s="25" t="s">
        <v>1364</v>
      </c>
      <c r="F239" s="25" t="s">
        <v>1365</v>
      </c>
      <c r="G239" s="25" t="s">
        <v>1371</v>
      </c>
      <c r="H239" s="25" t="s">
        <v>956</v>
      </c>
      <c r="I239" s="25" t="s">
        <v>1373</v>
      </c>
    </row>
    <row r="240" spans="1:9" ht="72" x14ac:dyDescent="0.25">
      <c r="A240" s="87" t="s">
        <v>2581</v>
      </c>
      <c r="B240" s="27" t="s">
        <v>1424</v>
      </c>
      <c r="C240" s="27" t="s">
        <v>2160</v>
      </c>
      <c r="D240" s="25" t="s">
        <v>1363</v>
      </c>
      <c r="E240" s="25" t="s">
        <v>1364</v>
      </c>
      <c r="F240" s="25" t="s">
        <v>1365</v>
      </c>
      <c r="G240" s="25" t="s">
        <v>1371</v>
      </c>
      <c r="H240" s="25" t="s">
        <v>1472</v>
      </c>
      <c r="I240" s="25" t="s">
        <v>1373</v>
      </c>
    </row>
    <row r="241" spans="1:9" ht="24" x14ac:dyDescent="0.25">
      <c r="A241" s="87" t="s">
        <v>2582</v>
      </c>
      <c r="B241" s="27" t="s">
        <v>1751</v>
      </c>
      <c r="C241" s="27" t="s">
        <v>2242</v>
      </c>
      <c r="D241" s="25" t="s">
        <v>1363</v>
      </c>
      <c r="E241" s="25" t="s">
        <v>1364</v>
      </c>
      <c r="F241" s="25" t="s">
        <v>1365</v>
      </c>
      <c r="G241" s="25" t="s">
        <v>1371</v>
      </c>
      <c r="H241" s="25" t="s">
        <v>1401</v>
      </c>
      <c r="I241" s="25" t="s">
        <v>1373</v>
      </c>
    </row>
    <row r="242" spans="1:9" ht="72" x14ac:dyDescent="0.25">
      <c r="A242" s="87" t="s">
        <v>2583</v>
      </c>
      <c r="B242" s="27" t="s">
        <v>1751</v>
      </c>
      <c r="C242" s="27" t="s">
        <v>2242</v>
      </c>
      <c r="D242" s="25" t="s">
        <v>1363</v>
      </c>
      <c r="E242" s="25" t="s">
        <v>1364</v>
      </c>
      <c r="F242" s="25" t="s">
        <v>1365</v>
      </c>
      <c r="G242" s="25" t="s">
        <v>1371</v>
      </c>
      <c r="H242" s="25" t="s">
        <v>1472</v>
      </c>
      <c r="I242" s="25" t="s">
        <v>1397</v>
      </c>
    </row>
    <row r="243" spans="1:9" ht="96" x14ac:dyDescent="0.25">
      <c r="A243" s="87" t="s">
        <v>2584</v>
      </c>
      <c r="B243" s="27" t="s">
        <v>2460</v>
      </c>
      <c r="C243" s="27" t="s">
        <v>2461</v>
      </c>
      <c r="D243" s="25" t="s">
        <v>1363</v>
      </c>
      <c r="E243" s="25" t="s">
        <v>1364</v>
      </c>
      <c r="F243" s="25" t="s">
        <v>1370</v>
      </c>
      <c r="G243" s="25" t="s">
        <v>2129</v>
      </c>
      <c r="H243" s="25" t="s">
        <v>2249</v>
      </c>
      <c r="I243" s="25" t="s">
        <v>1373</v>
      </c>
    </row>
    <row r="244" spans="1:9" ht="60" x14ac:dyDescent="0.25">
      <c r="A244" s="87" t="s">
        <v>2585</v>
      </c>
      <c r="B244" s="27" t="s">
        <v>2586</v>
      </c>
      <c r="C244" s="27" t="s">
        <v>2587</v>
      </c>
      <c r="D244" s="25" t="s">
        <v>1363</v>
      </c>
      <c r="E244" s="25" t="s">
        <v>1408</v>
      </c>
      <c r="F244" s="25" t="s">
        <v>2171</v>
      </c>
      <c r="G244" s="25" t="s">
        <v>2129</v>
      </c>
      <c r="H244" s="25" t="s">
        <v>2159</v>
      </c>
      <c r="I244" s="25" t="s">
        <v>1409</v>
      </c>
    </row>
    <row r="245" spans="1:9" ht="72" x14ac:dyDescent="0.25">
      <c r="A245" s="87" t="s">
        <v>2588</v>
      </c>
      <c r="B245" s="27" t="s">
        <v>2589</v>
      </c>
      <c r="C245" s="27" t="s">
        <v>2590</v>
      </c>
      <c r="D245" s="25" t="s">
        <v>1363</v>
      </c>
      <c r="E245" s="25" t="s">
        <v>1364</v>
      </c>
      <c r="F245" s="25" t="s">
        <v>1370</v>
      </c>
      <c r="G245" s="25" t="s">
        <v>2129</v>
      </c>
      <c r="H245" s="25" t="s">
        <v>1472</v>
      </c>
      <c r="I245" s="25" t="s">
        <v>1373</v>
      </c>
    </row>
    <row r="246" spans="1:9" ht="36" x14ac:dyDescent="0.25">
      <c r="A246" s="87" t="s">
        <v>2591</v>
      </c>
      <c r="B246" s="27" t="s">
        <v>1626</v>
      </c>
      <c r="C246" s="27" t="s">
        <v>2592</v>
      </c>
      <c r="D246" s="25" t="s">
        <v>1363</v>
      </c>
      <c r="E246" s="25" t="s">
        <v>1364</v>
      </c>
      <c r="F246" s="25" t="s">
        <v>1365</v>
      </c>
      <c r="G246" s="25" t="s">
        <v>2129</v>
      </c>
      <c r="H246" s="25" t="s">
        <v>956</v>
      </c>
      <c r="I246" s="25" t="s">
        <v>1366</v>
      </c>
    </row>
    <row r="247" spans="1:9" ht="48" x14ac:dyDescent="0.25">
      <c r="A247" s="87" t="s">
        <v>2593</v>
      </c>
      <c r="B247" s="27" t="s">
        <v>2594</v>
      </c>
      <c r="C247" s="27" t="s">
        <v>2595</v>
      </c>
      <c r="D247" s="25" t="s">
        <v>1363</v>
      </c>
      <c r="E247" s="25" t="s">
        <v>1364</v>
      </c>
      <c r="F247" s="25" t="s">
        <v>1365</v>
      </c>
      <c r="G247" s="25" t="s">
        <v>1288</v>
      </c>
      <c r="H247" s="25" t="s">
        <v>2138</v>
      </c>
      <c r="I247" s="25" t="s">
        <v>1366</v>
      </c>
    </row>
    <row r="248" spans="1:9" ht="72" x14ac:dyDescent="0.25">
      <c r="A248" s="87" t="s">
        <v>2596</v>
      </c>
      <c r="B248" s="27" t="s">
        <v>2597</v>
      </c>
      <c r="C248" s="27" t="s">
        <v>2598</v>
      </c>
      <c r="D248" s="25" t="s">
        <v>1363</v>
      </c>
      <c r="E248" s="25" t="s">
        <v>1364</v>
      </c>
      <c r="F248" s="25" t="s">
        <v>1365</v>
      </c>
      <c r="G248" s="25" t="s">
        <v>1288</v>
      </c>
      <c r="H248" s="25" t="s">
        <v>2096</v>
      </c>
      <c r="I248" s="25" t="s">
        <v>1366</v>
      </c>
    </row>
    <row r="249" spans="1:9" ht="48" x14ac:dyDescent="0.25">
      <c r="A249" s="87" t="s">
        <v>2599</v>
      </c>
      <c r="B249" s="27" t="s">
        <v>2600</v>
      </c>
      <c r="C249" s="27" t="s">
        <v>2601</v>
      </c>
      <c r="D249" s="25" t="s">
        <v>1363</v>
      </c>
      <c r="E249" s="25" t="s">
        <v>1364</v>
      </c>
      <c r="F249" s="25" t="s">
        <v>1365</v>
      </c>
      <c r="G249" s="25" t="s">
        <v>2129</v>
      </c>
      <c r="H249" s="25" t="s">
        <v>2117</v>
      </c>
      <c r="I249" s="25" t="s">
        <v>1497</v>
      </c>
    </row>
    <row r="250" spans="1:9" ht="36" x14ac:dyDescent="0.25">
      <c r="A250" s="87" t="s">
        <v>2602</v>
      </c>
      <c r="B250" s="27" t="s">
        <v>1448</v>
      </c>
      <c r="C250" s="27" t="s">
        <v>2603</v>
      </c>
      <c r="D250" s="25" t="s">
        <v>1363</v>
      </c>
      <c r="E250" s="25" t="s">
        <v>1364</v>
      </c>
      <c r="F250" s="25" t="s">
        <v>1365</v>
      </c>
      <c r="G250" s="25" t="s">
        <v>2129</v>
      </c>
      <c r="H250" s="25" t="s">
        <v>956</v>
      </c>
      <c r="I250" s="25" t="s">
        <v>1497</v>
      </c>
    </row>
    <row r="251" spans="1:9" ht="36" x14ac:dyDescent="0.25">
      <c r="A251" s="87" t="s">
        <v>2604</v>
      </c>
      <c r="B251" s="27" t="s">
        <v>2605</v>
      </c>
      <c r="C251" s="27" t="s">
        <v>2606</v>
      </c>
      <c r="D251" s="25" t="s">
        <v>1363</v>
      </c>
      <c r="E251" s="25" t="s">
        <v>1364</v>
      </c>
      <c r="F251" s="25" t="s">
        <v>1365</v>
      </c>
      <c r="G251" s="25" t="s">
        <v>1371</v>
      </c>
      <c r="H251" s="25" t="s">
        <v>1871</v>
      </c>
      <c r="I251" s="25" t="s">
        <v>1497</v>
      </c>
    </row>
    <row r="252" spans="1:9" ht="72" x14ac:dyDescent="0.25">
      <c r="A252" s="87" t="s">
        <v>2607</v>
      </c>
      <c r="B252" s="27" t="s">
        <v>2608</v>
      </c>
      <c r="C252" s="27" t="s">
        <v>2609</v>
      </c>
      <c r="D252" s="25" t="s">
        <v>1363</v>
      </c>
      <c r="E252" s="25" t="s">
        <v>1408</v>
      </c>
      <c r="F252" s="25" t="s">
        <v>2610</v>
      </c>
      <c r="G252" s="25" t="s">
        <v>1288</v>
      </c>
      <c r="H252" s="25" t="s">
        <v>2096</v>
      </c>
      <c r="I252" s="25" t="s">
        <v>1409</v>
      </c>
    </row>
    <row r="253" spans="1:9" ht="72" x14ac:dyDescent="0.25">
      <c r="A253" s="87" t="s">
        <v>2607</v>
      </c>
      <c r="B253" s="27" t="s">
        <v>1979</v>
      </c>
      <c r="C253" s="27" t="s">
        <v>2207</v>
      </c>
      <c r="D253" s="25" t="s">
        <v>1363</v>
      </c>
      <c r="E253" s="25" t="s">
        <v>1408</v>
      </c>
      <c r="F253" s="25" t="s">
        <v>2610</v>
      </c>
      <c r="G253" s="25" t="s">
        <v>1288</v>
      </c>
      <c r="H253" s="25" t="s">
        <v>2096</v>
      </c>
      <c r="I253" s="25" t="s">
        <v>1409</v>
      </c>
    </row>
    <row r="254" spans="1:9" ht="72" x14ac:dyDescent="0.25">
      <c r="A254" s="87" t="s">
        <v>2607</v>
      </c>
      <c r="B254" s="27" t="s">
        <v>2611</v>
      </c>
      <c r="C254" s="27" t="s">
        <v>2612</v>
      </c>
      <c r="D254" s="25" t="s">
        <v>1363</v>
      </c>
      <c r="E254" s="25" t="s">
        <v>1408</v>
      </c>
      <c r="F254" s="25" t="s">
        <v>1453</v>
      </c>
      <c r="G254" s="25" t="s">
        <v>1288</v>
      </c>
      <c r="H254" s="25" t="s">
        <v>2096</v>
      </c>
      <c r="I254" s="25" t="s">
        <v>1409</v>
      </c>
    </row>
    <row r="255" spans="1:9" ht="72" x14ac:dyDescent="0.25">
      <c r="A255" s="87" t="s">
        <v>2613</v>
      </c>
      <c r="B255" s="27" t="s">
        <v>2614</v>
      </c>
      <c r="C255" s="27" t="s">
        <v>2615</v>
      </c>
      <c r="D255" s="25" t="s">
        <v>1363</v>
      </c>
      <c r="E255" s="25" t="s">
        <v>1408</v>
      </c>
      <c r="F255" s="25" t="s">
        <v>1453</v>
      </c>
      <c r="G255" s="25" t="s">
        <v>1288</v>
      </c>
      <c r="H255" s="25" t="s">
        <v>2096</v>
      </c>
      <c r="I255" s="25" t="s">
        <v>1409</v>
      </c>
    </row>
    <row r="256" spans="1:9" ht="60" x14ac:dyDescent="0.25">
      <c r="A256" s="87" t="s">
        <v>2616</v>
      </c>
      <c r="B256" s="27" t="s">
        <v>2441</v>
      </c>
      <c r="C256" s="27" t="s">
        <v>2442</v>
      </c>
      <c r="D256" s="25" t="s">
        <v>1363</v>
      </c>
      <c r="E256" s="25" t="s">
        <v>1408</v>
      </c>
      <c r="F256" s="25" t="s">
        <v>2171</v>
      </c>
      <c r="G256" s="25" t="s">
        <v>1288</v>
      </c>
      <c r="H256" s="25" t="s">
        <v>2159</v>
      </c>
      <c r="I256" s="25" t="s">
        <v>1373</v>
      </c>
    </row>
    <row r="257" spans="1:9" ht="72" x14ac:dyDescent="0.25">
      <c r="A257" s="87" t="s">
        <v>2617</v>
      </c>
      <c r="B257" s="27" t="s">
        <v>1379</v>
      </c>
      <c r="C257" s="27" t="s">
        <v>2485</v>
      </c>
      <c r="D257" s="25" t="s">
        <v>1363</v>
      </c>
      <c r="E257" s="25" t="s">
        <v>1408</v>
      </c>
      <c r="F257" s="25" t="s">
        <v>2171</v>
      </c>
      <c r="G257" s="25" t="s">
        <v>1288</v>
      </c>
      <c r="H257" s="25" t="s">
        <v>2096</v>
      </c>
      <c r="I257" s="25" t="s">
        <v>1373</v>
      </c>
    </row>
    <row r="258" spans="1:9" ht="24" x14ac:dyDescent="0.25">
      <c r="A258" s="87" t="s">
        <v>2618</v>
      </c>
      <c r="B258" s="27" t="s">
        <v>2619</v>
      </c>
      <c r="C258" s="27" t="s">
        <v>2620</v>
      </c>
      <c r="D258" s="25" t="s">
        <v>1363</v>
      </c>
      <c r="E258" s="25" t="s">
        <v>1364</v>
      </c>
      <c r="F258" s="25" t="s">
        <v>1365</v>
      </c>
      <c r="G258" s="25" t="s">
        <v>1371</v>
      </c>
      <c r="H258" s="25" t="s">
        <v>956</v>
      </c>
      <c r="I258" s="25" t="s">
        <v>1373</v>
      </c>
    </row>
    <row r="259" spans="1:9" ht="36" x14ac:dyDescent="0.25">
      <c r="A259" s="87" t="s">
        <v>2621</v>
      </c>
      <c r="B259" s="27" t="s">
        <v>1710</v>
      </c>
      <c r="C259" s="27" t="s">
        <v>2622</v>
      </c>
      <c r="D259" s="25" t="s">
        <v>1363</v>
      </c>
      <c r="E259" s="25" t="s">
        <v>1364</v>
      </c>
      <c r="F259" s="25" t="s">
        <v>1365</v>
      </c>
      <c r="G259" s="25" t="s">
        <v>2129</v>
      </c>
      <c r="H259" s="25" t="s">
        <v>956</v>
      </c>
      <c r="I259" s="25" t="s">
        <v>1373</v>
      </c>
    </row>
    <row r="260" spans="1:9" ht="96" x14ac:dyDescent="0.25">
      <c r="A260" s="87" t="s">
        <v>2623</v>
      </c>
      <c r="B260" s="27" t="s">
        <v>1563</v>
      </c>
      <c r="C260" s="27" t="s">
        <v>2362</v>
      </c>
      <c r="D260" s="25" t="s">
        <v>1363</v>
      </c>
      <c r="E260" s="25" t="s">
        <v>1364</v>
      </c>
      <c r="F260" s="25" t="s">
        <v>1365</v>
      </c>
      <c r="G260" s="25" t="s">
        <v>2129</v>
      </c>
      <c r="H260" s="25" t="s">
        <v>2249</v>
      </c>
      <c r="I260" s="25" t="s">
        <v>1373</v>
      </c>
    </row>
    <row r="261" spans="1:9" ht="36" x14ac:dyDescent="0.25">
      <c r="A261" s="87" t="s">
        <v>2624</v>
      </c>
      <c r="B261" s="27" t="s">
        <v>1964</v>
      </c>
      <c r="C261" s="27" t="s">
        <v>2625</v>
      </c>
      <c r="D261" s="25" t="s">
        <v>1363</v>
      </c>
      <c r="E261" s="25" t="s">
        <v>1364</v>
      </c>
      <c r="F261" s="25" t="s">
        <v>1365</v>
      </c>
      <c r="G261" s="25" t="s">
        <v>1371</v>
      </c>
      <c r="H261" s="25" t="s">
        <v>1401</v>
      </c>
      <c r="I261" s="25" t="s">
        <v>1373</v>
      </c>
    </row>
    <row r="262" spans="1:9" ht="36" x14ac:dyDescent="0.25">
      <c r="A262" s="87" t="s">
        <v>2626</v>
      </c>
      <c r="B262" s="27" t="s">
        <v>1462</v>
      </c>
      <c r="C262" s="27" t="s">
        <v>2122</v>
      </c>
      <c r="D262" s="25" t="s">
        <v>1363</v>
      </c>
      <c r="E262" s="25" t="s">
        <v>1408</v>
      </c>
      <c r="F262" s="25" t="s">
        <v>1365</v>
      </c>
      <c r="G262" s="25" t="s">
        <v>1371</v>
      </c>
      <c r="H262" s="25" t="s">
        <v>956</v>
      </c>
      <c r="I262" s="25" t="s">
        <v>1373</v>
      </c>
    </row>
    <row r="263" spans="1:9" ht="36" x14ac:dyDescent="0.25">
      <c r="A263" s="87" t="s">
        <v>2626</v>
      </c>
      <c r="B263" s="27" t="s">
        <v>1462</v>
      </c>
      <c r="C263" s="27" t="s">
        <v>2122</v>
      </c>
      <c r="D263" s="25" t="s">
        <v>1363</v>
      </c>
      <c r="E263" s="25" t="s">
        <v>1408</v>
      </c>
      <c r="F263" s="25" t="s">
        <v>1365</v>
      </c>
      <c r="G263" s="25" t="s">
        <v>1371</v>
      </c>
      <c r="H263" s="25" t="s">
        <v>956</v>
      </c>
      <c r="I263" s="25" t="s">
        <v>1373</v>
      </c>
    </row>
    <row r="264" spans="1:9" ht="36" x14ac:dyDescent="0.25">
      <c r="A264" s="87" t="s">
        <v>2626</v>
      </c>
      <c r="B264" s="27" t="s">
        <v>1462</v>
      </c>
      <c r="C264" s="27" t="s">
        <v>2122</v>
      </c>
      <c r="D264" s="25" t="s">
        <v>1363</v>
      </c>
      <c r="E264" s="25" t="s">
        <v>1408</v>
      </c>
      <c r="F264" s="25" t="s">
        <v>1365</v>
      </c>
      <c r="G264" s="25" t="s">
        <v>1371</v>
      </c>
      <c r="H264" s="25" t="s">
        <v>956</v>
      </c>
      <c r="I264" s="25" t="s">
        <v>1373</v>
      </c>
    </row>
    <row r="265" spans="1:9" ht="36" x14ac:dyDescent="0.25">
      <c r="A265" s="87" t="s">
        <v>2626</v>
      </c>
      <c r="B265" s="27" t="s">
        <v>2627</v>
      </c>
      <c r="C265" s="27" t="s">
        <v>2628</v>
      </c>
      <c r="D265" s="25" t="s">
        <v>1363</v>
      </c>
      <c r="E265" s="25" t="s">
        <v>1364</v>
      </c>
      <c r="F265" s="25" t="s">
        <v>1365</v>
      </c>
      <c r="G265" s="25" t="s">
        <v>1371</v>
      </c>
      <c r="H265" s="25" t="s">
        <v>956</v>
      </c>
      <c r="I265" s="25" t="s">
        <v>1373</v>
      </c>
    </row>
    <row r="266" spans="1:9" ht="36" x14ac:dyDescent="0.25">
      <c r="A266" s="87" t="s">
        <v>2626</v>
      </c>
      <c r="B266" s="27" t="s">
        <v>2629</v>
      </c>
      <c r="C266" s="27" t="s">
        <v>2630</v>
      </c>
      <c r="D266" s="25" t="s">
        <v>1363</v>
      </c>
      <c r="E266" s="25" t="s">
        <v>1364</v>
      </c>
      <c r="F266" s="25" t="s">
        <v>1365</v>
      </c>
      <c r="G266" s="25" t="s">
        <v>1371</v>
      </c>
      <c r="H266" s="25" t="s">
        <v>956</v>
      </c>
      <c r="I266" s="25" t="s">
        <v>1373</v>
      </c>
    </row>
    <row r="267" spans="1:9" ht="36" x14ac:dyDescent="0.25">
      <c r="A267" s="87" t="s">
        <v>2626</v>
      </c>
      <c r="B267" s="27" t="s">
        <v>2631</v>
      </c>
      <c r="C267" s="27" t="s">
        <v>2632</v>
      </c>
      <c r="D267" s="25" t="s">
        <v>1363</v>
      </c>
      <c r="E267" s="25" t="s">
        <v>1364</v>
      </c>
      <c r="F267" s="25" t="s">
        <v>1365</v>
      </c>
      <c r="G267" s="25" t="s">
        <v>1371</v>
      </c>
      <c r="H267" s="25" t="s">
        <v>956</v>
      </c>
      <c r="I267" s="25" t="s">
        <v>1373</v>
      </c>
    </row>
    <row r="268" spans="1:9" ht="24" x14ac:dyDescent="0.25">
      <c r="A268" s="87" t="s">
        <v>2633</v>
      </c>
      <c r="B268" s="27" t="s">
        <v>2634</v>
      </c>
      <c r="C268" s="27" t="s">
        <v>2635</v>
      </c>
      <c r="D268" s="25" t="s">
        <v>1363</v>
      </c>
      <c r="E268" s="25" t="s">
        <v>1364</v>
      </c>
      <c r="F268" s="25" t="s">
        <v>1365</v>
      </c>
      <c r="G268" s="25" t="s">
        <v>1371</v>
      </c>
      <c r="H268" s="25" t="s">
        <v>956</v>
      </c>
      <c r="I268" s="25" t="s">
        <v>1373</v>
      </c>
    </row>
    <row r="269" spans="1:9" ht="36" x14ac:dyDescent="0.25">
      <c r="A269" s="87" t="s">
        <v>2636</v>
      </c>
      <c r="B269" s="27" t="s">
        <v>1418</v>
      </c>
      <c r="C269" s="27" t="s">
        <v>2097</v>
      </c>
      <c r="D269" s="25" t="s">
        <v>1363</v>
      </c>
      <c r="E269" s="25" t="s">
        <v>1364</v>
      </c>
      <c r="F269" s="25" t="s">
        <v>1365</v>
      </c>
      <c r="G269" s="25" t="s">
        <v>1371</v>
      </c>
      <c r="H269" s="25" t="s">
        <v>956</v>
      </c>
      <c r="I269" s="25" t="s">
        <v>1373</v>
      </c>
    </row>
    <row r="270" spans="1:9" ht="36" x14ac:dyDescent="0.25">
      <c r="A270" s="87" t="s">
        <v>2636</v>
      </c>
      <c r="B270" s="27" t="s">
        <v>1418</v>
      </c>
      <c r="C270" s="27" t="s">
        <v>2097</v>
      </c>
      <c r="D270" s="25" t="s">
        <v>1363</v>
      </c>
      <c r="E270" s="25" t="s">
        <v>1364</v>
      </c>
      <c r="F270" s="25" t="s">
        <v>1365</v>
      </c>
      <c r="G270" s="25" t="s">
        <v>1371</v>
      </c>
      <c r="H270" s="25" t="s">
        <v>956</v>
      </c>
      <c r="I270" s="25" t="s">
        <v>1373</v>
      </c>
    </row>
    <row r="271" spans="1:9" ht="48" x14ac:dyDescent="0.25">
      <c r="A271" s="87" t="s">
        <v>2637</v>
      </c>
      <c r="B271" s="27" t="s">
        <v>2638</v>
      </c>
      <c r="C271" s="27" t="s">
        <v>2639</v>
      </c>
      <c r="D271" s="25" t="s">
        <v>1363</v>
      </c>
      <c r="E271" s="25" t="s">
        <v>1364</v>
      </c>
      <c r="F271" s="25" t="s">
        <v>1365</v>
      </c>
      <c r="G271" s="25" t="s">
        <v>1288</v>
      </c>
      <c r="H271" s="25" t="s">
        <v>2138</v>
      </c>
      <c r="I271" s="25" t="s">
        <v>1373</v>
      </c>
    </row>
    <row r="272" spans="1:9" ht="48" x14ac:dyDescent="0.25">
      <c r="A272" s="87" t="s">
        <v>2637</v>
      </c>
      <c r="B272" s="27" t="s">
        <v>1514</v>
      </c>
      <c r="C272" s="27" t="s">
        <v>2218</v>
      </c>
      <c r="D272" s="25" t="s">
        <v>1363</v>
      </c>
      <c r="E272" s="25" t="s">
        <v>1364</v>
      </c>
      <c r="F272" s="25" t="s">
        <v>1365</v>
      </c>
      <c r="G272" s="25" t="s">
        <v>1288</v>
      </c>
      <c r="H272" s="25" t="s">
        <v>2138</v>
      </c>
      <c r="I272" s="25" t="s">
        <v>1373</v>
      </c>
    </row>
    <row r="273" spans="1:9" ht="36" x14ac:dyDescent="0.25">
      <c r="A273" s="87" t="s">
        <v>2640</v>
      </c>
      <c r="B273" s="27" t="s">
        <v>1563</v>
      </c>
      <c r="C273" s="27" t="s">
        <v>2362</v>
      </c>
      <c r="D273" s="25" t="s">
        <v>1363</v>
      </c>
      <c r="E273" s="25" t="s">
        <v>1364</v>
      </c>
      <c r="F273" s="25" t="s">
        <v>1365</v>
      </c>
      <c r="G273" s="25" t="s">
        <v>1371</v>
      </c>
      <c r="H273" s="25" t="s">
        <v>956</v>
      </c>
      <c r="I273" s="25" t="s">
        <v>1373</v>
      </c>
    </row>
    <row r="274" spans="1:9" ht="36" x14ac:dyDescent="0.25">
      <c r="A274" s="87" t="s">
        <v>2640</v>
      </c>
      <c r="B274" s="27" t="s">
        <v>2631</v>
      </c>
      <c r="C274" s="27" t="s">
        <v>2632</v>
      </c>
      <c r="D274" s="25" t="s">
        <v>1363</v>
      </c>
      <c r="E274" s="25" t="s">
        <v>1364</v>
      </c>
      <c r="F274" s="25" t="s">
        <v>1365</v>
      </c>
      <c r="G274" s="25" t="s">
        <v>1371</v>
      </c>
      <c r="H274" s="25" t="s">
        <v>956</v>
      </c>
      <c r="I274" s="25" t="s">
        <v>1373</v>
      </c>
    </row>
    <row r="275" spans="1:9" ht="24" x14ac:dyDescent="0.25">
      <c r="A275" s="87" t="s">
        <v>2641</v>
      </c>
      <c r="B275" s="27" t="s">
        <v>1517</v>
      </c>
      <c r="C275" s="27" t="s">
        <v>2292</v>
      </c>
      <c r="D275" s="25" t="s">
        <v>1363</v>
      </c>
      <c r="E275" s="25" t="s">
        <v>1364</v>
      </c>
      <c r="F275" s="25" t="s">
        <v>1365</v>
      </c>
      <c r="G275" s="25" t="s">
        <v>1371</v>
      </c>
      <c r="H275" s="25" t="s">
        <v>1401</v>
      </c>
      <c r="I275" s="25" t="s">
        <v>1373</v>
      </c>
    </row>
    <row r="276" spans="1:9" ht="24" x14ac:dyDescent="0.25">
      <c r="A276" s="87" t="s">
        <v>2642</v>
      </c>
      <c r="B276" s="27" t="s">
        <v>1545</v>
      </c>
      <c r="C276" s="27" t="s">
        <v>2113</v>
      </c>
      <c r="D276" s="25" t="s">
        <v>1363</v>
      </c>
      <c r="E276" s="25" t="s">
        <v>1364</v>
      </c>
      <c r="F276" s="25" t="s">
        <v>1365</v>
      </c>
      <c r="G276" s="25" t="s">
        <v>1371</v>
      </c>
      <c r="H276" s="25" t="s">
        <v>956</v>
      </c>
      <c r="I276" s="25" t="s">
        <v>1373</v>
      </c>
    </row>
    <row r="277" spans="1:9" ht="60" x14ac:dyDescent="0.25">
      <c r="A277" s="87" t="s">
        <v>2643</v>
      </c>
      <c r="B277" s="27" t="s">
        <v>2644</v>
      </c>
      <c r="C277" s="27" t="s">
        <v>2645</v>
      </c>
      <c r="D277" s="25" t="s">
        <v>1363</v>
      </c>
      <c r="E277" s="25" t="s">
        <v>1364</v>
      </c>
      <c r="F277" s="25" t="s">
        <v>1365</v>
      </c>
      <c r="G277" s="25" t="s">
        <v>2129</v>
      </c>
      <c r="H277" s="25" t="s">
        <v>2159</v>
      </c>
      <c r="I277" s="25" t="s">
        <v>1373</v>
      </c>
    </row>
    <row r="278" spans="1:9" ht="60" x14ac:dyDescent="0.25">
      <c r="A278" s="87" t="s">
        <v>2643</v>
      </c>
      <c r="B278" s="27" t="s">
        <v>1618</v>
      </c>
      <c r="C278" s="27" t="s">
        <v>2290</v>
      </c>
      <c r="D278" s="25" t="s">
        <v>1363</v>
      </c>
      <c r="E278" s="25" t="s">
        <v>1364</v>
      </c>
      <c r="F278" s="25" t="s">
        <v>1365</v>
      </c>
      <c r="G278" s="25" t="s">
        <v>2129</v>
      </c>
      <c r="H278" s="25" t="s">
        <v>2159</v>
      </c>
      <c r="I278" s="25" t="s">
        <v>1373</v>
      </c>
    </row>
    <row r="279" spans="1:9" ht="60" x14ac:dyDescent="0.25">
      <c r="A279" s="87" t="s">
        <v>2646</v>
      </c>
      <c r="B279" s="27" t="s">
        <v>2647</v>
      </c>
      <c r="C279" s="27" t="s">
        <v>2648</v>
      </c>
      <c r="D279" s="25" t="s">
        <v>1363</v>
      </c>
      <c r="E279" s="25" t="s">
        <v>1364</v>
      </c>
      <c r="F279" s="25" t="s">
        <v>1365</v>
      </c>
      <c r="G279" s="25" t="s">
        <v>2129</v>
      </c>
      <c r="H279" s="25" t="s">
        <v>2159</v>
      </c>
      <c r="I279" s="25" t="s">
        <v>1373</v>
      </c>
    </row>
    <row r="280" spans="1:9" ht="36" x14ac:dyDescent="0.25">
      <c r="A280" s="87" t="s">
        <v>2649</v>
      </c>
      <c r="B280" s="27" t="s">
        <v>2650</v>
      </c>
      <c r="C280" s="27" t="s">
        <v>2651</v>
      </c>
      <c r="D280" s="25" t="s">
        <v>1363</v>
      </c>
      <c r="E280" s="25" t="s">
        <v>1364</v>
      </c>
      <c r="F280" s="25" t="s">
        <v>1365</v>
      </c>
      <c r="G280" s="25" t="s">
        <v>2129</v>
      </c>
      <c r="H280" s="25" t="s">
        <v>1871</v>
      </c>
      <c r="I280" s="25" t="s">
        <v>1373</v>
      </c>
    </row>
    <row r="281" spans="1:9" ht="96" x14ac:dyDescent="0.25">
      <c r="A281" s="87" t="s">
        <v>2652</v>
      </c>
      <c r="B281" s="27" t="s">
        <v>2653</v>
      </c>
      <c r="C281" s="27" t="s">
        <v>2654</v>
      </c>
      <c r="D281" s="25" t="s">
        <v>1363</v>
      </c>
      <c r="E281" s="25" t="s">
        <v>1364</v>
      </c>
      <c r="F281" s="25" t="s">
        <v>1365</v>
      </c>
      <c r="G281" s="25" t="s">
        <v>2129</v>
      </c>
      <c r="H281" s="25" t="s">
        <v>2249</v>
      </c>
      <c r="I281" s="25" t="s">
        <v>1373</v>
      </c>
    </row>
    <row r="282" spans="1:9" ht="36" x14ac:dyDescent="0.25">
      <c r="A282" s="87" t="s">
        <v>2655</v>
      </c>
      <c r="B282" s="27" t="s">
        <v>1418</v>
      </c>
      <c r="C282" s="27" t="s">
        <v>2097</v>
      </c>
      <c r="D282" s="25" t="s">
        <v>1363</v>
      </c>
      <c r="E282" s="25" t="s">
        <v>1364</v>
      </c>
      <c r="F282" s="25" t="s">
        <v>1365</v>
      </c>
      <c r="G282" s="25" t="s">
        <v>1371</v>
      </c>
      <c r="H282" s="25" t="s">
        <v>956</v>
      </c>
      <c r="I282" s="25" t="s">
        <v>1373</v>
      </c>
    </row>
    <row r="283" spans="1:9" ht="36" x14ac:dyDescent="0.25">
      <c r="A283" s="87" t="s">
        <v>2656</v>
      </c>
      <c r="B283" s="27" t="s">
        <v>1614</v>
      </c>
      <c r="C283" s="27" t="s">
        <v>2256</v>
      </c>
      <c r="D283" s="25" t="s">
        <v>1363</v>
      </c>
      <c r="E283" s="25" t="s">
        <v>1364</v>
      </c>
      <c r="F283" s="25" t="s">
        <v>1365</v>
      </c>
      <c r="G283" s="25" t="s">
        <v>1371</v>
      </c>
      <c r="H283" s="25" t="s">
        <v>1871</v>
      </c>
      <c r="I283" s="25" t="s">
        <v>1373</v>
      </c>
    </row>
    <row r="284" spans="1:9" ht="48" x14ac:dyDescent="0.25">
      <c r="A284" s="87" t="s">
        <v>2657</v>
      </c>
      <c r="B284" s="27" t="s">
        <v>2658</v>
      </c>
      <c r="C284" s="27" t="s">
        <v>2659</v>
      </c>
      <c r="D284" s="25" t="s">
        <v>1363</v>
      </c>
      <c r="E284" s="25" t="s">
        <v>1364</v>
      </c>
      <c r="F284" s="25" t="s">
        <v>1365</v>
      </c>
      <c r="G284" s="25" t="s">
        <v>1371</v>
      </c>
      <c r="H284" s="25" t="s">
        <v>2117</v>
      </c>
      <c r="I284" s="25" t="s">
        <v>1373</v>
      </c>
    </row>
    <row r="285" spans="1:9" ht="48" x14ac:dyDescent="0.25">
      <c r="A285" s="87" t="s">
        <v>2657</v>
      </c>
      <c r="B285" s="27" t="s">
        <v>2660</v>
      </c>
      <c r="C285" s="27" t="s">
        <v>2661</v>
      </c>
      <c r="D285" s="25" t="s">
        <v>1363</v>
      </c>
      <c r="E285" s="25" t="s">
        <v>1364</v>
      </c>
      <c r="F285" s="25" t="s">
        <v>1365</v>
      </c>
      <c r="G285" s="25" t="s">
        <v>1371</v>
      </c>
      <c r="H285" s="25" t="s">
        <v>2117</v>
      </c>
      <c r="I285" s="25" t="s">
        <v>1373</v>
      </c>
    </row>
    <row r="286" spans="1:9" ht="48" x14ac:dyDescent="0.25">
      <c r="A286" s="87" t="s">
        <v>2657</v>
      </c>
      <c r="B286" s="27" t="s">
        <v>2662</v>
      </c>
      <c r="C286" s="27" t="s">
        <v>2663</v>
      </c>
      <c r="D286" s="25" t="s">
        <v>1363</v>
      </c>
      <c r="E286" s="25" t="s">
        <v>1364</v>
      </c>
      <c r="F286" s="25" t="s">
        <v>1365</v>
      </c>
      <c r="G286" s="25" t="s">
        <v>1371</v>
      </c>
      <c r="H286" s="25" t="s">
        <v>2117</v>
      </c>
      <c r="I286" s="25" t="s">
        <v>1373</v>
      </c>
    </row>
    <row r="287" spans="1:9" ht="48" x14ac:dyDescent="0.25">
      <c r="A287" s="87" t="s">
        <v>2657</v>
      </c>
      <c r="B287" s="27" t="s">
        <v>2664</v>
      </c>
      <c r="C287" s="27" t="s">
        <v>2665</v>
      </c>
      <c r="D287" s="25" t="s">
        <v>1363</v>
      </c>
      <c r="E287" s="25" t="s">
        <v>1364</v>
      </c>
      <c r="F287" s="25" t="s">
        <v>1365</v>
      </c>
      <c r="G287" s="25" t="s">
        <v>1371</v>
      </c>
      <c r="H287" s="25" t="s">
        <v>2117</v>
      </c>
      <c r="I287" s="25" t="s">
        <v>1373</v>
      </c>
    </row>
    <row r="288" spans="1:9" ht="48" x14ac:dyDescent="0.25">
      <c r="A288" s="87" t="s">
        <v>2657</v>
      </c>
      <c r="B288" s="27" t="s">
        <v>2666</v>
      </c>
      <c r="C288" s="27" t="s">
        <v>2667</v>
      </c>
      <c r="D288" s="25" t="s">
        <v>1363</v>
      </c>
      <c r="E288" s="25" t="s">
        <v>1364</v>
      </c>
      <c r="F288" s="25" t="s">
        <v>1365</v>
      </c>
      <c r="G288" s="25" t="s">
        <v>1371</v>
      </c>
      <c r="H288" s="25" t="s">
        <v>2117</v>
      </c>
      <c r="I288" s="25" t="s">
        <v>1373</v>
      </c>
    </row>
    <row r="289" spans="1:9" ht="48" x14ac:dyDescent="0.25">
      <c r="A289" s="87" t="s">
        <v>2657</v>
      </c>
      <c r="B289" s="27" t="s">
        <v>2668</v>
      </c>
      <c r="C289" s="27" t="s">
        <v>2669</v>
      </c>
      <c r="D289" s="25" t="s">
        <v>1363</v>
      </c>
      <c r="E289" s="25" t="s">
        <v>1364</v>
      </c>
      <c r="F289" s="25" t="s">
        <v>1365</v>
      </c>
      <c r="G289" s="25" t="s">
        <v>1371</v>
      </c>
      <c r="H289" s="25" t="s">
        <v>2117</v>
      </c>
      <c r="I289" s="25" t="s">
        <v>1373</v>
      </c>
    </row>
    <row r="290" spans="1:9" ht="48" x14ac:dyDescent="0.25">
      <c r="A290" s="87" t="s">
        <v>2657</v>
      </c>
      <c r="B290" s="27" t="s">
        <v>2670</v>
      </c>
      <c r="C290" s="27" t="s">
        <v>2671</v>
      </c>
      <c r="D290" s="25" t="s">
        <v>1363</v>
      </c>
      <c r="E290" s="25" t="s">
        <v>1364</v>
      </c>
      <c r="F290" s="25" t="s">
        <v>1365</v>
      </c>
      <c r="G290" s="25" t="s">
        <v>1371</v>
      </c>
      <c r="H290" s="25" t="s">
        <v>2117</v>
      </c>
      <c r="I290" s="25" t="s">
        <v>1373</v>
      </c>
    </row>
    <row r="291" spans="1:9" ht="48" x14ac:dyDescent="0.25">
      <c r="A291" s="87" t="s">
        <v>2657</v>
      </c>
      <c r="B291" s="27" t="s">
        <v>126</v>
      </c>
      <c r="C291" s="27" t="s">
        <v>126</v>
      </c>
      <c r="D291" s="25" t="s">
        <v>1363</v>
      </c>
      <c r="E291" s="25" t="s">
        <v>1364</v>
      </c>
      <c r="F291" s="25" t="s">
        <v>1365</v>
      </c>
      <c r="G291" s="25" t="s">
        <v>1371</v>
      </c>
      <c r="H291" s="25" t="s">
        <v>2117</v>
      </c>
      <c r="I291" s="25" t="s">
        <v>1373</v>
      </c>
    </row>
    <row r="292" spans="1:9" ht="48" x14ac:dyDescent="0.25">
      <c r="A292" s="87" t="s">
        <v>2657</v>
      </c>
      <c r="B292" s="27" t="s">
        <v>126</v>
      </c>
      <c r="C292" s="27" t="s">
        <v>126</v>
      </c>
      <c r="D292" s="25" t="s">
        <v>1363</v>
      </c>
      <c r="E292" s="25" t="s">
        <v>1364</v>
      </c>
      <c r="F292" s="25" t="s">
        <v>1365</v>
      </c>
      <c r="G292" s="25" t="s">
        <v>1371</v>
      </c>
      <c r="H292" s="25" t="s">
        <v>2117</v>
      </c>
      <c r="I292" s="25" t="s">
        <v>1373</v>
      </c>
    </row>
    <row r="293" spans="1:9" ht="60" x14ac:dyDescent="0.25">
      <c r="A293" s="87" t="s">
        <v>2672</v>
      </c>
      <c r="B293" s="27" t="s">
        <v>1375</v>
      </c>
      <c r="C293" s="27" t="s">
        <v>2673</v>
      </c>
      <c r="D293" s="25" t="s">
        <v>1363</v>
      </c>
      <c r="E293" s="25" t="s">
        <v>1364</v>
      </c>
      <c r="F293" s="25" t="s">
        <v>1370</v>
      </c>
      <c r="G293" s="25" t="s">
        <v>1288</v>
      </c>
      <c r="H293" s="25" t="s">
        <v>2159</v>
      </c>
      <c r="I293" s="25" t="s">
        <v>1373</v>
      </c>
    </row>
    <row r="294" spans="1:9" ht="48" x14ac:dyDescent="0.25">
      <c r="A294" s="87" t="s">
        <v>2637</v>
      </c>
      <c r="B294" s="27" t="s">
        <v>1517</v>
      </c>
      <c r="C294" s="27" t="s">
        <v>2292</v>
      </c>
      <c r="D294" s="25" t="s">
        <v>1363</v>
      </c>
      <c r="E294" s="25" t="s">
        <v>1364</v>
      </c>
      <c r="F294" s="25" t="s">
        <v>1365</v>
      </c>
      <c r="G294" s="25" t="s">
        <v>1288</v>
      </c>
      <c r="H294" s="25" t="s">
        <v>2138</v>
      </c>
      <c r="I294" s="25" t="s">
        <v>1373</v>
      </c>
    </row>
    <row r="295" spans="1:9" ht="48" x14ac:dyDescent="0.25">
      <c r="A295" s="87" t="s">
        <v>2637</v>
      </c>
      <c r="B295" s="27" t="s">
        <v>1545</v>
      </c>
      <c r="C295" s="27" t="s">
        <v>2113</v>
      </c>
      <c r="D295" s="25" t="s">
        <v>1363</v>
      </c>
      <c r="E295" s="25" t="s">
        <v>1364</v>
      </c>
      <c r="F295" s="25" t="s">
        <v>1365</v>
      </c>
      <c r="G295" s="25" t="s">
        <v>1288</v>
      </c>
      <c r="H295" s="25" t="s">
        <v>2138</v>
      </c>
      <c r="I295" s="25" t="s">
        <v>1373</v>
      </c>
    </row>
    <row r="296" spans="1:9" ht="48" x14ac:dyDescent="0.25">
      <c r="A296" s="87" t="s">
        <v>2674</v>
      </c>
      <c r="B296" s="27" t="s">
        <v>1418</v>
      </c>
      <c r="C296" s="27" t="s">
        <v>2097</v>
      </c>
      <c r="D296" s="25" t="s">
        <v>1363</v>
      </c>
      <c r="E296" s="25" t="s">
        <v>1364</v>
      </c>
      <c r="F296" s="25" t="s">
        <v>1365</v>
      </c>
      <c r="G296" s="25" t="s">
        <v>2129</v>
      </c>
      <c r="H296" s="25" t="s">
        <v>2117</v>
      </c>
      <c r="I296" s="25" t="s">
        <v>1373</v>
      </c>
    </row>
    <row r="297" spans="1:9" ht="48" x14ac:dyDescent="0.25">
      <c r="A297" s="87" t="s">
        <v>2675</v>
      </c>
      <c r="B297" s="27" t="s">
        <v>2676</v>
      </c>
      <c r="C297" s="27" t="s">
        <v>2677</v>
      </c>
      <c r="D297" s="25" t="s">
        <v>1363</v>
      </c>
      <c r="E297" s="25" t="s">
        <v>1364</v>
      </c>
      <c r="F297" s="25" t="s">
        <v>1365</v>
      </c>
      <c r="G297" s="25" t="s">
        <v>2129</v>
      </c>
      <c r="H297" s="25" t="s">
        <v>2117</v>
      </c>
      <c r="I297" s="25" t="s">
        <v>1373</v>
      </c>
    </row>
    <row r="298" spans="1:9" ht="48" x14ac:dyDescent="0.25">
      <c r="A298" s="87" t="s">
        <v>2678</v>
      </c>
      <c r="B298" s="27" t="s">
        <v>2679</v>
      </c>
      <c r="C298" s="27" t="s">
        <v>2680</v>
      </c>
      <c r="D298" s="25" t="s">
        <v>1363</v>
      </c>
      <c r="E298" s="25" t="s">
        <v>1364</v>
      </c>
      <c r="F298" s="25" t="s">
        <v>1365</v>
      </c>
      <c r="G298" s="25" t="s">
        <v>2129</v>
      </c>
      <c r="H298" s="25" t="s">
        <v>1401</v>
      </c>
      <c r="I298" s="25" t="s">
        <v>1373</v>
      </c>
    </row>
    <row r="299" spans="1:9" ht="36" x14ac:dyDescent="0.25">
      <c r="A299" s="87" t="s">
        <v>2681</v>
      </c>
      <c r="B299" s="27" t="s">
        <v>2682</v>
      </c>
      <c r="C299" s="27" t="s">
        <v>2683</v>
      </c>
      <c r="D299" s="25" t="s">
        <v>1363</v>
      </c>
      <c r="E299" s="25" t="s">
        <v>1364</v>
      </c>
      <c r="F299" s="25" t="s">
        <v>1365</v>
      </c>
      <c r="G299" s="25" t="s">
        <v>2129</v>
      </c>
      <c r="H299" s="25" t="s">
        <v>956</v>
      </c>
      <c r="I299" s="25" t="s">
        <v>1373</v>
      </c>
    </row>
    <row r="300" spans="1:9" ht="36" x14ac:dyDescent="0.25">
      <c r="A300" s="87" t="s">
        <v>2684</v>
      </c>
      <c r="B300" s="27" t="s">
        <v>1545</v>
      </c>
      <c r="C300" s="27" t="s">
        <v>2113</v>
      </c>
      <c r="D300" s="25" t="s">
        <v>1363</v>
      </c>
      <c r="E300" s="25" t="s">
        <v>1364</v>
      </c>
      <c r="F300" s="25" t="s">
        <v>1365</v>
      </c>
      <c r="G300" s="25" t="s">
        <v>1371</v>
      </c>
      <c r="H300" s="25" t="s">
        <v>1871</v>
      </c>
      <c r="I300" s="25" t="s">
        <v>1373</v>
      </c>
    </row>
    <row r="301" spans="1:9" ht="48" x14ac:dyDescent="0.25">
      <c r="A301" s="87" t="s">
        <v>2685</v>
      </c>
      <c r="B301" s="27" t="s">
        <v>1656</v>
      </c>
      <c r="C301" s="27" t="s">
        <v>2483</v>
      </c>
      <c r="D301" s="25" t="s">
        <v>1363</v>
      </c>
      <c r="E301" s="25" t="s">
        <v>1364</v>
      </c>
      <c r="F301" s="25" t="s">
        <v>1365</v>
      </c>
      <c r="G301" s="25" t="s">
        <v>1371</v>
      </c>
      <c r="H301" s="25" t="s">
        <v>1401</v>
      </c>
      <c r="I301" s="25" t="s">
        <v>1373</v>
      </c>
    </row>
    <row r="302" spans="1:9" ht="24" x14ac:dyDescent="0.25">
      <c r="A302" s="87" t="s">
        <v>2686</v>
      </c>
      <c r="B302" s="27" t="s">
        <v>2687</v>
      </c>
      <c r="C302" s="27" t="s">
        <v>2688</v>
      </c>
      <c r="D302" s="25" t="s">
        <v>1363</v>
      </c>
      <c r="E302" s="25" t="s">
        <v>1364</v>
      </c>
      <c r="F302" s="25" t="s">
        <v>1365</v>
      </c>
      <c r="G302" s="25" t="s">
        <v>1371</v>
      </c>
      <c r="H302" s="25" t="s">
        <v>956</v>
      </c>
      <c r="I302" s="25" t="s">
        <v>1397</v>
      </c>
    </row>
    <row r="303" spans="1:9" ht="60" x14ac:dyDescent="0.25">
      <c r="A303" s="87" t="s">
        <v>2689</v>
      </c>
      <c r="B303" s="27" t="s">
        <v>2690</v>
      </c>
      <c r="C303" s="27" t="s">
        <v>2691</v>
      </c>
      <c r="D303" s="25" t="s">
        <v>1363</v>
      </c>
      <c r="E303" s="25" t="s">
        <v>1408</v>
      </c>
      <c r="F303" s="25" t="s">
        <v>2171</v>
      </c>
      <c r="G303" s="25" t="s">
        <v>2129</v>
      </c>
      <c r="H303" s="25" t="s">
        <v>2159</v>
      </c>
      <c r="I303" s="25" t="s">
        <v>1373</v>
      </c>
    </row>
    <row r="304" spans="1:9" ht="36" x14ac:dyDescent="0.25">
      <c r="A304" s="87" t="s">
        <v>2692</v>
      </c>
      <c r="B304" s="27" t="s">
        <v>2693</v>
      </c>
      <c r="C304" s="27" t="s">
        <v>2694</v>
      </c>
      <c r="D304" s="25" t="s">
        <v>1363</v>
      </c>
      <c r="E304" s="25" t="s">
        <v>1364</v>
      </c>
      <c r="F304" s="25" t="s">
        <v>1365</v>
      </c>
      <c r="G304" s="25" t="s">
        <v>1371</v>
      </c>
      <c r="H304" s="25" t="s">
        <v>1401</v>
      </c>
      <c r="I304" s="25" t="s">
        <v>1373</v>
      </c>
    </row>
    <row r="305" spans="1:9" ht="96" x14ac:dyDescent="0.25">
      <c r="A305" s="87" t="s">
        <v>2695</v>
      </c>
      <c r="B305" s="27" t="s">
        <v>2696</v>
      </c>
      <c r="C305" s="27" t="s">
        <v>2697</v>
      </c>
      <c r="D305" s="25" t="s">
        <v>1363</v>
      </c>
      <c r="E305" s="25" t="s">
        <v>1364</v>
      </c>
      <c r="F305" s="25" t="s">
        <v>1365</v>
      </c>
      <c r="G305" s="25" t="s">
        <v>1371</v>
      </c>
      <c r="H305" s="25" t="s">
        <v>2249</v>
      </c>
      <c r="I305" s="25" t="s">
        <v>1373</v>
      </c>
    </row>
    <row r="306" spans="1:9" ht="36" x14ac:dyDescent="0.25">
      <c r="A306" s="87" t="s">
        <v>2698</v>
      </c>
      <c r="B306" s="27" t="s">
        <v>2699</v>
      </c>
      <c r="C306" s="27" t="s">
        <v>2700</v>
      </c>
      <c r="D306" s="25" t="s">
        <v>1363</v>
      </c>
      <c r="E306" s="25" t="s">
        <v>1408</v>
      </c>
      <c r="F306" s="25" t="s">
        <v>1365</v>
      </c>
      <c r="G306" s="25" t="s">
        <v>1371</v>
      </c>
      <c r="H306" s="25" t="s">
        <v>1871</v>
      </c>
      <c r="I306" s="25" t="s">
        <v>1373</v>
      </c>
    </row>
    <row r="307" spans="1:9" ht="48" x14ac:dyDescent="0.25">
      <c r="A307" s="87" t="s">
        <v>2701</v>
      </c>
      <c r="B307" s="27" t="s">
        <v>1563</v>
      </c>
      <c r="C307" s="27" t="s">
        <v>2362</v>
      </c>
      <c r="D307" s="25" t="s">
        <v>1363</v>
      </c>
      <c r="E307" s="25" t="s">
        <v>1364</v>
      </c>
      <c r="F307" s="25" t="s">
        <v>1365</v>
      </c>
      <c r="G307" s="25" t="s">
        <v>2129</v>
      </c>
      <c r="H307" s="25" t="s">
        <v>2117</v>
      </c>
      <c r="I307" s="25" t="s">
        <v>1397</v>
      </c>
    </row>
    <row r="308" spans="1:9" ht="36" x14ac:dyDescent="0.25">
      <c r="A308" s="87" t="s">
        <v>2702</v>
      </c>
      <c r="B308" s="27" t="s">
        <v>2026</v>
      </c>
      <c r="C308" s="27" t="s">
        <v>2282</v>
      </c>
      <c r="D308" s="25" t="s">
        <v>1363</v>
      </c>
      <c r="E308" s="25" t="s">
        <v>1364</v>
      </c>
      <c r="F308" s="25" t="s">
        <v>1365</v>
      </c>
      <c r="G308" s="25" t="s">
        <v>1371</v>
      </c>
      <c r="H308" s="25" t="s">
        <v>1871</v>
      </c>
      <c r="I308" s="25" t="s">
        <v>1397</v>
      </c>
    </row>
    <row r="309" spans="1:9" ht="24" x14ac:dyDescent="0.25">
      <c r="A309" s="87" t="s">
        <v>2703</v>
      </c>
      <c r="B309" s="27" t="s">
        <v>1415</v>
      </c>
      <c r="C309" s="27" t="s">
        <v>2704</v>
      </c>
      <c r="D309" s="25" t="s">
        <v>1363</v>
      </c>
      <c r="E309" s="25" t="s">
        <v>1364</v>
      </c>
      <c r="F309" s="25" t="s">
        <v>1365</v>
      </c>
      <c r="G309" s="25" t="s">
        <v>1371</v>
      </c>
      <c r="H309" s="25" t="s">
        <v>956</v>
      </c>
      <c r="I309" s="25" t="s">
        <v>1397</v>
      </c>
    </row>
    <row r="310" spans="1:9" ht="48" x14ac:dyDescent="0.25">
      <c r="A310" s="87" t="s">
        <v>2705</v>
      </c>
      <c r="B310" s="27" t="s">
        <v>2031</v>
      </c>
      <c r="C310" s="27" t="s">
        <v>2706</v>
      </c>
      <c r="D310" s="25" t="s">
        <v>1363</v>
      </c>
      <c r="E310" s="25" t="s">
        <v>1364</v>
      </c>
      <c r="F310" s="25" t="s">
        <v>1370</v>
      </c>
      <c r="G310" s="25" t="s">
        <v>2129</v>
      </c>
      <c r="H310" s="25" t="s">
        <v>2117</v>
      </c>
      <c r="I310" s="25" t="s">
        <v>1373</v>
      </c>
    </row>
    <row r="311" spans="1:9" ht="96" x14ac:dyDescent="0.25">
      <c r="A311" s="87" t="s">
        <v>2707</v>
      </c>
      <c r="B311" s="27" t="s">
        <v>2131</v>
      </c>
      <c r="C311" s="27" t="s">
        <v>2132</v>
      </c>
      <c r="D311" s="25" t="s">
        <v>1363</v>
      </c>
      <c r="E311" s="25" t="s">
        <v>1364</v>
      </c>
      <c r="F311" s="25" t="s">
        <v>1370</v>
      </c>
      <c r="G311" s="25" t="s">
        <v>2129</v>
      </c>
      <c r="H311" s="25" t="s">
        <v>2249</v>
      </c>
      <c r="I311" s="25" t="s">
        <v>1373</v>
      </c>
    </row>
    <row r="312" spans="1:9" ht="36" x14ac:dyDescent="0.25">
      <c r="A312" s="87" t="s">
        <v>2708</v>
      </c>
      <c r="B312" s="27" t="s">
        <v>1464</v>
      </c>
      <c r="C312" s="27" t="s">
        <v>2709</v>
      </c>
      <c r="D312" s="25" t="s">
        <v>1363</v>
      </c>
      <c r="E312" s="25" t="s">
        <v>1364</v>
      </c>
      <c r="F312" s="25" t="s">
        <v>1365</v>
      </c>
      <c r="G312" s="25" t="s">
        <v>1371</v>
      </c>
      <c r="H312" s="25" t="s">
        <v>1871</v>
      </c>
      <c r="I312" s="25" t="s">
        <v>1373</v>
      </c>
    </row>
    <row r="313" spans="1:9" ht="96" x14ac:dyDescent="0.25">
      <c r="A313" s="87" t="s">
        <v>2710</v>
      </c>
      <c r="B313" s="27" t="s">
        <v>1462</v>
      </c>
      <c r="C313" s="27" t="s">
        <v>2122</v>
      </c>
      <c r="D313" s="25" t="s">
        <v>1363</v>
      </c>
      <c r="E313" s="25" t="s">
        <v>1364</v>
      </c>
      <c r="F313" s="25" t="s">
        <v>1365</v>
      </c>
      <c r="G313" s="25" t="s">
        <v>1288</v>
      </c>
      <c r="H313" s="25" t="s">
        <v>2249</v>
      </c>
      <c r="I313" s="25" t="s">
        <v>1373</v>
      </c>
    </row>
    <row r="314" spans="1:9" ht="96" x14ac:dyDescent="0.25">
      <c r="A314" s="87" t="s">
        <v>2710</v>
      </c>
      <c r="B314" s="27" t="s">
        <v>1495</v>
      </c>
      <c r="C314" s="27" t="s">
        <v>2111</v>
      </c>
      <c r="D314" s="25" t="s">
        <v>1363</v>
      </c>
      <c r="E314" s="25" t="s">
        <v>1364</v>
      </c>
      <c r="F314" s="25" t="s">
        <v>1365</v>
      </c>
      <c r="G314" s="25" t="s">
        <v>1288</v>
      </c>
      <c r="H314" s="25" t="s">
        <v>2249</v>
      </c>
      <c r="I314" s="25" t="s">
        <v>1373</v>
      </c>
    </row>
    <row r="315" spans="1:9" ht="96" x14ac:dyDescent="0.25">
      <c r="A315" s="87" t="s">
        <v>2710</v>
      </c>
      <c r="B315" s="27" t="s">
        <v>1545</v>
      </c>
      <c r="C315" s="27" t="s">
        <v>2113</v>
      </c>
      <c r="D315" s="25" t="s">
        <v>1363</v>
      </c>
      <c r="E315" s="25" t="s">
        <v>1364</v>
      </c>
      <c r="F315" s="25" t="s">
        <v>1365</v>
      </c>
      <c r="G315" s="25" t="s">
        <v>1288</v>
      </c>
      <c r="H315" s="25" t="s">
        <v>2249</v>
      </c>
      <c r="I315" s="25" t="s">
        <v>1373</v>
      </c>
    </row>
    <row r="316" spans="1:9" ht="48" x14ac:dyDescent="0.25">
      <c r="A316" s="87" t="s">
        <v>2711</v>
      </c>
      <c r="B316" s="27" t="s">
        <v>1686</v>
      </c>
      <c r="C316" s="27" t="s">
        <v>2712</v>
      </c>
      <c r="D316" s="25" t="s">
        <v>1363</v>
      </c>
      <c r="E316" s="25" t="s">
        <v>1364</v>
      </c>
      <c r="F316" s="25" t="s">
        <v>1365</v>
      </c>
      <c r="G316" s="25" t="s">
        <v>2129</v>
      </c>
      <c r="H316" s="25" t="s">
        <v>2117</v>
      </c>
      <c r="I316" s="25" t="s">
        <v>1373</v>
      </c>
    </row>
    <row r="317" spans="1:9" ht="48" x14ac:dyDescent="0.25">
      <c r="A317" s="87" t="s">
        <v>2711</v>
      </c>
      <c r="B317" s="27" t="s">
        <v>2713</v>
      </c>
      <c r="C317" s="27" t="s">
        <v>2714</v>
      </c>
      <c r="D317" s="25" t="s">
        <v>1363</v>
      </c>
      <c r="E317" s="25" t="s">
        <v>1364</v>
      </c>
      <c r="F317" s="25" t="s">
        <v>1365</v>
      </c>
      <c r="G317" s="25" t="s">
        <v>2129</v>
      </c>
      <c r="H317" s="25" t="s">
        <v>2117</v>
      </c>
      <c r="I317" s="25" t="s">
        <v>1373</v>
      </c>
    </row>
    <row r="318" spans="1:9" ht="48" x14ac:dyDescent="0.25">
      <c r="A318" s="87" t="s">
        <v>2715</v>
      </c>
      <c r="B318" s="27" t="s">
        <v>2434</v>
      </c>
      <c r="C318" s="27" t="s">
        <v>2435</v>
      </c>
      <c r="D318" s="25" t="s">
        <v>1363</v>
      </c>
      <c r="E318" s="25" t="s">
        <v>1364</v>
      </c>
      <c r="F318" s="25" t="s">
        <v>1365</v>
      </c>
      <c r="G318" s="25" t="s">
        <v>1288</v>
      </c>
      <c r="H318" s="25" t="s">
        <v>2117</v>
      </c>
      <c r="I318" s="25" t="s">
        <v>1409</v>
      </c>
    </row>
    <row r="319" spans="1:9" ht="48" x14ac:dyDescent="0.25">
      <c r="A319" s="87" t="s">
        <v>2715</v>
      </c>
      <c r="B319" s="27" t="s">
        <v>1382</v>
      </c>
      <c r="C319" s="27" t="s">
        <v>2220</v>
      </c>
      <c r="D319" s="25" t="s">
        <v>1363</v>
      </c>
      <c r="E319" s="25" t="s">
        <v>1364</v>
      </c>
      <c r="F319" s="25" t="s">
        <v>1365</v>
      </c>
      <c r="G319" s="25" t="s">
        <v>1288</v>
      </c>
      <c r="H319" s="25" t="s">
        <v>2117</v>
      </c>
      <c r="I319" s="25" t="s">
        <v>1409</v>
      </c>
    </row>
    <row r="320" spans="1:9" ht="96" x14ac:dyDescent="0.25">
      <c r="A320" s="87" t="s">
        <v>2652</v>
      </c>
      <c r="B320" s="27" t="s">
        <v>1517</v>
      </c>
      <c r="C320" s="27" t="s">
        <v>2292</v>
      </c>
      <c r="D320" s="25" t="s">
        <v>1363</v>
      </c>
      <c r="E320" s="25" t="s">
        <v>1364</v>
      </c>
      <c r="F320" s="25" t="s">
        <v>1365</v>
      </c>
      <c r="G320" s="25" t="s">
        <v>1371</v>
      </c>
      <c r="H320" s="25" t="s">
        <v>2249</v>
      </c>
      <c r="I320" s="25" t="s">
        <v>1373</v>
      </c>
    </row>
    <row r="321" spans="1:9" ht="36" x14ac:dyDescent="0.25">
      <c r="A321" s="87" t="s">
        <v>2716</v>
      </c>
      <c r="B321" s="27" t="s">
        <v>2717</v>
      </c>
      <c r="C321" s="27" t="s">
        <v>2718</v>
      </c>
      <c r="D321" s="25" t="s">
        <v>1363</v>
      </c>
      <c r="E321" s="25" t="s">
        <v>1364</v>
      </c>
      <c r="F321" s="25" t="s">
        <v>1365</v>
      </c>
      <c r="G321" s="25" t="s">
        <v>1371</v>
      </c>
      <c r="H321" s="25" t="s">
        <v>956</v>
      </c>
      <c r="I321" s="25" t="s">
        <v>1397</v>
      </c>
    </row>
    <row r="322" spans="1:9" ht="48" x14ac:dyDescent="0.25">
      <c r="A322" s="87" t="s">
        <v>2719</v>
      </c>
      <c r="B322" s="27" t="s">
        <v>1456</v>
      </c>
      <c r="C322" s="27" t="s">
        <v>2720</v>
      </c>
      <c r="D322" s="25" t="s">
        <v>1363</v>
      </c>
      <c r="E322" s="25" t="s">
        <v>1364</v>
      </c>
      <c r="F322" s="25" t="s">
        <v>1365</v>
      </c>
      <c r="G322" s="25" t="s">
        <v>2129</v>
      </c>
      <c r="H322" s="25" t="s">
        <v>2117</v>
      </c>
      <c r="I322" s="25" t="s">
        <v>1397</v>
      </c>
    </row>
    <row r="323" spans="1:9" ht="72" x14ac:dyDescent="0.25">
      <c r="A323" s="87" t="s">
        <v>2721</v>
      </c>
      <c r="B323" s="27" t="s">
        <v>1424</v>
      </c>
      <c r="C323" s="27" t="s">
        <v>2160</v>
      </c>
      <c r="D323" s="25" t="s">
        <v>1363</v>
      </c>
      <c r="E323" s="25" t="s">
        <v>1364</v>
      </c>
      <c r="F323" s="25" t="s">
        <v>1365</v>
      </c>
      <c r="G323" s="25" t="s">
        <v>1288</v>
      </c>
      <c r="H323" s="25" t="s">
        <v>2096</v>
      </c>
      <c r="I323" s="25" t="s">
        <v>1373</v>
      </c>
    </row>
    <row r="324" spans="1:9" ht="48" x14ac:dyDescent="0.25">
      <c r="A324" s="87" t="s">
        <v>2722</v>
      </c>
      <c r="B324" s="27" t="s">
        <v>1424</v>
      </c>
      <c r="C324" s="27" t="s">
        <v>2160</v>
      </c>
      <c r="D324" s="25" t="s">
        <v>1363</v>
      </c>
      <c r="E324" s="25" t="s">
        <v>1364</v>
      </c>
      <c r="F324" s="25" t="s">
        <v>1365</v>
      </c>
      <c r="G324" s="25" t="s">
        <v>2129</v>
      </c>
      <c r="H324" s="25" t="s">
        <v>2117</v>
      </c>
      <c r="I324" s="25" t="s">
        <v>1397</v>
      </c>
    </row>
    <row r="325" spans="1:9" ht="36" x14ac:dyDescent="0.25">
      <c r="A325" s="87" t="s">
        <v>2723</v>
      </c>
      <c r="B325" s="27" t="s">
        <v>2724</v>
      </c>
      <c r="C325" s="27" t="s">
        <v>2725</v>
      </c>
      <c r="D325" s="25" t="s">
        <v>1363</v>
      </c>
      <c r="E325" s="25" t="s">
        <v>1364</v>
      </c>
      <c r="F325" s="25" t="s">
        <v>1365</v>
      </c>
      <c r="G325" s="25" t="s">
        <v>1288</v>
      </c>
      <c r="H325" s="25" t="s">
        <v>956</v>
      </c>
      <c r="I325" s="25" t="s">
        <v>1373</v>
      </c>
    </row>
    <row r="326" spans="1:9" ht="60" x14ac:dyDescent="0.25">
      <c r="A326" s="87" t="s">
        <v>2726</v>
      </c>
      <c r="B326" s="27" t="s">
        <v>1375</v>
      </c>
      <c r="C326" s="27" t="s">
        <v>2673</v>
      </c>
      <c r="D326" s="25" t="s">
        <v>1363</v>
      </c>
      <c r="E326" s="25" t="s">
        <v>1364</v>
      </c>
      <c r="F326" s="25" t="s">
        <v>1370</v>
      </c>
      <c r="G326" s="25" t="s">
        <v>2129</v>
      </c>
      <c r="H326" s="25" t="s">
        <v>2159</v>
      </c>
      <c r="I326" s="25" t="s">
        <v>1373</v>
      </c>
    </row>
    <row r="327" spans="1:9" ht="24" x14ac:dyDescent="0.25">
      <c r="A327" s="87" t="s">
        <v>2727</v>
      </c>
      <c r="B327" s="27" t="s">
        <v>1424</v>
      </c>
      <c r="C327" s="27" t="s">
        <v>2160</v>
      </c>
      <c r="D327" s="25" t="s">
        <v>1363</v>
      </c>
      <c r="E327" s="25" t="s">
        <v>1364</v>
      </c>
      <c r="F327" s="25" t="s">
        <v>1365</v>
      </c>
      <c r="G327" s="25" t="s">
        <v>1371</v>
      </c>
      <c r="H327" s="25" t="s">
        <v>956</v>
      </c>
      <c r="I327" s="25" t="s">
        <v>1373</v>
      </c>
    </row>
    <row r="328" spans="1:9" ht="48" x14ac:dyDescent="0.25">
      <c r="A328" s="87" t="s">
        <v>2728</v>
      </c>
      <c r="B328" s="27" t="s">
        <v>1382</v>
      </c>
      <c r="C328" s="27" t="s">
        <v>2220</v>
      </c>
      <c r="D328" s="25" t="s">
        <v>1363</v>
      </c>
      <c r="E328" s="25" t="s">
        <v>1364</v>
      </c>
      <c r="F328" s="25" t="s">
        <v>1365</v>
      </c>
      <c r="G328" s="25" t="s">
        <v>2129</v>
      </c>
      <c r="H328" s="25" t="s">
        <v>2117</v>
      </c>
      <c r="I328" s="25" t="s">
        <v>1373</v>
      </c>
    </row>
    <row r="329" spans="1:9" ht="72" x14ac:dyDescent="0.25">
      <c r="A329" s="87" t="s">
        <v>2729</v>
      </c>
      <c r="B329" s="27" t="s">
        <v>2730</v>
      </c>
      <c r="C329" s="27" t="s">
        <v>2731</v>
      </c>
      <c r="D329" s="25" t="s">
        <v>1363</v>
      </c>
      <c r="E329" s="25" t="s">
        <v>1364</v>
      </c>
      <c r="F329" s="25" t="s">
        <v>1365</v>
      </c>
      <c r="G329" s="25" t="s">
        <v>2129</v>
      </c>
      <c r="H329" s="25" t="s">
        <v>1472</v>
      </c>
      <c r="I329" s="25" t="s">
        <v>1373</v>
      </c>
    </row>
    <row r="330" spans="1:9" ht="72" x14ac:dyDescent="0.25">
      <c r="A330" s="87" t="s">
        <v>2732</v>
      </c>
      <c r="B330" s="27" t="s">
        <v>1866</v>
      </c>
      <c r="C330" s="27" t="s">
        <v>2733</v>
      </c>
      <c r="D330" s="25" t="s">
        <v>1363</v>
      </c>
      <c r="E330" s="25" t="s">
        <v>1364</v>
      </c>
      <c r="F330" s="25" t="s">
        <v>1365</v>
      </c>
      <c r="G330" s="25" t="s">
        <v>2129</v>
      </c>
      <c r="H330" s="25" t="s">
        <v>1472</v>
      </c>
      <c r="I330" s="25" t="s">
        <v>1373</v>
      </c>
    </row>
    <row r="331" spans="1:9" ht="72" x14ac:dyDescent="0.25">
      <c r="A331" s="87" t="s">
        <v>2734</v>
      </c>
      <c r="B331" s="27" t="s">
        <v>2475</v>
      </c>
      <c r="C331" s="27" t="s">
        <v>2476</v>
      </c>
      <c r="D331" s="25" t="s">
        <v>1363</v>
      </c>
      <c r="E331" s="25" t="s">
        <v>1364</v>
      </c>
      <c r="F331" s="25" t="s">
        <v>1365</v>
      </c>
      <c r="G331" s="25" t="s">
        <v>2129</v>
      </c>
      <c r="H331" s="25" t="s">
        <v>1472</v>
      </c>
      <c r="I331" s="25" t="s">
        <v>1373</v>
      </c>
    </row>
    <row r="332" spans="1:9" ht="72" x14ac:dyDescent="0.25">
      <c r="A332" s="87" t="s">
        <v>2734</v>
      </c>
      <c r="B332" s="27" t="s">
        <v>2735</v>
      </c>
      <c r="C332" s="27" t="s">
        <v>2736</v>
      </c>
      <c r="D332" s="25" t="s">
        <v>1363</v>
      </c>
      <c r="E332" s="25" t="s">
        <v>1364</v>
      </c>
      <c r="F332" s="25" t="s">
        <v>1365</v>
      </c>
      <c r="G332" s="25" t="s">
        <v>2129</v>
      </c>
      <c r="H332" s="25" t="s">
        <v>1472</v>
      </c>
      <c r="I332" s="25" t="s">
        <v>1373</v>
      </c>
    </row>
    <row r="333" spans="1:9" ht="72" x14ac:dyDescent="0.25">
      <c r="A333" s="87" t="s">
        <v>2734</v>
      </c>
      <c r="B333" s="27" t="s">
        <v>2737</v>
      </c>
      <c r="C333" s="27" t="s">
        <v>2738</v>
      </c>
      <c r="D333" s="25" t="s">
        <v>1363</v>
      </c>
      <c r="E333" s="25" t="s">
        <v>1364</v>
      </c>
      <c r="F333" s="25" t="s">
        <v>1365</v>
      </c>
      <c r="G333" s="25" t="s">
        <v>2129</v>
      </c>
      <c r="H333" s="25" t="s">
        <v>1472</v>
      </c>
      <c r="I333" s="25" t="s">
        <v>1373</v>
      </c>
    </row>
    <row r="334" spans="1:9" ht="24" x14ac:dyDescent="0.25">
      <c r="A334" s="87" t="s">
        <v>2739</v>
      </c>
      <c r="B334" s="27" t="s">
        <v>2740</v>
      </c>
      <c r="C334" s="27" t="s">
        <v>2741</v>
      </c>
      <c r="D334" s="25" t="s">
        <v>1363</v>
      </c>
      <c r="E334" s="25" t="s">
        <v>1364</v>
      </c>
      <c r="F334" s="25" t="s">
        <v>1365</v>
      </c>
      <c r="G334" s="25" t="s">
        <v>1371</v>
      </c>
      <c r="H334" s="25" t="s">
        <v>956</v>
      </c>
      <c r="I334" s="25" t="s">
        <v>1373</v>
      </c>
    </row>
    <row r="335" spans="1:9" ht="24" x14ac:dyDescent="0.25">
      <c r="A335" s="87" t="s">
        <v>2739</v>
      </c>
      <c r="B335" s="27" t="s">
        <v>2742</v>
      </c>
      <c r="C335" s="27" t="s">
        <v>2743</v>
      </c>
      <c r="D335" s="25" t="s">
        <v>1363</v>
      </c>
      <c r="E335" s="25" t="s">
        <v>1364</v>
      </c>
      <c r="F335" s="25" t="s">
        <v>1365</v>
      </c>
      <c r="G335" s="25" t="s">
        <v>1371</v>
      </c>
      <c r="H335" s="25" t="s">
        <v>956</v>
      </c>
      <c r="I335" s="25" t="s">
        <v>1373</v>
      </c>
    </row>
    <row r="336" spans="1:9" ht="36" x14ac:dyDescent="0.25">
      <c r="A336" s="87" t="s">
        <v>2744</v>
      </c>
      <c r="B336" s="27" t="s">
        <v>1511</v>
      </c>
      <c r="C336" s="27" t="s">
        <v>2339</v>
      </c>
      <c r="D336" s="25" t="s">
        <v>1363</v>
      </c>
      <c r="E336" s="25" t="s">
        <v>1364</v>
      </c>
      <c r="F336" s="25" t="s">
        <v>1365</v>
      </c>
      <c r="G336" s="25" t="s">
        <v>2129</v>
      </c>
      <c r="H336" s="25" t="s">
        <v>1871</v>
      </c>
      <c r="I336" s="25" t="s">
        <v>1373</v>
      </c>
    </row>
    <row r="337" spans="1:9" ht="72" x14ac:dyDescent="0.25">
      <c r="A337" s="87" t="s">
        <v>2745</v>
      </c>
      <c r="B337" s="27" t="s">
        <v>2746</v>
      </c>
      <c r="C337" s="27" t="s">
        <v>2747</v>
      </c>
      <c r="D337" s="25" t="s">
        <v>1363</v>
      </c>
      <c r="E337" s="25" t="s">
        <v>1364</v>
      </c>
      <c r="F337" s="25" t="s">
        <v>1365</v>
      </c>
      <c r="G337" s="25" t="s">
        <v>1288</v>
      </c>
      <c r="H337" s="25" t="s">
        <v>2096</v>
      </c>
      <c r="I337" s="25" t="s">
        <v>1397</v>
      </c>
    </row>
    <row r="338" spans="1:9" ht="48" x14ac:dyDescent="0.25">
      <c r="A338" s="87" t="s">
        <v>2748</v>
      </c>
      <c r="B338" s="27" t="s">
        <v>1427</v>
      </c>
      <c r="C338" s="27" t="s">
        <v>2120</v>
      </c>
      <c r="D338" s="25" t="s">
        <v>1363</v>
      </c>
      <c r="E338" s="25" t="s">
        <v>1364</v>
      </c>
      <c r="F338" s="25" t="s">
        <v>1365</v>
      </c>
      <c r="G338" s="25" t="s">
        <v>2129</v>
      </c>
      <c r="H338" s="25" t="s">
        <v>2117</v>
      </c>
      <c r="I338" s="25" t="s">
        <v>1397</v>
      </c>
    </row>
    <row r="339" spans="1:9" ht="48" x14ac:dyDescent="0.25">
      <c r="A339" s="87" t="s">
        <v>2749</v>
      </c>
      <c r="B339" s="27" t="s">
        <v>1563</v>
      </c>
      <c r="C339" s="27" t="s">
        <v>2362</v>
      </c>
      <c r="D339" s="25" t="s">
        <v>1363</v>
      </c>
      <c r="E339" s="25" t="s">
        <v>1364</v>
      </c>
      <c r="F339" s="25" t="s">
        <v>1365</v>
      </c>
      <c r="G339" s="25" t="s">
        <v>2129</v>
      </c>
      <c r="H339" s="25" t="s">
        <v>2117</v>
      </c>
      <c r="I339" s="25" t="s">
        <v>1397</v>
      </c>
    </row>
    <row r="340" spans="1:9" ht="96" x14ac:dyDescent="0.25">
      <c r="A340" s="87" t="s">
        <v>2750</v>
      </c>
      <c r="B340" s="27" t="s">
        <v>1986</v>
      </c>
      <c r="C340" s="27" t="s">
        <v>2751</v>
      </c>
      <c r="D340" s="25" t="s">
        <v>1363</v>
      </c>
      <c r="E340" s="25" t="s">
        <v>1364</v>
      </c>
      <c r="F340" s="25" t="s">
        <v>1365</v>
      </c>
      <c r="G340" s="25" t="s">
        <v>2129</v>
      </c>
      <c r="H340" s="25" t="s">
        <v>2249</v>
      </c>
      <c r="I340" s="25" t="s">
        <v>1373</v>
      </c>
    </row>
    <row r="341" spans="1:9" ht="36" x14ac:dyDescent="0.25">
      <c r="A341" s="87" t="s">
        <v>2752</v>
      </c>
      <c r="B341" s="27" t="s">
        <v>1979</v>
      </c>
      <c r="C341" s="27" t="s">
        <v>2207</v>
      </c>
      <c r="D341" s="25" t="s">
        <v>1363</v>
      </c>
      <c r="E341" s="25" t="s">
        <v>1364</v>
      </c>
      <c r="F341" s="25" t="s">
        <v>1365</v>
      </c>
      <c r="G341" s="25" t="s">
        <v>1288</v>
      </c>
      <c r="H341" s="25" t="s">
        <v>1871</v>
      </c>
      <c r="I341" s="25" t="s">
        <v>1373</v>
      </c>
    </row>
    <row r="342" spans="1:9" ht="96" x14ac:dyDescent="0.25">
      <c r="A342" s="87" t="s">
        <v>2753</v>
      </c>
      <c r="B342" s="27" t="s">
        <v>1770</v>
      </c>
      <c r="C342" s="27" t="s">
        <v>2090</v>
      </c>
      <c r="D342" s="25" t="s">
        <v>1363</v>
      </c>
      <c r="E342" s="25" t="s">
        <v>1364</v>
      </c>
      <c r="F342" s="25" t="s">
        <v>1365</v>
      </c>
      <c r="G342" s="25" t="s">
        <v>2129</v>
      </c>
      <c r="H342" s="25" t="s">
        <v>2249</v>
      </c>
      <c r="I342" s="25" t="s">
        <v>1373</v>
      </c>
    </row>
    <row r="343" spans="1:9" ht="60" x14ac:dyDescent="0.25">
      <c r="A343" s="87" t="s">
        <v>2754</v>
      </c>
      <c r="B343" s="27" t="s">
        <v>2505</v>
      </c>
      <c r="C343" s="27" t="s">
        <v>2506</v>
      </c>
      <c r="D343" s="25" t="s">
        <v>1363</v>
      </c>
      <c r="E343" s="25" t="s">
        <v>1408</v>
      </c>
      <c r="F343" s="25" t="s">
        <v>2171</v>
      </c>
      <c r="G343" s="25" t="s">
        <v>1288</v>
      </c>
      <c r="H343" s="25" t="s">
        <v>2159</v>
      </c>
      <c r="I343" s="25" t="s">
        <v>1409</v>
      </c>
    </row>
    <row r="344" spans="1:9" ht="60" x14ac:dyDescent="0.25">
      <c r="A344" s="87" t="s">
        <v>2754</v>
      </c>
      <c r="B344" s="27" t="s">
        <v>2755</v>
      </c>
      <c r="C344" s="27" t="s">
        <v>2756</v>
      </c>
      <c r="D344" s="25" t="s">
        <v>1363</v>
      </c>
      <c r="E344" s="25" t="s">
        <v>1408</v>
      </c>
      <c r="F344" s="25" t="s">
        <v>860</v>
      </c>
      <c r="G344" s="25" t="s">
        <v>2129</v>
      </c>
      <c r="H344" s="25" t="s">
        <v>2159</v>
      </c>
      <c r="I344" s="25" t="s">
        <v>1409</v>
      </c>
    </row>
    <row r="345" spans="1:9" ht="48" x14ac:dyDescent="0.25">
      <c r="A345" s="87" t="s">
        <v>2757</v>
      </c>
      <c r="B345" s="27" t="s">
        <v>2758</v>
      </c>
      <c r="C345" s="27" t="s">
        <v>2759</v>
      </c>
      <c r="D345" s="25" t="s">
        <v>1363</v>
      </c>
      <c r="E345" s="25" t="s">
        <v>1408</v>
      </c>
      <c r="F345" s="25" t="s">
        <v>2171</v>
      </c>
      <c r="G345" s="25" t="s">
        <v>1288</v>
      </c>
      <c r="H345" s="25" t="s">
        <v>2117</v>
      </c>
      <c r="I345" s="25" t="s">
        <v>1409</v>
      </c>
    </row>
    <row r="346" spans="1:9" ht="36" x14ac:dyDescent="0.25">
      <c r="A346" s="87" t="s">
        <v>2760</v>
      </c>
      <c r="B346" s="27" t="s">
        <v>2761</v>
      </c>
      <c r="C346" s="27" t="s">
        <v>2762</v>
      </c>
      <c r="D346" s="25" t="s">
        <v>1363</v>
      </c>
      <c r="E346" s="25" t="s">
        <v>1408</v>
      </c>
      <c r="F346" s="25" t="s">
        <v>2171</v>
      </c>
      <c r="G346" s="25" t="s">
        <v>1371</v>
      </c>
      <c r="H346" s="25" t="s">
        <v>956</v>
      </c>
      <c r="I346" s="25" t="s">
        <v>1409</v>
      </c>
    </row>
    <row r="347" spans="1:9" ht="36" x14ac:dyDescent="0.25">
      <c r="A347" s="151" t="s">
        <v>2760</v>
      </c>
      <c r="B347" s="125" t="s">
        <v>2761</v>
      </c>
      <c r="C347" s="152" t="s">
        <v>2762</v>
      </c>
      <c r="D347" s="153" t="s">
        <v>1363</v>
      </c>
      <c r="E347" s="153" t="s">
        <v>1408</v>
      </c>
      <c r="F347" s="153" t="s">
        <v>2171</v>
      </c>
      <c r="G347" s="153" t="s">
        <v>1371</v>
      </c>
      <c r="H347" s="153" t="s">
        <v>956</v>
      </c>
      <c r="I347" s="153" t="s">
        <v>1409</v>
      </c>
    </row>
    <row r="348" spans="1:9" x14ac:dyDescent="0.25">
      <c r="A348" s="188"/>
      <c r="B348" s="200"/>
      <c r="C348" s="200"/>
      <c r="D348" s="26"/>
      <c r="E348" s="26"/>
      <c r="F348" s="243"/>
      <c r="G348" s="243"/>
      <c r="H348" s="200"/>
      <c r="I348" s="200"/>
    </row>
    <row r="349" spans="1:9" x14ac:dyDescent="0.25">
      <c r="A349" s="291" t="s">
        <v>2065</v>
      </c>
      <c r="B349" s="292"/>
      <c r="C349" s="292"/>
      <c r="D349" s="292"/>
      <c r="E349" s="292"/>
      <c r="F349" s="292"/>
      <c r="G349" s="292"/>
      <c r="H349" s="292"/>
      <c r="I349" s="292"/>
    </row>
    <row r="350" spans="1:9" x14ac:dyDescent="0.25">
      <c r="A350" s="313" t="s">
        <v>2066</v>
      </c>
      <c r="B350" s="313"/>
      <c r="C350" s="313"/>
      <c r="D350" s="313"/>
      <c r="E350" s="313"/>
      <c r="F350" s="313"/>
      <c r="G350" s="313"/>
      <c r="H350" s="313"/>
      <c r="I350" s="313"/>
    </row>
    <row r="351" spans="1:9" x14ac:dyDescent="0.25">
      <c r="A351" s="313" t="s">
        <v>2067</v>
      </c>
      <c r="B351" s="313"/>
      <c r="C351" s="313"/>
      <c r="D351" s="313"/>
      <c r="E351" s="313"/>
      <c r="F351" s="313"/>
      <c r="G351" s="313"/>
      <c r="H351" s="313"/>
      <c r="I351" s="313"/>
    </row>
    <row r="352" spans="1:9" ht="30.75" customHeight="1" x14ac:dyDescent="0.25">
      <c r="A352" s="313" t="s">
        <v>2068</v>
      </c>
      <c r="B352" s="313"/>
      <c r="C352" s="313"/>
      <c r="D352" s="313"/>
      <c r="E352" s="313"/>
      <c r="F352" s="313"/>
      <c r="G352" s="313"/>
      <c r="H352" s="313"/>
      <c r="I352" s="313"/>
    </row>
    <row r="353" spans="1:10" x14ac:dyDescent="0.25">
      <c r="A353" s="313" t="s">
        <v>2069</v>
      </c>
      <c r="B353" s="313"/>
      <c r="C353" s="313"/>
      <c r="D353" s="313"/>
      <c r="E353" s="313"/>
      <c r="F353" s="313"/>
      <c r="G353" s="313"/>
      <c r="H353" s="313"/>
      <c r="I353" s="313"/>
    </row>
    <row r="354" spans="1:10" x14ac:dyDescent="0.25">
      <c r="A354" s="313" t="s">
        <v>2070</v>
      </c>
      <c r="B354" s="313"/>
      <c r="C354" s="313"/>
      <c r="D354" s="313"/>
      <c r="E354" s="313"/>
      <c r="F354" s="313"/>
      <c r="G354" s="313"/>
      <c r="H354" s="313"/>
      <c r="I354" s="313"/>
    </row>
    <row r="355" spans="1:10" x14ac:dyDescent="0.25">
      <c r="A355" s="313" t="s">
        <v>2071</v>
      </c>
      <c r="B355" s="313"/>
      <c r="C355" s="313"/>
      <c r="D355" s="313"/>
      <c r="E355" s="313"/>
      <c r="F355" s="313"/>
      <c r="G355" s="313"/>
      <c r="H355" s="313"/>
      <c r="I355" s="313"/>
    </row>
    <row r="356" spans="1:10" x14ac:dyDescent="0.25">
      <c r="A356" s="313" t="s">
        <v>2072</v>
      </c>
      <c r="B356" s="313"/>
      <c r="C356" s="313"/>
      <c r="D356" s="313"/>
      <c r="E356" s="313"/>
      <c r="F356" s="313"/>
      <c r="G356" s="313"/>
      <c r="H356" s="313"/>
      <c r="I356" s="313"/>
    </row>
    <row r="357" spans="1:10" x14ac:dyDescent="0.25">
      <c r="A357" s="313" t="s">
        <v>2073</v>
      </c>
      <c r="B357" s="313"/>
      <c r="C357" s="313"/>
      <c r="D357" s="313"/>
      <c r="E357" s="313"/>
      <c r="F357" s="313"/>
      <c r="G357" s="313"/>
      <c r="H357" s="313"/>
      <c r="I357" s="313"/>
    </row>
    <row r="358" spans="1:10" x14ac:dyDescent="0.25">
      <c r="A358" s="313"/>
      <c r="B358" s="313"/>
      <c r="C358" s="313"/>
      <c r="D358" s="313"/>
      <c r="E358" s="313"/>
      <c r="F358" s="313"/>
      <c r="G358" s="313"/>
      <c r="H358" s="313"/>
      <c r="I358" s="313"/>
    </row>
    <row r="359" spans="1:10" x14ac:dyDescent="0.25">
      <c r="A359" s="271" t="s">
        <v>257</v>
      </c>
      <c r="B359" s="187"/>
      <c r="C359" s="187"/>
      <c r="D359" s="187"/>
      <c r="E359" s="187"/>
    </row>
    <row r="360" spans="1:10" x14ac:dyDescent="0.25">
      <c r="A360" s="250"/>
      <c r="B360" s="250"/>
      <c r="C360" s="250"/>
      <c r="D360" s="250"/>
      <c r="E360" s="250"/>
      <c r="F360" s="250"/>
      <c r="G360" s="250"/>
      <c r="H360" s="250"/>
      <c r="I360" s="250"/>
      <c r="J360" s="250"/>
    </row>
    <row r="361" spans="1:10" x14ac:dyDescent="0.25">
      <c r="A361" s="250"/>
      <c r="B361" s="250"/>
      <c r="C361" s="250"/>
      <c r="D361" s="250"/>
      <c r="E361" s="250"/>
      <c r="F361" s="250"/>
      <c r="G361" s="250"/>
      <c r="H361" s="250"/>
      <c r="I361" s="250"/>
      <c r="J361" s="250"/>
    </row>
    <row r="362" spans="1:10" x14ac:dyDescent="0.25">
      <c r="A362" s="250"/>
      <c r="B362" s="250"/>
      <c r="C362" s="250"/>
      <c r="D362" s="250"/>
      <c r="E362" s="250"/>
      <c r="F362" s="250"/>
      <c r="G362" s="250"/>
      <c r="H362" s="250"/>
      <c r="I362" s="250"/>
      <c r="J362" s="250"/>
    </row>
    <row r="363" spans="1:10" x14ac:dyDescent="0.25">
      <c r="A363" s="250"/>
      <c r="B363" s="250"/>
      <c r="C363" s="250"/>
      <c r="D363" s="250"/>
      <c r="E363" s="250"/>
      <c r="F363" s="250"/>
      <c r="G363" s="250"/>
      <c r="H363" s="250"/>
      <c r="I363" s="250"/>
      <c r="J363" s="250"/>
    </row>
    <row r="364" spans="1:10" x14ac:dyDescent="0.25">
      <c r="A364" s="250"/>
      <c r="B364" s="250"/>
      <c r="C364" s="250"/>
      <c r="D364" s="250"/>
      <c r="E364" s="250"/>
      <c r="F364" s="250"/>
      <c r="G364" s="250"/>
      <c r="H364" s="250"/>
      <c r="I364" s="250"/>
      <c r="J364" s="250"/>
    </row>
    <row r="365" spans="1:10" x14ac:dyDescent="0.25">
      <c r="A365" s="250"/>
      <c r="B365" s="250"/>
      <c r="C365" s="250"/>
      <c r="D365" s="250"/>
      <c r="E365" s="250"/>
      <c r="F365" s="250"/>
      <c r="G365" s="250"/>
      <c r="H365" s="250"/>
      <c r="I365" s="250"/>
      <c r="J365" s="250"/>
    </row>
    <row r="366" spans="1:10" x14ac:dyDescent="0.25">
      <c r="A366" s="250"/>
      <c r="B366" s="250"/>
      <c r="C366" s="250"/>
      <c r="D366" s="250"/>
      <c r="E366" s="250"/>
      <c r="F366" s="250"/>
      <c r="G366" s="250"/>
      <c r="H366" s="250"/>
      <c r="I366" s="250"/>
      <c r="J366" s="250"/>
    </row>
    <row r="367" spans="1:10" x14ac:dyDescent="0.25">
      <c r="A367" s="250"/>
      <c r="B367" s="250"/>
      <c r="C367" s="250"/>
      <c r="D367" s="250"/>
      <c r="E367" s="250"/>
      <c r="F367" s="250"/>
      <c r="G367" s="250"/>
      <c r="H367" s="250"/>
      <c r="I367" s="250"/>
      <c r="J367" s="250"/>
    </row>
    <row r="368" spans="1:10" x14ac:dyDescent="0.25">
      <c r="A368" s="250"/>
      <c r="B368" s="250"/>
      <c r="C368" s="250"/>
      <c r="D368" s="250"/>
      <c r="E368" s="250"/>
      <c r="F368" s="250"/>
      <c r="G368" s="250"/>
      <c r="H368" s="250"/>
      <c r="I368" s="250"/>
      <c r="J368" s="250"/>
    </row>
    <row r="369" spans="1:10" x14ac:dyDescent="0.25">
      <c r="A369" s="250"/>
      <c r="B369" s="250"/>
      <c r="C369" s="250"/>
      <c r="D369" s="250"/>
      <c r="E369" s="250"/>
      <c r="F369" s="250"/>
      <c r="G369" s="250"/>
      <c r="H369" s="250"/>
      <c r="I369" s="250"/>
      <c r="J369" s="250"/>
    </row>
    <row r="370" spans="1:10" x14ac:dyDescent="0.25">
      <c r="A370" s="250"/>
      <c r="B370" s="250"/>
      <c r="C370" s="250"/>
      <c r="D370" s="250"/>
      <c r="E370" s="250"/>
      <c r="F370" s="250"/>
      <c r="G370" s="250"/>
      <c r="H370" s="250"/>
      <c r="I370" s="250"/>
      <c r="J370" s="250"/>
    </row>
  </sheetData>
  <sheetProtection password="C04F" sheet="1"/>
  <mergeCells count="18">
    <mergeCell ref="A353:I353"/>
    <mergeCell ref="A354:I354"/>
    <mergeCell ref="A355:I355"/>
    <mergeCell ref="A358:I358"/>
    <mergeCell ref="A356:I356"/>
    <mergeCell ref="A357:I357"/>
    <mergeCell ref="A350:I350"/>
    <mergeCell ref="A351:I351"/>
    <mergeCell ref="A352:I352"/>
    <mergeCell ref="H4:H6"/>
    <mergeCell ref="I4:I6"/>
    <mergeCell ref="B4:C4"/>
    <mergeCell ref="A4:A6"/>
    <mergeCell ref="B5:C5"/>
    <mergeCell ref="D4:D6"/>
    <mergeCell ref="E4:E6"/>
    <mergeCell ref="F4:F6"/>
    <mergeCell ref="G4:G6"/>
  </mergeCells>
  <pageMargins left="0.70866141732283472" right="0.70866141732283472" top="0.74803149606299213" bottom="0.74803149606299213" header="0.31496062992125984" footer="0.31496062992125984"/>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353"/>
  <sheetViews>
    <sheetView showGridLines="0" zoomScaleNormal="100" zoomScaleSheetLayoutView="100" workbookViewId="0">
      <selection activeCell="A18" sqref="A18:I18"/>
    </sheetView>
  </sheetViews>
  <sheetFormatPr defaultColWidth="9.140625" defaultRowHeight="15" x14ac:dyDescent="0.25"/>
  <cols>
    <col min="1" max="1" width="26.7109375" style="166" customWidth="1"/>
    <col min="2" max="5" width="9.140625" style="166" customWidth="1"/>
    <col min="6" max="6" width="10.28515625" style="166" customWidth="1"/>
    <col min="7" max="7" width="9.7109375" style="166" customWidth="1"/>
    <col min="8" max="8" width="9.140625" style="166" customWidth="1"/>
    <col min="9" max="9" width="26.140625" style="166" customWidth="1"/>
    <col min="10" max="10" width="9.140625" style="166" customWidth="1"/>
    <col min="11" max="16384" width="9.140625" style="166"/>
  </cols>
  <sheetData>
    <row r="1" spans="1:11" x14ac:dyDescent="0.25">
      <c r="A1" s="272" t="s">
        <v>1344</v>
      </c>
      <c r="I1" s="60" t="s">
        <v>1</v>
      </c>
    </row>
    <row r="2" spans="1:11" ht="16.5" x14ac:dyDescent="0.25">
      <c r="A2" s="176" t="s">
        <v>1345</v>
      </c>
      <c r="B2" s="240"/>
      <c r="C2" s="240"/>
      <c r="D2" s="240"/>
      <c r="E2" s="240"/>
      <c r="F2" s="240"/>
      <c r="G2" s="240"/>
      <c r="H2" s="240"/>
      <c r="I2" s="240"/>
    </row>
    <row r="3" spans="1:11" x14ac:dyDescent="0.25">
      <c r="A3" s="254"/>
      <c r="B3" s="254"/>
      <c r="C3" s="254"/>
      <c r="D3" s="254"/>
      <c r="E3" s="254"/>
      <c r="F3" s="254"/>
      <c r="G3" s="254"/>
      <c r="H3" s="254"/>
      <c r="I3" s="254"/>
    </row>
    <row r="4" spans="1:11" x14ac:dyDescent="0.25">
      <c r="A4" s="336" t="s">
        <v>1346</v>
      </c>
      <c r="B4" s="437" t="s">
        <v>1347</v>
      </c>
      <c r="C4" s="438"/>
      <c r="D4" s="335" t="s">
        <v>1348</v>
      </c>
      <c r="E4" s="335" t="s">
        <v>1349</v>
      </c>
      <c r="F4" s="335" t="s">
        <v>1350</v>
      </c>
      <c r="G4" s="335" t="s">
        <v>1351</v>
      </c>
      <c r="H4" s="435" t="s">
        <v>1352</v>
      </c>
      <c r="I4" s="335" t="s">
        <v>1353</v>
      </c>
    </row>
    <row r="5" spans="1:11" ht="24" customHeight="1" x14ac:dyDescent="0.25">
      <c r="A5" s="439"/>
      <c r="B5" s="440" t="s">
        <v>1354</v>
      </c>
      <c r="C5" s="441"/>
      <c r="D5" s="436"/>
      <c r="E5" s="436"/>
      <c r="F5" s="436"/>
      <c r="G5" s="436"/>
      <c r="H5" s="436"/>
      <c r="I5" s="436"/>
      <c r="K5" s="289"/>
    </row>
    <row r="6" spans="1:11" ht="23.25" customHeight="1" x14ac:dyDescent="0.25">
      <c r="A6" s="439"/>
      <c r="B6" s="290" t="s">
        <v>1355</v>
      </c>
      <c r="C6" s="266" t="s">
        <v>1356</v>
      </c>
      <c r="D6" s="436"/>
      <c r="E6" s="436"/>
      <c r="F6" s="436"/>
      <c r="G6" s="436"/>
      <c r="H6" s="436"/>
      <c r="I6" s="436"/>
    </row>
    <row r="7" spans="1:11" ht="24" x14ac:dyDescent="0.25">
      <c r="A7" s="147" t="s">
        <v>1357</v>
      </c>
      <c r="B7" s="148" t="s">
        <v>1358</v>
      </c>
      <c r="C7" s="149" t="s">
        <v>1359</v>
      </c>
      <c r="D7" s="150" t="s">
        <v>18</v>
      </c>
      <c r="E7" s="150" t="s">
        <v>18</v>
      </c>
      <c r="F7" s="150" t="s">
        <v>18</v>
      </c>
      <c r="G7" s="150" t="s">
        <v>18</v>
      </c>
      <c r="H7" s="150" t="s">
        <v>18</v>
      </c>
      <c r="I7" s="150" t="s">
        <v>18</v>
      </c>
    </row>
    <row r="8" spans="1:11" ht="24" x14ac:dyDescent="0.25">
      <c r="A8" s="87" t="s">
        <v>1360</v>
      </c>
      <c r="B8" s="27" t="s">
        <v>1361</v>
      </c>
      <c r="C8" s="27" t="s">
        <v>1362</v>
      </c>
      <c r="D8" s="25" t="s">
        <v>1363</v>
      </c>
      <c r="E8" s="25" t="s">
        <v>1364</v>
      </c>
      <c r="F8" s="25" t="s">
        <v>1365</v>
      </c>
      <c r="G8" s="25" t="s">
        <v>1288</v>
      </c>
      <c r="H8" s="25" t="s">
        <v>1043</v>
      </c>
      <c r="I8" s="25" t="s">
        <v>1366</v>
      </c>
    </row>
    <row r="9" spans="1:11" ht="48" x14ac:dyDescent="0.25">
      <c r="A9" s="87" t="s">
        <v>1367</v>
      </c>
      <c r="B9" s="27" t="s">
        <v>1368</v>
      </c>
      <c r="C9" s="27" t="s">
        <v>1369</v>
      </c>
      <c r="D9" s="25" t="s">
        <v>1363</v>
      </c>
      <c r="E9" s="25" t="s">
        <v>1364</v>
      </c>
      <c r="F9" s="25" t="s">
        <v>1370</v>
      </c>
      <c r="G9" s="25" t="s">
        <v>1371</v>
      </c>
      <c r="H9" s="25" t="s">
        <v>1372</v>
      </c>
      <c r="I9" s="25" t="s">
        <v>1373</v>
      </c>
    </row>
    <row r="10" spans="1:11" ht="48" x14ac:dyDescent="0.25">
      <c r="A10" s="87" t="s">
        <v>1374</v>
      </c>
      <c r="B10" s="27" t="s">
        <v>1375</v>
      </c>
      <c r="C10" s="27" t="s">
        <v>1376</v>
      </c>
      <c r="D10" s="25" t="s">
        <v>1363</v>
      </c>
      <c r="E10" s="25" t="s">
        <v>1364</v>
      </c>
      <c r="F10" s="25" t="s">
        <v>1377</v>
      </c>
      <c r="G10" s="25" t="s">
        <v>1288</v>
      </c>
      <c r="H10" s="25" t="s">
        <v>1378</v>
      </c>
      <c r="I10" s="25" t="s">
        <v>1373</v>
      </c>
    </row>
    <row r="11" spans="1:11" ht="48" x14ac:dyDescent="0.25">
      <c r="A11" s="87" t="s">
        <v>1374</v>
      </c>
      <c r="B11" s="27" t="s">
        <v>1379</v>
      </c>
      <c r="C11" s="27" t="s">
        <v>1380</v>
      </c>
      <c r="D11" s="25" t="s">
        <v>1363</v>
      </c>
      <c r="E11" s="25" t="s">
        <v>1364</v>
      </c>
      <c r="F11" s="25" t="s">
        <v>1377</v>
      </c>
      <c r="G11" s="25" t="s">
        <v>1371</v>
      </c>
      <c r="H11" s="25" t="s">
        <v>1378</v>
      </c>
      <c r="I11" s="25" t="s">
        <v>1373</v>
      </c>
    </row>
    <row r="12" spans="1:11" ht="24" x14ac:dyDescent="0.25">
      <c r="A12" s="87" t="s">
        <v>1381</v>
      </c>
      <c r="B12" s="27" t="s">
        <v>1382</v>
      </c>
      <c r="C12" s="27" t="s">
        <v>1383</v>
      </c>
      <c r="D12" s="25" t="s">
        <v>1363</v>
      </c>
      <c r="E12" s="25" t="s">
        <v>1364</v>
      </c>
      <c r="F12" s="25" t="s">
        <v>1365</v>
      </c>
      <c r="G12" s="25" t="s">
        <v>1371</v>
      </c>
      <c r="H12" s="25" t="s">
        <v>1384</v>
      </c>
      <c r="I12" s="25" t="s">
        <v>1373</v>
      </c>
    </row>
    <row r="13" spans="1:11" ht="24" x14ac:dyDescent="0.25">
      <c r="A13" s="87" t="s">
        <v>1385</v>
      </c>
      <c r="B13" s="27" t="s">
        <v>1386</v>
      </c>
      <c r="C13" s="27" t="s">
        <v>1387</v>
      </c>
      <c r="D13" s="25" t="s">
        <v>1363</v>
      </c>
      <c r="E13" s="25" t="s">
        <v>1364</v>
      </c>
      <c r="F13" s="25" t="s">
        <v>1365</v>
      </c>
      <c r="G13" s="25" t="s">
        <v>1043</v>
      </c>
      <c r="H13" s="25" t="s">
        <v>956</v>
      </c>
      <c r="I13" s="25" t="s">
        <v>1366</v>
      </c>
    </row>
    <row r="14" spans="1:11" ht="36" x14ac:dyDescent="0.25">
      <c r="A14" s="87" t="s">
        <v>1388</v>
      </c>
      <c r="B14" s="27" t="s">
        <v>1389</v>
      </c>
      <c r="C14" s="27" t="s">
        <v>1390</v>
      </c>
      <c r="D14" s="25" t="s">
        <v>1363</v>
      </c>
      <c r="E14" s="25" t="s">
        <v>1364</v>
      </c>
      <c r="F14" s="25" t="s">
        <v>1370</v>
      </c>
      <c r="G14" s="25" t="s">
        <v>1288</v>
      </c>
      <c r="H14" s="25" t="s">
        <v>981</v>
      </c>
      <c r="I14" s="25" t="s">
        <v>1373</v>
      </c>
    </row>
    <row r="15" spans="1:11" ht="36" x14ac:dyDescent="0.25">
      <c r="A15" s="87" t="s">
        <v>1391</v>
      </c>
      <c r="B15" s="27" t="s">
        <v>1392</v>
      </c>
      <c r="C15" s="27" t="s">
        <v>1393</v>
      </c>
      <c r="D15" s="25" t="s">
        <v>1363</v>
      </c>
      <c r="E15" s="25" t="s">
        <v>1364</v>
      </c>
      <c r="F15" s="25" t="s">
        <v>1370</v>
      </c>
      <c r="G15" s="25" t="s">
        <v>1371</v>
      </c>
      <c r="H15" s="25" t="s">
        <v>1372</v>
      </c>
      <c r="I15" s="25" t="s">
        <v>1373</v>
      </c>
    </row>
    <row r="16" spans="1:11" ht="24" x14ac:dyDescent="0.25">
      <c r="A16" s="87" t="s">
        <v>1394</v>
      </c>
      <c r="B16" s="27" t="s">
        <v>1395</v>
      </c>
      <c r="C16" s="27" t="s">
        <v>1396</v>
      </c>
      <c r="D16" s="25" t="s">
        <v>1363</v>
      </c>
      <c r="E16" s="25" t="s">
        <v>1364</v>
      </c>
      <c r="F16" s="25" t="s">
        <v>1365</v>
      </c>
      <c r="G16" s="25" t="s">
        <v>1288</v>
      </c>
      <c r="H16" s="25" t="s">
        <v>981</v>
      </c>
      <c r="I16" s="25" t="s">
        <v>1397</v>
      </c>
    </row>
    <row r="17" spans="1:9" ht="24" x14ac:dyDescent="0.25">
      <c r="A17" s="87" t="s">
        <v>1398</v>
      </c>
      <c r="B17" s="27" t="s">
        <v>1399</v>
      </c>
      <c r="C17" s="27" t="s">
        <v>1400</v>
      </c>
      <c r="D17" s="25" t="s">
        <v>1363</v>
      </c>
      <c r="E17" s="25" t="s">
        <v>1364</v>
      </c>
      <c r="F17" s="25" t="s">
        <v>1365</v>
      </c>
      <c r="G17" s="25" t="s">
        <v>1043</v>
      </c>
      <c r="H17" s="25" t="s">
        <v>1401</v>
      </c>
      <c r="I17" s="25" t="s">
        <v>1366</v>
      </c>
    </row>
    <row r="18" spans="1:9" ht="24" x14ac:dyDescent="0.25">
      <c r="A18" s="87" t="s">
        <v>1402</v>
      </c>
      <c r="B18" s="27" t="s">
        <v>1403</v>
      </c>
      <c r="C18" s="27" t="s">
        <v>1404</v>
      </c>
      <c r="D18" s="25" t="s">
        <v>1363</v>
      </c>
      <c r="E18" s="25" t="s">
        <v>1364</v>
      </c>
      <c r="F18" s="25" t="s">
        <v>1365</v>
      </c>
      <c r="G18" s="25" t="s">
        <v>1288</v>
      </c>
      <c r="H18" s="25" t="s">
        <v>981</v>
      </c>
      <c r="I18" s="25" t="s">
        <v>1366</v>
      </c>
    </row>
    <row r="19" spans="1:9" ht="24" x14ac:dyDescent="0.25">
      <c r="A19" s="87" t="s">
        <v>1405</v>
      </c>
      <c r="B19" s="27" t="s">
        <v>1406</v>
      </c>
      <c r="C19" s="27" t="s">
        <v>1407</v>
      </c>
      <c r="D19" s="25" t="s">
        <v>1363</v>
      </c>
      <c r="E19" s="25" t="s">
        <v>1408</v>
      </c>
      <c r="F19" s="25" t="s">
        <v>1370</v>
      </c>
      <c r="G19" s="25" t="s">
        <v>1288</v>
      </c>
      <c r="H19" s="25" t="s">
        <v>981</v>
      </c>
      <c r="I19" s="25" t="s">
        <v>1409</v>
      </c>
    </row>
    <row r="20" spans="1:9" ht="24" x14ac:dyDescent="0.25">
      <c r="A20" s="87" t="s">
        <v>1405</v>
      </c>
      <c r="B20" s="27" t="s">
        <v>1410</v>
      </c>
      <c r="C20" s="27" t="s">
        <v>1411</v>
      </c>
      <c r="D20" s="25" t="s">
        <v>1363</v>
      </c>
      <c r="E20" s="25" t="s">
        <v>1408</v>
      </c>
      <c r="F20" s="25" t="s">
        <v>1370</v>
      </c>
      <c r="G20" s="25" t="s">
        <v>1288</v>
      </c>
      <c r="H20" s="25" t="s">
        <v>981</v>
      </c>
      <c r="I20" s="25" t="s">
        <v>1409</v>
      </c>
    </row>
    <row r="21" spans="1:9" ht="24" x14ac:dyDescent="0.25">
      <c r="A21" s="87" t="s">
        <v>1412</v>
      </c>
      <c r="B21" s="27" t="s">
        <v>1413</v>
      </c>
      <c r="C21" s="27" t="s">
        <v>1414</v>
      </c>
      <c r="D21" s="25" t="s">
        <v>1363</v>
      </c>
      <c r="E21" s="25" t="s">
        <v>1364</v>
      </c>
      <c r="F21" s="25" t="s">
        <v>1370</v>
      </c>
      <c r="G21" s="25" t="s">
        <v>1288</v>
      </c>
      <c r="H21" s="25" t="s">
        <v>956</v>
      </c>
      <c r="I21" s="25" t="s">
        <v>1373</v>
      </c>
    </row>
    <row r="22" spans="1:9" ht="24" x14ac:dyDescent="0.25">
      <c r="A22" s="87" t="s">
        <v>1412</v>
      </c>
      <c r="B22" s="27" t="s">
        <v>1413</v>
      </c>
      <c r="C22" s="27" t="s">
        <v>1414</v>
      </c>
      <c r="D22" s="25" t="s">
        <v>1363</v>
      </c>
      <c r="E22" s="25" t="s">
        <v>1364</v>
      </c>
      <c r="F22" s="25" t="s">
        <v>1370</v>
      </c>
      <c r="G22" s="25" t="s">
        <v>1371</v>
      </c>
      <c r="H22" s="25" t="s">
        <v>956</v>
      </c>
      <c r="I22" s="25" t="s">
        <v>1373</v>
      </c>
    </row>
    <row r="23" spans="1:9" ht="24" x14ac:dyDescent="0.25">
      <c r="A23" s="87" t="s">
        <v>1412</v>
      </c>
      <c r="B23" s="27" t="s">
        <v>1415</v>
      </c>
      <c r="C23" s="27" t="s">
        <v>1416</v>
      </c>
      <c r="D23" s="25" t="s">
        <v>1363</v>
      </c>
      <c r="E23" s="25" t="s">
        <v>1364</v>
      </c>
      <c r="F23" s="25" t="s">
        <v>1365</v>
      </c>
      <c r="G23" s="25" t="s">
        <v>1288</v>
      </c>
      <c r="H23" s="25" t="s">
        <v>956</v>
      </c>
      <c r="I23" s="25" t="s">
        <v>1373</v>
      </c>
    </row>
    <row r="24" spans="1:9" ht="24" x14ac:dyDescent="0.25">
      <c r="A24" s="87" t="s">
        <v>1412</v>
      </c>
      <c r="B24" s="27" t="s">
        <v>1415</v>
      </c>
      <c r="C24" s="27" t="s">
        <v>1416</v>
      </c>
      <c r="D24" s="25" t="s">
        <v>1363</v>
      </c>
      <c r="E24" s="25" t="s">
        <v>1364</v>
      </c>
      <c r="F24" s="25" t="s">
        <v>1365</v>
      </c>
      <c r="G24" s="25" t="s">
        <v>1371</v>
      </c>
      <c r="H24" s="25" t="s">
        <v>956</v>
      </c>
      <c r="I24" s="25" t="s">
        <v>1373</v>
      </c>
    </row>
    <row r="25" spans="1:9" ht="48" x14ac:dyDescent="0.25">
      <c r="A25" s="87" t="s">
        <v>1417</v>
      </c>
      <c r="B25" s="27" t="s">
        <v>1418</v>
      </c>
      <c r="C25" s="27" t="s">
        <v>1419</v>
      </c>
      <c r="D25" s="25" t="s">
        <v>1363</v>
      </c>
      <c r="E25" s="25" t="s">
        <v>1364</v>
      </c>
      <c r="F25" s="25" t="s">
        <v>1370</v>
      </c>
      <c r="G25" s="25" t="s">
        <v>1371</v>
      </c>
      <c r="H25" s="25" t="s">
        <v>1420</v>
      </c>
      <c r="I25" s="25" t="s">
        <v>1373</v>
      </c>
    </row>
    <row r="26" spans="1:9" ht="48" x14ac:dyDescent="0.25">
      <c r="A26" s="87" t="s">
        <v>1417</v>
      </c>
      <c r="B26" s="27" t="s">
        <v>1421</v>
      </c>
      <c r="C26" s="27" t="s">
        <v>1422</v>
      </c>
      <c r="D26" s="25" t="s">
        <v>1363</v>
      </c>
      <c r="E26" s="25" t="s">
        <v>1364</v>
      </c>
      <c r="F26" s="25" t="s">
        <v>1365</v>
      </c>
      <c r="G26" s="25" t="s">
        <v>1371</v>
      </c>
      <c r="H26" s="25" t="s">
        <v>1420</v>
      </c>
      <c r="I26" s="25" t="s">
        <v>1373</v>
      </c>
    </row>
    <row r="27" spans="1:9" ht="48" x14ac:dyDescent="0.25">
      <c r="A27" s="87" t="s">
        <v>1423</v>
      </c>
      <c r="B27" s="27" t="s">
        <v>1424</v>
      </c>
      <c r="C27" s="27" t="s">
        <v>1425</v>
      </c>
      <c r="D27" s="25" t="s">
        <v>1363</v>
      </c>
      <c r="E27" s="25" t="s">
        <v>1364</v>
      </c>
      <c r="F27" s="25" t="s">
        <v>1365</v>
      </c>
      <c r="G27" s="25" t="s">
        <v>1371</v>
      </c>
      <c r="H27" s="25" t="s">
        <v>1401</v>
      </c>
      <c r="I27" s="25" t="s">
        <v>1373</v>
      </c>
    </row>
    <row r="28" spans="1:9" ht="36" x14ac:dyDescent="0.25">
      <c r="A28" s="87" t="s">
        <v>1426</v>
      </c>
      <c r="B28" s="27" t="s">
        <v>1427</v>
      </c>
      <c r="C28" s="27" t="s">
        <v>1428</v>
      </c>
      <c r="D28" s="25" t="s">
        <v>1363</v>
      </c>
      <c r="E28" s="25" t="s">
        <v>1364</v>
      </c>
      <c r="F28" s="25" t="s">
        <v>1365</v>
      </c>
      <c r="G28" s="25" t="s">
        <v>1371</v>
      </c>
      <c r="H28" s="25" t="s">
        <v>1420</v>
      </c>
      <c r="I28" s="25" t="s">
        <v>1397</v>
      </c>
    </row>
    <row r="29" spans="1:9" ht="36" x14ac:dyDescent="0.25">
      <c r="A29" s="87" t="s">
        <v>1429</v>
      </c>
      <c r="B29" s="27" t="s">
        <v>1427</v>
      </c>
      <c r="C29" s="27" t="s">
        <v>1428</v>
      </c>
      <c r="D29" s="25" t="s">
        <v>1363</v>
      </c>
      <c r="E29" s="25" t="s">
        <v>1364</v>
      </c>
      <c r="F29" s="25" t="s">
        <v>1365</v>
      </c>
      <c r="G29" s="25" t="s">
        <v>1371</v>
      </c>
      <c r="H29" s="25" t="s">
        <v>1372</v>
      </c>
      <c r="I29" s="25" t="s">
        <v>1397</v>
      </c>
    </row>
    <row r="30" spans="1:9" ht="48" x14ac:dyDescent="0.25">
      <c r="A30" s="87" t="s">
        <v>1430</v>
      </c>
      <c r="B30" s="27" t="s">
        <v>1427</v>
      </c>
      <c r="C30" s="27" t="s">
        <v>1428</v>
      </c>
      <c r="D30" s="25" t="s">
        <v>1363</v>
      </c>
      <c r="E30" s="25" t="s">
        <v>1364</v>
      </c>
      <c r="F30" s="25" t="s">
        <v>1365</v>
      </c>
      <c r="G30" s="25" t="s">
        <v>1288</v>
      </c>
      <c r="H30" s="25" t="s">
        <v>981</v>
      </c>
      <c r="I30" s="25" t="s">
        <v>1366</v>
      </c>
    </row>
    <row r="31" spans="1:9" ht="36" x14ac:dyDescent="0.25">
      <c r="A31" s="87" t="s">
        <v>1431</v>
      </c>
      <c r="B31" s="27" t="s">
        <v>1432</v>
      </c>
      <c r="C31" s="27" t="s">
        <v>1433</v>
      </c>
      <c r="D31" s="25" t="s">
        <v>1363</v>
      </c>
      <c r="E31" s="25" t="s">
        <v>1364</v>
      </c>
      <c r="F31" s="25" t="s">
        <v>1365</v>
      </c>
      <c r="G31" s="25" t="s">
        <v>1043</v>
      </c>
      <c r="H31" s="25" t="s">
        <v>1401</v>
      </c>
      <c r="I31" s="25" t="s">
        <v>1366</v>
      </c>
    </row>
    <row r="32" spans="1:9" ht="24" x14ac:dyDescent="0.25">
      <c r="A32" s="87" t="s">
        <v>1434</v>
      </c>
      <c r="B32" s="27" t="s">
        <v>1435</v>
      </c>
      <c r="C32" s="27" t="s">
        <v>1436</v>
      </c>
      <c r="D32" s="25" t="s">
        <v>1363</v>
      </c>
      <c r="E32" s="25" t="s">
        <v>1364</v>
      </c>
      <c r="F32" s="25" t="s">
        <v>1365</v>
      </c>
      <c r="G32" s="25" t="s">
        <v>1043</v>
      </c>
      <c r="H32" s="25" t="s">
        <v>981</v>
      </c>
      <c r="I32" s="25" t="s">
        <v>1366</v>
      </c>
    </row>
    <row r="33" spans="1:9" ht="36" x14ac:dyDescent="0.25">
      <c r="A33" s="87" t="s">
        <v>1437</v>
      </c>
      <c r="B33" s="27" t="s">
        <v>1438</v>
      </c>
      <c r="C33" s="27" t="s">
        <v>1439</v>
      </c>
      <c r="D33" s="25" t="s">
        <v>1363</v>
      </c>
      <c r="E33" s="25" t="s">
        <v>1364</v>
      </c>
      <c r="F33" s="25" t="s">
        <v>1365</v>
      </c>
      <c r="G33" s="25" t="s">
        <v>1371</v>
      </c>
      <c r="H33" s="25" t="s">
        <v>1440</v>
      </c>
      <c r="I33" s="25" t="s">
        <v>1366</v>
      </c>
    </row>
    <row r="34" spans="1:9" ht="36" x14ac:dyDescent="0.25">
      <c r="A34" s="87" t="s">
        <v>1441</v>
      </c>
      <c r="B34" s="27" t="s">
        <v>1442</v>
      </c>
      <c r="C34" s="27" t="s">
        <v>1443</v>
      </c>
      <c r="D34" s="25" t="s">
        <v>1363</v>
      </c>
      <c r="E34" s="25" t="s">
        <v>1364</v>
      </c>
      <c r="F34" s="25" t="s">
        <v>1365</v>
      </c>
      <c r="G34" s="25" t="s">
        <v>1043</v>
      </c>
      <c r="H34" s="25" t="s">
        <v>956</v>
      </c>
      <c r="I34" s="25" t="s">
        <v>1366</v>
      </c>
    </row>
    <row r="35" spans="1:9" ht="72" x14ac:dyDescent="0.25">
      <c r="A35" s="87" t="s">
        <v>1444</v>
      </c>
      <c r="B35" s="27" t="s">
        <v>1445</v>
      </c>
      <c r="C35" s="27" t="s">
        <v>1446</v>
      </c>
      <c r="D35" s="25" t="s">
        <v>1363</v>
      </c>
      <c r="E35" s="25" t="s">
        <v>1364</v>
      </c>
      <c r="F35" s="25" t="s">
        <v>1365</v>
      </c>
      <c r="G35" s="25" t="s">
        <v>1043</v>
      </c>
      <c r="H35" s="25" t="s">
        <v>1372</v>
      </c>
      <c r="I35" s="25" t="s">
        <v>1397</v>
      </c>
    </row>
    <row r="36" spans="1:9" ht="36" x14ac:dyDescent="0.25">
      <c r="A36" s="87" t="s">
        <v>1447</v>
      </c>
      <c r="B36" s="27" t="s">
        <v>1448</v>
      </c>
      <c r="C36" s="27" t="s">
        <v>1449</v>
      </c>
      <c r="D36" s="25" t="s">
        <v>1363</v>
      </c>
      <c r="E36" s="25" t="s">
        <v>1364</v>
      </c>
      <c r="F36" s="25" t="s">
        <v>1365</v>
      </c>
      <c r="G36" s="25" t="s">
        <v>1371</v>
      </c>
      <c r="H36" s="25" t="s">
        <v>956</v>
      </c>
      <c r="I36" s="25" t="s">
        <v>1373</v>
      </c>
    </row>
    <row r="37" spans="1:9" ht="24" x14ac:dyDescent="0.25">
      <c r="A37" s="87" t="s">
        <v>1450</v>
      </c>
      <c r="B37" s="27" t="s">
        <v>1451</v>
      </c>
      <c r="C37" s="27" t="s">
        <v>1452</v>
      </c>
      <c r="D37" s="25" t="s">
        <v>1363</v>
      </c>
      <c r="E37" s="25" t="s">
        <v>1408</v>
      </c>
      <c r="F37" s="25" t="s">
        <v>1453</v>
      </c>
      <c r="G37" s="25" t="s">
        <v>1288</v>
      </c>
      <c r="H37" s="25" t="s">
        <v>981</v>
      </c>
      <c r="I37" s="25" t="s">
        <v>1454</v>
      </c>
    </row>
    <row r="38" spans="1:9" ht="36" x14ac:dyDescent="0.25">
      <c r="A38" s="87" t="s">
        <v>1455</v>
      </c>
      <c r="B38" s="27" t="s">
        <v>1456</v>
      </c>
      <c r="C38" s="27" t="s">
        <v>1457</v>
      </c>
      <c r="D38" s="25" t="s">
        <v>1363</v>
      </c>
      <c r="E38" s="25" t="s">
        <v>1364</v>
      </c>
      <c r="F38" s="25" t="s">
        <v>1365</v>
      </c>
      <c r="G38" s="25" t="s">
        <v>1371</v>
      </c>
      <c r="H38" s="25" t="s">
        <v>1016</v>
      </c>
      <c r="I38" s="25" t="s">
        <v>1373</v>
      </c>
    </row>
    <row r="39" spans="1:9" ht="60" x14ac:dyDescent="0.25">
      <c r="A39" s="87" t="s">
        <v>1458</v>
      </c>
      <c r="B39" s="27" t="s">
        <v>1459</v>
      </c>
      <c r="C39" s="27" t="s">
        <v>1460</v>
      </c>
      <c r="D39" s="25" t="s">
        <v>1363</v>
      </c>
      <c r="E39" s="25" t="s">
        <v>1364</v>
      </c>
      <c r="F39" s="25" t="s">
        <v>1365</v>
      </c>
      <c r="G39" s="25" t="s">
        <v>1371</v>
      </c>
      <c r="H39" s="25" t="s">
        <v>1401</v>
      </c>
      <c r="I39" s="25" t="s">
        <v>1373</v>
      </c>
    </row>
    <row r="40" spans="1:9" ht="48" x14ac:dyDescent="0.25">
      <c r="A40" s="87" t="s">
        <v>1461</v>
      </c>
      <c r="B40" s="27" t="s">
        <v>1462</v>
      </c>
      <c r="C40" s="27" t="s">
        <v>1463</v>
      </c>
      <c r="D40" s="25" t="s">
        <v>1363</v>
      </c>
      <c r="E40" s="25" t="s">
        <v>1364</v>
      </c>
      <c r="F40" s="25" t="s">
        <v>1365</v>
      </c>
      <c r="G40" s="25" t="s">
        <v>1288</v>
      </c>
      <c r="H40" s="25" t="s">
        <v>956</v>
      </c>
      <c r="I40" s="25" t="s">
        <v>1373</v>
      </c>
    </row>
    <row r="41" spans="1:9" ht="48" x14ac:dyDescent="0.25">
      <c r="A41" s="87" t="s">
        <v>1461</v>
      </c>
      <c r="B41" s="27" t="s">
        <v>1464</v>
      </c>
      <c r="C41" s="27" t="s">
        <v>1465</v>
      </c>
      <c r="D41" s="25" t="s">
        <v>1363</v>
      </c>
      <c r="E41" s="25" t="s">
        <v>1364</v>
      </c>
      <c r="F41" s="25" t="s">
        <v>1365</v>
      </c>
      <c r="G41" s="25" t="s">
        <v>1371</v>
      </c>
      <c r="H41" s="25" t="s">
        <v>956</v>
      </c>
      <c r="I41" s="25" t="s">
        <v>1373</v>
      </c>
    </row>
    <row r="42" spans="1:9" ht="36" x14ac:dyDescent="0.25">
      <c r="A42" s="87" t="s">
        <v>1466</v>
      </c>
      <c r="B42" s="27" t="s">
        <v>1467</v>
      </c>
      <c r="C42" s="27" t="s">
        <v>1468</v>
      </c>
      <c r="D42" s="25" t="s">
        <v>1363</v>
      </c>
      <c r="E42" s="25" t="s">
        <v>1364</v>
      </c>
      <c r="F42" s="25" t="s">
        <v>1365</v>
      </c>
      <c r="G42" s="25" t="s">
        <v>1371</v>
      </c>
      <c r="H42" s="25" t="s">
        <v>1401</v>
      </c>
      <c r="I42" s="25" t="s">
        <v>1373</v>
      </c>
    </row>
    <row r="43" spans="1:9" ht="72" x14ac:dyDescent="0.25">
      <c r="A43" s="87" t="s">
        <v>1469</v>
      </c>
      <c r="B43" s="27" t="s">
        <v>1470</v>
      </c>
      <c r="C43" s="27" t="s">
        <v>1471</v>
      </c>
      <c r="D43" s="25" t="s">
        <v>1363</v>
      </c>
      <c r="E43" s="25" t="s">
        <v>1364</v>
      </c>
      <c r="F43" s="25" t="s">
        <v>1365</v>
      </c>
      <c r="G43" s="25" t="s">
        <v>1043</v>
      </c>
      <c r="H43" s="25" t="s">
        <v>1472</v>
      </c>
      <c r="I43" s="25" t="s">
        <v>1366</v>
      </c>
    </row>
    <row r="44" spans="1:9" ht="36" x14ac:dyDescent="0.25">
      <c r="A44" s="87" t="s">
        <v>1473</v>
      </c>
      <c r="B44" s="27" t="s">
        <v>1474</v>
      </c>
      <c r="C44" s="27" t="s">
        <v>1475</v>
      </c>
      <c r="D44" s="25" t="s">
        <v>1363</v>
      </c>
      <c r="E44" s="25" t="s">
        <v>1364</v>
      </c>
      <c r="F44" s="25" t="s">
        <v>1365</v>
      </c>
      <c r="G44" s="25" t="s">
        <v>1288</v>
      </c>
      <c r="H44" s="25" t="s">
        <v>981</v>
      </c>
      <c r="I44" s="25" t="s">
        <v>1366</v>
      </c>
    </row>
    <row r="45" spans="1:9" ht="36" x14ac:dyDescent="0.25">
      <c r="A45" s="87" t="s">
        <v>1476</v>
      </c>
      <c r="B45" s="27" t="s">
        <v>1477</v>
      </c>
      <c r="C45" s="27" t="s">
        <v>1478</v>
      </c>
      <c r="D45" s="25" t="s">
        <v>1363</v>
      </c>
      <c r="E45" s="25" t="s">
        <v>1364</v>
      </c>
      <c r="F45" s="25" t="s">
        <v>1365</v>
      </c>
      <c r="G45" s="25" t="s">
        <v>1043</v>
      </c>
      <c r="H45" s="25" t="s">
        <v>1401</v>
      </c>
      <c r="I45" s="25" t="s">
        <v>1366</v>
      </c>
    </row>
    <row r="46" spans="1:9" ht="24" x14ac:dyDescent="0.25">
      <c r="A46" s="87" t="s">
        <v>1479</v>
      </c>
      <c r="B46" s="27" t="s">
        <v>1480</v>
      </c>
      <c r="C46" s="27" t="s">
        <v>1481</v>
      </c>
      <c r="D46" s="25" t="s">
        <v>1363</v>
      </c>
      <c r="E46" s="25" t="s">
        <v>1364</v>
      </c>
      <c r="F46" s="25" t="s">
        <v>1365</v>
      </c>
      <c r="G46" s="25" t="s">
        <v>1288</v>
      </c>
      <c r="H46" s="25" t="s">
        <v>1016</v>
      </c>
      <c r="I46" s="25" t="s">
        <v>1366</v>
      </c>
    </row>
    <row r="47" spans="1:9" ht="24" x14ac:dyDescent="0.25">
      <c r="A47" s="87" t="s">
        <v>1482</v>
      </c>
      <c r="B47" s="27" t="s">
        <v>1483</v>
      </c>
      <c r="C47" s="27" t="s">
        <v>1484</v>
      </c>
      <c r="D47" s="25" t="s">
        <v>1363</v>
      </c>
      <c r="E47" s="25" t="s">
        <v>1408</v>
      </c>
      <c r="F47" s="25" t="s">
        <v>1485</v>
      </c>
      <c r="G47" s="25" t="s">
        <v>1288</v>
      </c>
      <c r="H47" s="25" t="s">
        <v>1016</v>
      </c>
      <c r="I47" s="25" t="s">
        <v>1486</v>
      </c>
    </row>
    <row r="48" spans="1:9" ht="48" x14ac:dyDescent="0.25">
      <c r="A48" s="87" t="s">
        <v>1487</v>
      </c>
      <c r="B48" s="27" t="s">
        <v>1488</v>
      </c>
      <c r="C48" s="27" t="s">
        <v>1489</v>
      </c>
      <c r="D48" s="25" t="s">
        <v>1363</v>
      </c>
      <c r="E48" s="25" t="s">
        <v>1364</v>
      </c>
      <c r="F48" s="25" t="s">
        <v>1370</v>
      </c>
      <c r="G48" s="25" t="s">
        <v>1371</v>
      </c>
      <c r="H48" s="25" t="s">
        <v>1490</v>
      </c>
      <c r="I48" s="25" t="s">
        <v>1373</v>
      </c>
    </row>
    <row r="49" spans="1:9" ht="36" x14ac:dyDescent="0.25">
      <c r="A49" s="87" t="s">
        <v>1491</v>
      </c>
      <c r="B49" s="27" t="s">
        <v>1492</v>
      </c>
      <c r="C49" s="27" t="s">
        <v>1493</v>
      </c>
      <c r="D49" s="25" t="s">
        <v>1363</v>
      </c>
      <c r="E49" s="25" t="s">
        <v>1364</v>
      </c>
      <c r="F49" s="25" t="s">
        <v>1370</v>
      </c>
      <c r="G49" s="25" t="s">
        <v>1371</v>
      </c>
      <c r="H49" s="25" t="s">
        <v>956</v>
      </c>
      <c r="I49" s="25" t="s">
        <v>1373</v>
      </c>
    </row>
    <row r="50" spans="1:9" ht="36" x14ac:dyDescent="0.25">
      <c r="A50" s="87" t="s">
        <v>1494</v>
      </c>
      <c r="B50" s="27" t="s">
        <v>1495</v>
      </c>
      <c r="C50" s="27" t="s">
        <v>1496</v>
      </c>
      <c r="D50" s="25" t="s">
        <v>1363</v>
      </c>
      <c r="E50" s="25" t="s">
        <v>1364</v>
      </c>
      <c r="F50" s="25" t="s">
        <v>1365</v>
      </c>
      <c r="G50" s="25" t="s">
        <v>1288</v>
      </c>
      <c r="H50" s="25" t="s">
        <v>956</v>
      </c>
      <c r="I50" s="25" t="s">
        <v>1497</v>
      </c>
    </row>
    <row r="51" spans="1:9" ht="36" x14ac:dyDescent="0.25">
      <c r="A51" s="87" t="s">
        <v>1498</v>
      </c>
      <c r="B51" s="27" t="s">
        <v>1499</v>
      </c>
      <c r="C51" s="27" t="s">
        <v>1500</v>
      </c>
      <c r="D51" s="25" t="s">
        <v>1363</v>
      </c>
      <c r="E51" s="25" t="s">
        <v>1364</v>
      </c>
      <c r="F51" s="25" t="s">
        <v>1365</v>
      </c>
      <c r="G51" s="25" t="s">
        <v>1288</v>
      </c>
      <c r="H51" s="25" t="s">
        <v>1490</v>
      </c>
      <c r="I51" s="25" t="s">
        <v>1373</v>
      </c>
    </row>
    <row r="52" spans="1:9" ht="36" x14ac:dyDescent="0.25">
      <c r="A52" s="87" t="s">
        <v>1498</v>
      </c>
      <c r="B52" s="27" t="s">
        <v>1501</v>
      </c>
      <c r="C52" s="27" t="s">
        <v>1502</v>
      </c>
      <c r="D52" s="25" t="s">
        <v>1363</v>
      </c>
      <c r="E52" s="25" t="s">
        <v>1364</v>
      </c>
      <c r="F52" s="25" t="s">
        <v>1365</v>
      </c>
      <c r="G52" s="25" t="s">
        <v>1371</v>
      </c>
      <c r="H52" s="25" t="s">
        <v>1490</v>
      </c>
      <c r="I52" s="25" t="s">
        <v>1373</v>
      </c>
    </row>
    <row r="53" spans="1:9" ht="36" x14ac:dyDescent="0.25">
      <c r="A53" s="87" t="s">
        <v>1498</v>
      </c>
      <c r="B53" s="27" t="s">
        <v>1503</v>
      </c>
      <c r="C53" s="27" t="s">
        <v>1504</v>
      </c>
      <c r="D53" s="25" t="s">
        <v>1363</v>
      </c>
      <c r="E53" s="25" t="s">
        <v>1364</v>
      </c>
      <c r="F53" s="25" t="s">
        <v>1365</v>
      </c>
      <c r="G53" s="25" t="s">
        <v>1288</v>
      </c>
      <c r="H53" s="25" t="s">
        <v>1490</v>
      </c>
      <c r="I53" s="25" t="s">
        <v>1373</v>
      </c>
    </row>
    <row r="54" spans="1:9" ht="36" x14ac:dyDescent="0.25">
      <c r="A54" s="87" t="s">
        <v>1498</v>
      </c>
      <c r="B54" s="27" t="s">
        <v>1505</v>
      </c>
      <c r="C54" s="27" t="s">
        <v>1506</v>
      </c>
      <c r="D54" s="25" t="s">
        <v>1363</v>
      </c>
      <c r="E54" s="25" t="s">
        <v>1364</v>
      </c>
      <c r="F54" s="25" t="s">
        <v>1365</v>
      </c>
      <c r="G54" s="25" t="s">
        <v>1371</v>
      </c>
      <c r="H54" s="25" t="s">
        <v>1490</v>
      </c>
      <c r="I54" s="25" t="s">
        <v>1373</v>
      </c>
    </row>
    <row r="55" spans="1:9" ht="60" x14ac:dyDescent="0.25">
      <c r="A55" s="87" t="s">
        <v>1507</v>
      </c>
      <c r="B55" s="27" t="s">
        <v>1418</v>
      </c>
      <c r="C55" s="27" t="s">
        <v>1419</v>
      </c>
      <c r="D55" s="25" t="s">
        <v>1363</v>
      </c>
      <c r="E55" s="25" t="s">
        <v>1364</v>
      </c>
      <c r="F55" s="25" t="s">
        <v>1365</v>
      </c>
      <c r="G55" s="25" t="s">
        <v>1371</v>
      </c>
      <c r="H55" s="25" t="s">
        <v>1420</v>
      </c>
      <c r="I55" s="25" t="s">
        <v>1373</v>
      </c>
    </row>
    <row r="56" spans="1:9" ht="24" x14ac:dyDescent="0.25">
      <c r="A56" s="87" t="s">
        <v>1508</v>
      </c>
      <c r="B56" s="27" t="s">
        <v>1509</v>
      </c>
      <c r="C56" s="27" t="s">
        <v>1510</v>
      </c>
      <c r="D56" s="25" t="s">
        <v>1363</v>
      </c>
      <c r="E56" s="25" t="s">
        <v>1364</v>
      </c>
      <c r="F56" s="25" t="s">
        <v>1365</v>
      </c>
      <c r="G56" s="25" t="s">
        <v>1288</v>
      </c>
      <c r="H56" s="25" t="s">
        <v>956</v>
      </c>
      <c r="I56" s="25" t="s">
        <v>1373</v>
      </c>
    </row>
    <row r="57" spans="1:9" ht="24" x14ac:dyDescent="0.25">
      <c r="A57" s="87" t="s">
        <v>1508</v>
      </c>
      <c r="B57" s="27" t="s">
        <v>1511</v>
      </c>
      <c r="C57" s="27" t="s">
        <v>1512</v>
      </c>
      <c r="D57" s="25" t="s">
        <v>1363</v>
      </c>
      <c r="E57" s="25" t="s">
        <v>1364</v>
      </c>
      <c r="F57" s="25" t="s">
        <v>1365</v>
      </c>
      <c r="G57" s="25" t="s">
        <v>1371</v>
      </c>
      <c r="H57" s="25" t="s">
        <v>956</v>
      </c>
      <c r="I57" s="25" t="s">
        <v>1373</v>
      </c>
    </row>
    <row r="58" spans="1:9" ht="48" x14ac:dyDescent="0.25">
      <c r="A58" s="87" t="s">
        <v>1513</v>
      </c>
      <c r="B58" s="27" t="s">
        <v>1514</v>
      </c>
      <c r="C58" s="27" t="s">
        <v>1515</v>
      </c>
      <c r="D58" s="25" t="s">
        <v>1363</v>
      </c>
      <c r="E58" s="25" t="s">
        <v>1364</v>
      </c>
      <c r="F58" s="25" t="s">
        <v>1365</v>
      </c>
      <c r="G58" s="25" t="s">
        <v>1371</v>
      </c>
      <c r="H58" s="25" t="s">
        <v>1401</v>
      </c>
      <c r="I58" s="25" t="s">
        <v>1497</v>
      </c>
    </row>
    <row r="59" spans="1:9" ht="36" x14ac:dyDescent="0.25">
      <c r="A59" s="87" t="s">
        <v>1516</v>
      </c>
      <c r="B59" s="27" t="s">
        <v>1517</v>
      </c>
      <c r="C59" s="27" t="s">
        <v>1518</v>
      </c>
      <c r="D59" s="25" t="s">
        <v>1363</v>
      </c>
      <c r="E59" s="25" t="s">
        <v>1408</v>
      </c>
      <c r="F59" s="25" t="s">
        <v>1519</v>
      </c>
      <c r="G59" s="25" t="s">
        <v>1288</v>
      </c>
      <c r="H59" s="25" t="s">
        <v>981</v>
      </c>
      <c r="I59" s="25" t="s">
        <v>1409</v>
      </c>
    </row>
    <row r="60" spans="1:9" ht="36" x14ac:dyDescent="0.25">
      <c r="A60" s="87" t="s">
        <v>1520</v>
      </c>
      <c r="B60" s="27" t="s">
        <v>1521</v>
      </c>
      <c r="C60" s="27" t="s">
        <v>1522</v>
      </c>
      <c r="D60" s="25" t="s">
        <v>1363</v>
      </c>
      <c r="E60" s="25" t="s">
        <v>1364</v>
      </c>
      <c r="F60" s="25" t="s">
        <v>1365</v>
      </c>
      <c r="G60" s="25" t="s">
        <v>1371</v>
      </c>
      <c r="H60" s="25" t="s">
        <v>1401</v>
      </c>
      <c r="I60" s="25" t="s">
        <v>1373</v>
      </c>
    </row>
    <row r="61" spans="1:9" ht="60" x14ac:dyDescent="0.25">
      <c r="A61" s="87" t="s">
        <v>1523</v>
      </c>
      <c r="B61" s="27" t="s">
        <v>1524</v>
      </c>
      <c r="C61" s="27" t="s">
        <v>1525</v>
      </c>
      <c r="D61" s="25" t="s">
        <v>1363</v>
      </c>
      <c r="E61" s="25" t="s">
        <v>1364</v>
      </c>
      <c r="F61" s="25" t="s">
        <v>1365</v>
      </c>
      <c r="G61" s="25" t="s">
        <v>1371</v>
      </c>
      <c r="H61" s="25" t="s">
        <v>1384</v>
      </c>
      <c r="I61" s="25" t="s">
        <v>1373</v>
      </c>
    </row>
    <row r="62" spans="1:9" ht="60" x14ac:dyDescent="0.25">
      <c r="A62" s="87" t="s">
        <v>1526</v>
      </c>
      <c r="B62" s="27" t="s">
        <v>1456</v>
      </c>
      <c r="C62" s="27" t="s">
        <v>1457</v>
      </c>
      <c r="D62" s="25" t="s">
        <v>1363</v>
      </c>
      <c r="E62" s="25" t="s">
        <v>1364</v>
      </c>
      <c r="F62" s="25" t="s">
        <v>1365</v>
      </c>
      <c r="G62" s="25" t="s">
        <v>1371</v>
      </c>
      <c r="H62" s="25" t="s">
        <v>1043</v>
      </c>
      <c r="I62" s="25" t="s">
        <v>1397</v>
      </c>
    </row>
    <row r="63" spans="1:9" ht="60" x14ac:dyDescent="0.25">
      <c r="A63" s="87" t="s">
        <v>1526</v>
      </c>
      <c r="B63" s="27" t="s">
        <v>1456</v>
      </c>
      <c r="C63" s="27" t="s">
        <v>1457</v>
      </c>
      <c r="D63" s="25" t="s">
        <v>1363</v>
      </c>
      <c r="E63" s="25" t="s">
        <v>1364</v>
      </c>
      <c r="F63" s="25" t="s">
        <v>1365</v>
      </c>
      <c r="G63" s="25" t="s">
        <v>1288</v>
      </c>
      <c r="H63" s="25" t="s">
        <v>1043</v>
      </c>
      <c r="I63" s="25" t="s">
        <v>1397</v>
      </c>
    </row>
    <row r="64" spans="1:9" ht="48" x14ac:dyDescent="0.25">
      <c r="A64" s="87" t="s">
        <v>1527</v>
      </c>
      <c r="B64" s="27" t="s">
        <v>1528</v>
      </c>
      <c r="C64" s="27" t="s">
        <v>1529</v>
      </c>
      <c r="D64" s="25" t="s">
        <v>1363</v>
      </c>
      <c r="E64" s="25" t="s">
        <v>1364</v>
      </c>
      <c r="F64" s="25" t="s">
        <v>1365</v>
      </c>
      <c r="G64" s="25" t="s">
        <v>1371</v>
      </c>
      <c r="H64" s="25" t="s">
        <v>1401</v>
      </c>
      <c r="I64" s="25" t="s">
        <v>1373</v>
      </c>
    </row>
    <row r="65" spans="1:9" ht="36" x14ac:dyDescent="0.25">
      <c r="A65" s="87" t="s">
        <v>1530</v>
      </c>
      <c r="B65" s="27" t="s">
        <v>1531</v>
      </c>
      <c r="C65" s="27" t="s">
        <v>1532</v>
      </c>
      <c r="D65" s="25" t="s">
        <v>1363</v>
      </c>
      <c r="E65" s="25" t="s">
        <v>1364</v>
      </c>
      <c r="F65" s="25" t="s">
        <v>1365</v>
      </c>
      <c r="G65" s="25" t="s">
        <v>1043</v>
      </c>
      <c r="H65" s="25" t="s">
        <v>1401</v>
      </c>
      <c r="I65" s="25" t="s">
        <v>1366</v>
      </c>
    </row>
    <row r="66" spans="1:9" ht="24" x14ac:dyDescent="0.25">
      <c r="A66" s="87" t="s">
        <v>1533</v>
      </c>
      <c r="B66" s="27" t="s">
        <v>1534</v>
      </c>
      <c r="C66" s="27" t="s">
        <v>1535</v>
      </c>
      <c r="D66" s="25" t="s">
        <v>1363</v>
      </c>
      <c r="E66" s="25" t="s">
        <v>1364</v>
      </c>
      <c r="F66" s="25" t="s">
        <v>1370</v>
      </c>
      <c r="G66" s="25" t="s">
        <v>1288</v>
      </c>
      <c r="H66" s="25" t="s">
        <v>981</v>
      </c>
      <c r="I66" s="25" t="s">
        <v>1373</v>
      </c>
    </row>
    <row r="67" spans="1:9" ht="24" x14ac:dyDescent="0.25">
      <c r="A67" s="87" t="s">
        <v>1533</v>
      </c>
      <c r="B67" s="27" t="s">
        <v>1536</v>
      </c>
      <c r="C67" s="27" t="s">
        <v>1537</v>
      </c>
      <c r="D67" s="25" t="s">
        <v>1363</v>
      </c>
      <c r="E67" s="25" t="s">
        <v>1364</v>
      </c>
      <c r="F67" s="25" t="s">
        <v>1365</v>
      </c>
      <c r="G67" s="25" t="s">
        <v>1288</v>
      </c>
      <c r="H67" s="25" t="s">
        <v>981</v>
      </c>
      <c r="I67" s="25" t="s">
        <v>1373</v>
      </c>
    </row>
    <row r="68" spans="1:9" ht="48" x14ac:dyDescent="0.25">
      <c r="A68" s="87" t="s">
        <v>1538</v>
      </c>
      <c r="B68" s="27" t="s">
        <v>1539</v>
      </c>
      <c r="C68" s="27" t="s">
        <v>1540</v>
      </c>
      <c r="D68" s="25" t="s">
        <v>1363</v>
      </c>
      <c r="E68" s="25" t="s">
        <v>1364</v>
      </c>
      <c r="F68" s="25" t="s">
        <v>1370</v>
      </c>
      <c r="G68" s="25" t="s">
        <v>1371</v>
      </c>
      <c r="H68" s="25" t="s">
        <v>1541</v>
      </c>
      <c r="I68" s="25" t="s">
        <v>1373</v>
      </c>
    </row>
    <row r="69" spans="1:9" ht="36" x14ac:dyDescent="0.25">
      <c r="A69" s="87" t="s">
        <v>1542</v>
      </c>
      <c r="B69" s="27" t="s">
        <v>1543</v>
      </c>
      <c r="C69" s="27" t="s">
        <v>1544</v>
      </c>
      <c r="D69" s="25" t="s">
        <v>1363</v>
      </c>
      <c r="E69" s="25" t="s">
        <v>1364</v>
      </c>
      <c r="F69" s="25" t="s">
        <v>1365</v>
      </c>
      <c r="G69" s="25" t="s">
        <v>1371</v>
      </c>
      <c r="H69" s="25" t="s">
        <v>956</v>
      </c>
      <c r="I69" s="25" t="s">
        <v>1373</v>
      </c>
    </row>
    <row r="70" spans="1:9" ht="36" x14ac:dyDescent="0.25">
      <c r="A70" s="87" t="s">
        <v>1542</v>
      </c>
      <c r="B70" s="27" t="s">
        <v>1545</v>
      </c>
      <c r="C70" s="27" t="s">
        <v>1546</v>
      </c>
      <c r="D70" s="25" t="s">
        <v>1363</v>
      </c>
      <c r="E70" s="25" t="s">
        <v>1364</v>
      </c>
      <c r="F70" s="25" t="s">
        <v>1365</v>
      </c>
      <c r="G70" s="25" t="s">
        <v>1288</v>
      </c>
      <c r="H70" s="25" t="s">
        <v>956</v>
      </c>
      <c r="I70" s="25" t="s">
        <v>1373</v>
      </c>
    </row>
    <row r="71" spans="1:9" ht="36" x14ac:dyDescent="0.25">
      <c r="A71" s="87" t="s">
        <v>1542</v>
      </c>
      <c r="B71" s="27" t="s">
        <v>1427</v>
      </c>
      <c r="C71" s="27" t="s">
        <v>1428</v>
      </c>
      <c r="D71" s="25" t="s">
        <v>1363</v>
      </c>
      <c r="E71" s="25" t="s">
        <v>1364</v>
      </c>
      <c r="F71" s="25" t="s">
        <v>1365</v>
      </c>
      <c r="G71" s="25" t="s">
        <v>1371</v>
      </c>
      <c r="H71" s="25" t="s">
        <v>1401</v>
      </c>
      <c r="I71" s="25" t="s">
        <v>1397</v>
      </c>
    </row>
    <row r="72" spans="1:9" ht="36" x14ac:dyDescent="0.25">
      <c r="A72" s="87" t="s">
        <v>1547</v>
      </c>
      <c r="B72" s="27" t="s">
        <v>1548</v>
      </c>
      <c r="C72" s="27" t="s">
        <v>1549</v>
      </c>
      <c r="D72" s="25" t="s">
        <v>1363</v>
      </c>
      <c r="E72" s="25" t="s">
        <v>1364</v>
      </c>
      <c r="F72" s="25" t="s">
        <v>1365</v>
      </c>
      <c r="G72" s="25" t="s">
        <v>1371</v>
      </c>
      <c r="H72" s="25" t="s">
        <v>956</v>
      </c>
      <c r="I72" s="25" t="s">
        <v>1373</v>
      </c>
    </row>
    <row r="73" spans="1:9" ht="36" x14ac:dyDescent="0.25">
      <c r="A73" s="87" t="s">
        <v>1550</v>
      </c>
      <c r="B73" s="27" t="s">
        <v>1551</v>
      </c>
      <c r="C73" s="27" t="s">
        <v>1552</v>
      </c>
      <c r="D73" s="25" t="s">
        <v>1363</v>
      </c>
      <c r="E73" s="25" t="s">
        <v>1364</v>
      </c>
      <c r="F73" s="25" t="s">
        <v>1370</v>
      </c>
      <c r="G73" s="25" t="s">
        <v>1371</v>
      </c>
      <c r="H73" s="25" t="s">
        <v>1043</v>
      </c>
      <c r="I73" s="25" t="s">
        <v>1373</v>
      </c>
    </row>
    <row r="74" spans="1:9" ht="36" x14ac:dyDescent="0.25">
      <c r="A74" s="87" t="s">
        <v>1550</v>
      </c>
      <c r="B74" s="27" t="s">
        <v>1553</v>
      </c>
      <c r="C74" s="27" t="s">
        <v>1554</v>
      </c>
      <c r="D74" s="25" t="s">
        <v>1363</v>
      </c>
      <c r="E74" s="25" t="s">
        <v>1364</v>
      </c>
      <c r="F74" s="25" t="s">
        <v>1370</v>
      </c>
      <c r="G74" s="25" t="s">
        <v>1288</v>
      </c>
      <c r="H74" s="25" t="s">
        <v>1043</v>
      </c>
      <c r="I74" s="25" t="s">
        <v>1373</v>
      </c>
    </row>
    <row r="75" spans="1:9" ht="36" x14ac:dyDescent="0.25">
      <c r="A75" s="87" t="s">
        <v>1555</v>
      </c>
      <c r="B75" s="27" t="s">
        <v>1415</v>
      </c>
      <c r="C75" s="27" t="s">
        <v>1416</v>
      </c>
      <c r="D75" s="25" t="s">
        <v>1363</v>
      </c>
      <c r="E75" s="25" t="s">
        <v>1364</v>
      </c>
      <c r="F75" s="25" t="s">
        <v>1365</v>
      </c>
      <c r="G75" s="25" t="s">
        <v>1371</v>
      </c>
      <c r="H75" s="25" t="s">
        <v>956</v>
      </c>
      <c r="I75" s="25" t="s">
        <v>1373</v>
      </c>
    </row>
    <row r="76" spans="1:9" ht="48" x14ac:dyDescent="0.25">
      <c r="A76" s="87" t="s">
        <v>1556</v>
      </c>
      <c r="B76" s="27" t="s">
        <v>1557</v>
      </c>
      <c r="C76" s="27" t="s">
        <v>1558</v>
      </c>
      <c r="D76" s="25" t="s">
        <v>1363</v>
      </c>
      <c r="E76" s="25" t="s">
        <v>1364</v>
      </c>
      <c r="F76" s="25" t="s">
        <v>1370</v>
      </c>
      <c r="G76" s="25" t="s">
        <v>1288</v>
      </c>
      <c r="H76" s="25" t="s">
        <v>981</v>
      </c>
      <c r="I76" s="25" t="s">
        <v>1373</v>
      </c>
    </row>
    <row r="77" spans="1:9" ht="36" x14ac:dyDescent="0.25">
      <c r="A77" s="87" t="s">
        <v>1559</v>
      </c>
      <c r="B77" s="27" t="s">
        <v>1560</v>
      </c>
      <c r="C77" s="27" t="s">
        <v>1561</v>
      </c>
      <c r="D77" s="25" t="s">
        <v>1363</v>
      </c>
      <c r="E77" s="25" t="s">
        <v>1364</v>
      </c>
      <c r="F77" s="25" t="s">
        <v>1365</v>
      </c>
      <c r="G77" s="25" t="s">
        <v>1371</v>
      </c>
      <c r="H77" s="25" t="s">
        <v>956</v>
      </c>
      <c r="I77" s="25" t="s">
        <v>1397</v>
      </c>
    </row>
    <row r="78" spans="1:9" ht="36" x14ac:dyDescent="0.25">
      <c r="A78" s="87" t="s">
        <v>1559</v>
      </c>
      <c r="B78" s="27" t="s">
        <v>1560</v>
      </c>
      <c r="C78" s="27" t="s">
        <v>1561</v>
      </c>
      <c r="D78" s="25" t="s">
        <v>1363</v>
      </c>
      <c r="E78" s="25" t="s">
        <v>1364</v>
      </c>
      <c r="F78" s="25" t="s">
        <v>1365</v>
      </c>
      <c r="G78" s="25" t="s">
        <v>1288</v>
      </c>
      <c r="H78" s="25" t="s">
        <v>956</v>
      </c>
      <c r="I78" s="25" t="s">
        <v>1397</v>
      </c>
    </row>
    <row r="79" spans="1:9" ht="24" x14ac:dyDescent="0.25">
      <c r="A79" s="87" t="s">
        <v>1562</v>
      </c>
      <c r="B79" s="27" t="s">
        <v>1563</v>
      </c>
      <c r="C79" s="27" t="s">
        <v>1564</v>
      </c>
      <c r="D79" s="25" t="s">
        <v>1363</v>
      </c>
      <c r="E79" s="25" t="s">
        <v>1364</v>
      </c>
      <c r="F79" s="25" t="s">
        <v>1365</v>
      </c>
      <c r="G79" s="25" t="s">
        <v>1043</v>
      </c>
      <c r="H79" s="25" t="s">
        <v>956</v>
      </c>
      <c r="I79" s="25" t="s">
        <v>1366</v>
      </c>
    </row>
    <row r="80" spans="1:9" ht="24" x14ac:dyDescent="0.25">
      <c r="A80" s="87" t="s">
        <v>1565</v>
      </c>
      <c r="B80" s="27" t="s">
        <v>1566</v>
      </c>
      <c r="C80" s="27" t="s">
        <v>1567</v>
      </c>
      <c r="D80" s="25" t="s">
        <v>1363</v>
      </c>
      <c r="E80" s="25" t="s">
        <v>1364</v>
      </c>
      <c r="F80" s="25" t="s">
        <v>1365</v>
      </c>
      <c r="G80" s="25" t="s">
        <v>1043</v>
      </c>
      <c r="H80" s="25" t="s">
        <v>1401</v>
      </c>
      <c r="I80" s="25" t="s">
        <v>1366</v>
      </c>
    </row>
    <row r="81" spans="1:9" ht="36" x14ac:dyDescent="0.25">
      <c r="A81" s="87" t="s">
        <v>1568</v>
      </c>
      <c r="B81" s="27" t="s">
        <v>1569</v>
      </c>
      <c r="C81" s="27" t="s">
        <v>1570</v>
      </c>
      <c r="D81" s="25" t="s">
        <v>1363</v>
      </c>
      <c r="E81" s="25" t="s">
        <v>1364</v>
      </c>
      <c r="F81" s="25" t="s">
        <v>1370</v>
      </c>
      <c r="G81" s="25" t="s">
        <v>1288</v>
      </c>
      <c r="H81" s="25" t="s">
        <v>1016</v>
      </c>
      <c r="I81" s="25" t="s">
        <v>1486</v>
      </c>
    </row>
    <row r="82" spans="1:9" ht="36" x14ac:dyDescent="0.25">
      <c r="A82" s="87" t="s">
        <v>1571</v>
      </c>
      <c r="B82" s="27" t="s">
        <v>1572</v>
      </c>
      <c r="C82" s="27" t="s">
        <v>1573</v>
      </c>
      <c r="D82" s="25" t="s">
        <v>1363</v>
      </c>
      <c r="E82" s="25" t="s">
        <v>1364</v>
      </c>
      <c r="F82" s="25" t="s">
        <v>1370</v>
      </c>
      <c r="G82" s="25" t="s">
        <v>1043</v>
      </c>
      <c r="H82" s="25" t="s">
        <v>981</v>
      </c>
      <c r="I82" s="25" t="s">
        <v>1486</v>
      </c>
    </row>
    <row r="83" spans="1:9" ht="36" x14ac:dyDescent="0.25">
      <c r="A83" s="87" t="s">
        <v>1574</v>
      </c>
      <c r="B83" s="27" t="s">
        <v>1575</v>
      </c>
      <c r="C83" s="27" t="s">
        <v>1576</v>
      </c>
      <c r="D83" s="25" t="s">
        <v>1363</v>
      </c>
      <c r="E83" s="25" t="s">
        <v>1408</v>
      </c>
      <c r="F83" s="25" t="s">
        <v>1519</v>
      </c>
      <c r="G83" s="25" t="s">
        <v>1288</v>
      </c>
      <c r="H83" s="25" t="s">
        <v>1372</v>
      </c>
      <c r="I83" s="25" t="s">
        <v>1409</v>
      </c>
    </row>
    <row r="84" spans="1:9" ht="24" x14ac:dyDescent="0.25">
      <c r="A84" s="87" t="s">
        <v>1577</v>
      </c>
      <c r="B84" s="27" t="s">
        <v>1578</v>
      </c>
      <c r="C84" s="27" t="s">
        <v>1579</v>
      </c>
      <c r="D84" s="25" t="s">
        <v>1363</v>
      </c>
      <c r="E84" s="25" t="s">
        <v>1364</v>
      </c>
      <c r="F84" s="25" t="s">
        <v>1370</v>
      </c>
      <c r="G84" s="25" t="s">
        <v>1371</v>
      </c>
      <c r="H84" s="25" t="s">
        <v>956</v>
      </c>
      <c r="I84" s="25" t="s">
        <v>1409</v>
      </c>
    </row>
    <row r="85" spans="1:9" ht="60" x14ac:dyDescent="0.25">
      <c r="A85" s="87" t="s">
        <v>1580</v>
      </c>
      <c r="B85" s="27" t="s">
        <v>1581</v>
      </c>
      <c r="C85" s="27" t="s">
        <v>1582</v>
      </c>
      <c r="D85" s="25" t="s">
        <v>1363</v>
      </c>
      <c r="E85" s="25" t="s">
        <v>1364</v>
      </c>
      <c r="F85" s="25" t="s">
        <v>1365</v>
      </c>
      <c r="G85" s="25" t="s">
        <v>1371</v>
      </c>
      <c r="H85" s="25" t="s">
        <v>1384</v>
      </c>
      <c r="I85" s="25" t="s">
        <v>1373</v>
      </c>
    </row>
    <row r="86" spans="1:9" ht="24" x14ac:dyDescent="0.25">
      <c r="A86" s="87" t="s">
        <v>1583</v>
      </c>
      <c r="B86" s="27" t="s">
        <v>1584</v>
      </c>
      <c r="C86" s="27" t="s">
        <v>1585</v>
      </c>
      <c r="D86" s="25" t="s">
        <v>1363</v>
      </c>
      <c r="E86" s="25" t="s">
        <v>1364</v>
      </c>
      <c r="F86" s="25" t="s">
        <v>1365</v>
      </c>
      <c r="G86" s="25" t="s">
        <v>1371</v>
      </c>
      <c r="H86" s="25" t="s">
        <v>1401</v>
      </c>
      <c r="I86" s="25" t="s">
        <v>1366</v>
      </c>
    </row>
    <row r="87" spans="1:9" ht="48" x14ac:dyDescent="0.25">
      <c r="A87" s="87" t="s">
        <v>1586</v>
      </c>
      <c r="B87" s="27" t="s">
        <v>1587</v>
      </c>
      <c r="C87" s="27" t="s">
        <v>1588</v>
      </c>
      <c r="D87" s="25" t="s">
        <v>1363</v>
      </c>
      <c r="E87" s="25" t="s">
        <v>1364</v>
      </c>
      <c r="F87" s="25" t="s">
        <v>1365</v>
      </c>
      <c r="G87" s="25" t="s">
        <v>1288</v>
      </c>
      <c r="H87" s="25" t="s">
        <v>1401</v>
      </c>
      <c r="I87" s="25" t="s">
        <v>1366</v>
      </c>
    </row>
    <row r="88" spans="1:9" ht="36" x14ac:dyDescent="0.25">
      <c r="A88" s="87" t="s">
        <v>1589</v>
      </c>
      <c r="B88" s="27" t="s">
        <v>1590</v>
      </c>
      <c r="C88" s="27" t="s">
        <v>1591</v>
      </c>
      <c r="D88" s="25" t="s">
        <v>1363</v>
      </c>
      <c r="E88" s="25" t="s">
        <v>1364</v>
      </c>
      <c r="F88" s="25" t="s">
        <v>1365</v>
      </c>
      <c r="G88" s="25" t="s">
        <v>1371</v>
      </c>
      <c r="H88" s="25" t="s">
        <v>981</v>
      </c>
      <c r="I88" s="25" t="s">
        <v>1373</v>
      </c>
    </row>
    <row r="89" spans="1:9" ht="36" x14ac:dyDescent="0.25">
      <c r="A89" s="87" t="s">
        <v>1589</v>
      </c>
      <c r="B89" s="27" t="s">
        <v>1590</v>
      </c>
      <c r="C89" s="27" t="s">
        <v>1591</v>
      </c>
      <c r="D89" s="25" t="s">
        <v>1363</v>
      </c>
      <c r="E89" s="25" t="s">
        <v>1364</v>
      </c>
      <c r="F89" s="25" t="s">
        <v>1365</v>
      </c>
      <c r="G89" s="25" t="s">
        <v>1288</v>
      </c>
      <c r="H89" s="25" t="s">
        <v>981</v>
      </c>
      <c r="I89" s="25" t="s">
        <v>1373</v>
      </c>
    </row>
    <row r="90" spans="1:9" ht="36" x14ac:dyDescent="0.25">
      <c r="A90" s="87" t="s">
        <v>1592</v>
      </c>
      <c r="B90" s="27" t="s">
        <v>1593</v>
      </c>
      <c r="C90" s="27" t="s">
        <v>1594</v>
      </c>
      <c r="D90" s="25" t="s">
        <v>1363</v>
      </c>
      <c r="E90" s="25" t="s">
        <v>1364</v>
      </c>
      <c r="F90" s="25" t="s">
        <v>1365</v>
      </c>
      <c r="G90" s="25" t="s">
        <v>1371</v>
      </c>
      <c r="H90" s="25" t="s">
        <v>981</v>
      </c>
      <c r="I90" s="25" t="s">
        <v>1373</v>
      </c>
    </row>
    <row r="91" spans="1:9" ht="36" x14ac:dyDescent="0.25">
      <c r="A91" s="87" t="s">
        <v>1592</v>
      </c>
      <c r="B91" s="27" t="s">
        <v>1593</v>
      </c>
      <c r="C91" s="27" t="s">
        <v>1594</v>
      </c>
      <c r="D91" s="25" t="s">
        <v>1363</v>
      </c>
      <c r="E91" s="25" t="s">
        <v>1364</v>
      </c>
      <c r="F91" s="25" t="s">
        <v>1365</v>
      </c>
      <c r="G91" s="25" t="s">
        <v>1288</v>
      </c>
      <c r="H91" s="25" t="s">
        <v>981</v>
      </c>
      <c r="I91" s="25" t="s">
        <v>1373</v>
      </c>
    </row>
    <row r="92" spans="1:9" ht="36" x14ac:dyDescent="0.25">
      <c r="A92" s="87" t="s">
        <v>1592</v>
      </c>
      <c r="B92" s="27" t="s">
        <v>1595</v>
      </c>
      <c r="C92" s="27" t="s">
        <v>1596</v>
      </c>
      <c r="D92" s="25" t="s">
        <v>1363</v>
      </c>
      <c r="E92" s="25" t="s">
        <v>1364</v>
      </c>
      <c r="F92" s="25" t="s">
        <v>1365</v>
      </c>
      <c r="G92" s="25" t="s">
        <v>1371</v>
      </c>
      <c r="H92" s="25" t="s">
        <v>981</v>
      </c>
      <c r="I92" s="25" t="s">
        <v>1373</v>
      </c>
    </row>
    <row r="93" spans="1:9" ht="36" x14ac:dyDescent="0.25">
      <c r="A93" s="87" t="s">
        <v>1592</v>
      </c>
      <c r="B93" s="27" t="s">
        <v>1595</v>
      </c>
      <c r="C93" s="27" t="s">
        <v>1596</v>
      </c>
      <c r="D93" s="25" t="s">
        <v>1363</v>
      </c>
      <c r="E93" s="25" t="s">
        <v>1364</v>
      </c>
      <c r="F93" s="25" t="s">
        <v>1365</v>
      </c>
      <c r="G93" s="25" t="s">
        <v>1288</v>
      </c>
      <c r="H93" s="25" t="s">
        <v>981</v>
      </c>
      <c r="I93" s="25" t="s">
        <v>1373</v>
      </c>
    </row>
    <row r="94" spans="1:9" ht="24" x14ac:dyDescent="0.25">
      <c r="A94" s="87" t="s">
        <v>1597</v>
      </c>
      <c r="B94" s="27" t="s">
        <v>1598</v>
      </c>
      <c r="C94" s="27" t="s">
        <v>1599</v>
      </c>
      <c r="D94" s="25" t="s">
        <v>1363</v>
      </c>
      <c r="E94" s="25" t="s">
        <v>1364</v>
      </c>
      <c r="F94" s="25" t="s">
        <v>1365</v>
      </c>
      <c r="G94" s="25" t="s">
        <v>1371</v>
      </c>
      <c r="H94" s="25" t="s">
        <v>1384</v>
      </c>
      <c r="I94" s="25" t="s">
        <v>1373</v>
      </c>
    </row>
    <row r="95" spans="1:9" ht="48" x14ac:dyDescent="0.25">
      <c r="A95" s="87" t="s">
        <v>1600</v>
      </c>
      <c r="B95" s="27" t="s">
        <v>1563</v>
      </c>
      <c r="C95" s="27" t="s">
        <v>1564</v>
      </c>
      <c r="D95" s="25" t="s">
        <v>1363</v>
      </c>
      <c r="E95" s="25" t="s">
        <v>1364</v>
      </c>
      <c r="F95" s="25" t="s">
        <v>1365</v>
      </c>
      <c r="G95" s="25" t="s">
        <v>1371</v>
      </c>
      <c r="H95" s="25" t="s">
        <v>1401</v>
      </c>
      <c r="I95" s="25" t="s">
        <v>1397</v>
      </c>
    </row>
    <row r="96" spans="1:9" ht="24" x14ac:dyDescent="0.25">
      <c r="A96" s="87" t="s">
        <v>1601</v>
      </c>
      <c r="B96" s="27" t="s">
        <v>1511</v>
      </c>
      <c r="C96" s="27" t="s">
        <v>1512</v>
      </c>
      <c r="D96" s="25" t="s">
        <v>1363</v>
      </c>
      <c r="E96" s="25" t="s">
        <v>1364</v>
      </c>
      <c r="F96" s="25" t="s">
        <v>1365</v>
      </c>
      <c r="G96" s="25" t="s">
        <v>1043</v>
      </c>
      <c r="H96" s="25" t="s">
        <v>956</v>
      </c>
      <c r="I96" s="25" t="s">
        <v>1397</v>
      </c>
    </row>
    <row r="97" spans="1:9" ht="48" x14ac:dyDescent="0.25">
      <c r="A97" s="87" t="s">
        <v>1602</v>
      </c>
      <c r="B97" s="27" t="s">
        <v>1563</v>
      </c>
      <c r="C97" s="27" t="s">
        <v>1564</v>
      </c>
      <c r="D97" s="25" t="s">
        <v>1363</v>
      </c>
      <c r="E97" s="25" t="s">
        <v>1364</v>
      </c>
      <c r="F97" s="25" t="s">
        <v>1365</v>
      </c>
      <c r="G97" s="25" t="s">
        <v>1043</v>
      </c>
      <c r="H97" s="25" t="s">
        <v>1372</v>
      </c>
      <c r="I97" s="25" t="s">
        <v>1397</v>
      </c>
    </row>
    <row r="98" spans="1:9" ht="24" x14ac:dyDescent="0.25">
      <c r="A98" s="87" t="s">
        <v>1603</v>
      </c>
      <c r="B98" s="27" t="s">
        <v>1382</v>
      </c>
      <c r="C98" s="27" t="s">
        <v>1383</v>
      </c>
      <c r="D98" s="25" t="s">
        <v>1363</v>
      </c>
      <c r="E98" s="25" t="s">
        <v>1364</v>
      </c>
      <c r="F98" s="25" t="s">
        <v>1365</v>
      </c>
      <c r="G98" s="25" t="s">
        <v>1043</v>
      </c>
      <c r="H98" s="25" t="s">
        <v>956</v>
      </c>
      <c r="I98" s="25" t="s">
        <v>1397</v>
      </c>
    </row>
    <row r="99" spans="1:9" x14ac:dyDescent="0.25">
      <c r="A99" s="87" t="s">
        <v>1604</v>
      </c>
      <c r="B99" s="27" t="s">
        <v>1514</v>
      </c>
      <c r="C99" s="27" t="s">
        <v>1515</v>
      </c>
      <c r="D99" s="25" t="s">
        <v>1363</v>
      </c>
      <c r="E99" s="25" t="s">
        <v>1364</v>
      </c>
      <c r="F99" s="25" t="s">
        <v>1365</v>
      </c>
      <c r="G99" s="25" t="s">
        <v>1371</v>
      </c>
      <c r="H99" s="25" t="s">
        <v>956</v>
      </c>
      <c r="I99" s="25" t="s">
        <v>1397</v>
      </c>
    </row>
    <row r="100" spans="1:9" ht="36" x14ac:dyDescent="0.25">
      <c r="A100" s="87" t="s">
        <v>1605</v>
      </c>
      <c r="B100" s="27" t="s">
        <v>1606</v>
      </c>
      <c r="C100" s="27" t="s">
        <v>1607</v>
      </c>
      <c r="D100" s="25" t="s">
        <v>1363</v>
      </c>
      <c r="E100" s="25" t="s">
        <v>1364</v>
      </c>
      <c r="F100" s="25" t="s">
        <v>1365</v>
      </c>
      <c r="G100" s="25" t="s">
        <v>1288</v>
      </c>
      <c r="H100" s="25" t="s">
        <v>981</v>
      </c>
      <c r="I100" s="25" t="s">
        <v>1497</v>
      </c>
    </row>
    <row r="101" spans="1:9" ht="36" x14ac:dyDescent="0.25">
      <c r="A101" s="87" t="s">
        <v>1608</v>
      </c>
      <c r="B101" s="27" t="s">
        <v>1448</v>
      </c>
      <c r="C101" s="27" t="s">
        <v>1449</v>
      </c>
      <c r="D101" s="25" t="s">
        <v>1363</v>
      </c>
      <c r="E101" s="25" t="s">
        <v>1364</v>
      </c>
      <c r="F101" s="25" t="s">
        <v>1365</v>
      </c>
      <c r="G101" s="25" t="s">
        <v>1371</v>
      </c>
      <c r="H101" s="25" t="s">
        <v>1401</v>
      </c>
      <c r="I101" s="25" t="s">
        <v>1397</v>
      </c>
    </row>
    <row r="102" spans="1:9" ht="24" x14ac:dyDescent="0.25">
      <c r="A102" s="87" t="s">
        <v>1609</v>
      </c>
      <c r="B102" s="27" t="s">
        <v>1545</v>
      </c>
      <c r="C102" s="27" t="s">
        <v>1546</v>
      </c>
      <c r="D102" s="25" t="s">
        <v>1363</v>
      </c>
      <c r="E102" s="25" t="s">
        <v>1364</v>
      </c>
      <c r="F102" s="25" t="s">
        <v>1365</v>
      </c>
      <c r="G102" s="25" t="s">
        <v>1043</v>
      </c>
      <c r="H102" s="25" t="s">
        <v>956</v>
      </c>
      <c r="I102" s="25" t="s">
        <v>1397</v>
      </c>
    </row>
    <row r="103" spans="1:9" ht="24" x14ac:dyDescent="0.25">
      <c r="A103" s="87" t="s">
        <v>1610</v>
      </c>
      <c r="B103" s="27" t="s">
        <v>1611</v>
      </c>
      <c r="C103" s="27" t="s">
        <v>1612</v>
      </c>
      <c r="D103" s="25" t="s">
        <v>1363</v>
      </c>
      <c r="E103" s="25" t="s">
        <v>1364</v>
      </c>
      <c r="F103" s="25" t="s">
        <v>1365</v>
      </c>
      <c r="G103" s="25" t="s">
        <v>1371</v>
      </c>
      <c r="H103" s="25" t="s">
        <v>1401</v>
      </c>
      <c r="I103" s="25" t="s">
        <v>1366</v>
      </c>
    </row>
    <row r="104" spans="1:9" ht="48" x14ac:dyDescent="0.25">
      <c r="A104" s="87" t="s">
        <v>1613</v>
      </c>
      <c r="B104" s="27" t="s">
        <v>1614</v>
      </c>
      <c r="C104" s="27" t="s">
        <v>1615</v>
      </c>
      <c r="D104" s="25" t="s">
        <v>1363</v>
      </c>
      <c r="E104" s="25" t="s">
        <v>1364</v>
      </c>
      <c r="F104" s="25" t="s">
        <v>1370</v>
      </c>
      <c r="G104" s="25" t="s">
        <v>1371</v>
      </c>
      <c r="H104" s="25" t="s">
        <v>1378</v>
      </c>
      <c r="I104" s="25" t="s">
        <v>1373</v>
      </c>
    </row>
    <row r="105" spans="1:9" ht="48" x14ac:dyDescent="0.25">
      <c r="A105" s="87" t="s">
        <v>1613</v>
      </c>
      <c r="B105" s="27" t="s">
        <v>1616</v>
      </c>
      <c r="C105" s="27" t="s">
        <v>1617</v>
      </c>
      <c r="D105" s="25" t="s">
        <v>1363</v>
      </c>
      <c r="E105" s="25" t="s">
        <v>1364</v>
      </c>
      <c r="F105" s="25" t="s">
        <v>1370</v>
      </c>
      <c r="G105" s="25" t="s">
        <v>1288</v>
      </c>
      <c r="H105" s="25" t="s">
        <v>1378</v>
      </c>
      <c r="I105" s="25" t="s">
        <v>1373</v>
      </c>
    </row>
    <row r="106" spans="1:9" ht="48" x14ac:dyDescent="0.25">
      <c r="A106" s="87" t="s">
        <v>1613</v>
      </c>
      <c r="B106" s="27" t="s">
        <v>1618</v>
      </c>
      <c r="C106" s="27" t="s">
        <v>1619</v>
      </c>
      <c r="D106" s="25" t="s">
        <v>1363</v>
      </c>
      <c r="E106" s="25" t="s">
        <v>1364</v>
      </c>
      <c r="F106" s="25" t="s">
        <v>1365</v>
      </c>
      <c r="G106" s="25" t="s">
        <v>1371</v>
      </c>
      <c r="H106" s="25" t="s">
        <v>1378</v>
      </c>
      <c r="I106" s="25" t="s">
        <v>1373</v>
      </c>
    </row>
    <row r="107" spans="1:9" ht="48" x14ac:dyDescent="0.25">
      <c r="A107" s="87" t="s">
        <v>1613</v>
      </c>
      <c r="B107" s="27" t="s">
        <v>1495</v>
      </c>
      <c r="C107" s="27" t="s">
        <v>1496</v>
      </c>
      <c r="D107" s="25" t="s">
        <v>1363</v>
      </c>
      <c r="E107" s="25" t="s">
        <v>1364</v>
      </c>
      <c r="F107" s="25" t="s">
        <v>1365</v>
      </c>
      <c r="G107" s="25" t="s">
        <v>1288</v>
      </c>
      <c r="H107" s="25" t="s">
        <v>1378</v>
      </c>
      <c r="I107" s="25" t="s">
        <v>1373</v>
      </c>
    </row>
    <row r="108" spans="1:9" ht="36" x14ac:dyDescent="0.25">
      <c r="A108" s="87" t="s">
        <v>1620</v>
      </c>
      <c r="B108" s="27" t="s">
        <v>1621</v>
      </c>
      <c r="C108" s="27" t="s">
        <v>1622</v>
      </c>
      <c r="D108" s="25" t="s">
        <v>1363</v>
      </c>
      <c r="E108" s="25" t="s">
        <v>1364</v>
      </c>
      <c r="F108" s="25" t="s">
        <v>1365</v>
      </c>
      <c r="G108" s="25" t="s">
        <v>1371</v>
      </c>
      <c r="H108" s="25" t="s">
        <v>1623</v>
      </c>
      <c r="I108" s="25" t="s">
        <v>1373</v>
      </c>
    </row>
    <row r="109" spans="1:9" ht="36" x14ac:dyDescent="0.25">
      <c r="A109" s="87" t="s">
        <v>1620</v>
      </c>
      <c r="B109" s="27" t="s">
        <v>1456</v>
      </c>
      <c r="C109" s="27" t="s">
        <v>1457</v>
      </c>
      <c r="D109" s="25" t="s">
        <v>1363</v>
      </c>
      <c r="E109" s="25" t="s">
        <v>1364</v>
      </c>
      <c r="F109" s="25" t="s">
        <v>1365</v>
      </c>
      <c r="G109" s="25" t="s">
        <v>1371</v>
      </c>
      <c r="H109" s="25" t="s">
        <v>1623</v>
      </c>
      <c r="I109" s="25" t="s">
        <v>1373</v>
      </c>
    </row>
    <row r="110" spans="1:9" ht="36" x14ac:dyDescent="0.25">
      <c r="A110" s="87" t="s">
        <v>1620</v>
      </c>
      <c r="B110" s="27" t="s">
        <v>1511</v>
      </c>
      <c r="C110" s="27" t="s">
        <v>1512</v>
      </c>
      <c r="D110" s="25" t="s">
        <v>1363</v>
      </c>
      <c r="E110" s="25" t="s">
        <v>1364</v>
      </c>
      <c r="F110" s="25" t="s">
        <v>1365</v>
      </c>
      <c r="G110" s="25" t="s">
        <v>1371</v>
      </c>
      <c r="H110" s="25" t="s">
        <v>1623</v>
      </c>
      <c r="I110" s="25" t="s">
        <v>1373</v>
      </c>
    </row>
    <row r="111" spans="1:9" ht="36" x14ac:dyDescent="0.25">
      <c r="A111" s="87" t="s">
        <v>1624</v>
      </c>
      <c r="B111" s="27" t="s">
        <v>1456</v>
      </c>
      <c r="C111" s="27" t="s">
        <v>1457</v>
      </c>
      <c r="D111" s="25" t="s">
        <v>1363</v>
      </c>
      <c r="E111" s="25" t="s">
        <v>1364</v>
      </c>
      <c r="F111" s="25" t="s">
        <v>1365</v>
      </c>
      <c r="G111" s="25" t="s">
        <v>1288</v>
      </c>
      <c r="H111" s="25" t="s">
        <v>981</v>
      </c>
      <c r="I111" s="25" t="s">
        <v>1397</v>
      </c>
    </row>
    <row r="112" spans="1:9" x14ac:dyDescent="0.25">
      <c r="A112" s="87" t="s">
        <v>1625</v>
      </c>
      <c r="B112" s="27" t="s">
        <v>1626</v>
      </c>
      <c r="C112" s="27" t="s">
        <v>1627</v>
      </c>
      <c r="D112" s="25" t="s">
        <v>1363</v>
      </c>
      <c r="E112" s="25" t="s">
        <v>1364</v>
      </c>
      <c r="F112" s="25" t="s">
        <v>1365</v>
      </c>
      <c r="G112" s="25" t="s">
        <v>1371</v>
      </c>
      <c r="H112" s="25" t="s">
        <v>956</v>
      </c>
      <c r="I112" s="25" t="s">
        <v>1373</v>
      </c>
    </row>
    <row r="113" spans="1:9" x14ac:dyDescent="0.25">
      <c r="A113" s="87" t="s">
        <v>1625</v>
      </c>
      <c r="B113" s="27" t="s">
        <v>1626</v>
      </c>
      <c r="C113" s="27" t="s">
        <v>1627</v>
      </c>
      <c r="D113" s="25" t="s">
        <v>1363</v>
      </c>
      <c r="E113" s="25" t="s">
        <v>1364</v>
      </c>
      <c r="F113" s="25" t="s">
        <v>1365</v>
      </c>
      <c r="G113" s="25" t="s">
        <v>1371</v>
      </c>
      <c r="H113" s="25" t="s">
        <v>956</v>
      </c>
      <c r="I113" s="25" t="s">
        <v>1373</v>
      </c>
    </row>
    <row r="114" spans="1:9" x14ac:dyDescent="0.25">
      <c r="A114" s="87" t="s">
        <v>1625</v>
      </c>
      <c r="B114" s="27" t="s">
        <v>1505</v>
      </c>
      <c r="C114" s="27" t="s">
        <v>1506</v>
      </c>
      <c r="D114" s="25" t="s">
        <v>1363</v>
      </c>
      <c r="E114" s="25" t="s">
        <v>1364</v>
      </c>
      <c r="F114" s="25" t="s">
        <v>1365</v>
      </c>
      <c r="G114" s="25" t="s">
        <v>1371</v>
      </c>
      <c r="H114" s="25" t="s">
        <v>956</v>
      </c>
      <c r="I114" s="25" t="s">
        <v>1373</v>
      </c>
    </row>
    <row r="115" spans="1:9" x14ac:dyDescent="0.25">
      <c r="A115" s="87" t="s">
        <v>1625</v>
      </c>
      <c r="B115" s="27" t="s">
        <v>1628</v>
      </c>
      <c r="C115" s="27" t="s">
        <v>1629</v>
      </c>
      <c r="D115" s="25" t="s">
        <v>1363</v>
      </c>
      <c r="E115" s="25" t="s">
        <v>1364</v>
      </c>
      <c r="F115" s="25" t="s">
        <v>1365</v>
      </c>
      <c r="G115" s="25" t="s">
        <v>1371</v>
      </c>
      <c r="H115" s="25" t="s">
        <v>956</v>
      </c>
      <c r="I115" s="25" t="s">
        <v>1373</v>
      </c>
    </row>
    <row r="116" spans="1:9" ht="48" x14ac:dyDescent="0.25">
      <c r="A116" s="87" t="s">
        <v>1630</v>
      </c>
      <c r="B116" s="27" t="s">
        <v>1424</v>
      </c>
      <c r="C116" s="27" t="s">
        <v>1425</v>
      </c>
      <c r="D116" s="25" t="s">
        <v>1363</v>
      </c>
      <c r="E116" s="25" t="s">
        <v>1364</v>
      </c>
      <c r="F116" s="25" t="s">
        <v>1365</v>
      </c>
      <c r="G116" s="25" t="s">
        <v>1371</v>
      </c>
      <c r="H116" s="25" t="s">
        <v>1541</v>
      </c>
      <c r="I116" s="25" t="s">
        <v>1397</v>
      </c>
    </row>
    <row r="117" spans="1:9" ht="48" x14ac:dyDescent="0.25">
      <c r="A117" s="87" t="s">
        <v>1631</v>
      </c>
      <c r="B117" s="27" t="s">
        <v>1598</v>
      </c>
      <c r="C117" s="27" t="s">
        <v>1599</v>
      </c>
      <c r="D117" s="25" t="s">
        <v>1363</v>
      </c>
      <c r="E117" s="25" t="s">
        <v>1364</v>
      </c>
      <c r="F117" s="25" t="s">
        <v>1365</v>
      </c>
      <c r="G117" s="25" t="s">
        <v>860</v>
      </c>
      <c r="H117" s="25" t="s">
        <v>1632</v>
      </c>
      <c r="I117" s="25" t="s">
        <v>1633</v>
      </c>
    </row>
    <row r="118" spans="1:9" ht="48" x14ac:dyDescent="0.25">
      <c r="A118" s="87" t="s">
        <v>1634</v>
      </c>
      <c r="B118" s="27" t="s">
        <v>1635</v>
      </c>
      <c r="C118" s="27" t="s">
        <v>1636</v>
      </c>
      <c r="D118" s="25" t="s">
        <v>1363</v>
      </c>
      <c r="E118" s="25" t="s">
        <v>1364</v>
      </c>
      <c r="F118" s="25" t="s">
        <v>1365</v>
      </c>
      <c r="G118" s="25" t="s">
        <v>1371</v>
      </c>
      <c r="H118" s="25" t="s">
        <v>956</v>
      </c>
      <c r="I118" s="25" t="s">
        <v>1373</v>
      </c>
    </row>
    <row r="119" spans="1:9" ht="48" x14ac:dyDescent="0.25">
      <c r="A119" s="87" t="s">
        <v>1634</v>
      </c>
      <c r="B119" s="27" t="s">
        <v>1424</v>
      </c>
      <c r="C119" s="27" t="s">
        <v>1425</v>
      </c>
      <c r="D119" s="25" t="s">
        <v>1363</v>
      </c>
      <c r="E119" s="25" t="s">
        <v>1364</v>
      </c>
      <c r="F119" s="25" t="s">
        <v>1365</v>
      </c>
      <c r="G119" s="25" t="s">
        <v>1371</v>
      </c>
      <c r="H119" s="25" t="s">
        <v>956</v>
      </c>
      <c r="I119" s="25" t="s">
        <v>1373</v>
      </c>
    </row>
    <row r="120" spans="1:9" ht="48" x14ac:dyDescent="0.25">
      <c r="A120" s="87" t="s">
        <v>1634</v>
      </c>
      <c r="B120" s="27" t="s">
        <v>1637</v>
      </c>
      <c r="C120" s="27" t="s">
        <v>1638</v>
      </c>
      <c r="D120" s="25" t="s">
        <v>1363</v>
      </c>
      <c r="E120" s="25" t="s">
        <v>1364</v>
      </c>
      <c r="F120" s="25" t="s">
        <v>1365</v>
      </c>
      <c r="G120" s="25" t="s">
        <v>1371</v>
      </c>
      <c r="H120" s="25" t="s">
        <v>956</v>
      </c>
      <c r="I120" s="25" t="s">
        <v>1373</v>
      </c>
    </row>
    <row r="121" spans="1:9" ht="36" x14ac:dyDescent="0.25">
      <c r="A121" s="87" t="s">
        <v>1639</v>
      </c>
      <c r="B121" s="27" t="s">
        <v>1448</v>
      </c>
      <c r="C121" s="27" t="s">
        <v>1449</v>
      </c>
      <c r="D121" s="25" t="s">
        <v>1363</v>
      </c>
      <c r="E121" s="25" t="s">
        <v>1364</v>
      </c>
      <c r="F121" s="25" t="s">
        <v>1365</v>
      </c>
      <c r="G121" s="25" t="s">
        <v>1371</v>
      </c>
      <c r="H121" s="25" t="s">
        <v>1384</v>
      </c>
      <c r="I121" s="25" t="s">
        <v>1373</v>
      </c>
    </row>
    <row r="122" spans="1:9" ht="36" x14ac:dyDescent="0.25">
      <c r="A122" s="87" t="s">
        <v>1639</v>
      </c>
      <c r="B122" s="27" t="s">
        <v>1448</v>
      </c>
      <c r="C122" s="27" t="s">
        <v>1449</v>
      </c>
      <c r="D122" s="25" t="s">
        <v>1363</v>
      </c>
      <c r="E122" s="25" t="s">
        <v>1364</v>
      </c>
      <c r="F122" s="25" t="s">
        <v>1365</v>
      </c>
      <c r="G122" s="25" t="s">
        <v>1371</v>
      </c>
      <c r="H122" s="25" t="s">
        <v>1384</v>
      </c>
      <c r="I122" s="25" t="s">
        <v>1373</v>
      </c>
    </row>
    <row r="123" spans="1:9" ht="24" x14ac:dyDescent="0.25">
      <c r="A123" s="87" t="s">
        <v>1640</v>
      </c>
      <c r="B123" s="27" t="s">
        <v>1641</v>
      </c>
      <c r="C123" s="27" t="s">
        <v>1642</v>
      </c>
      <c r="D123" s="25" t="s">
        <v>1363</v>
      </c>
      <c r="E123" s="25" t="s">
        <v>1364</v>
      </c>
      <c r="F123" s="25" t="s">
        <v>1365</v>
      </c>
      <c r="G123" s="25" t="s">
        <v>1371</v>
      </c>
      <c r="H123" s="25" t="s">
        <v>1401</v>
      </c>
      <c r="I123" s="25" t="s">
        <v>1397</v>
      </c>
    </row>
    <row r="124" spans="1:9" ht="36" x14ac:dyDescent="0.25">
      <c r="A124" s="87" t="s">
        <v>1643</v>
      </c>
      <c r="B124" s="27" t="s">
        <v>1644</v>
      </c>
      <c r="C124" s="27" t="s">
        <v>1645</v>
      </c>
      <c r="D124" s="25" t="s">
        <v>1363</v>
      </c>
      <c r="E124" s="25" t="s">
        <v>1364</v>
      </c>
      <c r="F124" s="25" t="s">
        <v>1370</v>
      </c>
      <c r="G124" s="25" t="s">
        <v>1371</v>
      </c>
      <c r="H124" s="25" t="s">
        <v>1043</v>
      </c>
      <c r="I124" s="25" t="s">
        <v>1373</v>
      </c>
    </row>
    <row r="125" spans="1:9" ht="36" x14ac:dyDescent="0.25">
      <c r="A125" s="87" t="s">
        <v>1643</v>
      </c>
      <c r="B125" s="27" t="s">
        <v>1646</v>
      </c>
      <c r="C125" s="27" t="s">
        <v>1647</v>
      </c>
      <c r="D125" s="25" t="s">
        <v>1363</v>
      </c>
      <c r="E125" s="25" t="s">
        <v>1364</v>
      </c>
      <c r="F125" s="25" t="s">
        <v>1370</v>
      </c>
      <c r="G125" s="25" t="s">
        <v>1288</v>
      </c>
      <c r="H125" s="25" t="s">
        <v>1043</v>
      </c>
      <c r="I125" s="25" t="s">
        <v>1373</v>
      </c>
    </row>
    <row r="126" spans="1:9" ht="36" x14ac:dyDescent="0.25">
      <c r="A126" s="87" t="s">
        <v>1643</v>
      </c>
      <c r="B126" s="27" t="s">
        <v>1590</v>
      </c>
      <c r="C126" s="27" t="s">
        <v>1591</v>
      </c>
      <c r="D126" s="25" t="s">
        <v>1363</v>
      </c>
      <c r="E126" s="25" t="s">
        <v>1364</v>
      </c>
      <c r="F126" s="25" t="s">
        <v>1365</v>
      </c>
      <c r="G126" s="25" t="s">
        <v>1371</v>
      </c>
      <c r="H126" s="25" t="s">
        <v>1043</v>
      </c>
      <c r="I126" s="25" t="s">
        <v>1373</v>
      </c>
    </row>
    <row r="127" spans="1:9" ht="36" x14ac:dyDescent="0.25">
      <c r="A127" s="87" t="s">
        <v>1643</v>
      </c>
      <c r="B127" s="27" t="s">
        <v>1648</v>
      </c>
      <c r="C127" s="27" t="s">
        <v>1649</v>
      </c>
      <c r="D127" s="25" t="s">
        <v>1363</v>
      </c>
      <c r="E127" s="25" t="s">
        <v>1364</v>
      </c>
      <c r="F127" s="25" t="s">
        <v>1365</v>
      </c>
      <c r="G127" s="25" t="s">
        <v>1288</v>
      </c>
      <c r="H127" s="25" t="s">
        <v>1043</v>
      </c>
      <c r="I127" s="25" t="s">
        <v>1373</v>
      </c>
    </row>
    <row r="128" spans="1:9" ht="48" x14ac:dyDescent="0.25">
      <c r="A128" s="87" t="s">
        <v>1650</v>
      </c>
      <c r="B128" s="27" t="s">
        <v>1492</v>
      </c>
      <c r="C128" s="27" t="s">
        <v>1493</v>
      </c>
      <c r="D128" s="25" t="s">
        <v>1363</v>
      </c>
      <c r="E128" s="25" t="s">
        <v>1364</v>
      </c>
      <c r="F128" s="25" t="s">
        <v>1370</v>
      </c>
      <c r="G128" s="25" t="s">
        <v>1371</v>
      </c>
      <c r="H128" s="25" t="s">
        <v>1378</v>
      </c>
      <c r="I128" s="25" t="s">
        <v>1373</v>
      </c>
    </row>
    <row r="129" spans="1:9" ht="48" x14ac:dyDescent="0.25">
      <c r="A129" s="87" t="s">
        <v>1650</v>
      </c>
      <c r="B129" s="27" t="s">
        <v>1492</v>
      </c>
      <c r="C129" s="27" t="s">
        <v>1493</v>
      </c>
      <c r="D129" s="25" t="s">
        <v>1363</v>
      </c>
      <c r="E129" s="25" t="s">
        <v>1364</v>
      </c>
      <c r="F129" s="25" t="s">
        <v>1370</v>
      </c>
      <c r="G129" s="25" t="s">
        <v>1288</v>
      </c>
      <c r="H129" s="25" t="s">
        <v>1378</v>
      </c>
      <c r="I129" s="25" t="s">
        <v>1373</v>
      </c>
    </row>
    <row r="130" spans="1:9" ht="48" x14ac:dyDescent="0.25">
      <c r="A130" s="87" t="s">
        <v>1650</v>
      </c>
      <c r="B130" s="27" t="s">
        <v>1511</v>
      </c>
      <c r="C130" s="27" t="s">
        <v>1512</v>
      </c>
      <c r="D130" s="25" t="s">
        <v>1363</v>
      </c>
      <c r="E130" s="25" t="s">
        <v>1364</v>
      </c>
      <c r="F130" s="25" t="s">
        <v>1365</v>
      </c>
      <c r="G130" s="25" t="s">
        <v>1371</v>
      </c>
      <c r="H130" s="25" t="s">
        <v>1378</v>
      </c>
      <c r="I130" s="25" t="s">
        <v>1373</v>
      </c>
    </row>
    <row r="131" spans="1:9" ht="48" x14ac:dyDescent="0.25">
      <c r="A131" s="87" t="s">
        <v>1650</v>
      </c>
      <c r="B131" s="27" t="s">
        <v>1511</v>
      </c>
      <c r="C131" s="27" t="s">
        <v>1512</v>
      </c>
      <c r="D131" s="25" t="s">
        <v>1363</v>
      </c>
      <c r="E131" s="25" t="s">
        <v>1364</v>
      </c>
      <c r="F131" s="25" t="s">
        <v>1365</v>
      </c>
      <c r="G131" s="25" t="s">
        <v>1288</v>
      </c>
      <c r="H131" s="25" t="s">
        <v>1378</v>
      </c>
      <c r="I131" s="25" t="s">
        <v>1373</v>
      </c>
    </row>
    <row r="132" spans="1:9" ht="60" x14ac:dyDescent="0.25">
      <c r="A132" s="87" t="s">
        <v>1651</v>
      </c>
      <c r="B132" s="27" t="s">
        <v>1652</v>
      </c>
      <c r="C132" s="27" t="s">
        <v>1653</v>
      </c>
      <c r="D132" s="25" t="s">
        <v>1363</v>
      </c>
      <c r="E132" s="25" t="s">
        <v>1364</v>
      </c>
      <c r="F132" s="25" t="s">
        <v>1370</v>
      </c>
      <c r="G132" s="25" t="s">
        <v>1371</v>
      </c>
      <c r="H132" s="25" t="s">
        <v>956</v>
      </c>
      <c r="I132" s="25" t="s">
        <v>1373</v>
      </c>
    </row>
    <row r="133" spans="1:9" ht="60" x14ac:dyDescent="0.25">
      <c r="A133" s="87" t="s">
        <v>1651</v>
      </c>
      <c r="B133" s="27" t="s">
        <v>1598</v>
      </c>
      <c r="C133" s="27" t="s">
        <v>1599</v>
      </c>
      <c r="D133" s="25" t="s">
        <v>1363</v>
      </c>
      <c r="E133" s="25" t="s">
        <v>1364</v>
      </c>
      <c r="F133" s="25" t="s">
        <v>1365</v>
      </c>
      <c r="G133" s="25" t="s">
        <v>1371</v>
      </c>
      <c r="H133" s="25" t="s">
        <v>956</v>
      </c>
      <c r="I133" s="25" t="s">
        <v>1373</v>
      </c>
    </row>
    <row r="134" spans="1:9" ht="48" x14ac:dyDescent="0.25">
      <c r="A134" s="87" t="s">
        <v>1654</v>
      </c>
      <c r="B134" s="27" t="s">
        <v>1514</v>
      </c>
      <c r="C134" s="27" t="s">
        <v>1515</v>
      </c>
      <c r="D134" s="25" t="s">
        <v>1363</v>
      </c>
      <c r="E134" s="25" t="s">
        <v>1364</v>
      </c>
      <c r="F134" s="25" t="s">
        <v>1365</v>
      </c>
      <c r="G134" s="25" t="s">
        <v>1371</v>
      </c>
      <c r="H134" s="25" t="s">
        <v>1372</v>
      </c>
      <c r="I134" s="25" t="s">
        <v>1397</v>
      </c>
    </row>
    <row r="135" spans="1:9" ht="48" x14ac:dyDescent="0.25">
      <c r="A135" s="87" t="s">
        <v>1654</v>
      </c>
      <c r="B135" s="27" t="s">
        <v>1514</v>
      </c>
      <c r="C135" s="27" t="s">
        <v>1515</v>
      </c>
      <c r="D135" s="25" t="s">
        <v>1363</v>
      </c>
      <c r="E135" s="25" t="s">
        <v>1364</v>
      </c>
      <c r="F135" s="25" t="s">
        <v>1365</v>
      </c>
      <c r="G135" s="25" t="s">
        <v>1288</v>
      </c>
      <c r="H135" s="25" t="s">
        <v>1372</v>
      </c>
      <c r="I135" s="25" t="s">
        <v>1397</v>
      </c>
    </row>
    <row r="136" spans="1:9" ht="24" x14ac:dyDescent="0.25">
      <c r="A136" s="87" t="s">
        <v>1655</v>
      </c>
      <c r="B136" s="27" t="s">
        <v>1656</v>
      </c>
      <c r="C136" s="27" t="s">
        <v>1657</v>
      </c>
      <c r="D136" s="25" t="s">
        <v>1363</v>
      </c>
      <c r="E136" s="25" t="s">
        <v>1364</v>
      </c>
      <c r="F136" s="25" t="s">
        <v>1365</v>
      </c>
      <c r="G136" s="25" t="s">
        <v>1371</v>
      </c>
      <c r="H136" s="25" t="s">
        <v>956</v>
      </c>
      <c r="I136" s="25" t="s">
        <v>1397</v>
      </c>
    </row>
    <row r="137" spans="1:9" ht="48" x14ac:dyDescent="0.25">
      <c r="A137" s="87" t="s">
        <v>1658</v>
      </c>
      <c r="B137" s="27" t="s">
        <v>1511</v>
      </c>
      <c r="C137" s="27" t="s">
        <v>1512</v>
      </c>
      <c r="D137" s="25" t="s">
        <v>1363</v>
      </c>
      <c r="E137" s="25" t="s">
        <v>1364</v>
      </c>
      <c r="F137" s="25" t="s">
        <v>1365</v>
      </c>
      <c r="G137" s="25" t="s">
        <v>1371</v>
      </c>
      <c r="H137" s="25" t="s">
        <v>1372</v>
      </c>
      <c r="I137" s="25" t="s">
        <v>1397</v>
      </c>
    </row>
    <row r="138" spans="1:9" ht="48" x14ac:dyDescent="0.25">
      <c r="A138" s="87" t="s">
        <v>1658</v>
      </c>
      <c r="B138" s="27" t="s">
        <v>1511</v>
      </c>
      <c r="C138" s="27" t="s">
        <v>1512</v>
      </c>
      <c r="D138" s="25" t="s">
        <v>1363</v>
      </c>
      <c r="E138" s="25" t="s">
        <v>1364</v>
      </c>
      <c r="F138" s="25" t="s">
        <v>1365</v>
      </c>
      <c r="G138" s="25" t="s">
        <v>1288</v>
      </c>
      <c r="H138" s="25" t="s">
        <v>1372</v>
      </c>
      <c r="I138" s="25" t="s">
        <v>1397</v>
      </c>
    </row>
    <row r="139" spans="1:9" ht="48" x14ac:dyDescent="0.25">
      <c r="A139" s="87" t="s">
        <v>1659</v>
      </c>
      <c r="B139" s="27" t="s">
        <v>1660</v>
      </c>
      <c r="C139" s="27" t="s">
        <v>1661</v>
      </c>
      <c r="D139" s="25" t="s">
        <v>1363</v>
      </c>
      <c r="E139" s="25" t="s">
        <v>1364</v>
      </c>
      <c r="F139" s="25" t="s">
        <v>1365</v>
      </c>
      <c r="G139" s="25" t="s">
        <v>1371</v>
      </c>
      <c r="H139" s="25" t="s">
        <v>956</v>
      </c>
      <c r="I139" s="25" t="s">
        <v>1373</v>
      </c>
    </row>
    <row r="140" spans="1:9" ht="48" x14ac:dyDescent="0.25">
      <c r="A140" s="87" t="s">
        <v>1659</v>
      </c>
      <c r="B140" s="27" t="s">
        <v>1660</v>
      </c>
      <c r="C140" s="27" t="s">
        <v>1661</v>
      </c>
      <c r="D140" s="25" t="s">
        <v>1363</v>
      </c>
      <c r="E140" s="25" t="s">
        <v>1364</v>
      </c>
      <c r="F140" s="25" t="s">
        <v>1365</v>
      </c>
      <c r="G140" s="25" t="s">
        <v>1288</v>
      </c>
      <c r="H140" s="25" t="s">
        <v>956</v>
      </c>
      <c r="I140" s="25" t="s">
        <v>1373</v>
      </c>
    </row>
    <row r="141" spans="1:9" ht="48" x14ac:dyDescent="0.25">
      <c r="A141" s="87" t="s">
        <v>1659</v>
      </c>
      <c r="B141" s="27" t="s">
        <v>1662</v>
      </c>
      <c r="C141" s="27" t="s">
        <v>1663</v>
      </c>
      <c r="D141" s="25" t="s">
        <v>1363</v>
      </c>
      <c r="E141" s="25" t="s">
        <v>1364</v>
      </c>
      <c r="F141" s="25" t="s">
        <v>1365</v>
      </c>
      <c r="G141" s="25" t="s">
        <v>1371</v>
      </c>
      <c r="H141" s="25" t="s">
        <v>956</v>
      </c>
      <c r="I141" s="25" t="s">
        <v>1373</v>
      </c>
    </row>
    <row r="142" spans="1:9" ht="48" x14ac:dyDescent="0.25">
      <c r="A142" s="87" t="s">
        <v>1659</v>
      </c>
      <c r="B142" s="27" t="s">
        <v>1662</v>
      </c>
      <c r="C142" s="27" t="s">
        <v>1663</v>
      </c>
      <c r="D142" s="25" t="s">
        <v>1363</v>
      </c>
      <c r="E142" s="25" t="s">
        <v>1364</v>
      </c>
      <c r="F142" s="25" t="s">
        <v>1365</v>
      </c>
      <c r="G142" s="25" t="s">
        <v>1288</v>
      </c>
      <c r="H142" s="25" t="s">
        <v>956</v>
      </c>
      <c r="I142" s="25" t="s">
        <v>1373</v>
      </c>
    </row>
    <row r="143" spans="1:9" ht="36" x14ac:dyDescent="0.25">
      <c r="A143" s="87" t="s">
        <v>1664</v>
      </c>
      <c r="B143" s="27" t="s">
        <v>1665</v>
      </c>
      <c r="C143" s="27" t="s">
        <v>1666</v>
      </c>
      <c r="D143" s="25" t="s">
        <v>1363</v>
      </c>
      <c r="E143" s="25" t="s">
        <v>1364</v>
      </c>
      <c r="F143" s="25" t="s">
        <v>1370</v>
      </c>
      <c r="G143" s="25" t="s">
        <v>1371</v>
      </c>
      <c r="H143" s="25" t="s">
        <v>1401</v>
      </c>
      <c r="I143" s="25" t="s">
        <v>1373</v>
      </c>
    </row>
    <row r="144" spans="1:9" ht="24" x14ac:dyDescent="0.25">
      <c r="A144" s="87" t="s">
        <v>1667</v>
      </c>
      <c r="B144" s="27" t="s">
        <v>1668</v>
      </c>
      <c r="C144" s="27" t="s">
        <v>1669</v>
      </c>
      <c r="D144" s="25" t="s">
        <v>1363</v>
      </c>
      <c r="E144" s="25" t="s">
        <v>1364</v>
      </c>
      <c r="F144" s="25" t="s">
        <v>1365</v>
      </c>
      <c r="G144" s="25" t="s">
        <v>1288</v>
      </c>
      <c r="H144" s="25" t="s">
        <v>956</v>
      </c>
      <c r="I144" s="25" t="s">
        <v>1397</v>
      </c>
    </row>
    <row r="145" spans="1:9" ht="48" x14ac:dyDescent="0.25">
      <c r="A145" s="87" t="s">
        <v>1670</v>
      </c>
      <c r="B145" s="27" t="s">
        <v>1614</v>
      </c>
      <c r="C145" s="27" t="s">
        <v>1615</v>
      </c>
      <c r="D145" s="25" t="s">
        <v>1363</v>
      </c>
      <c r="E145" s="25" t="s">
        <v>1364</v>
      </c>
      <c r="F145" s="25" t="s">
        <v>1671</v>
      </c>
      <c r="G145" s="25" t="s">
        <v>1288</v>
      </c>
      <c r="H145" s="25" t="s">
        <v>981</v>
      </c>
      <c r="I145" s="25" t="s">
        <v>1409</v>
      </c>
    </row>
    <row r="146" spans="1:9" ht="24" x14ac:dyDescent="0.25">
      <c r="A146" s="87" t="s">
        <v>1672</v>
      </c>
      <c r="B146" s="27" t="s">
        <v>1673</v>
      </c>
      <c r="C146" s="27" t="s">
        <v>1674</v>
      </c>
      <c r="D146" s="25" t="s">
        <v>1363</v>
      </c>
      <c r="E146" s="25" t="s">
        <v>1364</v>
      </c>
      <c r="F146" s="25" t="s">
        <v>1370</v>
      </c>
      <c r="G146" s="25" t="s">
        <v>1288</v>
      </c>
      <c r="H146" s="25" t="s">
        <v>1016</v>
      </c>
      <c r="I146" s="25" t="s">
        <v>1373</v>
      </c>
    </row>
    <row r="147" spans="1:9" ht="24" x14ac:dyDescent="0.25">
      <c r="A147" s="87" t="s">
        <v>1675</v>
      </c>
      <c r="B147" s="27" t="s">
        <v>1676</v>
      </c>
      <c r="C147" s="27" t="s">
        <v>1677</v>
      </c>
      <c r="D147" s="25" t="s">
        <v>1363</v>
      </c>
      <c r="E147" s="25" t="s">
        <v>1364</v>
      </c>
      <c r="F147" s="25" t="s">
        <v>1370</v>
      </c>
      <c r="G147" s="25" t="s">
        <v>1288</v>
      </c>
      <c r="H147" s="25" t="s">
        <v>981</v>
      </c>
      <c r="I147" s="25" t="s">
        <v>1373</v>
      </c>
    </row>
    <row r="148" spans="1:9" ht="24" x14ac:dyDescent="0.25">
      <c r="A148" s="87" t="s">
        <v>1678</v>
      </c>
      <c r="B148" s="27" t="s">
        <v>1679</v>
      </c>
      <c r="C148" s="27" t="s">
        <v>1680</v>
      </c>
      <c r="D148" s="25" t="s">
        <v>1363</v>
      </c>
      <c r="E148" s="25" t="s">
        <v>1364</v>
      </c>
      <c r="F148" s="25" t="s">
        <v>1365</v>
      </c>
      <c r="G148" s="25" t="s">
        <v>1288</v>
      </c>
      <c r="H148" s="25" t="s">
        <v>1681</v>
      </c>
      <c r="I148" s="25" t="s">
        <v>1366</v>
      </c>
    </row>
    <row r="149" spans="1:9" ht="48" x14ac:dyDescent="0.25">
      <c r="A149" s="87" t="s">
        <v>1682</v>
      </c>
      <c r="B149" s="27" t="s">
        <v>1683</v>
      </c>
      <c r="C149" s="27" t="s">
        <v>1684</v>
      </c>
      <c r="D149" s="25" t="s">
        <v>1363</v>
      </c>
      <c r="E149" s="25" t="s">
        <v>1364</v>
      </c>
      <c r="F149" s="25" t="s">
        <v>1365</v>
      </c>
      <c r="G149" s="25" t="s">
        <v>1371</v>
      </c>
      <c r="H149" s="25" t="s">
        <v>1681</v>
      </c>
      <c r="I149" s="25" t="s">
        <v>1366</v>
      </c>
    </row>
    <row r="150" spans="1:9" ht="36" x14ac:dyDescent="0.25">
      <c r="A150" s="87" t="s">
        <v>1685</v>
      </c>
      <c r="B150" s="27" t="s">
        <v>1686</v>
      </c>
      <c r="C150" s="27" t="s">
        <v>1687</v>
      </c>
      <c r="D150" s="25" t="s">
        <v>1363</v>
      </c>
      <c r="E150" s="25" t="s">
        <v>1364</v>
      </c>
      <c r="F150" s="25" t="s">
        <v>1365</v>
      </c>
      <c r="G150" s="25" t="s">
        <v>1043</v>
      </c>
      <c r="H150" s="25" t="s">
        <v>1016</v>
      </c>
      <c r="I150" s="25" t="s">
        <v>1366</v>
      </c>
    </row>
    <row r="151" spans="1:9" ht="24" x14ac:dyDescent="0.25">
      <c r="A151" s="87" t="s">
        <v>1688</v>
      </c>
      <c r="B151" s="27" t="s">
        <v>1689</v>
      </c>
      <c r="C151" s="27" t="s">
        <v>1690</v>
      </c>
      <c r="D151" s="25" t="s">
        <v>1363</v>
      </c>
      <c r="E151" s="25" t="s">
        <v>1364</v>
      </c>
      <c r="F151" s="25" t="s">
        <v>1365</v>
      </c>
      <c r="G151" s="25" t="s">
        <v>1288</v>
      </c>
      <c r="H151" s="25" t="s">
        <v>1384</v>
      </c>
      <c r="I151" s="25" t="s">
        <v>1366</v>
      </c>
    </row>
    <row r="152" spans="1:9" ht="24" x14ac:dyDescent="0.25">
      <c r="A152" s="87" t="s">
        <v>1691</v>
      </c>
      <c r="B152" s="27" t="s">
        <v>1692</v>
      </c>
      <c r="C152" s="27" t="s">
        <v>1693</v>
      </c>
      <c r="D152" s="25" t="s">
        <v>1363</v>
      </c>
      <c r="E152" s="25" t="s">
        <v>1364</v>
      </c>
      <c r="F152" s="25" t="s">
        <v>1370</v>
      </c>
      <c r="G152" s="25" t="s">
        <v>1288</v>
      </c>
      <c r="H152" s="25" t="s">
        <v>1016</v>
      </c>
      <c r="I152" s="25" t="s">
        <v>1373</v>
      </c>
    </row>
    <row r="153" spans="1:9" ht="24" x14ac:dyDescent="0.25">
      <c r="A153" s="87" t="s">
        <v>1694</v>
      </c>
      <c r="B153" s="27" t="s">
        <v>1695</v>
      </c>
      <c r="C153" s="27" t="s">
        <v>1696</v>
      </c>
      <c r="D153" s="25" t="s">
        <v>1363</v>
      </c>
      <c r="E153" s="25" t="s">
        <v>1364</v>
      </c>
      <c r="F153" s="25" t="s">
        <v>1370</v>
      </c>
      <c r="G153" s="25" t="s">
        <v>1371</v>
      </c>
      <c r="H153" s="25" t="s">
        <v>1401</v>
      </c>
      <c r="I153" s="25" t="s">
        <v>1373</v>
      </c>
    </row>
    <row r="154" spans="1:9" ht="24" x14ac:dyDescent="0.25">
      <c r="A154" s="87" t="s">
        <v>1694</v>
      </c>
      <c r="B154" s="27" t="s">
        <v>1563</v>
      </c>
      <c r="C154" s="27" t="s">
        <v>1564</v>
      </c>
      <c r="D154" s="25" t="s">
        <v>1363</v>
      </c>
      <c r="E154" s="25" t="s">
        <v>1364</v>
      </c>
      <c r="F154" s="25" t="s">
        <v>1370</v>
      </c>
      <c r="G154" s="25" t="s">
        <v>1288</v>
      </c>
      <c r="H154" s="25" t="s">
        <v>1401</v>
      </c>
      <c r="I154" s="25" t="s">
        <v>1373</v>
      </c>
    </row>
    <row r="155" spans="1:9" ht="24" x14ac:dyDescent="0.25">
      <c r="A155" s="87" t="s">
        <v>1694</v>
      </c>
      <c r="B155" s="27" t="s">
        <v>1697</v>
      </c>
      <c r="C155" s="27" t="s">
        <v>1698</v>
      </c>
      <c r="D155" s="25" t="s">
        <v>1363</v>
      </c>
      <c r="E155" s="25" t="s">
        <v>1364</v>
      </c>
      <c r="F155" s="25" t="s">
        <v>1365</v>
      </c>
      <c r="G155" s="25" t="s">
        <v>1371</v>
      </c>
      <c r="H155" s="25" t="s">
        <v>1401</v>
      </c>
      <c r="I155" s="25" t="s">
        <v>1373</v>
      </c>
    </row>
    <row r="156" spans="1:9" ht="24" x14ac:dyDescent="0.25">
      <c r="A156" s="87" t="s">
        <v>1694</v>
      </c>
      <c r="B156" s="27" t="s">
        <v>1618</v>
      </c>
      <c r="C156" s="27" t="s">
        <v>1619</v>
      </c>
      <c r="D156" s="25" t="s">
        <v>1363</v>
      </c>
      <c r="E156" s="25" t="s">
        <v>1364</v>
      </c>
      <c r="F156" s="25" t="s">
        <v>1365</v>
      </c>
      <c r="G156" s="25" t="s">
        <v>1288</v>
      </c>
      <c r="H156" s="25" t="s">
        <v>1401</v>
      </c>
      <c r="I156" s="25" t="s">
        <v>1373</v>
      </c>
    </row>
    <row r="157" spans="1:9" ht="36" x14ac:dyDescent="0.25">
      <c r="A157" s="87" t="s">
        <v>1699</v>
      </c>
      <c r="B157" s="27" t="s">
        <v>1700</v>
      </c>
      <c r="C157" s="27" t="s">
        <v>1701</v>
      </c>
      <c r="D157" s="25" t="s">
        <v>1363</v>
      </c>
      <c r="E157" s="25" t="s">
        <v>1364</v>
      </c>
      <c r="F157" s="25" t="s">
        <v>1370</v>
      </c>
      <c r="G157" s="25" t="s">
        <v>1371</v>
      </c>
      <c r="H157" s="25" t="s">
        <v>1490</v>
      </c>
      <c r="I157" s="25" t="s">
        <v>1373</v>
      </c>
    </row>
    <row r="158" spans="1:9" ht="36" x14ac:dyDescent="0.25">
      <c r="A158" s="87" t="s">
        <v>1699</v>
      </c>
      <c r="B158" s="27" t="s">
        <v>1524</v>
      </c>
      <c r="C158" s="27" t="s">
        <v>1525</v>
      </c>
      <c r="D158" s="25" t="s">
        <v>1363</v>
      </c>
      <c r="E158" s="25" t="s">
        <v>1364</v>
      </c>
      <c r="F158" s="25" t="s">
        <v>1370</v>
      </c>
      <c r="G158" s="25" t="s">
        <v>1288</v>
      </c>
      <c r="H158" s="25" t="s">
        <v>1490</v>
      </c>
      <c r="I158" s="25" t="s">
        <v>1373</v>
      </c>
    </row>
    <row r="159" spans="1:9" ht="24" x14ac:dyDescent="0.25">
      <c r="A159" s="87" t="s">
        <v>1702</v>
      </c>
      <c r="B159" s="27" t="s">
        <v>1656</v>
      </c>
      <c r="C159" s="27" t="s">
        <v>1657</v>
      </c>
      <c r="D159" s="25" t="s">
        <v>1363</v>
      </c>
      <c r="E159" s="25" t="s">
        <v>1364</v>
      </c>
      <c r="F159" s="25" t="s">
        <v>1365</v>
      </c>
      <c r="G159" s="25" t="s">
        <v>1043</v>
      </c>
      <c r="H159" s="25" t="s">
        <v>1703</v>
      </c>
      <c r="I159" s="25" t="s">
        <v>1397</v>
      </c>
    </row>
    <row r="160" spans="1:9" ht="24" x14ac:dyDescent="0.25">
      <c r="A160" s="87" t="s">
        <v>1704</v>
      </c>
      <c r="B160" s="27" t="s">
        <v>1705</v>
      </c>
      <c r="C160" s="27" t="s">
        <v>1706</v>
      </c>
      <c r="D160" s="25" t="s">
        <v>1363</v>
      </c>
      <c r="E160" s="25" t="s">
        <v>1364</v>
      </c>
      <c r="F160" s="25" t="s">
        <v>1365</v>
      </c>
      <c r="G160" s="25" t="s">
        <v>1288</v>
      </c>
      <c r="H160" s="25" t="s">
        <v>981</v>
      </c>
      <c r="I160" s="25" t="s">
        <v>1397</v>
      </c>
    </row>
    <row r="161" spans="1:9" ht="24" x14ac:dyDescent="0.25">
      <c r="A161" s="87" t="s">
        <v>1707</v>
      </c>
      <c r="B161" s="27" t="s">
        <v>1514</v>
      </c>
      <c r="C161" s="27" t="s">
        <v>1515</v>
      </c>
      <c r="D161" s="25" t="s">
        <v>1363</v>
      </c>
      <c r="E161" s="25" t="s">
        <v>1364</v>
      </c>
      <c r="F161" s="25" t="s">
        <v>1365</v>
      </c>
      <c r="G161" s="25" t="s">
        <v>1288</v>
      </c>
      <c r="H161" s="25" t="s">
        <v>981</v>
      </c>
      <c r="I161" s="25" t="s">
        <v>1397</v>
      </c>
    </row>
    <row r="162" spans="1:9" ht="48" x14ac:dyDescent="0.25">
      <c r="A162" s="87" t="s">
        <v>1708</v>
      </c>
      <c r="B162" s="27" t="s">
        <v>1656</v>
      </c>
      <c r="C162" s="27" t="s">
        <v>1657</v>
      </c>
      <c r="D162" s="25" t="s">
        <v>1363</v>
      </c>
      <c r="E162" s="25" t="s">
        <v>1364</v>
      </c>
      <c r="F162" s="25" t="s">
        <v>1365</v>
      </c>
      <c r="G162" s="25" t="s">
        <v>1371</v>
      </c>
      <c r="H162" s="25" t="s">
        <v>1372</v>
      </c>
      <c r="I162" s="25" t="s">
        <v>1397</v>
      </c>
    </row>
    <row r="163" spans="1:9" ht="36" x14ac:dyDescent="0.25">
      <c r="A163" s="87" t="s">
        <v>1709</v>
      </c>
      <c r="B163" s="27" t="s">
        <v>1710</v>
      </c>
      <c r="C163" s="27" t="s">
        <v>1711</v>
      </c>
      <c r="D163" s="25" t="s">
        <v>1363</v>
      </c>
      <c r="E163" s="25" t="s">
        <v>1364</v>
      </c>
      <c r="F163" s="25" t="s">
        <v>1365</v>
      </c>
      <c r="G163" s="25" t="s">
        <v>1371</v>
      </c>
      <c r="H163" s="25" t="s">
        <v>1372</v>
      </c>
      <c r="I163" s="25" t="s">
        <v>1397</v>
      </c>
    </row>
    <row r="164" spans="1:9" ht="36" x14ac:dyDescent="0.25">
      <c r="A164" s="87" t="s">
        <v>1712</v>
      </c>
      <c r="B164" s="27" t="s">
        <v>1713</v>
      </c>
      <c r="C164" s="27" t="s">
        <v>1714</v>
      </c>
      <c r="D164" s="25" t="s">
        <v>1363</v>
      </c>
      <c r="E164" s="25" t="s">
        <v>1364</v>
      </c>
      <c r="F164" s="25" t="s">
        <v>1365</v>
      </c>
      <c r="G164" s="25" t="s">
        <v>1371</v>
      </c>
      <c r="H164" s="25" t="s">
        <v>956</v>
      </c>
      <c r="I164" s="25" t="s">
        <v>1497</v>
      </c>
    </row>
    <row r="165" spans="1:9" ht="60" x14ac:dyDescent="0.25">
      <c r="A165" s="87" t="s">
        <v>1715</v>
      </c>
      <c r="B165" s="27" t="s">
        <v>1716</v>
      </c>
      <c r="C165" s="27" t="s">
        <v>1717</v>
      </c>
      <c r="D165" s="25" t="s">
        <v>1363</v>
      </c>
      <c r="E165" s="25" t="s">
        <v>1364</v>
      </c>
      <c r="F165" s="25" t="s">
        <v>1365</v>
      </c>
      <c r="G165" s="25" t="s">
        <v>1371</v>
      </c>
      <c r="H165" s="25" t="s">
        <v>1384</v>
      </c>
      <c r="I165" s="25" t="s">
        <v>1373</v>
      </c>
    </row>
    <row r="166" spans="1:9" x14ac:dyDescent="0.25">
      <c r="A166" s="87" t="s">
        <v>1718</v>
      </c>
      <c r="B166" s="27" t="s">
        <v>1719</v>
      </c>
      <c r="C166" s="27" t="s">
        <v>1720</v>
      </c>
      <c r="D166" s="25" t="s">
        <v>1363</v>
      </c>
      <c r="E166" s="25" t="s">
        <v>1364</v>
      </c>
      <c r="F166" s="25" t="s">
        <v>1365</v>
      </c>
      <c r="G166" s="25" t="s">
        <v>1371</v>
      </c>
      <c r="H166" s="25" t="s">
        <v>956</v>
      </c>
      <c r="I166" s="25" t="s">
        <v>1373</v>
      </c>
    </row>
    <row r="167" spans="1:9" ht="36" x14ac:dyDescent="0.25">
      <c r="A167" s="87" t="s">
        <v>1721</v>
      </c>
      <c r="B167" s="27" t="s">
        <v>1722</v>
      </c>
      <c r="C167" s="27" t="s">
        <v>1723</v>
      </c>
      <c r="D167" s="25" t="s">
        <v>1363</v>
      </c>
      <c r="E167" s="25" t="s">
        <v>1364</v>
      </c>
      <c r="F167" s="25" t="s">
        <v>1370</v>
      </c>
      <c r="G167" s="25" t="s">
        <v>1288</v>
      </c>
      <c r="H167" s="25" t="s">
        <v>1016</v>
      </c>
      <c r="I167" s="25" t="s">
        <v>1373</v>
      </c>
    </row>
    <row r="168" spans="1:9" ht="72" x14ac:dyDescent="0.25">
      <c r="A168" s="87" t="s">
        <v>1724</v>
      </c>
      <c r="B168" s="27" t="s">
        <v>1725</v>
      </c>
      <c r="C168" s="27" t="s">
        <v>1726</v>
      </c>
      <c r="D168" s="25" t="s">
        <v>1363</v>
      </c>
      <c r="E168" s="25" t="s">
        <v>1364</v>
      </c>
      <c r="F168" s="25" t="s">
        <v>1365</v>
      </c>
      <c r="G168" s="25" t="s">
        <v>1371</v>
      </c>
      <c r="H168" s="25" t="s">
        <v>1384</v>
      </c>
      <c r="I168" s="25" t="s">
        <v>1373</v>
      </c>
    </row>
    <row r="169" spans="1:9" ht="36" x14ac:dyDescent="0.25">
      <c r="A169" s="87" t="s">
        <v>1727</v>
      </c>
      <c r="B169" s="27" t="s">
        <v>1492</v>
      </c>
      <c r="C169" s="27" t="s">
        <v>1493</v>
      </c>
      <c r="D169" s="25" t="s">
        <v>1363</v>
      </c>
      <c r="E169" s="25" t="s">
        <v>1364</v>
      </c>
      <c r="F169" s="25" t="s">
        <v>1370</v>
      </c>
      <c r="G169" s="25" t="s">
        <v>1288</v>
      </c>
      <c r="H169" s="25" t="s">
        <v>981</v>
      </c>
      <c r="I169" s="25" t="s">
        <v>1373</v>
      </c>
    </row>
    <row r="170" spans="1:9" ht="48" x14ac:dyDescent="0.25">
      <c r="A170" s="87" t="s">
        <v>1728</v>
      </c>
      <c r="B170" s="27" t="s">
        <v>1729</v>
      </c>
      <c r="C170" s="27" t="s">
        <v>1730</v>
      </c>
      <c r="D170" s="25" t="s">
        <v>1363</v>
      </c>
      <c r="E170" s="25" t="s">
        <v>1364</v>
      </c>
      <c r="F170" s="25" t="s">
        <v>1365</v>
      </c>
      <c r="G170" s="25" t="s">
        <v>1371</v>
      </c>
      <c r="H170" s="25" t="s">
        <v>1401</v>
      </c>
      <c r="I170" s="25" t="s">
        <v>1373</v>
      </c>
    </row>
    <row r="171" spans="1:9" ht="48" x14ac:dyDescent="0.25">
      <c r="A171" s="87" t="s">
        <v>1731</v>
      </c>
      <c r="B171" s="27" t="s">
        <v>1732</v>
      </c>
      <c r="C171" s="27" t="s">
        <v>1733</v>
      </c>
      <c r="D171" s="25" t="s">
        <v>1363</v>
      </c>
      <c r="E171" s="25" t="s">
        <v>1364</v>
      </c>
      <c r="F171" s="25" t="s">
        <v>1365</v>
      </c>
      <c r="G171" s="25" t="s">
        <v>1288</v>
      </c>
      <c r="H171" s="25" t="s">
        <v>956</v>
      </c>
      <c r="I171" s="25" t="s">
        <v>1397</v>
      </c>
    </row>
    <row r="172" spans="1:9" ht="48" x14ac:dyDescent="0.25">
      <c r="A172" s="87" t="s">
        <v>1731</v>
      </c>
      <c r="B172" s="27" t="s">
        <v>1732</v>
      </c>
      <c r="C172" s="27" t="s">
        <v>1733</v>
      </c>
      <c r="D172" s="25" t="s">
        <v>1363</v>
      </c>
      <c r="E172" s="25" t="s">
        <v>1364</v>
      </c>
      <c r="F172" s="25" t="s">
        <v>1365</v>
      </c>
      <c r="G172" s="25" t="s">
        <v>1371</v>
      </c>
      <c r="H172" s="25" t="s">
        <v>956</v>
      </c>
      <c r="I172" s="25" t="s">
        <v>1397</v>
      </c>
    </row>
    <row r="173" spans="1:9" ht="24" x14ac:dyDescent="0.25">
      <c r="A173" s="87" t="s">
        <v>1734</v>
      </c>
      <c r="B173" s="27" t="s">
        <v>1641</v>
      </c>
      <c r="C173" s="27" t="s">
        <v>1642</v>
      </c>
      <c r="D173" s="25" t="s">
        <v>1363</v>
      </c>
      <c r="E173" s="25" t="s">
        <v>1364</v>
      </c>
      <c r="F173" s="25" t="s">
        <v>1365</v>
      </c>
      <c r="G173" s="25" t="s">
        <v>1288</v>
      </c>
      <c r="H173" s="25" t="s">
        <v>981</v>
      </c>
      <c r="I173" s="25" t="s">
        <v>1397</v>
      </c>
    </row>
    <row r="174" spans="1:9" ht="24" x14ac:dyDescent="0.25">
      <c r="A174" s="87" t="s">
        <v>1735</v>
      </c>
      <c r="B174" s="27" t="s">
        <v>1736</v>
      </c>
      <c r="C174" s="27" t="s">
        <v>1737</v>
      </c>
      <c r="D174" s="25" t="s">
        <v>1363</v>
      </c>
      <c r="E174" s="25" t="s">
        <v>1364</v>
      </c>
      <c r="F174" s="25" t="s">
        <v>1365</v>
      </c>
      <c r="G174" s="25" t="s">
        <v>1371</v>
      </c>
      <c r="H174" s="25" t="s">
        <v>1738</v>
      </c>
      <c r="I174" s="25" t="s">
        <v>1366</v>
      </c>
    </row>
    <row r="175" spans="1:9" ht="36" x14ac:dyDescent="0.25">
      <c r="A175" s="87" t="s">
        <v>1739</v>
      </c>
      <c r="B175" s="27" t="s">
        <v>1616</v>
      </c>
      <c r="C175" s="27" t="s">
        <v>1617</v>
      </c>
      <c r="D175" s="25" t="s">
        <v>1363</v>
      </c>
      <c r="E175" s="25" t="s">
        <v>1364</v>
      </c>
      <c r="F175" s="25" t="s">
        <v>1370</v>
      </c>
      <c r="G175" s="25" t="s">
        <v>1288</v>
      </c>
      <c r="H175" s="25" t="s">
        <v>1372</v>
      </c>
      <c r="I175" s="25" t="s">
        <v>1373</v>
      </c>
    </row>
    <row r="176" spans="1:9" ht="36" x14ac:dyDescent="0.25">
      <c r="A176" s="87" t="s">
        <v>1739</v>
      </c>
      <c r="B176" s="27" t="s">
        <v>1740</v>
      </c>
      <c r="C176" s="27" t="s">
        <v>1741</v>
      </c>
      <c r="D176" s="25" t="s">
        <v>1363</v>
      </c>
      <c r="E176" s="25" t="s">
        <v>1364</v>
      </c>
      <c r="F176" s="25" t="s">
        <v>1365</v>
      </c>
      <c r="G176" s="25" t="s">
        <v>1288</v>
      </c>
      <c r="H176" s="25" t="s">
        <v>1372</v>
      </c>
      <c r="I176" s="25" t="s">
        <v>1373</v>
      </c>
    </row>
    <row r="177" spans="1:9" ht="48" x14ac:dyDescent="0.25">
      <c r="A177" s="87" t="s">
        <v>1742</v>
      </c>
      <c r="B177" s="27" t="s">
        <v>1743</v>
      </c>
      <c r="C177" s="27" t="s">
        <v>1744</v>
      </c>
      <c r="D177" s="25" t="s">
        <v>1363</v>
      </c>
      <c r="E177" s="25" t="s">
        <v>1364</v>
      </c>
      <c r="F177" s="25" t="s">
        <v>1365</v>
      </c>
      <c r="G177" s="25" t="s">
        <v>1288</v>
      </c>
      <c r="H177" s="25" t="s">
        <v>1401</v>
      </c>
      <c r="I177" s="25" t="s">
        <v>1366</v>
      </c>
    </row>
    <row r="178" spans="1:9" ht="24" x14ac:dyDescent="0.25">
      <c r="A178" s="87" t="s">
        <v>1745</v>
      </c>
      <c r="B178" s="27" t="s">
        <v>1746</v>
      </c>
      <c r="C178" s="27" t="s">
        <v>1747</v>
      </c>
      <c r="D178" s="25" t="s">
        <v>1363</v>
      </c>
      <c r="E178" s="25" t="s">
        <v>1408</v>
      </c>
      <c r="F178" s="25" t="s">
        <v>1370</v>
      </c>
      <c r="G178" s="25" t="s">
        <v>1288</v>
      </c>
      <c r="H178" s="25" t="s">
        <v>981</v>
      </c>
      <c r="I178" s="25" t="s">
        <v>1409</v>
      </c>
    </row>
    <row r="179" spans="1:9" ht="36" x14ac:dyDescent="0.25">
      <c r="A179" s="87" t="s">
        <v>1748</v>
      </c>
      <c r="B179" s="27" t="s">
        <v>1749</v>
      </c>
      <c r="C179" s="27" t="s">
        <v>1750</v>
      </c>
      <c r="D179" s="25" t="s">
        <v>1363</v>
      </c>
      <c r="E179" s="25" t="s">
        <v>1364</v>
      </c>
      <c r="F179" s="25" t="s">
        <v>1370</v>
      </c>
      <c r="G179" s="25" t="s">
        <v>1371</v>
      </c>
      <c r="H179" s="25" t="s">
        <v>1401</v>
      </c>
      <c r="I179" s="25" t="s">
        <v>1373</v>
      </c>
    </row>
    <row r="180" spans="1:9" ht="36" x14ac:dyDescent="0.25">
      <c r="A180" s="87" t="s">
        <v>1748</v>
      </c>
      <c r="B180" s="27" t="s">
        <v>1751</v>
      </c>
      <c r="C180" s="27" t="s">
        <v>1752</v>
      </c>
      <c r="D180" s="25" t="s">
        <v>1363</v>
      </c>
      <c r="E180" s="25" t="s">
        <v>1364</v>
      </c>
      <c r="F180" s="25" t="s">
        <v>1370</v>
      </c>
      <c r="G180" s="25" t="s">
        <v>1288</v>
      </c>
      <c r="H180" s="25" t="s">
        <v>1401</v>
      </c>
      <c r="I180" s="25" t="s">
        <v>1373</v>
      </c>
    </row>
    <row r="181" spans="1:9" ht="36" x14ac:dyDescent="0.25">
      <c r="A181" s="87" t="s">
        <v>1748</v>
      </c>
      <c r="B181" s="27" t="s">
        <v>1753</v>
      </c>
      <c r="C181" s="27" t="s">
        <v>1754</v>
      </c>
      <c r="D181" s="25" t="s">
        <v>1363</v>
      </c>
      <c r="E181" s="25" t="s">
        <v>1364</v>
      </c>
      <c r="F181" s="25" t="s">
        <v>1365</v>
      </c>
      <c r="G181" s="25" t="s">
        <v>1371</v>
      </c>
      <c r="H181" s="25" t="s">
        <v>1401</v>
      </c>
      <c r="I181" s="25" t="s">
        <v>1373</v>
      </c>
    </row>
    <row r="182" spans="1:9" ht="36" x14ac:dyDescent="0.25">
      <c r="A182" s="87" t="s">
        <v>1748</v>
      </c>
      <c r="B182" s="27" t="s">
        <v>1755</v>
      </c>
      <c r="C182" s="27" t="s">
        <v>1756</v>
      </c>
      <c r="D182" s="25" t="s">
        <v>1363</v>
      </c>
      <c r="E182" s="25" t="s">
        <v>1364</v>
      </c>
      <c r="F182" s="25" t="s">
        <v>1365</v>
      </c>
      <c r="G182" s="25" t="s">
        <v>1288</v>
      </c>
      <c r="H182" s="25" t="s">
        <v>1401</v>
      </c>
      <c r="I182" s="25" t="s">
        <v>1373</v>
      </c>
    </row>
    <row r="183" spans="1:9" ht="48" x14ac:dyDescent="0.25">
      <c r="A183" s="87" t="s">
        <v>1757</v>
      </c>
      <c r="B183" s="27" t="s">
        <v>1656</v>
      </c>
      <c r="C183" s="27" t="s">
        <v>1657</v>
      </c>
      <c r="D183" s="25" t="s">
        <v>1363</v>
      </c>
      <c r="E183" s="25" t="s">
        <v>1364</v>
      </c>
      <c r="F183" s="25" t="s">
        <v>1365</v>
      </c>
      <c r="G183" s="25" t="s">
        <v>1043</v>
      </c>
      <c r="H183" s="25" t="s">
        <v>956</v>
      </c>
      <c r="I183" s="25" t="s">
        <v>1397</v>
      </c>
    </row>
    <row r="184" spans="1:9" ht="48" x14ac:dyDescent="0.25">
      <c r="A184" s="87" t="s">
        <v>1757</v>
      </c>
      <c r="B184" s="27" t="s">
        <v>1656</v>
      </c>
      <c r="C184" s="27" t="s">
        <v>1657</v>
      </c>
      <c r="D184" s="25" t="s">
        <v>1363</v>
      </c>
      <c r="E184" s="25" t="s">
        <v>1364</v>
      </c>
      <c r="F184" s="25" t="s">
        <v>1365</v>
      </c>
      <c r="G184" s="25" t="s">
        <v>1371</v>
      </c>
      <c r="H184" s="25" t="s">
        <v>956</v>
      </c>
      <c r="I184" s="25" t="s">
        <v>1397</v>
      </c>
    </row>
    <row r="185" spans="1:9" ht="24" x14ac:dyDescent="0.25">
      <c r="A185" s="87" t="s">
        <v>1758</v>
      </c>
      <c r="B185" s="27" t="s">
        <v>1759</v>
      </c>
      <c r="C185" s="27" t="s">
        <v>1760</v>
      </c>
      <c r="D185" s="25" t="s">
        <v>1363</v>
      </c>
      <c r="E185" s="25" t="s">
        <v>1364</v>
      </c>
      <c r="F185" s="25" t="s">
        <v>1365</v>
      </c>
      <c r="G185" s="25" t="s">
        <v>1288</v>
      </c>
      <c r="H185" s="25" t="s">
        <v>981</v>
      </c>
      <c r="I185" s="25" t="s">
        <v>1366</v>
      </c>
    </row>
    <row r="186" spans="1:9" ht="48" x14ac:dyDescent="0.25">
      <c r="A186" s="87" t="s">
        <v>1761</v>
      </c>
      <c r="B186" s="27" t="s">
        <v>1762</v>
      </c>
      <c r="C186" s="27" t="s">
        <v>1763</v>
      </c>
      <c r="D186" s="25" t="s">
        <v>1363</v>
      </c>
      <c r="E186" s="25" t="s">
        <v>1364</v>
      </c>
      <c r="F186" s="25" t="s">
        <v>1370</v>
      </c>
      <c r="G186" s="25" t="s">
        <v>1288</v>
      </c>
      <c r="H186" s="25" t="s">
        <v>981</v>
      </c>
      <c r="I186" s="25" t="s">
        <v>1373</v>
      </c>
    </row>
    <row r="187" spans="1:9" ht="36" x14ac:dyDescent="0.25">
      <c r="A187" s="87" t="s">
        <v>1764</v>
      </c>
      <c r="B187" s="27" t="s">
        <v>1765</v>
      </c>
      <c r="C187" s="27" t="s">
        <v>1766</v>
      </c>
      <c r="D187" s="25" t="s">
        <v>1363</v>
      </c>
      <c r="E187" s="25" t="s">
        <v>1364</v>
      </c>
      <c r="F187" s="25" t="s">
        <v>1370</v>
      </c>
      <c r="G187" s="25" t="s">
        <v>1371</v>
      </c>
      <c r="H187" s="25" t="s">
        <v>1767</v>
      </c>
      <c r="I187" s="25" t="s">
        <v>1373</v>
      </c>
    </row>
    <row r="188" spans="1:9" ht="36" x14ac:dyDescent="0.25">
      <c r="A188" s="87" t="s">
        <v>1768</v>
      </c>
      <c r="B188" s="27" t="s">
        <v>1379</v>
      </c>
      <c r="C188" s="27" t="s">
        <v>1380</v>
      </c>
      <c r="D188" s="25" t="s">
        <v>1363</v>
      </c>
      <c r="E188" s="25" t="s">
        <v>1364</v>
      </c>
      <c r="F188" s="25" t="s">
        <v>1370</v>
      </c>
      <c r="G188" s="25" t="s">
        <v>1371</v>
      </c>
      <c r="H188" s="25" t="s">
        <v>956</v>
      </c>
      <c r="I188" s="25" t="s">
        <v>1373</v>
      </c>
    </row>
    <row r="189" spans="1:9" ht="36" x14ac:dyDescent="0.25">
      <c r="A189" s="87" t="s">
        <v>1769</v>
      </c>
      <c r="B189" s="27" t="s">
        <v>1770</v>
      </c>
      <c r="C189" s="27" t="s">
        <v>1771</v>
      </c>
      <c r="D189" s="25" t="s">
        <v>1363</v>
      </c>
      <c r="E189" s="25" t="s">
        <v>1364</v>
      </c>
      <c r="F189" s="25" t="s">
        <v>1370</v>
      </c>
      <c r="G189" s="25" t="s">
        <v>1371</v>
      </c>
      <c r="H189" s="25" t="s">
        <v>956</v>
      </c>
      <c r="I189" s="25" t="s">
        <v>1373</v>
      </c>
    </row>
    <row r="190" spans="1:9" ht="36" x14ac:dyDescent="0.25">
      <c r="A190" s="87" t="s">
        <v>1772</v>
      </c>
      <c r="B190" s="27" t="s">
        <v>1773</v>
      </c>
      <c r="C190" s="27" t="s">
        <v>1774</v>
      </c>
      <c r="D190" s="25" t="s">
        <v>1363</v>
      </c>
      <c r="E190" s="25" t="s">
        <v>1364</v>
      </c>
      <c r="F190" s="25" t="s">
        <v>1370</v>
      </c>
      <c r="G190" s="25" t="s">
        <v>1371</v>
      </c>
      <c r="H190" s="25" t="s">
        <v>981</v>
      </c>
      <c r="I190" s="25" t="s">
        <v>1373</v>
      </c>
    </row>
    <row r="191" spans="1:9" ht="36" x14ac:dyDescent="0.25">
      <c r="A191" s="87" t="s">
        <v>1772</v>
      </c>
      <c r="B191" s="27" t="s">
        <v>1621</v>
      </c>
      <c r="C191" s="27" t="s">
        <v>1622</v>
      </c>
      <c r="D191" s="25" t="s">
        <v>1363</v>
      </c>
      <c r="E191" s="25" t="s">
        <v>1364</v>
      </c>
      <c r="F191" s="25" t="s">
        <v>1370</v>
      </c>
      <c r="G191" s="25" t="s">
        <v>1288</v>
      </c>
      <c r="H191" s="25" t="s">
        <v>981</v>
      </c>
      <c r="I191" s="25" t="s">
        <v>1373</v>
      </c>
    </row>
    <row r="192" spans="1:9" ht="48" x14ac:dyDescent="0.25">
      <c r="A192" s="87" t="s">
        <v>1775</v>
      </c>
      <c r="B192" s="27" t="s">
        <v>1776</v>
      </c>
      <c r="C192" s="27" t="s">
        <v>1777</v>
      </c>
      <c r="D192" s="25" t="s">
        <v>1363</v>
      </c>
      <c r="E192" s="25" t="s">
        <v>1364</v>
      </c>
      <c r="F192" s="25" t="s">
        <v>1370</v>
      </c>
      <c r="G192" s="25" t="s">
        <v>1288</v>
      </c>
      <c r="H192" s="25" t="s">
        <v>981</v>
      </c>
      <c r="I192" s="25" t="s">
        <v>1373</v>
      </c>
    </row>
    <row r="193" spans="1:9" ht="48" x14ac:dyDescent="0.25">
      <c r="A193" s="87" t="s">
        <v>1778</v>
      </c>
      <c r="B193" s="27" t="s">
        <v>1545</v>
      </c>
      <c r="C193" s="27" t="s">
        <v>1546</v>
      </c>
      <c r="D193" s="25" t="s">
        <v>1363</v>
      </c>
      <c r="E193" s="25" t="s">
        <v>1364</v>
      </c>
      <c r="F193" s="25" t="s">
        <v>1365</v>
      </c>
      <c r="G193" s="25" t="s">
        <v>1371</v>
      </c>
      <c r="H193" s="25" t="s">
        <v>1384</v>
      </c>
      <c r="I193" s="25" t="s">
        <v>1373</v>
      </c>
    </row>
    <row r="194" spans="1:9" ht="36" x14ac:dyDescent="0.25">
      <c r="A194" s="87" t="s">
        <v>1779</v>
      </c>
      <c r="B194" s="27" t="s">
        <v>1780</v>
      </c>
      <c r="C194" s="27" t="s">
        <v>1781</v>
      </c>
      <c r="D194" s="25" t="s">
        <v>1363</v>
      </c>
      <c r="E194" s="25" t="s">
        <v>1364</v>
      </c>
      <c r="F194" s="25" t="s">
        <v>1365</v>
      </c>
      <c r="G194" s="25" t="s">
        <v>1288</v>
      </c>
      <c r="H194" s="25" t="s">
        <v>1401</v>
      </c>
      <c r="I194" s="25" t="s">
        <v>1366</v>
      </c>
    </row>
    <row r="195" spans="1:9" ht="48" x14ac:dyDescent="0.25">
      <c r="A195" s="87" t="s">
        <v>1782</v>
      </c>
      <c r="B195" s="27" t="s">
        <v>1783</v>
      </c>
      <c r="C195" s="27" t="s">
        <v>1784</v>
      </c>
      <c r="D195" s="25" t="s">
        <v>1363</v>
      </c>
      <c r="E195" s="25" t="s">
        <v>1364</v>
      </c>
      <c r="F195" s="25" t="s">
        <v>1370</v>
      </c>
      <c r="G195" s="25" t="s">
        <v>1288</v>
      </c>
      <c r="H195" s="25" t="s">
        <v>981</v>
      </c>
      <c r="I195" s="25" t="s">
        <v>1373</v>
      </c>
    </row>
    <row r="196" spans="1:9" ht="24" x14ac:dyDescent="0.25">
      <c r="A196" s="87" t="s">
        <v>1785</v>
      </c>
      <c r="B196" s="27" t="s">
        <v>1786</v>
      </c>
      <c r="C196" s="27" t="s">
        <v>1787</v>
      </c>
      <c r="D196" s="25" t="s">
        <v>1363</v>
      </c>
      <c r="E196" s="25" t="s">
        <v>1408</v>
      </c>
      <c r="F196" s="25" t="s">
        <v>1453</v>
      </c>
      <c r="G196" s="25" t="s">
        <v>1288</v>
      </c>
      <c r="H196" s="25" t="s">
        <v>981</v>
      </c>
      <c r="I196" s="25" t="s">
        <v>1409</v>
      </c>
    </row>
    <row r="197" spans="1:9" ht="24" x14ac:dyDescent="0.25">
      <c r="A197" s="87" t="s">
        <v>1788</v>
      </c>
      <c r="B197" s="27" t="s">
        <v>1789</v>
      </c>
      <c r="C197" s="27" t="s">
        <v>1790</v>
      </c>
      <c r="D197" s="25" t="s">
        <v>1363</v>
      </c>
      <c r="E197" s="25" t="s">
        <v>1364</v>
      </c>
      <c r="F197" s="25" t="s">
        <v>1791</v>
      </c>
      <c r="G197" s="25" t="s">
        <v>1288</v>
      </c>
      <c r="H197" s="25" t="s">
        <v>981</v>
      </c>
      <c r="I197" s="25" t="s">
        <v>1409</v>
      </c>
    </row>
    <row r="198" spans="1:9" ht="36" x14ac:dyDescent="0.25">
      <c r="A198" s="87" t="s">
        <v>1792</v>
      </c>
      <c r="B198" s="27" t="s">
        <v>1793</v>
      </c>
      <c r="C198" s="27" t="s">
        <v>1794</v>
      </c>
      <c r="D198" s="25" t="s">
        <v>1363</v>
      </c>
      <c r="E198" s="25" t="s">
        <v>1364</v>
      </c>
      <c r="F198" s="25" t="s">
        <v>1370</v>
      </c>
      <c r="G198" s="25" t="s">
        <v>1371</v>
      </c>
      <c r="H198" s="25" t="s">
        <v>1401</v>
      </c>
      <c r="I198" s="25" t="s">
        <v>1373</v>
      </c>
    </row>
    <row r="199" spans="1:9" ht="36" x14ac:dyDescent="0.25">
      <c r="A199" s="87" t="s">
        <v>1792</v>
      </c>
      <c r="B199" s="27" t="s">
        <v>1795</v>
      </c>
      <c r="C199" s="27" t="s">
        <v>1796</v>
      </c>
      <c r="D199" s="25" t="s">
        <v>1363</v>
      </c>
      <c r="E199" s="25" t="s">
        <v>1364</v>
      </c>
      <c r="F199" s="25" t="s">
        <v>1370</v>
      </c>
      <c r="G199" s="25" t="s">
        <v>1288</v>
      </c>
      <c r="H199" s="25" t="s">
        <v>1401</v>
      </c>
      <c r="I199" s="25" t="s">
        <v>1373</v>
      </c>
    </row>
    <row r="200" spans="1:9" ht="48" x14ac:dyDescent="0.25">
      <c r="A200" s="87" t="s">
        <v>1797</v>
      </c>
      <c r="B200" s="27" t="s">
        <v>1614</v>
      </c>
      <c r="C200" s="27" t="s">
        <v>1615</v>
      </c>
      <c r="D200" s="25" t="s">
        <v>1363</v>
      </c>
      <c r="E200" s="25" t="s">
        <v>1364</v>
      </c>
      <c r="F200" s="25" t="s">
        <v>1370</v>
      </c>
      <c r="G200" s="25" t="s">
        <v>1371</v>
      </c>
      <c r="H200" s="25" t="s">
        <v>1372</v>
      </c>
      <c r="I200" s="25" t="s">
        <v>1373</v>
      </c>
    </row>
    <row r="201" spans="1:9" ht="24" x14ac:dyDescent="0.25">
      <c r="A201" s="87" t="s">
        <v>1798</v>
      </c>
      <c r="B201" s="27" t="s">
        <v>1762</v>
      </c>
      <c r="C201" s="27" t="s">
        <v>1763</v>
      </c>
      <c r="D201" s="25" t="s">
        <v>1363</v>
      </c>
      <c r="E201" s="25" t="s">
        <v>1408</v>
      </c>
      <c r="F201" s="25" t="s">
        <v>1453</v>
      </c>
      <c r="G201" s="25" t="s">
        <v>1288</v>
      </c>
      <c r="H201" s="25" t="s">
        <v>981</v>
      </c>
      <c r="I201" s="25" t="s">
        <v>1454</v>
      </c>
    </row>
    <row r="202" spans="1:9" ht="36" x14ac:dyDescent="0.25">
      <c r="A202" s="87" t="s">
        <v>1799</v>
      </c>
      <c r="B202" s="27" t="s">
        <v>1800</v>
      </c>
      <c r="C202" s="27" t="s">
        <v>1801</v>
      </c>
      <c r="D202" s="25" t="s">
        <v>1363</v>
      </c>
      <c r="E202" s="25" t="s">
        <v>1364</v>
      </c>
      <c r="F202" s="25" t="s">
        <v>1370</v>
      </c>
      <c r="G202" s="25" t="s">
        <v>1371</v>
      </c>
      <c r="H202" s="25" t="s">
        <v>981</v>
      </c>
      <c r="I202" s="25" t="s">
        <v>1373</v>
      </c>
    </row>
    <row r="203" spans="1:9" ht="36" x14ac:dyDescent="0.25">
      <c r="A203" s="87" t="s">
        <v>1799</v>
      </c>
      <c r="B203" s="27" t="s">
        <v>1802</v>
      </c>
      <c r="C203" s="27" t="s">
        <v>1803</v>
      </c>
      <c r="D203" s="25" t="s">
        <v>1363</v>
      </c>
      <c r="E203" s="25" t="s">
        <v>1364</v>
      </c>
      <c r="F203" s="25" t="s">
        <v>1370</v>
      </c>
      <c r="G203" s="25" t="s">
        <v>1288</v>
      </c>
      <c r="H203" s="25" t="s">
        <v>981</v>
      </c>
      <c r="I203" s="25" t="s">
        <v>1373</v>
      </c>
    </row>
    <row r="204" spans="1:9" ht="60" x14ac:dyDescent="0.25">
      <c r="A204" s="87" t="s">
        <v>1804</v>
      </c>
      <c r="B204" s="27" t="s">
        <v>1805</v>
      </c>
      <c r="C204" s="27" t="s">
        <v>1806</v>
      </c>
      <c r="D204" s="25" t="s">
        <v>1363</v>
      </c>
      <c r="E204" s="25" t="s">
        <v>1364</v>
      </c>
      <c r="F204" s="25" t="s">
        <v>1370</v>
      </c>
      <c r="G204" s="25" t="s">
        <v>1371</v>
      </c>
      <c r="H204" s="25" t="s">
        <v>1807</v>
      </c>
      <c r="I204" s="25" t="s">
        <v>1373</v>
      </c>
    </row>
    <row r="205" spans="1:9" ht="36" x14ac:dyDescent="0.25">
      <c r="A205" s="87" t="s">
        <v>1808</v>
      </c>
      <c r="B205" s="27" t="s">
        <v>1809</v>
      </c>
      <c r="C205" s="27" t="s">
        <v>1810</v>
      </c>
      <c r="D205" s="25" t="s">
        <v>1363</v>
      </c>
      <c r="E205" s="25" t="s">
        <v>1364</v>
      </c>
      <c r="F205" s="25" t="s">
        <v>1370</v>
      </c>
      <c r="G205" s="25" t="s">
        <v>1371</v>
      </c>
      <c r="H205" s="25" t="s">
        <v>981</v>
      </c>
      <c r="I205" s="25" t="s">
        <v>1373</v>
      </c>
    </row>
    <row r="206" spans="1:9" ht="36" x14ac:dyDescent="0.25">
      <c r="A206" s="87" t="s">
        <v>1808</v>
      </c>
      <c r="B206" s="27" t="s">
        <v>1621</v>
      </c>
      <c r="C206" s="27" t="s">
        <v>1622</v>
      </c>
      <c r="D206" s="25" t="s">
        <v>1363</v>
      </c>
      <c r="E206" s="25" t="s">
        <v>1364</v>
      </c>
      <c r="F206" s="25" t="s">
        <v>1370</v>
      </c>
      <c r="G206" s="25" t="s">
        <v>1288</v>
      </c>
      <c r="H206" s="25" t="s">
        <v>981</v>
      </c>
      <c r="I206" s="25" t="s">
        <v>1373</v>
      </c>
    </row>
    <row r="207" spans="1:9" ht="24" x14ac:dyDescent="0.25">
      <c r="A207" s="87" t="s">
        <v>1811</v>
      </c>
      <c r="B207" s="27" t="s">
        <v>1812</v>
      </c>
      <c r="C207" s="27" t="s">
        <v>1813</v>
      </c>
      <c r="D207" s="25" t="s">
        <v>1363</v>
      </c>
      <c r="E207" s="25" t="s">
        <v>1364</v>
      </c>
      <c r="F207" s="25" t="s">
        <v>1370</v>
      </c>
      <c r="G207" s="25" t="s">
        <v>1043</v>
      </c>
      <c r="H207" s="25" t="s">
        <v>1401</v>
      </c>
      <c r="I207" s="25" t="s">
        <v>1409</v>
      </c>
    </row>
    <row r="208" spans="1:9" ht="36" x14ac:dyDescent="0.25">
      <c r="A208" s="87" t="s">
        <v>1814</v>
      </c>
      <c r="B208" s="27" t="s">
        <v>1413</v>
      </c>
      <c r="C208" s="27" t="s">
        <v>1414</v>
      </c>
      <c r="D208" s="25" t="s">
        <v>1363</v>
      </c>
      <c r="E208" s="25" t="s">
        <v>1364</v>
      </c>
      <c r="F208" s="25" t="s">
        <v>1370</v>
      </c>
      <c r="G208" s="25" t="s">
        <v>1371</v>
      </c>
      <c r="H208" s="25" t="s">
        <v>1401</v>
      </c>
      <c r="I208" s="25" t="s">
        <v>1373</v>
      </c>
    </row>
    <row r="209" spans="1:9" ht="36" x14ac:dyDescent="0.25">
      <c r="A209" s="87" t="s">
        <v>1814</v>
      </c>
      <c r="B209" s="27" t="s">
        <v>1413</v>
      </c>
      <c r="C209" s="27" t="s">
        <v>1414</v>
      </c>
      <c r="D209" s="25" t="s">
        <v>1363</v>
      </c>
      <c r="E209" s="25" t="s">
        <v>1364</v>
      </c>
      <c r="F209" s="25" t="s">
        <v>1370</v>
      </c>
      <c r="G209" s="25" t="s">
        <v>1288</v>
      </c>
      <c r="H209" s="25" t="s">
        <v>1401</v>
      </c>
      <c r="I209" s="25" t="s">
        <v>1373</v>
      </c>
    </row>
    <row r="210" spans="1:9" ht="60" x14ac:dyDescent="0.25">
      <c r="A210" s="87" t="s">
        <v>1815</v>
      </c>
      <c r="B210" s="27" t="s">
        <v>1379</v>
      </c>
      <c r="C210" s="27" t="s">
        <v>1380</v>
      </c>
      <c r="D210" s="25" t="s">
        <v>1363</v>
      </c>
      <c r="E210" s="25" t="s">
        <v>1364</v>
      </c>
      <c r="F210" s="25" t="s">
        <v>1370</v>
      </c>
      <c r="G210" s="25" t="s">
        <v>1288</v>
      </c>
      <c r="H210" s="25" t="s">
        <v>1016</v>
      </c>
      <c r="I210" s="25" t="s">
        <v>1373</v>
      </c>
    </row>
    <row r="211" spans="1:9" ht="48" x14ac:dyDescent="0.25">
      <c r="A211" s="87" t="s">
        <v>1816</v>
      </c>
      <c r="B211" s="27" t="s">
        <v>1459</v>
      </c>
      <c r="C211" s="27" t="s">
        <v>1460</v>
      </c>
      <c r="D211" s="25" t="s">
        <v>1363</v>
      </c>
      <c r="E211" s="25" t="s">
        <v>1364</v>
      </c>
      <c r="F211" s="25" t="s">
        <v>1365</v>
      </c>
      <c r="G211" s="25" t="s">
        <v>1371</v>
      </c>
      <c r="H211" s="25" t="s">
        <v>956</v>
      </c>
      <c r="I211" s="25" t="s">
        <v>1373</v>
      </c>
    </row>
    <row r="212" spans="1:9" ht="48" x14ac:dyDescent="0.25">
      <c r="A212" s="87" t="s">
        <v>1817</v>
      </c>
      <c r="B212" s="27" t="s">
        <v>1818</v>
      </c>
      <c r="C212" s="27" t="s">
        <v>1819</v>
      </c>
      <c r="D212" s="25" t="s">
        <v>1363</v>
      </c>
      <c r="E212" s="25" t="s">
        <v>1364</v>
      </c>
      <c r="F212" s="25" t="s">
        <v>1365</v>
      </c>
      <c r="G212" s="25" t="s">
        <v>1371</v>
      </c>
      <c r="H212" s="25" t="s">
        <v>1401</v>
      </c>
      <c r="I212" s="25" t="s">
        <v>1373</v>
      </c>
    </row>
    <row r="213" spans="1:9" ht="48" x14ac:dyDescent="0.25">
      <c r="A213" s="87" t="s">
        <v>1820</v>
      </c>
      <c r="B213" s="27" t="s">
        <v>1821</v>
      </c>
      <c r="C213" s="27" t="s">
        <v>1822</v>
      </c>
      <c r="D213" s="25" t="s">
        <v>1363</v>
      </c>
      <c r="E213" s="25" t="s">
        <v>1364</v>
      </c>
      <c r="F213" s="25" t="s">
        <v>1365</v>
      </c>
      <c r="G213" s="25" t="s">
        <v>1371</v>
      </c>
      <c r="H213" s="25" t="s">
        <v>956</v>
      </c>
      <c r="I213" s="25" t="s">
        <v>1397</v>
      </c>
    </row>
    <row r="214" spans="1:9" ht="48" x14ac:dyDescent="0.25">
      <c r="A214" s="87" t="s">
        <v>1820</v>
      </c>
      <c r="B214" s="27" t="s">
        <v>1821</v>
      </c>
      <c r="C214" s="27" t="s">
        <v>1822</v>
      </c>
      <c r="D214" s="25" t="s">
        <v>1363</v>
      </c>
      <c r="E214" s="25" t="s">
        <v>1364</v>
      </c>
      <c r="F214" s="25" t="s">
        <v>1365</v>
      </c>
      <c r="G214" s="25" t="s">
        <v>1288</v>
      </c>
      <c r="H214" s="25" t="s">
        <v>956</v>
      </c>
      <c r="I214" s="25" t="s">
        <v>1397</v>
      </c>
    </row>
    <row r="215" spans="1:9" ht="48" x14ac:dyDescent="0.25">
      <c r="A215" s="87" t="s">
        <v>1823</v>
      </c>
      <c r="B215" s="27" t="s">
        <v>1824</v>
      </c>
      <c r="C215" s="27" t="s">
        <v>1825</v>
      </c>
      <c r="D215" s="25" t="s">
        <v>1363</v>
      </c>
      <c r="E215" s="25" t="s">
        <v>1364</v>
      </c>
      <c r="F215" s="25" t="s">
        <v>1365</v>
      </c>
      <c r="G215" s="25" t="s">
        <v>1288</v>
      </c>
      <c r="H215" s="25" t="s">
        <v>1826</v>
      </c>
      <c r="I215" s="25" t="s">
        <v>1366</v>
      </c>
    </row>
    <row r="216" spans="1:9" ht="36" x14ac:dyDescent="0.25">
      <c r="A216" s="87" t="s">
        <v>1827</v>
      </c>
      <c r="B216" s="27" t="s">
        <v>1828</v>
      </c>
      <c r="C216" s="27" t="s">
        <v>1829</v>
      </c>
      <c r="D216" s="25" t="s">
        <v>1363</v>
      </c>
      <c r="E216" s="25" t="s">
        <v>1364</v>
      </c>
      <c r="F216" s="25" t="s">
        <v>1365</v>
      </c>
      <c r="G216" s="25" t="s">
        <v>1371</v>
      </c>
      <c r="H216" s="25" t="s">
        <v>1401</v>
      </c>
      <c r="I216" s="25" t="s">
        <v>1373</v>
      </c>
    </row>
    <row r="217" spans="1:9" ht="36" x14ac:dyDescent="0.25">
      <c r="A217" s="87" t="s">
        <v>1827</v>
      </c>
      <c r="B217" s="27" t="s">
        <v>1830</v>
      </c>
      <c r="C217" s="27" t="s">
        <v>1831</v>
      </c>
      <c r="D217" s="25" t="s">
        <v>1363</v>
      </c>
      <c r="E217" s="25" t="s">
        <v>1364</v>
      </c>
      <c r="F217" s="25" t="s">
        <v>1365</v>
      </c>
      <c r="G217" s="25" t="s">
        <v>1371</v>
      </c>
      <c r="H217" s="25" t="s">
        <v>1401</v>
      </c>
      <c r="I217" s="25" t="s">
        <v>1373</v>
      </c>
    </row>
    <row r="218" spans="1:9" ht="36" x14ac:dyDescent="0.25">
      <c r="A218" s="87" t="s">
        <v>1832</v>
      </c>
      <c r="B218" s="27" t="s">
        <v>1833</v>
      </c>
      <c r="C218" s="27" t="s">
        <v>1834</v>
      </c>
      <c r="D218" s="25" t="s">
        <v>1363</v>
      </c>
      <c r="E218" s="25" t="s">
        <v>1364</v>
      </c>
      <c r="F218" s="25" t="s">
        <v>1365</v>
      </c>
      <c r="G218" s="25" t="s">
        <v>1371</v>
      </c>
      <c r="H218" s="25" t="s">
        <v>1420</v>
      </c>
      <c r="I218" s="25" t="s">
        <v>1373</v>
      </c>
    </row>
    <row r="219" spans="1:9" ht="36" x14ac:dyDescent="0.25">
      <c r="A219" s="87" t="s">
        <v>1832</v>
      </c>
      <c r="B219" s="27" t="s">
        <v>1835</v>
      </c>
      <c r="C219" s="27" t="s">
        <v>1836</v>
      </c>
      <c r="D219" s="25" t="s">
        <v>1363</v>
      </c>
      <c r="E219" s="25" t="s">
        <v>1408</v>
      </c>
      <c r="F219" s="25" t="s">
        <v>1365</v>
      </c>
      <c r="G219" s="25" t="s">
        <v>1371</v>
      </c>
      <c r="H219" s="25" t="s">
        <v>1420</v>
      </c>
      <c r="I219" s="25" t="s">
        <v>1373</v>
      </c>
    </row>
    <row r="220" spans="1:9" ht="36" x14ac:dyDescent="0.25">
      <c r="A220" s="87" t="s">
        <v>1832</v>
      </c>
      <c r="B220" s="27" t="s">
        <v>1424</v>
      </c>
      <c r="C220" s="27" t="s">
        <v>1425</v>
      </c>
      <c r="D220" s="25" t="s">
        <v>1363</v>
      </c>
      <c r="E220" s="25" t="s">
        <v>1364</v>
      </c>
      <c r="F220" s="25" t="s">
        <v>1365</v>
      </c>
      <c r="G220" s="25" t="s">
        <v>1371</v>
      </c>
      <c r="H220" s="25" t="s">
        <v>1420</v>
      </c>
      <c r="I220" s="25" t="s">
        <v>1373</v>
      </c>
    </row>
    <row r="221" spans="1:9" ht="36" x14ac:dyDescent="0.25">
      <c r="A221" s="87" t="s">
        <v>1837</v>
      </c>
      <c r="B221" s="27" t="s">
        <v>1598</v>
      </c>
      <c r="C221" s="27" t="s">
        <v>1599</v>
      </c>
      <c r="D221" s="25" t="s">
        <v>1363</v>
      </c>
      <c r="E221" s="25" t="s">
        <v>1364</v>
      </c>
      <c r="F221" s="25" t="s">
        <v>1365</v>
      </c>
      <c r="G221" s="25" t="s">
        <v>1288</v>
      </c>
      <c r="H221" s="25" t="s">
        <v>1372</v>
      </c>
      <c r="I221" s="25" t="s">
        <v>1373</v>
      </c>
    </row>
    <row r="222" spans="1:9" ht="36" x14ac:dyDescent="0.25">
      <c r="A222" s="87" t="s">
        <v>1838</v>
      </c>
      <c r="B222" s="27" t="s">
        <v>1740</v>
      </c>
      <c r="C222" s="27" t="s">
        <v>1741</v>
      </c>
      <c r="D222" s="25" t="s">
        <v>1363</v>
      </c>
      <c r="E222" s="25" t="s">
        <v>1364</v>
      </c>
      <c r="F222" s="25" t="s">
        <v>1365</v>
      </c>
      <c r="G222" s="25" t="s">
        <v>1288</v>
      </c>
      <c r="H222" s="25" t="s">
        <v>981</v>
      </c>
      <c r="I222" s="25" t="s">
        <v>1373</v>
      </c>
    </row>
    <row r="223" spans="1:9" ht="36" x14ac:dyDescent="0.25">
      <c r="A223" s="87" t="s">
        <v>1839</v>
      </c>
      <c r="B223" s="27" t="s">
        <v>1840</v>
      </c>
      <c r="C223" s="27" t="s">
        <v>1841</v>
      </c>
      <c r="D223" s="25" t="s">
        <v>1363</v>
      </c>
      <c r="E223" s="25" t="s">
        <v>1364</v>
      </c>
      <c r="F223" s="25" t="s">
        <v>1365</v>
      </c>
      <c r="G223" s="25" t="s">
        <v>1043</v>
      </c>
      <c r="H223" s="25" t="s">
        <v>1632</v>
      </c>
      <c r="I223" s="25" t="s">
        <v>1633</v>
      </c>
    </row>
    <row r="224" spans="1:9" ht="24" x14ac:dyDescent="0.25">
      <c r="A224" s="87" t="s">
        <v>1842</v>
      </c>
      <c r="B224" s="27" t="s">
        <v>1843</v>
      </c>
      <c r="C224" s="27" t="s">
        <v>1844</v>
      </c>
      <c r="D224" s="25" t="s">
        <v>1363</v>
      </c>
      <c r="E224" s="25" t="s">
        <v>1364</v>
      </c>
      <c r="F224" s="25" t="s">
        <v>1370</v>
      </c>
      <c r="G224" s="25" t="s">
        <v>1288</v>
      </c>
      <c r="H224" s="25" t="s">
        <v>1016</v>
      </c>
      <c r="I224" s="25" t="s">
        <v>1486</v>
      </c>
    </row>
    <row r="225" spans="1:9" ht="48" x14ac:dyDescent="0.25">
      <c r="A225" s="87" t="s">
        <v>1845</v>
      </c>
      <c r="B225" s="27" t="s">
        <v>1418</v>
      </c>
      <c r="C225" s="27" t="s">
        <v>1419</v>
      </c>
      <c r="D225" s="25" t="s">
        <v>1363</v>
      </c>
      <c r="E225" s="25" t="s">
        <v>1364</v>
      </c>
      <c r="F225" s="25" t="s">
        <v>1370</v>
      </c>
      <c r="G225" s="25" t="s">
        <v>1371</v>
      </c>
      <c r="H225" s="25" t="s">
        <v>1378</v>
      </c>
      <c r="I225" s="25" t="s">
        <v>1373</v>
      </c>
    </row>
    <row r="226" spans="1:9" ht="48" x14ac:dyDescent="0.25">
      <c r="A226" s="87" t="s">
        <v>1845</v>
      </c>
      <c r="B226" s="27" t="s">
        <v>1846</v>
      </c>
      <c r="C226" s="27" t="s">
        <v>1847</v>
      </c>
      <c r="D226" s="25" t="s">
        <v>1363</v>
      </c>
      <c r="E226" s="25" t="s">
        <v>1364</v>
      </c>
      <c r="F226" s="25" t="s">
        <v>1370</v>
      </c>
      <c r="G226" s="25" t="s">
        <v>1288</v>
      </c>
      <c r="H226" s="25" t="s">
        <v>1378</v>
      </c>
      <c r="I226" s="25" t="s">
        <v>1373</v>
      </c>
    </row>
    <row r="227" spans="1:9" ht="24" x14ac:dyDescent="0.25">
      <c r="A227" s="87" t="s">
        <v>1848</v>
      </c>
      <c r="B227" s="27" t="s">
        <v>1427</v>
      </c>
      <c r="C227" s="27" t="s">
        <v>1428</v>
      </c>
      <c r="D227" s="25" t="s">
        <v>1363</v>
      </c>
      <c r="E227" s="25" t="s">
        <v>1364</v>
      </c>
      <c r="F227" s="25" t="s">
        <v>1365</v>
      </c>
      <c r="G227" s="25" t="s">
        <v>1371</v>
      </c>
      <c r="H227" s="25" t="s">
        <v>956</v>
      </c>
      <c r="I227" s="25" t="s">
        <v>1397</v>
      </c>
    </row>
    <row r="228" spans="1:9" ht="48" x14ac:dyDescent="0.25">
      <c r="A228" s="87" t="s">
        <v>1849</v>
      </c>
      <c r="B228" s="27" t="s">
        <v>1850</v>
      </c>
      <c r="C228" s="27" t="s">
        <v>1851</v>
      </c>
      <c r="D228" s="25" t="s">
        <v>1363</v>
      </c>
      <c r="E228" s="25" t="s">
        <v>1408</v>
      </c>
      <c r="F228" s="25" t="s">
        <v>1370</v>
      </c>
      <c r="G228" s="25" t="s">
        <v>1371</v>
      </c>
      <c r="H228" s="25" t="s">
        <v>1541</v>
      </c>
      <c r="I228" s="25" t="s">
        <v>1373</v>
      </c>
    </row>
    <row r="229" spans="1:9" ht="24" x14ac:dyDescent="0.25">
      <c r="A229" s="87" t="s">
        <v>1852</v>
      </c>
      <c r="B229" s="27" t="s">
        <v>1783</v>
      </c>
      <c r="C229" s="27" t="s">
        <v>1784</v>
      </c>
      <c r="D229" s="25" t="s">
        <v>1363</v>
      </c>
      <c r="E229" s="25" t="s">
        <v>1364</v>
      </c>
      <c r="F229" s="25" t="s">
        <v>1370</v>
      </c>
      <c r="G229" s="25" t="s">
        <v>1288</v>
      </c>
      <c r="H229" s="25" t="s">
        <v>981</v>
      </c>
      <c r="I229" s="25" t="s">
        <v>1373</v>
      </c>
    </row>
    <row r="230" spans="1:9" ht="24" x14ac:dyDescent="0.25">
      <c r="A230" s="87" t="s">
        <v>1853</v>
      </c>
      <c r="B230" s="27" t="s">
        <v>1854</v>
      </c>
      <c r="C230" s="27" t="s">
        <v>1855</v>
      </c>
      <c r="D230" s="25" t="s">
        <v>1363</v>
      </c>
      <c r="E230" s="25" t="s">
        <v>1364</v>
      </c>
      <c r="F230" s="25" t="s">
        <v>1370</v>
      </c>
      <c r="G230" s="25" t="s">
        <v>1288</v>
      </c>
      <c r="H230" s="25" t="s">
        <v>981</v>
      </c>
      <c r="I230" s="25" t="s">
        <v>1373</v>
      </c>
    </row>
    <row r="231" spans="1:9" ht="60" x14ac:dyDescent="0.25">
      <c r="A231" s="87" t="s">
        <v>1856</v>
      </c>
      <c r="B231" s="27" t="s">
        <v>1857</v>
      </c>
      <c r="C231" s="27" t="s">
        <v>1858</v>
      </c>
      <c r="D231" s="25" t="s">
        <v>1363</v>
      </c>
      <c r="E231" s="25" t="s">
        <v>1364</v>
      </c>
      <c r="F231" s="25" t="s">
        <v>1365</v>
      </c>
      <c r="G231" s="25" t="s">
        <v>1371</v>
      </c>
      <c r="H231" s="25" t="s">
        <v>1043</v>
      </c>
      <c r="I231" s="25" t="s">
        <v>1373</v>
      </c>
    </row>
    <row r="232" spans="1:9" ht="60" x14ac:dyDescent="0.25">
      <c r="A232" s="87" t="s">
        <v>1856</v>
      </c>
      <c r="B232" s="27" t="s">
        <v>1857</v>
      </c>
      <c r="C232" s="27" t="s">
        <v>1858</v>
      </c>
      <c r="D232" s="25" t="s">
        <v>1363</v>
      </c>
      <c r="E232" s="25" t="s">
        <v>1364</v>
      </c>
      <c r="F232" s="25" t="s">
        <v>1365</v>
      </c>
      <c r="G232" s="25" t="s">
        <v>1288</v>
      </c>
      <c r="H232" s="25" t="s">
        <v>1043</v>
      </c>
      <c r="I232" s="25" t="s">
        <v>1373</v>
      </c>
    </row>
    <row r="233" spans="1:9" ht="96" x14ac:dyDescent="0.25">
      <c r="A233" s="87" t="s">
        <v>1859</v>
      </c>
      <c r="B233" s="27" t="s">
        <v>1860</v>
      </c>
      <c r="C233" s="27" t="s">
        <v>1861</v>
      </c>
      <c r="D233" s="25" t="s">
        <v>1363</v>
      </c>
      <c r="E233" s="25" t="s">
        <v>1364</v>
      </c>
      <c r="F233" s="25" t="s">
        <v>1365</v>
      </c>
      <c r="G233" s="25" t="s">
        <v>1371</v>
      </c>
      <c r="H233" s="25" t="s">
        <v>1401</v>
      </c>
      <c r="I233" s="25" t="s">
        <v>1373</v>
      </c>
    </row>
    <row r="234" spans="1:9" ht="96" x14ac:dyDescent="0.25">
      <c r="A234" s="87" t="s">
        <v>1862</v>
      </c>
      <c r="B234" s="27" t="s">
        <v>1863</v>
      </c>
      <c r="C234" s="27" t="s">
        <v>1864</v>
      </c>
      <c r="D234" s="25" t="s">
        <v>1363</v>
      </c>
      <c r="E234" s="25" t="s">
        <v>1364</v>
      </c>
      <c r="F234" s="25" t="s">
        <v>1365</v>
      </c>
      <c r="G234" s="25" t="s">
        <v>1371</v>
      </c>
      <c r="H234" s="25" t="s">
        <v>1420</v>
      </c>
      <c r="I234" s="25" t="s">
        <v>1373</v>
      </c>
    </row>
    <row r="235" spans="1:9" ht="24" x14ac:dyDescent="0.25">
      <c r="A235" s="87" t="s">
        <v>1865</v>
      </c>
      <c r="B235" s="27" t="s">
        <v>1866</v>
      </c>
      <c r="C235" s="27" t="s">
        <v>1867</v>
      </c>
      <c r="D235" s="25" t="s">
        <v>1363</v>
      </c>
      <c r="E235" s="25" t="s">
        <v>1364</v>
      </c>
      <c r="F235" s="25" t="s">
        <v>1365</v>
      </c>
      <c r="G235" s="25" t="s">
        <v>1288</v>
      </c>
      <c r="H235" s="25" t="s">
        <v>1016</v>
      </c>
      <c r="I235" s="25" t="s">
        <v>1366</v>
      </c>
    </row>
    <row r="236" spans="1:9" ht="48" x14ac:dyDescent="0.25">
      <c r="A236" s="87" t="s">
        <v>1868</v>
      </c>
      <c r="B236" s="27" t="s">
        <v>1869</v>
      </c>
      <c r="C236" s="27" t="s">
        <v>1870</v>
      </c>
      <c r="D236" s="25" t="s">
        <v>1363</v>
      </c>
      <c r="E236" s="25" t="s">
        <v>1364</v>
      </c>
      <c r="F236" s="25" t="s">
        <v>1365</v>
      </c>
      <c r="G236" s="25" t="s">
        <v>1371</v>
      </c>
      <c r="H236" s="25" t="s">
        <v>1871</v>
      </c>
      <c r="I236" s="25" t="s">
        <v>1366</v>
      </c>
    </row>
    <row r="237" spans="1:9" ht="48" x14ac:dyDescent="0.25">
      <c r="A237" s="87" t="s">
        <v>1872</v>
      </c>
      <c r="B237" s="27" t="s">
        <v>1521</v>
      </c>
      <c r="C237" s="27" t="s">
        <v>1522</v>
      </c>
      <c r="D237" s="25" t="s">
        <v>1363</v>
      </c>
      <c r="E237" s="25" t="s">
        <v>1408</v>
      </c>
      <c r="F237" s="25" t="s">
        <v>1519</v>
      </c>
      <c r="G237" s="25" t="s">
        <v>1288</v>
      </c>
      <c r="H237" s="25" t="s">
        <v>1378</v>
      </c>
      <c r="I237" s="25" t="s">
        <v>1409</v>
      </c>
    </row>
    <row r="238" spans="1:9" ht="36" x14ac:dyDescent="0.25">
      <c r="A238" s="87" t="s">
        <v>1873</v>
      </c>
      <c r="B238" s="27" t="s">
        <v>1732</v>
      </c>
      <c r="C238" s="27" t="s">
        <v>1733</v>
      </c>
      <c r="D238" s="25" t="s">
        <v>1363</v>
      </c>
      <c r="E238" s="25" t="s">
        <v>1364</v>
      </c>
      <c r="F238" s="25" t="s">
        <v>1365</v>
      </c>
      <c r="G238" s="25" t="s">
        <v>1043</v>
      </c>
      <c r="H238" s="25" t="s">
        <v>1632</v>
      </c>
      <c r="I238" s="25" t="s">
        <v>1633</v>
      </c>
    </row>
    <row r="239" spans="1:9" ht="48" x14ac:dyDescent="0.25">
      <c r="A239" s="87" t="s">
        <v>1874</v>
      </c>
      <c r="B239" s="27" t="s">
        <v>1875</v>
      </c>
      <c r="C239" s="27" t="s">
        <v>1876</v>
      </c>
      <c r="D239" s="25" t="s">
        <v>1363</v>
      </c>
      <c r="E239" s="25" t="s">
        <v>1364</v>
      </c>
      <c r="F239" s="25" t="s">
        <v>1365</v>
      </c>
      <c r="G239" s="25" t="s">
        <v>1288</v>
      </c>
      <c r="H239" s="25" t="s">
        <v>1826</v>
      </c>
      <c r="I239" s="25" t="s">
        <v>1366</v>
      </c>
    </row>
    <row r="240" spans="1:9" ht="72" x14ac:dyDescent="0.25">
      <c r="A240" s="87" t="s">
        <v>1877</v>
      </c>
      <c r="B240" s="27" t="s">
        <v>1878</v>
      </c>
      <c r="C240" s="27" t="s">
        <v>1879</v>
      </c>
      <c r="D240" s="25" t="s">
        <v>1363</v>
      </c>
      <c r="E240" s="25" t="s">
        <v>1364</v>
      </c>
      <c r="F240" s="25" t="s">
        <v>1365</v>
      </c>
      <c r="G240" s="25" t="s">
        <v>1371</v>
      </c>
      <c r="H240" s="25" t="s">
        <v>1401</v>
      </c>
      <c r="I240" s="25" t="s">
        <v>1366</v>
      </c>
    </row>
    <row r="241" spans="1:9" ht="24" x14ac:dyDescent="0.25">
      <c r="A241" s="87" t="s">
        <v>1880</v>
      </c>
      <c r="B241" s="27" t="s">
        <v>1881</v>
      </c>
      <c r="C241" s="27" t="s">
        <v>1882</v>
      </c>
      <c r="D241" s="25" t="s">
        <v>1363</v>
      </c>
      <c r="E241" s="25" t="s">
        <v>1364</v>
      </c>
      <c r="F241" s="25" t="s">
        <v>1370</v>
      </c>
      <c r="G241" s="25" t="s">
        <v>1288</v>
      </c>
      <c r="H241" s="25" t="s">
        <v>981</v>
      </c>
      <c r="I241" s="25" t="s">
        <v>1373</v>
      </c>
    </row>
    <row r="242" spans="1:9" ht="36" x14ac:dyDescent="0.25">
      <c r="A242" s="87" t="s">
        <v>1883</v>
      </c>
      <c r="B242" s="27" t="s">
        <v>1884</v>
      </c>
      <c r="C242" s="27" t="s">
        <v>1885</v>
      </c>
      <c r="D242" s="25" t="s">
        <v>1363</v>
      </c>
      <c r="E242" s="25" t="s">
        <v>1408</v>
      </c>
      <c r="F242" s="25" t="s">
        <v>1519</v>
      </c>
      <c r="G242" s="25" t="s">
        <v>1288</v>
      </c>
      <c r="H242" s="25" t="s">
        <v>1043</v>
      </c>
      <c r="I242" s="25" t="s">
        <v>1409</v>
      </c>
    </row>
    <row r="243" spans="1:9" ht="36" x14ac:dyDescent="0.25">
      <c r="A243" s="87" t="s">
        <v>1886</v>
      </c>
      <c r="B243" s="27" t="s">
        <v>1887</v>
      </c>
      <c r="C243" s="27" t="s">
        <v>1888</v>
      </c>
      <c r="D243" s="25" t="s">
        <v>1363</v>
      </c>
      <c r="E243" s="25" t="s">
        <v>1408</v>
      </c>
      <c r="F243" s="25" t="s">
        <v>1519</v>
      </c>
      <c r="G243" s="25" t="s">
        <v>1288</v>
      </c>
      <c r="H243" s="25" t="s">
        <v>1043</v>
      </c>
      <c r="I243" s="25" t="s">
        <v>1409</v>
      </c>
    </row>
    <row r="244" spans="1:9" ht="24" x14ac:dyDescent="0.25">
      <c r="A244" s="87" t="s">
        <v>1889</v>
      </c>
      <c r="B244" s="27" t="s">
        <v>1448</v>
      </c>
      <c r="C244" s="27" t="s">
        <v>1449</v>
      </c>
      <c r="D244" s="25" t="s">
        <v>1363</v>
      </c>
      <c r="E244" s="25" t="s">
        <v>1364</v>
      </c>
      <c r="F244" s="25" t="s">
        <v>1365</v>
      </c>
      <c r="G244" s="25" t="s">
        <v>1288</v>
      </c>
      <c r="H244" s="25" t="s">
        <v>981</v>
      </c>
      <c r="I244" s="25" t="s">
        <v>1373</v>
      </c>
    </row>
    <row r="245" spans="1:9" ht="36" x14ac:dyDescent="0.25">
      <c r="A245" s="87" t="s">
        <v>1890</v>
      </c>
      <c r="B245" s="27" t="s">
        <v>1424</v>
      </c>
      <c r="C245" s="27" t="s">
        <v>1425</v>
      </c>
      <c r="D245" s="25" t="s">
        <v>1363</v>
      </c>
      <c r="E245" s="25" t="s">
        <v>1364</v>
      </c>
      <c r="F245" s="25" t="s">
        <v>1365</v>
      </c>
      <c r="G245" s="25" t="s">
        <v>1371</v>
      </c>
      <c r="H245" s="25" t="s">
        <v>1420</v>
      </c>
      <c r="I245" s="25" t="s">
        <v>1373</v>
      </c>
    </row>
    <row r="246" spans="1:9" ht="24" x14ac:dyDescent="0.25">
      <c r="A246" s="87" t="s">
        <v>1891</v>
      </c>
      <c r="B246" s="27" t="s">
        <v>1892</v>
      </c>
      <c r="C246" s="27" t="s">
        <v>1893</v>
      </c>
      <c r="D246" s="25" t="s">
        <v>1363</v>
      </c>
      <c r="E246" s="25" t="s">
        <v>1408</v>
      </c>
      <c r="F246" s="25" t="s">
        <v>1370</v>
      </c>
      <c r="G246" s="25" t="s">
        <v>1288</v>
      </c>
      <c r="H246" s="25" t="s">
        <v>981</v>
      </c>
      <c r="I246" s="25" t="s">
        <v>1409</v>
      </c>
    </row>
    <row r="247" spans="1:9" ht="36" x14ac:dyDescent="0.25">
      <c r="A247" s="87" t="s">
        <v>1891</v>
      </c>
      <c r="B247" s="27" t="s">
        <v>1415</v>
      </c>
      <c r="C247" s="27" t="s">
        <v>1416</v>
      </c>
      <c r="D247" s="25" t="s">
        <v>1363</v>
      </c>
      <c r="E247" s="25" t="s">
        <v>1408</v>
      </c>
      <c r="F247" s="25" t="s">
        <v>1519</v>
      </c>
      <c r="G247" s="25" t="s">
        <v>1288</v>
      </c>
      <c r="H247" s="25" t="s">
        <v>981</v>
      </c>
      <c r="I247" s="25" t="s">
        <v>1409</v>
      </c>
    </row>
    <row r="248" spans="1:9" ht="36" x14ac:dyDescent="0.25">
      <c r="A248" s="87" t="s">
        <v>1891</v>
      </c>
      <c r="B248" s="27" t="s">
        <v>1395</v>
      </c>
      <c r="C248" s="27" t="s">
        <v>1396</v>
      </c>
      <c r="D248" s="25" t="s">
        <v>1363</v>
      </c>
      <c r="E248" s="25" t="s">
        <v>1408</v>
      </c>
      <c r="F248" s="25" t="s">
        <v>1519</v>
      </c>
      <c r="G248" s="25" t="s">
        <v>1288</v>
      </c>
      <c r="H248" s="25" t="s">
        <v>981</v>
      </c>
      <c r="I248" s="25" t="s">
        <v>1409</v>
      </c>
    </row>
    <row r="249" spans="1:9" ht="60" x14ac:dyDescent="0.25">
      <c r="A249" s="87" t="s">
        <v>1894</v>
      </c>
      <c r="B249" s="27" t="s">
        <v>1895</v>
      </c>
      <c r="C249" s="27" t="s">
        <v>1896</v>
      </c>
      <c r="D249" s="25" t="s">
        <v>1363</v>
      </c>
      <c r="E249" s="25" t="s">
        <v>1364</v>
      </c>
      <c r="F249" s="25" t="s">
        <v>1370</v>
      </c>
      <c r="G249" s="25" t="s">
        <v>1371</v>
      </c>
      <c r="H249" s="25" t="s">
        <v>1401</v>
      </c>
      <c r="I249" s="25" t="s">
        <v>1373</v>
      </c>
    </row>
    <row r="250" spans="1:9" ht="60" x14ac:dyDescent="0.25">
      <c r="A250" s="87" t="s">
        <v>1894</v>
      </c>
      <c r="B250" s="27" t="s">
        <v>1895</v>
      </c>
      <c r="C250" s="27" t="s">
        <v>1896</v>
      </c>
      <c r="D250" s="25" t="s">
        <v>1363</v>
      </c>
      <c r="E250" s="25" t="s">
        <v>1364</v>
      </c>
      <c r="F250" s="25" t="s">
        <v>1370</v>
      </c>
      <c r="G250" s="25" t="s">
        <v>1288</v>
      </c>
      <c r="H250" s="25" t="s">
        <v>1401</v>
      </c>
      <c r="I250" s="25" t="s">
        <v>1373</v>
      </c>
    </row>
    <row r="251" spans="1:9" ht="48" x14ac:dyDescent="0.25">
      <c r="A251" s="87" t="s">
        <v>1897</v>
      </c>
      <c r="B251" s="27" t="s">
        <v>1692</v>
      </c>
      <c r="C251" s="27" t="s">
        <v>1693</v>
      </c>
      <c r="D251" s="25" t="s">
        <v>1363</v>
      </c>
      <c r="E251" s="25" t="s">
        <v>1364</v>
      </c>
      <c r="F251" s="25" t="s">
        <v>1370</v>
      </c>
      <c r="G251" s="25" t="s">
        <v>1371</v>
      </c>
      <c r="H251" s="25" t="s">
        <v>956</v>
      </c>
      <c r="I251" s="25" t="s">
        <v>1373</v>
      </c>
    </row>
    <row r="252" spans="1:9" ht="48" x14ac:dyDescent="0.25">
      <c r="A252" s="87" t="s">
        <v>1897</v>
      </c>
      <c r="B252" s="27" t="s">
        <v>1492</v>
      </c>
      <c r="C252" s="27" t="s">
        <v>1493</v>
      </c>
      <c r="D252" s="25" t="s">
        <v>1363</v>
      </c>
      <c r="E252" s="25" t="s">
        <v>1364</v>
      </c>
      <c r="F252" s="25" t="s">
        <v>1370</v>
      </c>
      <c r="G252" s="25" t="s">
        <v>1288</v>
      </c>
      <c r="H252" s="25" t="s">
        <v>956</v>
      </c>
      <c r="I252" s="25" t="s">
        <v>1373</v>
      </c>
    </row>
    <row r="253" spans="1:9" ht="60" x14ac:dyDescent="0.25">
      <c r="A253" s="87" t="s">
        <v>1898</v>
      </c>
      <c r="B253" s="27" t="s">
        <v>1783</v>
      </c>
      <c r="C253" s="27" t="s">
        <v>1784</v>
      </c>
      <c r="D253" s="25" t="s">
        <v>1363</v>
      </c>
      <c r="E253" s="25" t="s">
        <v>1408</v>
      </c>
      <c r="F253" s="25" t="s">
        <v>1370</v>
      </c>
      <c r="G253" s="25" t="s">
        <v>1288</v>
      </c>
      <c r="H253" s="25" t="s">
        <v>981</v>
      </c>
      <c r="I253" s="25" t="s">
        <v>1373</v>
      </c>
    </row>
    <row r="254" spans="1:9" ht="36" x14ac:dyDescent="0.25">
      <c r="A254" s="87" t="s">
        <v>1899</v>
      </c>
      <c r="B254" s="27" t="s">
        <v>1900</v>
      </c>
      <c r="C254" s="27" t="s">
        <v>1901</v>
      </c>
      <c r="D254" s="25" t="s">
        <v>1363</v>
      </c>
      <c r="E254" s="25" t="s">
        <v>1364</v>
      </c>
      <c r="F254" s="25" t="s">
        <v>1365</v>
      </c>
      <c r="G254" s="25" t="s">
        <v>1043</v>
      </c>
      <c r="H254" s="25" t="s">
        <v>1043</v>
      </c>
      <c r="I254" s="25" t="s">
        <v>1366</v>
      </c>
    </row>
    <row r="255" spans="1:9" ht="48" x14ac:dyDescent="0.25">
      <c r="A255" s="87" t="s">
        <v>1902</v>
      </c>
      <c r="B255" s="27" t="s">
        <v>1563</v>
      </c>
      <c r="C255" s="27" t="s">
        <v>1564</v>
      </c>
      <c r="D255" s="25" t="s">
        <v>1363</v>
      </c>
      <c r="E255" s="25" t="s">
        <v>1364</v>
      </c>
      <c r="F255" s="25" t="s">
        <v>1365</v>
      </c>
      <c r="G255" s="25" t="s">
        <v>1371</v>
      </c>
      <c r="H255" s="25" t="s">
        <v>1401</v>
      </c>
      <c r="I255" s="25" t="s">
        <v>1366</v>
      </c>
    </row>
    <row r="256" spans="1:9" ht="60" x14ac:dyDescent="0.25">
      <c r="A256" s="87" t="s">
        <v>1903</v>
      </c>
      <c r="B256" s="27" t="s">
        <v>1904</v>
      </c>
      <c r="C256" s="27" t="s">
        <v>1905</v>
      </c>
      <c r="D256" s="25" t="s">
        <v>1363</v>
      </c>
      <c r="E256" s="25" t="s">
        <v>1408</v>
      </c>
      <c r="F256" s="25" t="s">
        <v>1519</v>
      </c>
      <c r="G256" s="25" t="s">
        <v>1371</v>
      </c>
      <c r="H256" s="25" t="s">
        <v>1378</v>
      </c>
      <c r="I256" s="25" t="s">
        <v>1373</v>
      </c>
    </row>
    <row r="257" spans="1:9" ht="60" x14ac:dyDescent="0.25">
      <c r="A257" s="87" t="s">
        <v>1903</v>
      </c>
      <c r="B257" s="27" t="s">
        <v>1904</v>
      </c>
      <c r="C257" s="27" t="s">
        <v>1905</v>
      </c>
      <c r="D257" s="25" t="s">
        <v>1363</v>
      </c>
      <c r="E257" s="25" t="s">
        <v>1408</v>
      </c>
      <c r="F257" s="25" t="s">
        <v>1519</v>
      </c>
      <c r="G257" s="25" t="s">
        <v>1288</v>
      </c>
      <c r="H257" s="25" t="s">
        <v>1378</v>
      </c>
      <c r="I257" s="25" t="s">
        <v>1373</v>
      </c>
    </row>
    <row r="258" spans="1:9" ht="36" x14ac:dyDescent="0.25">
      <c r="A258" s="87" t="s">
        <v>1906</v>
      </c>
      <c r="B258" s="27" t="s">
        <v>1907</v>
      </c>
      <c r="C258" s="27" t="s">
        <v>1908</v>
      </c>
      <c r="D258" s="25" t="s">
        <v>1363</v>
      </c>
      <c r="E258" s="25" t="s">
        <v>1364</v>
      </c>
      <c r="F258" s="25" t="s">
        <v>1370</v>
      </c>
      <c r="G258" s="25" t="s">
        <v>1371</v>
      </c>
      <c r="H258" s="25" t="s">
        <v>1372</v>
      </c>
      <c r="I258" s="25" t="s">
        <v>1373</v>
      </c>
    </row>
    <row r="259" spans="1:9" ht="36" x14ac:dyDescent="0.25">
      <c r="A259" s="87" t="s">
        <v>1906</v>
      </c>
      <c r="B259" s="27" t="s">
        <v>1909</v>
      </c>
      <c r="C259" s="27" t="s">
        <v>1910</v>
      </c>
      <c r="D259" s="25" t="s">
        <v>1363</v>
      </c>
      <c r="E259" s="25" t="s">
        <v>1364</v>
      </c>
      <c r="F259" s="25" t="s">
        <v>1370</v>
      </c>
      <c r="G259" s="25" t="s">
        <v>1288</v>
      </c>
      <c r="H259" s="25" t="s">
        <v>1372</v>
      </c>
      <c r="I259" s="25" t="s">
        <v>1373</v>
      </c>
    </row>
    <row r="260" spans="1:9" ht="36" x14ac:dyDescent="0.25">
      <c r="A260" s="87" t="s">
        <v>1911</v>
      </c>
      <c r="B260" s="27" t="s">
        <v>1413</v>
      </c>
      <c r="C260" s="27" t="s">
        <v>1414</v>
      </c>
      <c r="D260" s="25" t="s">
        <v>1363</v>
      </c>
      <c r="E260" s="25" t="s">
        <v>1364</v>
      </c>
      <c r="F260" s="25" t="s">
        <v>1370</v>
      </c>
      <c r="G260" s="25" t="s">
        <v>1288</v>
      </c>
      <c r="H260" s="25" t="s">
        <v>981</v>
      </c>
      <c r="I260" s="25" t="s">
        <v>1373</v>
      </c>
    </row>
    <row r="261" spans="1:9" ht="36" x14ac:dyDescent="0.25">
      <c r="A261" s="87" t="s">
        <v>1912</v>
      </c>
      <c r="B261" s="27" t="s">
        <v>1913</v>
      </c>
      <c r="C261" s="27" t="s">
        <v>1914</v>
      </c>
      <c r="D261" s="25" t="s">
        <v>1363</v>
      </c>
      <c r="E261" s="25" t="s">
        <v>1408</v>
      </c>
      <c r="F261" s="25" t="s">
        <v>1519</v>
      </c>
      <c r="G261" s="25" t="s">
        <v>1288</v>
      </c>
      <c r="H261" s="25" t="s">
        <v>981</v>
      </c>
      <c r="I261" s="25" t="s">
        <v>1409</v>
      </c>
    </row>
    <row r="262" spans="1:9" ht="36" x14ac:dyDescent="0.25">
      <c r="A262" s="87" t="s">
        <v>1915</v>
      </c>
      <c r="B262" s="27" t="s">
        <v>1916</v>
      </c>
      <c r="C262" s="27" t="s">
        <v>1917</v>
      </c>
      <c r="D262" s="25" t="s">
        <v>1363</v>
      </c>
      <c r="E262" s="25" t="s">
        <v>1408</v>
      </c>
      <c r="F262" s="25" t="s">
        <v>1519</v>
      </c>
      <c r="G262" s="25" t="s">
        <v>1288</v>
      </c>
      <c r="H262" s="25" t="s">
        <v>981</v>
      </c>
      <c r="I262" s="25" t="s">
        <v>1409</v>
      </c>
    </row>
    <row r="263" spans="1:9" ht="24" x14ac:dyDescent="0.25">
      <c r="A263" s="87" t="s">
        <v>1912</v>
      </c>
      <c r="B263" s="27" t="s">
        <v>1918</v>
      </c>
      <c r="C263" s="27" t="s">
        <v>1919</v>
      </c>
      <c r="D263" s="25" t="s">
        <v>1363</v>
      </c>
      <c r="E263" s="25" t="s">
        <v>1364</v>
      </c>
      <c r="F263" s="25" t="s">
        <v>1370</v>
      </c>
      <c r="G263" s="25" t="s">
        <v>1371</v>
      </c>
      <c r="H263" s="25" t="s">
        <v>1401</v>
      </c>
      <c r="I263" s="25" t="s">
        <v>1409</v>
      </c>
    </row>
    <row r="264" spans="1:9" ht="48" x14ac:dyDescent="0.25">
      <c r="A264" s="87" t="s">
        <v>1920</v>
      </c>
      <c r="B264" s="27" t="s">
        <v>1921</v>
      </c>
      <c r="C264" s="27" t="s">
        <v>1922</v>
      </c>
      <c r="D264" s="25" t="s">
        <v>1363</v>
      </c>
      <c r="E264" s="25" t="s">
        <v>1364</v>
      </c>
      <c r="F264" s="25" t="s">
        <v>1370</v>
      </c>
      <c r="G264" s="25" t="s">
        <v>1371</v>
      </c>
      <c r="H264" s="25" t="s">
        <v>1632</v>
      </c>
      <c r="I264" s="25" t="s">
        <v>1373</v>
      </c>
    </row>
    <row r="265" spans="1:9" ht="36" x14ac:dyDescent="0.25">
      <c r="A265" s="87" t="s">
        <v>1923</v>
      </c>
      <c r="B265" s="27" t="s">
        <v>1614</v>
      </c>
      <c r="C265" s="27" t="s">
        <v>1615</v>
      </c>
      <c r="D265" s="25" t="s">
        <v>1363</v>
      </c>
      <c r="E265" s="25" t="s">
        <v>1364</v>
      </c>
      <c r="F265" s="25" t="s">
        <v>1365</v>
      </c>
      <c r="G265" s="25" t="s">
        <v>1288</v>
      </c>
      <c r="H265" s="25" t="s">
        <v>1372</v>
      </c>
      <c r="I265" s="25" t="s">
        <v>1373</v>
      </c>
    </row>
    <row r="266" spans="1:9" ht="24" x14ac:dyDescent="0.25">
      <c r="A266" s="87" t="s">
        <v>1924</v>
      </c>
      <c r="B266" s="27" t="s">
        <v>1925</v>
      </c>
      <c r="C266" s="27" t="s">
        <v>1926</v>
      </c>
      <c r="D266" s="25" t="s">
        <v>1363</v>
      </c>
      <c r="E266" s="25" t="s">
        <v>1408</v>
      </c>
      <c r="F266" s="25" t="s">
        <v>1453</v>
      </c>
      <c r="G266" s="25" t="s">
        <v>1288</v>
      </c>
      <c r="H266" s="25" t="s">
        <v>981</v>
      </c>
      <c r="I266" s="25" t="s">
        <v>1454</v>
      </c>
    </row>
    <row r="267" spans="1:9" ht="24" x14ac:dyDescent="0.25">
      <c r="A267" s="87" t="s">
        <v>1927</v>
      </c>
      <c r="B267" s="27" t="s">
        <v>1379</v>
      </c>
      <c r="C267" s="27" t="s">
        <v>1380</v>
      </c>
      <c r="D267" s="25" t="s">
        <v>1363</v>
      </c>
      <c r="E267" s="25" t="s">
        <v>1408</v>
      </c>
      <c r="F267" s="25" t="s">
        <v>1453</v>
      </c>
      <c r="G267" s="25" t="s">
        <v>1288</v>
      </c>
      <c r="H267" s="25" t="s">
        <v>1016</v>
      </c>
      <c r="I267" s="25" t="s">
        <v>1454</v>
      </c>
    </row>
    <row r="268" spans="1:9" ht="48" x14ac:dyDescent="0.25">
      <c r="A268" s="87" t="s">
        <v>1928</v>
      </c>
      <c r="B268" s="27" t="s">
        <v>1929</v>
      </c>
      <c r="C268" s="27" t="s">
        <v>1930</v>
      </c>
      <c r="D268" s="25" t="s">
        <v>1363</v>
      </c>
      <c r="E268" s="25" t="s">
        <v>1364</v>
      </c>
      <c r="F268" s="25" t="s">
        <v>1365</v>
      </c>
      <c r="G268" s="25" t="s">
        <v>1371</v>
      </c>
      <c r="H268" s="25" t="s">
        <v>1401</v>
      </c>
      <c r="I268" s="25" t="s">
        <v>1366</v>
      </c>
    </row>
    <row r="269" spans="1:9" ht="24" x14ac:dyDescent="0.25">
      <c r="A269" s="87" t="s">
        <v>1931</v>
      </c>
      <c r="B269" s="27" t="s">
        <v>1932</v>
      </c>
      <c r="C269" s="27" t="s">
        <v>1933</v>
      </c>
      <c r="D269" s="25" t="s">
        <v>1363</v>
      </c>
      <c r="E269" s="25" t="s">
        <v>1364</v>
      </c>
      <c r="F269" s="25" t="s">
        <v>1365</v>
      </c>
      <c r="G269" s="25" t="s">
        <v>1371</v>
      </c>
      <c r="H269" s="25" t="s">
        <v>1632</v>
      </c>
      <c r="I269" s="25" t="s">
        <v>1366</v>
      </c>
    </row>
    <row r="270" spans="1:9" ht="36" x14ac:dyDescent="0.25">
      <c r="A270" s="87" t="s">
        <v>1934</v>
      </c>
      <c r="B270" s="27" t="s">
        <v>1776</v>
      </c>
      <c r="C270" s="27" t="s">
        <v>1777</v>
      </c>
      <c r="D270" s="25" t="s">
        <v>1363</v>
      </c>
      <c r="E270" s="25" t="s">
        <v>1364</v>
      </c>
      <c r="F270" s="25" t="s">
        <v>1370</v>
      </c>
      <c r="G270" s="25" t="s">
        <v>1371</v>
      </c>
      <c r="H270" s="25" t="s">
        <v>1043</v>
      </c>
      <c r="I270" s="25" t="s">
        <v>1373</v>
      </c>
    </row>
    <row r="271" spans="1:9" ht="36" x14ac:dyDescent="0.25">
      <c r="A271" s="87" t="s">
        <v>1934</v>
      </c>
      <c r="B271" s="27" t="s">
        <v>1451</v>
      </c>
      <c r="C271" s="27" t="s">
        <v>1452</v>
      </c>
      <c r="D271" s="25" t="s">
        <v>1363</v>
      </c>
      <c r="E271" s="25" t="s">
        <v>1364</v>
      </c>
      <c r="F271" s="25" t="s">
        <v>1370</v>
      </c>
      <c r="G271" s="25" t="s">
        <v>1288</v>
      </c>
      <c r="H271" s="25" t="s">
        <v>1043</v>
      </c>
      <c r="I271" s="25" t="s">
        <v>1373</v>
      </c>
    </row>
    <row r="272" spans="1:9" ht="24" x14ac:dyDescent="0.25">
      <c r="A272" s="87" t="s">
        <v>1935</v>
      </c>
      <c r="B272" s="27" t="s">
        <v>1936</v>
      </c>
      <c r="C272" s="27" t="s">
        <v>1937</v>
      </c>
      <c r="D272" s="25" t="s">
        <v>1363</v>
      </c>
      <c r="E272" s="25" t="s">
        <v>1364</v>
      </c>
      <c r="F272" s="25" t="s">
        <v>1370</v>
      </c>
      <c r="G272" s="25" t="s">
        <v>1371</v>
      </c>
      <c r="H272" s="25" t="s">
        <v>1632</v>
      </c>
      <c r="I272" s="25" t="s">
        <v>1373</v>
      </c>
    </row>
    <row r="273" spans="1:9" ht="24" x14ac:dyDescent="0.25">
      <c r="A273" s="87" t="s">
        <v>1935</v>
      </c>
      <c r="B273" s="27" t="s">
        <v>1938</v>
      </c>
      <c r="C273" s="27" t="s">
        <v>1939</v>
      </c>
      <c r="D273" s="25" t="s">
        <v>1363</v>
      </c>
      <c r="E273" s="25" t="s">
        <v>1364</v>
      </c>
      <c r="F273" s="25" t="s">
        <v>1370</v>
      </c>
      <c r="G273" s="25" t="s">
        <v>1288</v>
      </c>
      <c r="H273" s="25" t="s">
        <v>1632</v>
      </c>
      <c r="I273" s="25" t="s">
        <v>1373</v>
      </c>
    </row>
    <row r="274" spans="1:9" ht="24" x14ac:dyDescent="0.25">
      <c r="A274" s="87" t="s">
        <v>1940</v>
      </c>
      <c r="B274" s="27" t="s">
        <v>1941</v>
      </c>
      <c r="C274" s="27" t="s">
        <v>1942</v>
      </c>
      <c r="D274" s="25" t="s">
        <v>1363</v>
      </c>
      <c r="E274" s="25" t="s">
        <v>1364</v>
      </c>
      <c r="F274" s="25" t="s">
        <v>1370</v>
      </c>
      <c r="G274" s="25" t="s">
        <v>1288</v>
      </c>
      <c r="H274" s="25" t="s">
        <v>1943</v>
      </c>
      <c r="I274" s="25" t="s">
        <v>1409</v>
      </c>
    </row>
    <row r="275" spans="1:9" ht="24" x14ac:dyDescent="0.25">
      <c r="A275" s="87" t="s">
        <v>1940</v>
      </c>
      <c r="B275" s="27" t="s">
        <v>1944</v>
      </c>
      <c r="C275" s="27" t="s">
        <v>1945</v>
      </c>
      <c r="D275" s="25" t="s">
        <v>1363</v>
      </c>
      <c r="E275" s="25" t="s">
        <v>1364</v>
      </c>
      <c r="F275" s="25" t="s">
        <v>1370</v>
      </c>
      <c r="G275" s="25" t="s">
        <v>1288</v>
      </c>
      <c r="H275" s="25" t="s">
        <v>1943</v>
      </c>
      <c r="I275" s="25" t="s">
        <v>1409</v>
      </c>
    </row>
    <row r="276" spans="1:9" ht="24" x14ac:dyDescent="0.25">
      <c r="A276" s="87" t="s">
        <v>1940</v>
      </c>
      <c r="B276" s="27" t="s">
        <v>1946</v>
      </c>
      <c r="C276" s="27" t="s">
        <v>1947</v>
      </c>
      <c r="D276" s="25" t="s">
        <v>1363</v>
      </c>
      <c r="E276" s="25" t="s">
        <v>1364</v>
      </c>
      <c r="F276" s="25" t="s">
        <v>1370</v>
      </c>
      <c r="G276" s="25" t="s">
        <v>1288</v>
      </c>
      <c r="H276" s="25" t="s">
        <v>1943</v>
      </c>
      <c r="I276" s="25" t="s">
        <v>1409</v>
      </c>
    </row>
    <row r="277" spans="1:9" ht="24" x14ac:dyDescent="0.25">
      <c r="A277" s="87" t="s">
        <v>1940</v>
      </c>
      <c r="B277" s="27" t="s">
        <v>1948</v>
      </c>
      <c r="C277" s="27" t="s">
        <v>1949</v>
      </c>
      <c r="D277" s="25" t="s">
        <v>1363</v>
      </c>
      <c r="E277" s="25" t="s">
        <v>1364</v>
      </c>
      <c r="F277" s="25" t="s">
        <v>1370</v>
      </c>
      <c r="G277" s="25" t="s">
        <v>1288</v>
      </c>
      <c r="H277" s="25" t="s">
        <v>1943</v>
      </c>
      <c r="I277" s="25" t="s">
        <v>1409</v>
      </c>
    </row>
    <row r="278" spans="1:9" ht="36" x14ac:dyDescent="0.25">
      <c r="A278" s="87" t="s">
        <v>1950</v>
      </c>
      <c r="B278" s="27" t="s">
        <v>1951</v>
      </c>
      <c r="C278" s="27" t="s">
        <v>1952</v>
      </c>
      <c r="D278" s="25" t="s">
        <v>1363</v>
      </c>
      <c r="E278" s="25" t="s">
        <v>1364</v>
      </c>
      <c r="F278" s="25" t="s">
        <v>1370</v>
      </c>
      <c r="G278" s="25" t="s">
        <v>1371</v>
      </c>
      <c r="H278" s="25" t="s">
        <v>1043</v>
      </c>
      <c r="I278" s="25" t="s">
        <v>1373</v>
      </c>
    </row>
    <row r="279" spans="1:9" ht="36" x14ac:dyDescent="0.25">
      <c r="A279" s="87" t="s">
        <v>1950</v>
      </c>
      <c r="B279" s="27" t="s">
        <v>1953</v>
      </c>
      <c r="C279" s="27" t="s">
        <v>1954</v>
      </c>
      <c r="D279" s="25" t="s">
        <v>1363</v>
      </c>
      <c r="E279" s="25" t="s">
        <v>1364</v>
      </c>
      <c r="F279" s="25" t="s">
        <v>1370</v>
      </c>
      <c r="G279" s="25" t="s">
        <v>1288</v>
      </c>
      <c r="H279" s="25" t="s">
        <v>1043</v>
      </c>
      <c r="I279" s="25" t="s">
        <v>1373</v>
      </c>
    </row>
    <row r="280" spans="1:9" ht="24" x14ac:dyDescent="0.25">
      <c r="A280" s="87" t="s">
        <v>1955</v>
      </c>
      <c r="B280" s="27" t="s">
        <v>1956</v>
      </c>
      <c r="C280" s="27" t="s">
        <v>1957</v>
      </c>
      <c r="D280" s="25" t="s">
        <v>1363</v>
      </c>
      <c r="E280" s="25" t="s">
        <v>1364</v>
      </c>
      <c r="F280" s="25" t="s">
        <v>1370</v>
      </c>
      <c r="G280" s="25" t="s">
        <v>1371</v>
      </c>
      <c r="H280" s="25" t="s">
        <v>981</v>
      </c>
      <c r="I280" s="25" t="s">
        <v>1373</v>
      </c>
    </row>
    <row r="281" spans="1:9" ht="24" x14ac:dyDescent="0.25">
      <c r="A281" s="87" t="s">
        <v>1955</v>
      </c>
      <c r="B281" s="27" t="s">
        <v>1956</v>
      </c>
      <c r="C281" s="27" t="s">
        <v>1957</v>
      </c>
      <c r="D281" s="25" t="s">
        <v>1363</v>
      </c>
      <c r="E281" s="25" t="s">
        <v>1364</v>
      </c>
      <c r="F281" s="25" t="s">
        <v>1370</v>
      </c>
      <c r="G281" s="25" t="s">
        <v>1288</v>
      </c>
      <c r="H281" s="25" t="s">
        <v>981</v>
      </c>
      <c r="I281" s="25" t="s">
        <v>1373</v>
      </c>
    </row>
    <row r="282" spans="1:9" ht="36" x14ac:dyDescent="0.25">
      <c r="A282" s="87" t="s">
        <v>1955</v>
      </c>
      <c r="B282" s="27" t="s">
        <v>1958</v>
      </c>
      <c r="C282" s="27" t="s">
        <v>1959</v>
      </c>
      <c r="D282" s="25" t="s">
        <v>1363</v>
      </c>
      <c r="E282" s="25" t="s">
        <v>1408</v>
      </c>
      <c r="F282" s="25" t="s">
        <v>1519</v>
      </c>
      <c r="G282" s="25" t="s">
        <v>1371</v>
      </c>
      <c r="H282" s="25" t="s">
        <v>981</v>
      </c>
      <c r="I282" s="25" t="s">
        <v>1373</v>
      </c>
    </row>
    <row r="283" spans="1:9" ht="36" x14ac:dyDescent="0.25">
      <c r="A283" s="87" t="s">
        <v>1955</v>
      </c>
      <c r="B283" s="27" t="s">
        <v>1958</v>
      </c>
      <c r="C283" s="27" t="s">
        <v>1959</v>
      </c>
      <c r="D283" s="25" t="s">
        <v>1363</v>
      </c>
      <c r="E283" s="25" t="s">
        <v>1408</v>
      </c>
      <c r="F283" s="25" t="s">
        <v>1519</v>
      </c>
      <c r="G283" s="25" t="s">
        <v>1288</v>
      </c>
      <c r="H283" s="25" t="s">
        <v>981</v>
      </c>
      <c r="I283" s="25" t="s">
        <v>1373</v>
      </c>
    </row>
    <row r="284" spans="1:9" ht="36" x14ac:dyDescent="0.25">
      <c r="A284" s="87" t="s">
        <v>1960</v>
      </c>
      <c r="B284" s="27" t="s">
        <v>1961</v>
      </c>
      <c r="C284" s="27" t="s">
        <v>1962</v>
      </c>
      <c r="D284" s="25" t="s">
        <v>1363</v>
      </c>
      <c r="E284" s="25" t="s">
        <v>1408</v>
      </c>
      <c r="F284" s="25" t="s">
        <v>1519</v>
      </c>
      <c r="G284" s="25" t="s">
        <v>1288</v>
      </c>
      <c r="H284" s="25" t="s">
        <v>1632</v>
      </c>
      <c r="I284" s="25" t="s">
        <v>1409</v>
      </c>
    </row>
    <row r="285" spans="1:9" ht="48" x14ac:dyDescent="0.25">
      <c r="A285" s="87" t="s">
        <v>1963</v>
      </c>
      <c r="B285" s="27" t="s">
        <v>1964</v>
      </c>
      <c r="C285" s="27" t="s">
        <v>1965</v>
      </c>
      <c r="D285" s="25" t="s">
        <v>1363</v>
      </c>
      <c r="E285" s="25" t="s">
        <v>1364</v>
      </c>
      <c r="F285" s="25" t="s">
        <v>1370</v>
      </c>
      <c r="G285" s="25" t="s">
        <v>1371</v>
      </c>
      <c r="H285" s="25" t="s">
        <v>1384</v>
      </c>
      <c r="I285" s="25" t="s">
        <v>1373</v>
      </c>
    </row>
    <row r="286" spans="1:9" ht="36" x14ac:dyDescent="0.25">
      <c r="A286" s="87" t="s">
        <v>1966</v>
      </c>
      <c r="B286" s="27" t="s">
        <v>1967</v>
      </c>
      <c r="C286" s="27" t="s">
        <v>1968</v>
      </c>
      <c r="D286" s="25" t="s">
        <v>1363</v>
      </c>
      <c r="E286" s="25" t="s">
        <v>1408</v>
      </c>
      <c r="F286" s="25" t="s">
        <v>1519</v>
      </c>
      <c r="G286" s="25" t="s">
        <v>1288</v>
      </c>
      <c r="H286" s="25" t="s">
        <v>981</v>
      </c>
      <c r="I286" s="25" t="s">
        <v>1409</v>
      </c>
    </row>
    <row r="287" spans="1:9" ht="24" x14ac:dyDescent="0.25">
      <c r="A287" s="87" t="s">
        <v>1969</v>
      </c>
      <c r="B287" s="27" t="s">
        <v>1970</v>
      </c>
      <c r="C287" s="27" t="s">
        <v>1971</v>
      </c>
      <c r="D287" s="25" t="s">
        <v>1363</v>
      </c>
      <c r="E287" s="25" t="s">
        <v>1364</v>
      </c>
      <c r="F287" s="25" t="s">
        <v>1365</v>
      </c>
      <c r="G287" s="25" t="s">
        <v>1043</v>
      </c>
      <c r="H287" s="25" t="s">
        <v>956</v>
      </c>
      <c r="I287" s="25" t="s">
        <v>1366</v>
      </c>
    </row>
    <row r="288" spans="1:9" ht="36" x14ac:dyDescent="0.25">
      <c r="A288" s="87" t="s">
        <v>1972</v>
      </c>
      <c r="B288" s="27" t="s">
        <v>1637</v>
      </c>
      <c r="C288" s="27" t="s">
        <v>1638</v>
      </c>
      <c r="D288" s="25" t="s">
        <v>1363</v>
      </c>
      <c r="E288" s="25" t="s">
        <v>1364</v>
      </c>
      <c r="F288" s="25" t="s">
        <v>1365</v>
      </c>
      <c r="G288" s="25" t="s">
        <v>1371</v>
      </c>
      <c r="H288" s="25" t="s">
        <v>1420</v>
      </c>
      <c r="I288" s="25" t="s">
        <v>1373</v>
      </c>
    </row>
    <row r="289" spans="1:9" ht="24" x14ac:dyDescent="0.25">
      <c r="A289" s="87" t="s">
        <v>1973</v>
      </c>
      <c r="B289" s="27" t="s">
        <v>1974</v>
      </c>
      <c r="C289" s="27" t="s">
        <v>1975</v>
      </c>
      <c r="D289" s="25" t="s">
        <v>1363</v>
      </c>
      <c r="E289" s="25" t="s">
        <v>1364</v>
      </c>
      <c r="F289" s="25" t="s">
        <v>1365</v>
      </c>
      <c r="G289" s="25" t="s">
        <v>1371</v>
      </c>
      <c r="H289" s="25" t="s">
        <v>956</v>
      </c>
      <c r="I289" s="25" t="s">
        <v>1373</v>
      </c>
    </row>
    <row r="290" spans="1:9" ht="24" x14ac:dyDescent="0.25">
      <c r="A290" s="87" t="s">
        <v>1976</v>
      </c>
      <c r="B290" s="27" t="s">
        <v>1977</v>
      </c>
      <c r="C290" s="27" t="s">
        <v>1978</v>
      </c>
      <c r="D290" s="25" t="s">
        <v>1363</v>
      </c>
      <c r="E290" s="25" t="s">
        <v>1364</v>
      </c>
      <c r="F290" s="25" t="s">
        <v>1365</v>
      </c>
      <c r="G290" s="25" t="s">
        <v>1371</v>
      </c>
      <c r="H290" s="25" t="s">
        <v>956</v>
      </c>
      <c r="I290" s="25" t="s">
        <v>1373</v>
      </c>
    </row>
    <row r="291" spans="1:9" ht="24" x14ac:dyDescent="0.25">
      <c r="A291" s="87" t="s">
        <v>1976</v>
      </c>
      <c r="B291" s="27" t="s">
        <v>1979</v>
      </c>
      <c r="C291" s="27" t="s">
        <v>1980</v>
      </c>
      <c r="D291" s="25" t="s">
        <v>1363</v>
      </c>
      <c r="E291" s="25" t="s">
        <v>1364</v>
      </c>
      <c r="F291" s="25" t="s">
        <v>1365</v>
      </c>
      <c r="G291" s="25" t="s">
        <v>1288</v>
      </c>
      <c r="H291" s="25" t="s">
        <v>956</v>
      </c>
      <c r="I291" s="25" t="s">
        <v>1373</v>
      </c>
    </row>
    <row r="292" spans="1:9" ht="36" x14ac:dyDescent="0.25">
      <c r="A292" s="87" t="s">
        <v>1981</v>
      </c>
      <c r="B292" s="27" t="s">
        <v>1982</v>
      </c>
      <c r="C292" s="27" t="s">
        <v>1983</v>
      </c>
      <c r="D292" s="25" t="s">
        <v>1363</v>
      </c>
      <c r="E292" s="25" t="s">
        <v>1364</v>
      </c>
      <c r="F292" s="25" t="s">
        <v>1365</v>
      </c>
      <c r="G292" s="25" t="s">
        <v>1371</v>
      </c>
      <c r="H292" s="25" t="s">
        <v>1384</v>
      </c>
      <c r="I292" s="25" t="s">
        <v>1373</v>
      </c>
    </row>
    <row r="293" spans="1:9" ht="36" x14ac:dyDescent="0.25">
      <c r="A293" s="87" t="s">
        <v>1981</v>
      </c>
      <c r="B293" s="27" t="s">
        <v>1984</v>
      </c>
      <c r="C293" s="27" t="s">
        <v>1985</v>
      </c>
      <c r="D293" s="25" t="s">
        <v>1363</v>
      </c>
      <c r="E293" s="25" t="s">
        <v>1364</v>
      </c>
      <c r="F293" s="25" t="s">
        <v>1365</v>
      </c>
      <c r="G293" s="25" t="s">
        <v>1288</v>
      </c>
      <c r="H293" s="25" t="s">
        <v>1384</v>
      </c>
      <c r="I293" s="25" t="s">
        <v>1373</v>
      </c>
    </row>
    <row r="294" spans="1:9" ht="36" x14ac:dyDescent="0.25">
      <c r="A294" s="87" t="s">
        <v>1981</v>
      </c>
      <c r="B294" s="27" t="s">
        <v>1986</v>
      </c>
      <c r="C294" s="27" t="s">
        <v>1987</v>
      </c>
      <c r="D294" s="25" t="s">
        <v>1363</v>
      </c>
      <c r="E294" s="25" t="s">
        <v>1364</v>
      </c>
      <c r="F294" s="25" t="s">
        <v>1365</v>
      </c>
      <c r="G294" s="25" t="s">
        <v>1371</v>
      </c>
      <c r="H294" s="25" t="s">
        <v>1384</v>
      </c>
      <c r="I294" s="25" t="s">
        <v>1373</v>
      </c>
    </row>
    <row r="295" spans="1:9" ht="36" x14ac:dyDescent="0.25">
      <c r="A295" s="87" t="s">
        <v>1981</v>
      </c>
      <c r="B295" s="27" t="s">
        <v>1590</v>
      </c>
      <c r="C295" s="27" t="s">
        <v>1591</v>
      </c>
      <c r="D295" s="25" t="s">
        <v>1363</v>
      </c>
      <c r="E295" s="25" t="s">
        <v>1364</v>
      </c>
      <c r="F295" s="25" t="s">
        <v>1365</v>
      </c>
      <c r="G295" s="25" t="s">
        <v>1288</v>
      </c>
      <c r="H295" s="25" t="s">
        <v>1384</v>
      </c>
      <c r="I295" s="25" t="s">
        <v>1373</v>
      </c>
    </row>
    <row r="296" spans="1:9" ht="48" x14ac:dyDescent="0.25">
      <c r="A296" s="87" t="s">
        <v>1988</v>
      </c>
      <c r="B296" s="27" t="s">
        <v>1545</v>
      </c>
      <c r="C296" s="27" t="s">
        <v>1546</v>
      </c>
      <c r="D296" s="25" t="s">
        <v>1363</v>
      </c>
      <c r="E296" s="25" t="s">
        <v>1364</v>
      </c>
      <c r="F296" s="25" t="s">
        <v>1365</v>
      </c>
      <c r="G296" s="25" t="s">
        <v>1371</v>
      </c>
      <c r="H296" s="25" t="s">
        <v>1490</v>
      </c>
      <c r="I296" s="25" t="s">
        <v>1397</v>
      </c>
    </row>
    <row r="297" spans="1:9" ht="48" x14ac:dyDescent="0.25">
      <c r="A297" s="87" t="s">
        <v>1989</v>
      </c>
      <c r="B297" s="27" t="s">
        <v>1648</v>
      </c>
      <c r="C297" s="27" t="s">
        <v>1649</v>
      </c>
      <c r="D297" s="25" t="s">
        <v>1363</v>
      </c>
      <c r="E297" s="25" t="s">
        <v>1364</v>
      </c>
      <c r="F297" s="25" t="s">
        <v>1365</v>
      </c>
      <c r="G297" s="25" t="s">
        <v>1371</v>
      </c>
      <c r="H297" s="25" t="s">
        <v>956</v>
      </c>
      <c r="I297" s="25" t="s">
        <v>1397</v>
      </c>
    </row>
    <row r="298" spans="1:9" ht="60" x14ac:dyDescent="0.25">
      <c r="A298" s="87" t="s">
        <v>1990</v>
      </c>
      <c r="B298" s="27" t="s">
        <v>1991</v>
      </c>
      <c r="C298" s="27" t="s">
        <v>1992</v>
      </c>
      <c r="D298" s="25" t="s">
        <v>1363</v>
      </c>
      <c r="E298" s="25" t="s">
        <v>1364</v>
      </c>
      <c r="F298" s="25" t="s">
        <v>1365</v>
      </c>
      <c r="G298" s="25" t="s">
        <v>1043</v>
      </c>
      <c r="H298" s="25" t="s">
        <v>1632</v>
      </c>
      <c r="I298" s="25" t="s">
        <v>1633</v>
      </c>
    </row>
    <row r="299" spans="1:9" ht="24" x14ac:dyDescent="0.25">
      <c r="A299" s="87" t="s">
        <v>1993</v>
      </c>
      <c r="B299" s="27" t="s">
        <v>1994</v>
      </c>
      <c r="C299" s="27" t="s">
        <v>1995</v>
      </c>
      <c r="D299" s="25" t="s">
        <v>1363</v>
      </c>
      <c r="E299" s="25" t="s">
        <v>1364</v>
      </c>
      <c r="F299" s="25" t="s">
        <v>1365</v>
      </c>
      <c r="G299" s="25" t="s">
        <v>1288</v>
      </c>
      <c r="H299" s="25" t="s">
        <v>981</v>
      </c>
      <c r="I299" s="25" t="s">
        <v>1366</v>
      </c>
    </row>
    <row r="300" spans="1:9" ht="24" x14ac:dyDescent="0.25">
      <c r="A300" s="87" t="s">
        <v>1996</v>
      </c>
      <c r="B300" s="27" t="s">
        <v>1997</v>
      </c>
      <c r="C300" s="27" t="s">
        <v>1998</v>
      </c>
      <c r="D300" s="25" t="s">
        <v>1363</v>
      </c>
      <c r="E300" s="25" t="s">
        <v>1364</v>
      </c>
      <c r="F300" s="25" t="s">
        <v>1365</v>
      </c>
      <c r="G300" s="25" t="s">
        <v>1371</v>
      </c>
      <c r="H300" s="25" t="s">
        <v>1999</v>
      </c>
      <c r="I300" s="25" t="s">
        <v>1366</v>
      </c>
    </row>
    <row r="301" spans="1:9" ht="72" x14ac:dyDescent="0.25">
      <c r="A301" s="87" t="s">
        <v>2000</v>
      </c>
      <c r="B301" s="27" t="s">
        <v>2001</v>
      </c>
      <c r="C301" s="27" t="s">
        <v>2002</v>
      </c>
      <c r="D301" s="25" t="s">
        <v>1363</v>
      </c>
      <c r="E301" s="25" t="s">
        <v>1364</v>
      </c>
      <c r="F301" s="25" t="s">
        <v>1370</v>
      </c>
      <c r="G301" s="25" t="s">
        <v>1371</v>
      </c>
      <c r="H301" s="25" t="s">
        <v>956</v>
      </c>
      <c r="I301" s="25" t="s">
        <v>1373</v>
      </c>
    </row>
    <row r="302" spans="1:9" ht="24" x14ac:dyDescent="0.25">
      <c r="A302" s="87" t="s">
        <v>2003</v>
      </c>
      <c r="B302" s="27" t="s">
        <v>1783</v>
      </c>
      <c r="C302" s="27" t="s">
        <v>1784</v>
      </c>
      <c r="D302" s="25" t="s">
        <v>1363</v>
      </c>
      <c r="E302" s="25" t="s">
        <v>1364</v>
      </c>
      <c r="F302" s="25" t="s">
        <v>1370</v>
      </c>
      <c r="G302" s="25" t="s">
        <v>1371</v>
      </c>
      <c r="H302" s="25" t="s">
        <v>1043</v>
      </c>
      <c r="I302" s="25" t="s">
        <v>1373</v>
      </c>
    </row>
    <row r="303" spans="1:9" ht="36" x14ac:dyDescent="0.25">
      <c r="A303" s="87" t="s">
        <v>2004</v>
      </c>
      <c r="B303" s="27" t="s">
        <v>2005</v>
      </c>
      <c r="C303" s="27" t="s">
        <v>2006</v>
      </c>
      <c r="D303" s="25" t="s">
        <v>1363</v>
      </c>
      <c r="E303" s="25" t="s">
        <v>1364</v>
      </c>
      <c r="F303" s="25" t="s">
        <v>1370</v>
      </c>
      <c r="G303" s="25" t="s">
        <v>1288</v>
      </c>
      <c r="H303" s="25" t="s">
        <v>1043</v>
      </c>
      <c r="I303" s="25" t="s">
        <v>1373</v>
      </c>
    </row>
    <row r="304" spans="1:9" ht="48" x14ac:dyDescent="0.25">
      <c r="A304" s="87" t="s">
        <v>2007</v>
      </c>
      <c r="B304" s="27" t="s">
        <v>2008</v>
      </c>
      <c r="C304" s="27" t="s">
        <v>2009</v>
      </c>
      <c r="D304" s="25" t="s">
        <v>1363</v>
      </c>
      <c r="E304" s="25" t="s">
        <v>1408</v>
      </c>
      <c r="F304" s="25" t="s">
        <v>1519</v>
      </c>
      <c r="G304" s="25" t="s">
        <v>1288</v>
      </c>
      <c r="H304" s="25" t="s">
        <v>1378</v>
      </c>
      <c r="I304" s="25" t="s">
        <v>1409</v>
      </c>
    </row>
    <row r="305" spans="1:9" ht="48" x14ac:dyDescent="0.25">
      <c r="A305" s="87" t="s">
        <v>2010</v>
      </c>
      <c r="B305" s="27" t="s">
        <v>1427</v>
      </c>
      <c r="C305" s="27" t="s">
        <v>1428</v>
      </c>
      <c r="D305" s="25" t="s">
        <v>1363</v>
      </c>
      <c r="E305" s="25" t="s">
        <v>1364</v>
      </c>
      <c r="F305" s="25" t="s">
        <v>1365</v>
      </c>
      <c r="G305" s="25" t="s">
        <v>1371</v>
      </c>
      <c r="H305" s="25" t="s">
        <v>956</v>
      </c>
      <c r="I305" s="25" t="s">
        <v>1397</v>
      </c>
    </row>
    <row r="306" spans="1:9" ht="36" x14ac:dyDescent="0.25">
      <c r="A306" s="87" t="s">
        <v>2011</v>
      </c>
      <c r="B306" s="27" t="s">
        <v>2012</v>
      </c>
      <c r="C306" s="27" t="s">
        <v>2013</v>
      </c>
      <c r="D306" s="25" t="s">
        <v>1363</v>
      </c>
      <c r="E306" s="25" t="s">
        <v>1364</v>
      </c>
      <c r="F306" s="25" t="s">
        <v>1370</v>
      </c>
      <c r="G306" s="25" t="s">
        <v>1371</v>
      </c>
      <c r="H306" s="25" t="s">
        <v>1401</v>
      </c>
      <c r="I306" s="25" t="s">
        <v>1373</v>
      </c>
    </row>
    <row r="307" spans="1:9" ht="48" x14ac:dyDescent="0.25">
      <c r="A307" s="87" t="s">
        <v>2014</v>
      </c>
      <c r="B307" s="27" t="s">
        <v>1517</v>
      </c>
      <c r="C307" s="27" t="s">
        <v>1518</v>
      </c>
      <c r="D307" s="25" t="s">
        <v>1363</v>
      </c>
      <c r="E307" s="25" t="s">
        <v>1364</v>
      </c>
      <c r="F307" s="25" t="s">
        <v>1365</v>
      </c>
      <c r="G307" s="25" t="s">
        <v>1371</v>
      </c>
      <c r="H307" s="25" t="s">
        <v>956</v>
      </c>
      <c r="I307" s="25" t="s">
        <v>1373</v>
      </c>
    </row>
    <row r="308" spans="1:9" ht="36" x14ac:dyDescent="0.25">
      <c r="A308" s="87" t="s">
        <v>2015</v>
      </c>
      <c r="B308" s="27" t="s">
        <v>2016</v>
      </c>
      <c r="C308" s="27" t="s">
        <v>2017</v>
      </c>
      <c r="D308" s="25" t="s">
        <v>1363</v>
      </c>
      <c r="E308" s="25" t="s">
        <v>1364</v>
      </c>
      <c r="F308" s="25" t="s">
        <v>1365</v>
      </c>
      <c r="G308" s="25" t="s">
        <v>1371</v>
      </c>
      <c r="H308" s="25" t="s">
        <v>956</v>
      </c>
      <c r="I308" s="25" t="s">
        <v>1373</v>
      </c>
    </row>
    <row r="309" spans="1:9" ht="72" x14ac:dyDescent="0.25">
      <c r="A309" s="87" t="s">
        <v>2018</v>
      </c>
      <c r="B309" s="27" t="s">
        <v>1456</v>
      </c>
      <c r="C309" s="27" t="s">
        <v>1457</v>
      </c>
      <c r="D309" s="25" t="s">
        <v>1363</v>
      </c>
      <c r="E309" s="25" t="s">
        <v>1364</v>
      </c>
      <c r="F309" s="25" t="s">
        <v>1365</v>
      </c>
      <c r="G309" s="25" t="s">
        <v>1371</v>
      </c>
      <c r="H309" s="25" t="s">
        <v>1420</v>
      </c>
      <c r="I309" s="25" t="s">
        <v>1373</v>
      </c>
    </row>
    <row r="310" spans="1:9" ht="36" x14ac:dyDescent="0.25">
      <c r="A310" s="87" t="s">
        <v>2019</v>
      </c>
      <c r="B310" s="27" t="s">
        <v>1517</v>
      </c>
      <c r="C310" s="27" t="s">
        <v>1518</v>
      </c>
      <c r="D310" s="25" t="s">
        <v>1363</v>
      </c>
      <c r="E310" s="25" t="s">
        <v>1364</v>
      </c>
      <c r="F310" s="25" t="s">
        <v>1365</v>
      </c>
      <c r="G310" s="25" t="s">
        <v>1371</v>
      </c>
      <c r="H310" s="25" t="s">
        <v>956</v>
      </c>
      <c r="I310" s="25" t="s">
        <v>1373</v>
      </c>
    </row>
    <row r="311" spans="1:9" ht="36" x14ac:dyDescent="0.25">
      <c r="A311" s="87" t="s">
        <v>2020</v>
      </c>
      <c r="B311" s="27" t="s">
        <v>2021</v>
      </c>
      <c r="C311" s="27" t="s">
        <v>2022</v>
      </c>
      <c r="D311" s="25" t="s">
        <v>1363</v>
      </c>
      <c r="E311" s="25" t="s">
        <v>1364</v>
      </c>
      <c r="F311" s="25" t="s">
        <v>1365</v>
      </c>
      <c r="G311" s="25" t="s">
        <v>1371</v>
      </c>
      <c r="H311" s="25" t="s">
        <v>1372</v>
      </c>
      <c r="I311" s="25" t="s">
        <v>1373</v>
      </c>
    </row>
    <row r="312" spans="1:9" ht="48" x14ac:dyDescent="0.25">
      <c r="A312" s="87" t="s">
        <v>2023</v>
      </c>
      <c r="B312" s="27" t="s">
        <v>1614</v>
      </c>
      <c r="C312" s="27" t="s">
        <v>1615</v>
      </c>
      <c r="D312" s="25" t="s">
        <v>1363</v>
      </c>
      <c r="E312" s="25" t="s">
        <v>1364</v>
      </c>
      <c r="F312" s="25" t="s">
        <v>1365</v>
      </c>
      <c r="G312" s="25" t="s">
        <v>1371</v>
      </c>
      <c r="H312" s="25" t="s">
        <v>1043</v>
      </c>
      <c r="I312" s="25" t="s">
        <v>1373</v>
      </c>
    </row>
    <row r="313" spans="1:9" ht="48" x14ac:dyDescent="0.25">
      <c r="A313" s="87" t="s">
        <v>2024</v>
      </c>
      <c r="B313" s="27" t="s">
        <v>1517</v>
      </c>
      <c r="C313" s="27" t="s">
        <v>1518</v>
      </c>
      <c r="D313" s="25" t="s">
        <v>1363</v>
      </c>
      <c r="E313" s="25" t="s">
        <v>1364</v>
      </c>
      <c r="F313" s="25" t="s">
        <v>1365</v>
      </c>
      <c r="G313" s="25" t="s">
        <v>1288</v>
      </c>
      <c r="H313" s="25" t="s">
        <v>981</v>
      </c>
      <c r="I313" s="25" t="s">
        <v>1373</v>
      </c>
    </row>
    <row r="314" spans="1:9" ht="60" x14ac:dyDescent="0.25">
      <c r="A314" s="87" t="s">
        <v>2025</v>
      </c>
      <c r="B314" s="27" t="s">
        <v>2026</v>
      </c>
      <c r="C314" s="27" t="s">
        <v>2027</v>
      </c>
      <c r="D314" s="25" t="s">
        <v>1363</v>
      </c>
      <c r="E314" s="25" t="s">
        <v>1364</v>
      </c>
      <c r="F314" s="25" t="s">
        <v>1365</v>
      </c>
      <c r="G314" s="25" t="s">
        <v>1371</v>
      </c>
      <c r="H314" s="25" t="s">
        <v>1401</v>
      </c>
      <c r="I314" s="25" t="s">
        <v>1373</v>
      </c>
    </row>
    <row r="315" spans="1:9" ht="36" x14ac:dyDescent="0.25">
      <c r="A315" s="87" t="s">
        <v>2028</v>
      </c>
      <c r="B315" s="27" t="s">
        <v>2016</v>
      </c>
      <c r="C315" s="27" t="s">
        <v>2017</v>
      </c>
      <c r="D315" s="25" t="s">
        <v>1363</v>
      </c>
      <c r="E315" s="25" t="s">
        <v>1364</v>
      </c>
      <c r="F315" s="25" t="s">
        <v>1365</v>
      </c>
      <c r="G315" s="25" t="s">
        <v>1371</v>
      </c>
      <c r="H315" s="25" t="s">
        <v>956</v>
      </c>
      <c r="I315" s="25" t="s">
        <v>1373</v>
      </c>
    </row>
    <row r="316" spans="1:9" ht="36" x14ac:dyDescent="0.25">
      <c r="A316" s="87" t="s">
        <v>2028</v>
      </c>
      <c r="B316" s="27" t="s">
        <v>1514</v>
      </c>
      <c r="C316" s="27" t="s">
        <v>1515</v>
      </c>
      <c r="D316" s="25" t="s">
        <v>1363</v>
      </c>
      <c r="E316" s="25" t="s">
        <v>1364</v>
      </c>
      <c r="F316" s="25" t="s">
        <v>1365</v>
      </c>
      <c r="G316" s="25" t="s">
        <v>1288</v>
      </c>
      <c r="H316" s="25" t="s">
        <v>956</v>
      </c>
      <c r="I316" s="25" t="s">
        <v>1373</v>
      </c>
    </row>
    <row r="317" spans="1:9" ht="72" x14ac:dyDescent="0.25">
      <c r="A317" s="87" t="s">
        <v>2029</v>
      </c>
      <c r="B317" s="27" t="s">
        <v>1614</v>
      </c>
      <c r="C317" s="27" t="s">
        <v>1615</v>
      </c>
      <c r="D317" s="25" t="s">
        <v>1363</v>
      </c>
      <c r="E317" s="25" t="s">
        <v>1364</v>
      </c>
      <c r="F317" s="25" t="s">
        <v>1365</v>
      </c>
      <c r="G317" s="25" t="s">
        <v>1371</v>
      </c>
      <c r="H317" s="25" t="s">
        <v>956</v>
      </c>
      <c r="I317" s="25" t="s">
        <v>1373</v>
      </c>
    </row>
    <row r="318" spans="1:9" ht="36" x14ac:dyDescent="0.25">
      <c r="A318" s="87" t="s">
        <v>2030</v>
      </c>
      <c r="B318" s="27" t="s">
        <v>2031</v>
      </c>
      <c r="C318" s="27" t="s">
        <v>2032</v>
      </c>
      <c r="D318" s="25" t="s">
        <v>1363</v>
      </c>
      <c r="E318" s="25" t="s">
        <v>1364</v>
      </c>
      <c r="F318" s="25" t="s">
        <v>1370</v>
      </c>
      <c r="G318" s="25" t="s">
        <v>1371</v>
      </c>
      <c r="H318" s="25" t="s">
        <v>1043</v>
      </c>
      <c r="I318" s="25" t="s">
        <v>1373</v>
      </c>
    </row>
    <row r="319" spans="1:9" ht="36" x14ac:dyDescent="0.25">
      <c r="A319" s="87" t="s">
        <v>2030</v>
      </c>
      <c r="B319" s="27" t="s">
        <v>1846</v>
      </c>
      <c r="C319" s="27" t="s">
        <v>1847</v>
      </c>
      <c r="D319" s="25" t="s">
        <v>1363</v>
      </c>
      <c r="E319" s="25" t="s">
        <v>1364</v>
      </c>
      <c r="F319" s="25" t="s">
        <v>1370</v>
      </c>
      <c r="G319" s="25" t="s">
        <v>1288</v>
      </c>
      <c r="H319" s="25" t="s">
        <v>1043</v>
      </c>
      <c r="I319" s="25" t="s">
        <v>1373</v>
      </c>
    </row>
    <row r="320" spans="1:9" ht="48" x14ac:dyDescent="0.25">
      <c r="A320" s="87" t="s">
        <v>2033</v>
      </c>
      <c r="B320" s="27" t="s">
        <v>2034</v>
      </c>
      <c r="C320" s="27" t="s">
        <v>2035</v>
      </c>
      <c r="D320" s="25" t="s">
        <v>1363</v>
      </c>
      <c r="E320" s="25" t="s">
        <v>1364</v>
      </c>
      <c r="F320" s="25" t="s">
        <v>1365</v>
      </c>
      <c r="G320" s="25" t="s">
        <v>1371</v>
      </c>
      <c r="H320" s="25" t="s">
        <v>1372</v>
      </c>
      <c r="I320" s="25" t="s">
        <v>1373</v>
      </c>
    </row>
    <row r="321" spans="1:9" ht="48" x14ac:dyDescent="0.25">
      <c r="A321" s="87" t="s">
        <v>2033</v>
      </c>
      <c r="B321" s="27" t="s">
        <v>2034</v>
      </c>
      <c r="C321" s="27" t="s">
        <v>2035</v>
      </c>
      <c r="D321" s="25" t="s">
        <v>1363</v>
      </c>
      <c r="E321" s="25" t="s">
        <v>1364</v>
      </c>
      <c r="F321" s="25" t="s">
        <v>1365</v>
      </c>
      <c r="G321" s="25" t="s">
        <v>1288</v>
      </c>
      <c r="H321" s="25" t="s">
        <v>1372</v>
      </c>
      <c r="I321" s="25" t="s">
        <v>1373</v>
      </c>
    </row>
    <row r="322" spans="1:9" ht="48" x14ac:dyDescent="0.25">
      <c r="A322" s="87" t="s">
        <v>2033</v>
      </c>
      <c r="B322" s="27" t="s">
        <v>2036</v>
      </c>
      <c r="C322" s="27" t="s">
        <v>2037</v>
      </c>
      <c r="D322" s="25" t="s">
        <v>1363</v>
      </c>
      <c r="E322" s="25" t="s">
        <v>1364</v>
      </c>
      <c r="F322" s="25" t="s">
        <v>1365</v>
      </c>
      <c r="G322" s="25" t="s">
        <v>1371</v>
      </c>
      <c r="H322" s="25" t="s">
        <v>1372</v>
      </c>
      <c r="I322" s="25" t="s">
        <v>1373</v>
      </c>
    </row>
    <row r="323" spans="1:9" ht="48" x14ac:dyDescent="0.25">
      <c r="A323" s="87" t="s">
        <v>2033</v>
      </c>
      <c r="B323" s="27" t="s">
        <v>2036</v>
      </c>
      <c r="C323" s="27" t="s">
        <v>2037</v>
      </c>
      <c r="D323" s="25" t="s">
        <v>1363</v>
      </c>
      <c r="E323" s="25" t="s">
        <v>1364</v>
      </c>
      <c r="F323" s="25" t="s">
        <v>1365</v>
      </c>
      <c r="G323" s="25" t="s">
        <v>1288</v>
      </c>
      <c r="H323" s="25" t="s">
        <v>1372</v>
      </c>
      <c r="I323" s="25" t="s">
        <v>1373</v>
      </c>
    </row>
    <row r="324" spans="1:9" ht="60" x14ac:dyDescent="0.25">
      <c r="A324" s="87" t="s">
        <v>2038</v>
      </c>
      <c r="B324" s="27" t="s">
        <v>1418</v>
      </c>
      <c r="C324" s="27" t="s">
        <v>1419</v>
      </c>
      <c r="D324" s="25" t="s">
        <v>1363</v>
      </c>
      <c r="E324" s="25" t="s">
        <v>1364</v>
      </c>
      <c r="F324" s="25" t="s">
        <v>1365</v>
      </c>
      <c r="G324" s="25" t="s">
        <v>1288</v>
      </c>
      <c r="H324" s="25" t="s">
        <v>956</v>
      </c>
      <c r="I324" s="25" t="s">
        <v>1373</v>
      </c>
    </row>
    <row r="325" spans="1:9" ht="24" x14ac:dyDescent="0.25">
      <c r="A325" s="87" t="s">
        <v>2039</v>
      </c>
      <c r="B325" s="27" t="s">
        <v>2016</v>
      </c>
      <c r="C325" s="27" t="s">
        <v>2017</v>
      </c>
      <c r="D325" s="25" t="s">
        <v>1363</v>
      </c>
      <c r="E325" s="25" t="s">
        <v>1364</v>
      </c>
      <c r="F325" s="25" t="s">
        <v>1365</v>
      </c>
      <c r="G325" s="25" t="s">
        <v>1371</v>
      </c>
      <c r="H325" s="25" t="s">
        <v>956</v>
      </c>
      <c r="I325" s="25" t="s">
        <v>1373</v>
      </c>
    </row>
    <row r="326" spans="1:9" ht="24" x14ac:dyDescent="0.25">
      <c r="A326" s="87" t="s">
        <v>2039</v>
      </c>
      <c r="B326" s="27" t="s">
        <v>1514</v>
      </c>
      <c r="C326" s="27" t="s">
        <v>1515</v>
      </c>
      <c r="D326" s="25" t="s">
        <v>1363</v>
      </c>
      <c r="E326" s="25" t="s">
        <v>1364</v>
      </c>
      <c r="F326" s="25" t="s">
        <v>1365</v>
      </c>
      <c r="G326" s="25" t="s">
        <v>1288</v>
      </c>
      <c r="H326" s="25" t="s">
        <v>956</v>
      </c>
      <c r="I326" s="25" t="s">
        <v>1373</v>
      </c>
    </row>
    <row r="327" spans="1:9" ht="48" x14ac:dyDescent="0.25">
      <c r="A327" s="87" t="s">
        <v>2040</v>
      </c>
      <c r="B327" s="27" t="s">
        <v>2041</v>
      </c>
      <c r="C327" s="27" t="s">
        <v>2042</v>
      </c>
      <c r="D327" s="25" t="s">
        <v>1363</v>
      </c>
      <c r="E327" s="25" t="s">
        <v>1408</v>
      </c>
      <c r="F327" s="25" t="s">
        <v>1370</v>
      </c>
      <c r="G327" s="25" t="s">
        <v>1371</v>
      </c>
      <c r="H327" s="25" t="s">
        <v>1378</v>
      </c>
      <c r="I327" s="25" t="s">
        <v>1373</v>
      </c>
    </row>
    <row r="328" spans="1:9" ht="48" x14ac:dyDescent="0.25">
      <c r="A328" s="87" t="s">
        <v>2040</v>
      </c>
      <c r="B328" s="27" t="s">
        <v>1892</v>
      </c>
      <c r="C328" s="27" t="s">
        <v>1893</v>
      </c>
      <c r="D328" s="25" t="s">
        <v>1363</v>
      </c>
      <c r="E328" s="25" t="s">
        <v>1408</v>
      </c>
      <c r="F328" s="25" t="s">
        <v>1370</v>
      </c>
      <c r="G328" s="25" t="s">
        <v>1288</v>
      </c>
      <c r="H328" s="25" t="s">
        <v>1378</v>
      </c>
      <c r="I328" s="25" t="s">
        <v>1373</v>
      </c>
    </row>
    <row r="329" spans="1:9" ht="36" x14ac:dyDescent="0.25">
      <c r="A329" s="87" t="s">
        <v>2043</v>
      </c>
      <c r="B329" s="27" t="s">
        <v>1545</v>
      </c>
      <c r="C329" s="27" t="s">
        <v>1546</v>
      </c>
      <c r="D329" s="25" t="s">
        <v>1363</v>
      </c>
      <c r="E329" s="25" t="s">
        <v>1364</v>
      </c>
      <c r="F329" s="25" t="s">
        <v>1365</v>
      </c>
      <c r="G329" s="25" t="s">
        <v>1371</v>
      </c>
      <c r="H329" s="25" t="s">
        <v>956</v>
      </c>
      <c r="I329" s="25" t="s">
        <v>1373</v>
      </c>
    </row>
    <row r="330" spans="1:9" ht="36" x14ac:dyDescent="0.25">
      <c r="A330" s="87" t="s">
        <v>2044</v>
      </c>
      <c r="B330" s="27" t="s">
        <v>1900</v>
      </c>
      <c r="C330" s="27" t="s">
        <v>1901</v>
      </c>
      <c r="D330" s="25" t="s">
        <v>1363</v>
      </c>
      <c r="E330" s="25" t="s">
        <v>1364</v>
      </c>
      <c r="F330" s="25" t="s">
        <v>1365</v>
      </c>
      <c r="G330" s="25" t="s">
        <v>1371</v>
      </c>
      <c r="H330" s="25" t="s">
        <v>1372</v>
      </c>
      <c r="I330" s="25" t="s">
        <v>1373</v>
      </c>
    </row>
    <row r="331" spans="1:9" ht="36" x14ac:dyDescent="0.25">
      <c r="A331" s="87" t="s">
        <v>2044</v>
      </c>
      <c r="B331" s="27" t="s">
        <v>1900</v>
      </c>
      <c r="C331" s="27" t="s">
        <v>1901</v>
      </c>
      <c r="D331" s="25" t="s">
        <v>1363</v>
      </c>
      <c r="E331" s="25" t="s">
        <v>1364</v>
      </c>
      <c r="F331" s="25" t="s">
        <v>1365</v>
      </c>
      <c r="G331" s="25" t="s">
        <v>1288</v>
      </c>
      <c r="H331" s="25" t="s">
        <v>1372</v>
      </c>
      <c r="I331" s="25" t="s">
        <v>1373</v>
      </c>
    </row>
    <row r="332" spans="1:9" ht="36" x14ac:dyDescent="0.25">
      <c r="A332" s="87" t="s">
        <v>2045</v>
      </c>
      <c r="B332" s="27" t="s">
        <v>2046</v>
      </c>
      <c r="C332" s="27" t="s">
        <v>2047</v>
      </c>
      <c r="D332" s="25" t="s">
        <v>1363</v>
      </c>
      <c r="E332" s="25" t="s">
        <v>1364</v>
      </c>
      <c r="F332" s="25" t="s">
        <v>2048</v>
      </c>
      <c r="G332" s="25" t="s">
        <v>1288</v>
      </c>
      <c r="H332" s="25" t="s">
        <v>981</v>
      </c>
      <c r="I332" s="25" t="s">
        <v>1409</v>
      </c>
    </row>
    <row r="333" spans="1:9" ht="24" x14ac:dyDescent="0.25">
      <c r="A333" s="87" t="s">
        <v>2049</v>
      </c>
      <c r="B333" s="27" t="s">
        <v>2050</v>
      </c>
      <c r="C333" s="27" t="s">
        <v>2051</v>
      </c>
      <c r="D333" s="25" t="s">
        <v>1363</v>
      </c>
      <c r="E333" s="25" t="s">
        <v>1364</v>
      </c>
      <c r="F333" s="25" t="s">
        <v>1453</v>
      </c>
      <c r="G333" s="25" t="s">
        <v>1288</v>
      </c>
      <c r="H333" s="25" t="s">
        <v>981</v>
      </c>
      <c r="I333" s="25" t="s">
        <v>1409</v>
      </c>
    </row>
    <row r="334" spans="1:9" ht="60" x14ac:dyDescent="0.25">
      <c r="A334" s="87" t="s">
        <v>2052</v>
      </c>
      <c r="B334" s="27" t="s">
        <v>2053</v>
      </c>
      <c r="C334" s="27" t="s">
        <v>2054</v>
      </c>
      <c r="D334" s="25" t="s">
        <v>1363</v>
      </c>
      <c r="E334" s="25" t="s">
        <v>1364</v>
      </c>
      <c r="F334" s="25" t="s">
        <v>1365</v>
      </c>
      <c r="G334" s="25" t="s">
        <v>1371</v>
      </c>
      <c r="H334" s="25" t="s">
        <v>956</v>
      </c>
      <c r="I334" s="25" t="s">
        <v>1497</v>
      </c>
    </row>
    <row r="335" spans="1:9" ht="72" x14ac:dyDescent="0.25">
      <c r="A335" s="87" t="s">
        <v>2055</v>
      </c>
      <c r="B335" s="27" t="s">
        <v>2056</v>
      </c>
      <c r="C335" s="27" t="s">
        <v>2057</v>
      </c>
      <c r="D335" s="25" t="s">
        <v>1363</v>
      </c>
      <c r="E335" s="25" t="s">
        <v>1364</v>
      </c>
      <c r="F335" s="25" t="s">
        <v>1365</v>
      </c>
      <c r="G335" s="25" t="s">
        <v>1288</v>
      </c>
      <c r="H335" s="25" t="s">
        <v>956</v>
      </c>
      <c r="I335" s="25" t="s">
        <v>1497</v>
      </c>
    </row>
    <row r="336" spans="1:9" ht="96" x14ac:dyDescent="0.25">
      <c r="A336" s="87" t="s">
        <v>2058</v>
      </c>
      <c r="B336" s="27" t="s">
        <v>2059</v>
      </c>
      <c r="C336" s="27" t="s">
        <v>2060</v>
      </c>
      <c r="D336" s="25" t="s">
        <v>1363</v>
      </c>
      <c r="E336" s="25" t="s">
        <v>1364</v>
      </c>
      <c r="F336" s="25" t="s">
        <v>1365</v>
      </c>
      <c r="G336" s="25" t="s">
        <v>1371</v>
      </c>
      <c r="H336" s="25" t="s">
        <v>956</v>
      </c>
      <c r="I336" s="25" t="s">
        <v>1497</v>
      </c>
    </row>
    <row r="337" spans="1:10" ht="36" x14ac:dyDescent="0.25">
      <c r="A337" s="87" t="s">
        <v>2061</v>
      </c>
      <c r="B337" s="27" t="s">
        <v>1557</v>
      </c>
      <c r="C337" s="27" t="s">
        <v>1558</v>
      </c>
      <c r="D337" s="25" t="s">
        <v>1363</v>
      </c>
      <c r="E337" s="25" t="s">
        <v>1408</v>
      </c>
      <c r="F337" s="25" t="s">
        <v>1365</v>
      </c>
      <c r="G337" s="25" t="s">
        <v>1288</v>
      </c>
      <c r="H337" s="25" t="s">
        <v>981</v>
      </c>
      <c r="I337" s="25" t="s">
        <v>1454</v>
      </c>
    </row>
    <row r="338" spans="1:10" ht="36" x14ac:dyDescent="0.25">
      <c r="A338" s="151" t="s">
        <v>2062</v>
      </c>
      <c r="B338" s="125" t="s">
        <v>2063</v>
      </c>
      <c r="C338" s="152" t="s">
        <v>2064</v>
      </c>
      <c r="D338" s="153" t="s">
        <v>1363</v>
      </c>
      <c r="E338" s="153" t="s">
        <v>1408</v>
      </c>
      <c r="F338" s="153" t="s">
        <v>1365</v>
      </c>
      <c r="G338" s="153" t="s">
        <v>1288</v>
      </c>
      <c r="H338" s="153" t="s">
        <v>981</v>
      </c>
      <c r="I338" s="153" t="s">
        <v>1454</v>
      </c>
    </row>
    <row r="339" spans="1:10" x14ac:dyDescent="0.25">
      <c r="A339" s="188"/>
      <c r="B339" s="200"/>
      <c r="C339" s="200"/>
      <c r="D339" s="26"/>
      <c r="E339" s="26"/>
      <c r="F339" s="243"/>
      <c r="G339" s="243"/>
      <c r="H339" s="200"/>
      <c r="I339" s="200"/>
    </row>
    <row r="340" spans="1:10" x14ac:dyDescent="0.25">
      <c r="A340" s="291" t="s">
        <v>2065</v>
      </c>
      <c r="B340" s="292"/>
      <c r="C340" s="292"/>
      <c r="D340" s="292"/>
      <c r="E340" s="292"/>
      <c r="F340" s="292"/>
      <c r="G340" s="292"/>
      <c r="H340" s="292"/>
      <c r="I340" s="292"/>
    </row>
    <row r="341" spans="1:10" x14ac:dyDescent="0.25">
      <c r="A341" s="313" t="s">
        <v>2066</v>
      </c>
      <c r="B341" s="313"/>
      <c r="C341" s="313"/>
      <c r="D341" s="313"/>
      <c r="E341" s="313"/>
      <c r="F341" s="313"/>
      <c r="G341" s="313"/>
      <c r="H341" s="313"/>
      <c r="I341" s="313"/>
    </row>
    <row r="342" spans="1:10" x14ac:dyDescent="0.25">
      <c r="A342" s="313" t="s">
        <v>2067</v>
      </c>
      <c r="B342" s="313"/>
      <c r="C342" s="313"/>
      <c r="D342" s="313"/>
      <c r="E342" s="313"/>
      <c r="F342" s="313"/>
      <c r="G342" s="313"/>
      <c r="H342" s="313"/>
      <c r="I342" s="313"/>
    </row>
    <row r="343" spans="1:10" ht="30.75" customHeight="1" x14ac:dyDescent="0.25">
      <c r="A343" s="313" t="s">
        <v>2068</v>
      </c>
      <c r="B343" s="313"/>
      <c r="C343" s="313"/>
      <c r="D343" s="313"/>
      <c r="E343" s="313"/>
      <c r="F343" s="313"/>
      <c r="G343" s="313"/>
      <c r="H343" s="313"/>
      <c r="I343" s="313"/>
    </row>
    <row r="344" spans="1:10" x14ac:dyDescent="0.25">
      <c r="A344" s="313" t="s">
        <v>2069</v>
      </c>
      <c r="B344" s="313"/>
      <c r="C344" s="313"/>
      <c r="D344" s="313"/>
      <c r="E344" s="313"/>
      <c r="F344" s="313"/>
      <c r="G344" s="313"/>
      <c r="H344" s="313"/>
      <c r="I344" s="313"/>
    </row>
    <row r="345" spans="1:10" x14ac:dyDescent="0.25">
      <c r="A345" s="313" t="s">
        <v>2070</v>
      </c>
      <c r="B345" s="313"/>
      <c r="C345" s="313"/>
      <c r="D345" s="313"/>
      <c r="E345" s="313"/>
      <c r="F345" s="313"/>
      <c r="G345" s="313"/>
      <c r="H345" s="313"/>
      <c r="I345" s="313"/>
    </row>
    <row r="346" spans="1:10" x14ac:dyDescent="0.25">
      <c r="A346" s="313" t="s">
        <v>2071</v>
      </c>
      <c r="B346" s="313"/>
      <c r="C346" s="313"/>
      <c r="D346" s="313"/>
      <c r="E346" s="313"/>
      <c r="F346" s="313"/>
      <c r="G346" s="313"/>
      <c r="H346" s="313"/>
      <c r="I346" s="313"/>
    </row>
    <row r="347" spans="1:10" x14ac:dyDescent="0.25">
      <c r="A347" s="313" t="s">
        <v>2072</v>
      </c>
      <c r="B347" s="313"/>
      <c r="C347" s="313"/>
      <c r="D347" s="313"/>
      <c r="E347" s="313"/>
      <c r="F347" s="313"/>
      <c r="G347" s="313"/>
      <c r="H347" s="313"/>
      <c r="I347" s="313"/>
    </row>
    <row r="348" spans="1:10" x14ac:dyDescent="0.25">
      <c r="A348" s="313" t="s">
        <v>2073</v>
      </c>
      <c r="B348" s="313"/>
      <c r="C348" s="313"/>
      <c r="D348" s="313"/>
      <c r="E348" s="313"/>
      <c r="F348" s="313"/>
      <c r="G348" s="313"/>
      <c r="H348" s="313"/>
      <c r="I348" s="313"/>
    </row>
    <row r="350" spans="1:10" x14ac:dyDescent="0.25">
      <c r="A350" s="271" t="s">
        <v>257</v>
      </c>
      <c r="B350" s="187"/>
      <c r="C350" s="187"/>
      <c r="D350" s="187"/>
      <c r="E350" s="187"/>
    </row>
    <row r="351" spans="1:10" x14ac:dyDescent="0.25">
      <c r="A351" s="250"/>
      <c r="B351" s="250"/>
      <c r="C351" s="250"/>
      <c r="D351" s="250"/>
      <c r="E351" s="250"/>
      <c r="F351" s="250"/>
      <c r="G351" s="250"/>
      <c r="H351" s="250"/>
      <c r="I351" s="250"/>
      <c r="J351" s="250"/>
    </row>
    <row r="352" spans="1:10" x14ac:dyDescent="0.25">
      <c r="A352" s="250"/>
      <c r="B352" s="250"/>
      <c r="C352" s="250"/>
      <c r="D352" s="250"/>
      <c r="E352" s="250"/>
      <c r="F352" s="250"/>
      <c r="G352" s="250"/>
      <c r="H352" s="250"/>
      <c r="I352" s="250"/>
      <c r="J352" s="250"/>
    </row>
    <row r="353" spans="1:1" x14ac:dyDescent="0.25">
      <c r="A353" s="22"/>
    </row>
  </sheetData>
  <sheetProtection password="C04F" sheet="1"/>
  <mergeCells count="17">
    <mergeCell ref="A344:I344"/>
    <mergeCell ref="A345:I345"/>
    <mergeCell ref="A346:I346"/>
    <mergeCell ref="A347:I347"/>
    <mergeCell ref="A348:I348"/>
    <mergeCell ref="A343:I343"/>
    <mergeCell ref="A4:A6"/>
    <mergeCell ref="B4:C4"/>
    <mergeCell ref="D4:D6"/>
    <mergeCell ref="E4:E6"/>
    <mergeCell ref="F4:F6"/>
    <mergeCell ref="G4:G6"/>
    <mergeCell ref="H4:H6"/>
    <mergeCell ref="I4:I6"/>
    <mergeCell ref="B5:C5"/>
    <mergeCell ref="A341:I341"/>
    <mergeCell ref="A342:I342"/>
  </mergeCells>
  <pageMargins left="0.70866141732283472" right="0.70866141732283472" top="0.74803149606299213" bottom="0.74803149606299213" header="0.31496062992125984" footer="0.31496062992125984"/>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51"/>
  <sheetViews>
    <sheetView showGridLines="0" zoomScaleNormal="100" zoomScaleSheetLayoutView="100" workbookViewId="0">
      <selection activeCell="C18" sqref="C18"/>
    </sheetView>
  </sheetViews>
  <sheetFormatPr defaultColWidth="9.140625" defaultRowHeight="15" x14ac:dyDescent="0.25"/>
  <cols>
    <col min="1" max="1" width="32.5703125" style="166" customWidth="1"/>
    <col min="2" max="7" width="16.5703125" style="100" customWidth="1"/>
    <col min="8" max="8" width="38.85546875" style="100" customWidth="1"/>
    <col min="9" max="9" width="9.140625" style="166" customWidth="1"/>
    <col min="10" max="16384" width="9.140625" style="166"/>
  </cols>
  <sheetData>
    <row r="1" spans="1:8" x14ac:dyDescent="0.25">
      <c r="A1" s="272" t="s">
        <v>673</v>
      </c>
      <c r="H1" s="60" t="s">
        <v>1</v>
      </c>
    </row>
    <row r="2" spans="1:8" ht="18" x14ac:dyDescent="0.25">
      <c r="A2" s="204" t="s">
        <v>1317</v>
      </c>
    </row>
    <row r="3" spans="1:8" x14ac:dyDescent="0.25">
      <c r="A3" s="205"/>
    </row>
    <row r="4" spans="1:8" ht="58.5" customHeight="1" x14ac:dyDescent="0.25">
      <c r="A4" s="212" t="s">
        <v>1318</v>
      </c>
      <c r="B4" s="293" t="s">
        <v>1319</v>
      </c>
      <c r="C4" s="211" t="s">
        <v>1320</v>
      </c>
      <c r="D4" s="211" t="s">
        <v>1321</v>
      </c>
      <c r="E4" s="211" t="s">
        <v>1322</v>
      </c>
      <c r="F4" s="211" t="s">
        <v>1323</v>
      </c>
      <c r="G4" s="211" t="s">
        <v>1324</v>
      </c>
      <c r="H4" s="211" t="s">
        <v>1325</v>
      </c>
    </row>
    <row r="5" spans="1:8" ht="84" x14ac:dyDescent="0.25">
      <c r="A5" s="73" t="s">
        <v>1297</v>
      </c>
      <c r="B5" s="73" t="s">
        <v>1288</v>
      </c>
      <c r="C5" s="73" t="s">
        <v>1326</v>
      </c>
      <c r="D5" s="73" t="s">
        <v>981</v>
      </c>
      <c r="E5" s="73" t="s">
        <v>1327</v>
      </c>
      <c r="F5" s="73" t="s">
        <v>1328</v>
      </c>
      <c r="G5" s="73" t="s">
        <v>971</v>
      </c>
      <c r="H5" s="73" t="s">
        <v>1329</v>
      </c>
    </row>
    <row r="6" spans="1:8" ht="84" x14ac:dyDescent="0.25">
      <c r="A6" s="73" t="s">
        <v>1297</v>
      </c>
      <c r="B6" s="73" t="s">
        <v>1288</v>
      </c>
      <c r="C6" s="73" t="s">
        <v>1330</v>
      </c>
      <c r="D6" s="73" t="s">
        <v>981</v>
      </c>
      <c r="E6" s="73" t="s">
        <v>1327</v>
      </c>
      <c r="F6" s="73" t="s">
        <v>1328</v>
      </c>
      <c r="G6" s="73" t="s">
        <v>971</v>
      </c>
      <c r="H6" s="73" t="s">
        <v>1331</v>
      </c>
    </row>
    <row r="7" spans="1:8" ht="60" x14ac:dyDescent="0.25">
      <c r="A7" s="73" t="s">
        <v>1297</v>
      </c>
      <c r="B7" s="73" t="s">
        <v>1288</v>
      </c>
      <c r="C7" s="73" t="s">
        <v>1332</v>
      </c>
      <c r="D7" s="73" t="s">
        <v>981</v>
      </c>
      <c r="E7" s="73" t="s">
        <v>1327</v>
      </c>
      <c r="F7" s="73" t="s">
        <v>1328</v>
      </c>
      <c r="G7" s="73" t="s">
        <v>971</v>
      </c>
      <c r="H7" s="73" t="s">
        <v>1333</v>
      </c>
    </row>
    <row r="8" spans="1:8" ht="84" x14ac:dyDescent="0.25">
      <c r="A8" s="73" t="s">
        <v>1305</v>
      </c>
      <c r="B8" s="73" t="s">
        <v>1334</v>
      </c>
      <c r="C8" s="73" t="s">
        <v>1335</v>
      </c>
      <c r="D8" s="73" t="s">
        <v>1336</v>
      </c>
      <c r="E8" s="73" t="s">
        <v>1327</v>
      </c>
      <c r="F8" s="73" t="s">
        <v>1328</v>
      </c>
      <c r="G8" s="73" t="s">
        <v>971</v>
      </c>
      <c r="H8" s="73" t="s">
        <v>1337</v>
      </c>
    </row>
    <row r="9" spans="1:8" ht="84" x14ac:dyDescent="0.25">
      <c r="A9" s="73" t="s">
        <v>1291</v>
      </c>
      <c r="B9" s="73" t="s">
        <v>1288</v>
      </c>
      <c r="C9" s="73" t="s">
        <v>1338</v>
      </c>
      <c r="D9" s="73" t="s">
        <v>981</v>
      </c>
      <c r="E9" s="73" t="s">
        <v>1327</v>
      </c>
      <c r="F9" s="73" t="s">
        <v>1339</v>
      </c>
      <c r="G9" s="73" t="s">
        <v>971</v>
      </c>
      <c r="H9" s="73" t="s">
        <v>1340</v>
      </c>
    </row>
    <row r="10" spans="1:8" x14ac:dyDescent="0.25">
      <c r="A10" s="146"/>
      <c r="B10" s="294"/>
      <c r="C10" s="52"/>
      <c r="D10" s="52"/>
      <c r="E10" s="52"/>
      <c r="F10" s="52"/>
      <c r="G10" s="52"/>
      <c r="H10" s="18"/>
    </row>
    <row r="11" spans="1:8" x14ac:dyDescent="0.25">
      <c r="A11" s="295"/>
      <c r="B11" s="296"/>
      <c r="C11" s="297"/>
      <c r="D11" s="297"/>
      <c r="E11" s="297"/>
      <c r="F11" s="297"/>
      <c r="G11" s="297"/>
      <c r="H11" s="30"/>
    </row>
    <row r="12" spans="1:8" x14ac:dyDescent="0.25">
      <c r="A12" s="185"/>
      <c r="B12" s="298"/>
      <c r="C12" s="298"/>
      <c r="D12" s="298"/>
      <c r="E12" s="298"/>
      <c r="F12" s="298"/>
      <c r="G12" s="298"/>
      <c r="H12" s="298"/>
    </row>
    <row r="13" spans="1:8" x14ac:dyDescent="0.25">
      <c r="A13" s="274" t="s">
        <v>1314</v>
      </c>
      <c r="B13" s="218"/>
      <c r="C13" s="218"/>
      <c r="D13" s="218"/>
      <c r="E13" s="218"/>
      <c r="F13" s="218"/>
      <c r="G13" s="218"/>
      <c r="H13" s="218"/>
    </row>
    <row r="14" spans="1:8" x14ac:dyDescent="0.25">
      <c r="A14" s="312" t="s">
        <v>1341</v>
      </c>
      <c r="B14" s="312"/>
      <c r="C14" s="312"/>
      <c r="D14" s="312"/>
      <c r="E14" s="218"/>
      <c r="F14" s="218"/>
      <c r="G14" s="218"/>
      <c r="H14" s="218"/>
    </row>
    <row r="15" spans="1:8" x14ac:dyDescent="0.25">
      <c r="A15" s="312" t="s">
        <v>1342</v>
      </c>
      <c r="B15" s="312"/>
      <c r="C15" s="312"/>
      <c r="D15" s="312"/>
      <c r="E15" s="218"/>
      <c r="F15" s="218"/>
      <c r="G15" s="218"/>
      <c r="H15" s="218"/>
    </row>
    <row r="16" spans="1:8" x14ac:dyDescent="0.25">
      <c r="A16" s="312" t="s">
        <v>1343</v>
      </c>
      <c r="B16" s="312"/>
      <c r="C16" s="312"/>
      <c r="D16" s="312"/>
      <c r="E16" s="312"/>
      <c r="F16" s="312"/>
      <c r="G16" s="312"/>
      <c r="H16" s="312"/>
    </row>
    <row r="17" spans="1:10" x14ac:dyDescent="0.25">
      <c r="A17" s="253"/>
    </row>
    <row r="18" spans="1:10" x14ac:dyDescent="0.25">
      <c r="A18" s="271" t="s">
        <v>257</v>
      </c>
      <c r="B18" s="187"/>
      <c r="C18" s="187"/>
      <c r="D18" s="187"/>
      <c r="E18" s="187"/>
      <c r="F18" s="166"/>
      <c r="G18" s="166"/>
      <c r="H18" s="166"/>
    </row>
    <row r="19" spans="1:10" x14ac:dyDescent="0.25">
      <c r="A19" s="195"/>
      <c r="B19" s="195"/>
      <c r="C19" s="195"/>
      <c r="D19" s="195"/>
      <c r="E19" s="195"/>
      <c r="F19" s="195"/>
      <c r="G19" s="195"/>
      <c r="H19" s="195"/>
      <c r="I19" s="195"/>
      <c r="J19" s="195"/>
    </row>
    <row r="20" spans="1:10" x14ac:dyDescent="0.25">
      <c r="A20" s="195"/>
      <c r="B20" s="195"/>
      <c r="C20" s="195"/>
      <c r="D20" s="195"/>
      <c r="E20" s="195"/>
      <c r="F20" s="195"/>
      <c r="G20" s="195"/>
      <c r="H20" s="195"/>
      <c r="I20" s="195"/>
      <c r="J20" s="195"/>
    </row>
    <row r="21" spans="1:10" x14ac:dyDescent="0.25">
      <c r="A21" s="195"/>
      <c r="B21" s="195"/>
      <c r="C21" s="195"/>
      <c r="D21" s="195"/>
      <c r="E21" s="195"/>
      <c r="F21" s="195"/>
      <c r="G21" s="195"/>
      <c r="H21" s="195"/>
      <c r="I21" s="195"/>
      <c r="J21" s="195"/>
    </row>
    <row r="22" spans="1:10" x14ac:dyDescent="0.25">
      <c r="A22" s="195"/>
      <c r="B22" s="195"/>
      <c r="C22" s="195"/>
      <c r="D22" s="195"/>
      <c r="E22" s="195"/>
      <c r="F22" s="195"/>
      <c r="G22" s="195"/>
      <c r="H22" s="195"/>
      <c r="I22" s="195"/>
      <c r="J22" s="195"/>
    </row>
    <row r="23" spans="1:10" x14ac:dyDescent="0.25">
      <c r="A23" s="195"/>
      <c r="B23" s="195"/>
      <c r="C23" s="195"/>
      <c r="D23" s="195"/>
      <c r="E23" s="195"/>
      <c r="F23" s="195"/>
      <c r="G23" s="195"/>
      <c r="H23" s="195"/>
      <c r="I23" s="195"/>
      <c r="J23" s="195"/>
    </row>
    <row r="24" spans="1:10" x14ac:dyDescent="0.25">
      <c r="A24" s="195"/>
      <c r="B24" s="195"/>
      <c r="C24" s="195"/>
      <c r="D24" s="195"/>
      <c r="E24" s="195"/>
      <c r="F24" s="195"/>
      <c r="G24" s="195"/>
      <c r="H24" s="195"/>
      <c r="I24" s="195"/>
      <c r="J24" s="195"/>
    </row>
    <row r="25" spans="1:10" x14ac:dyDescent="0.25">
      <c r="A25" s="195"/>
      <c r="B25" s="195"/>
      <c r="C25" s="195"/>
      <c r="D25" s="195"/>
      <c r="E25" s="195"/>
      <c r="F25" s="195"/>
      <c r="G25" s="195"/>
      <c r="H25" s="195"/>
      <c r="I25" s="195"/>
      <c r="J25" s="195"/>
    </row>
    <row r="26" spans="1:10" x14ac:dyDescent="0.25">
      <c r="A26" s="195"/>
      <c r="B26" s="195"/>
      <c r="C26" s="195"/>
      <c r="D26" s="195"/>
      <c r="E26" s="195"/>
      <c r="F26" s="195"/>
      <c r="G26" s="195"/>
      <c r="H26" s="195"/>
      <c r="I26" s="195"/>
      <c r="J26" s="195"/>
    </row>
    <row r="27" spans="1:10" x14ac:dyDescent="0.25">
      <c r="A27" s="195"/>
      <c r="B27" s="195"/>
      <c r="C27" s="195"/>
      <c r="D27" s="195"/>
      <c r="E27" s="195"/>
      <c r="F27" s="195"/>
      <c r="G27" s="195"/>
      <c r="H27" s="195"/>
      <c r="I27" s="195"/>
      <c r="J27" s="195"/>
    </row>
    <row r="28" spans="1:10" x14ac:dyDescent="0.25">
      <c r="A28" s="195"/>
      <c r="B28" s="195"/>
      <c r="C28" s="195"/>
      <c r="D28" s="195"/>
      <c r="E28" s="195"/>
      <c r="F28" s="195"/>
      <c r="G28" s="195"/>
      <c r="H28" s="195"/>
      <c r="I28" s="195"/>
      <c r="J28" s="195"/>
    </row>
    <row r="29" spans="1:10" x14ac:dyDescent="0.25">
      <c r="A29" s="195"/>
      <c r="B29" s="195"/>
      <c r="C29" s="195"/>
      <c r="D29" s="195"/>
      <c r="E29" s="195"/>
      <c r="F29" s="195"/>
      <c r="G29" s="195"/>
      <c r="H29" s="195"/>
      <c r="I29" s="195"/>
      <c r="J29" s="195"/>
    </row>
    <row r="30" spans="1:10" x14ac:dyDescent="0.25">
      <c r="A30" s="195"/>
      <c r="B30" s="195"/>
      <c r="C30" s="195"/>
      <c r="D30" s="195"/>
      <c r="E30" s="195"/>
      <c r="F30" s="195"/>
      <c r="G30" s="195"/>
      <c r="H30" s="195"/>
      <c r="I30" s="195"/>
      <c r="J30" s="195"/>
    </row>
    <row r="31" spans="1:10" x14ac:dyDescent="0.25">
      <c r="A31" s="195"/>
      <c r="B31" s="195"/>
      <c r="C31" s="195"/>
      <c r="D31" s="195"/>
      <c r="E31" s="195"/>
      <c r="F31" s="195"/>
      <c r="G31" s="195"/>
      <c r="H31" s="195"/>
      <c r="I31" s="195"/>
      <c r="J31" s="195"/>
    </row>
    <row r="32" spans="1:10" x14ac:dyDescent="0.25">
      <c r="A32" s="195"/>
      <c r="B32" s="195"/>
      <c r="C32" s="195"/>
      <c r="D32" s="195"/>
      <c r="E32" s="195"/>
      <c r="F32" s="195"/>
      <c r="G32" s="195"/>
      <c r="H32" s="195"/>
      <c r="I32" s="195"/>
      <c r="J32" s="195"/>
    </row>
    <row r="33" spans="1:10" x14ac:dyDescent="0.25">
      <c r="A33" s="195"/>
      <c r="B33" s="195"/>
      <c r="C33" s="195"/>
      <c r="D33" s="195"/>
      <c r="E33" s="195"/>
      <c r="F33" s="195"/>
      <c r="G33" s="195"/>
      <c r="H33" s="195"/>
      <c r="I33" s="195"/>
      <c r="J33" s="195"/>
    </row>
    <row r="34" spans="1:10" x14ac:dyDescent="0.25">
      <c r="A34" s="195"/>
      <c r="B34" s="195"/>
      <c r="C34" s="195"/>
      <c r="D34" s="195"/>
      <c r="E34" s="195"/>
      <c r="F34" s="195"/>
      <c r="G34" s="195"/>
      <c r="H34" s="195"/>
      <c r="I34" s="195"/>
      <c r="J34" s="195"/>
    </row>
    <row r="35" spans="1:10" x14ac:dyDescent="0.25">
      <c r="A35" s="195"/>
      <c r="B35" s="195"/>
      <c r="C35" s="195"/>
      <c r="D35" s="195"/>
      <c r="E35" s="195"/>
      <c r="F35" s="195"/>
      <c r="G35" s="195"/>
      <c r="H35" s="195"/>
      <c r="I35" s="195"/>
      <c r="J35" s="195"/>
    </row>
    <row r="36" spans="1:10" x14ac:dyDescent="0.25">
      <c r="A36" s="195"/>
      <c r="B36" s="195"/>
      <c r="C36" s="195"/>
      <c r="D36" s="195"/>
      <c r="E36" s="195"/>
      <c r="F36" s="195"/>
      <c r="G36" s="195"/>
      <c r="H36" s="195"/>
      <c r="I36" s="195"/>
      <c r="J36" s="195"/>
    </row>
    <row r="37" spans="1:10" x14ac:dyDescent="0.25">
      <c r="A37" s="195"/>
      <c r="B37" s="195"/>
      <c r="C37" s="195"/>
      <c r="D37" s="195"/>
      <c r="E37" s="195"/>
      <c r="F37" s="195"/>
      <c r="G37" s="195"/>
      <c r="H37" s="195"/>
      <c r="I37" s="195"/>
      <c r="J37" s="195"/>
    </row>
    <row r="38" spans="1:10" x14ac:dyDescent="0.25">
      <c r="A38" s="195"/>
      <c r="B38" s="195"/>
      <c r="C38" s="195"/>
      <c r="D38" s="195"/>
      <c r="E38" s="195"/>
      <c r="F38" s="195"/>
      <c r="G38" s="195"/>
      <c r="H38" s="195"/>
      <c r="I38" s="195"/>
      <c r="J38" s="195"/>
    </row>
    <row r="39" spans="1:10" x14ac:dyDescent="0.25">
      <c r="A39" s="195"/>
      <c r="B39" s="195"/>
      <c r="C39" s="195"/>
      <c r="D39" s="195"/>
      <c r="E39" s="195"/>
      <c r="F39" s="195"/>
      <c r="G39" s="195"/>
      <c r="H39" s="195"/>
      <c r="I39" s="195"/>
      <c r="J39" s="195"/>
    </row>
    <row r="40" spans="1:10" x14ac:dyDescent="0.25">
      <c r="A40" s="195"/>
      <c r="B40" s="195"/>
      <c r="C40" s="195"/>
      <c r="D40" s="195"/>
      <c r="E40" s="195"/>
      <c r="F40" s="195"/>
      <c r="G40" s="195"/>
      <c r="H40" s="195"/>
      <c r="I40" s="195"/>
      <c r="J40" s="195"/>
    </row>
    <row r="41" spans="1:10" x14ac:dyDescent="0.25">
      <c r="A41" s="195"/>
      <c r="B41" s="195"/>
      <c r="C41" s="195"/>
      <c r="D41" s="195"/>
      <c r="E41" s="195"/>
      <c r="F41" s="195"/>
      <c r="G41" s="195"/>
      <c r="H41" s="195"/>
      <c r="I41" s="195"/>
      <c r="J41" s="195"/>
    </row>
    <row r="42" spans="1:10" x14ac:dyDescent="0.25">
      <c r="A42" s="195"/>
      <c r="B42" s="195"/>
      <c r="C42" s="195"/>
      <c r="D42" s="195"/>
      <c r="E42" s="195"/>
      <c r="F42" s="195"/>
      <c r="G42" s="195"/>
      <c r="H42" s="195"/>
      <c r="I42" s="195"/>
      <c r="J42" s="195"/>
    </row>
    <row r="43" spans="1:10" x14ac:dyDescent="0.25">
      <c r="A43" s="195"/>
      <c r="B43" s="195"/>
      <c r="C43" s="195"/>
      <c r="D43" s="195"/>
      <c r="E43" s="195"/>
      <c r="F43" s="195"/>
      <c r="G43" s="195"/>
      <c r="H43" s="195"/>
      <c r="I43" s="195"/>
      <c r="J43" s="195"/>
    </row>
    <row r="44" spans="1:10" x14ac:dyDescent="0.25">
      <c r="A44" s="195"/>
      <c r="B44" s="195"/>
      <c r="C44" s="195"/>
      <c r="D44" s="195"/>
      <c r="E44" s="195"/>
      <c r="F44" s="195"/>
      <c r="G44" s="195"/>
      <c r="H44" s="195"/>
      <c r="I44" s="195"/>
      <c r="J44" s="195"/>
    </row>
    <row r="45" spans="1:10" x14ac:dyDescent="0.25">
      <c r="A45" s="195"/>
      <c r="B45" s="195"/>
      <c r="C45" s="195"/>
      <c r="D45" s="195"/>
      <c r="E45" s="195"/>
      <c r="F45" s="195"/>
      <c r="G45" s="195"/>
      <c r="H45" s="195"/>
      <c r="I45" s="195"/>
      <c r="J45" s="195"/>
    </row>
    <row r="46" spans="1:10" x14ac:dyDescent="0.25">
      <c r="A46" s="442"/>
      <c r="B46" s="442"/>
      <c r="C46" s="442"/>
      <c r="D46" s="442"/>
      <c r="E46" s="442"/>
      <c r="F46" s="442"/>
      <c r="G46" s="442"/>
      <c r="H46" s="442"/>
    </row>
    <row r="47" spans="1:10" x14ac:dyDescent="0.25">
      <c r="A47" s="442"/>
      <c r="B47" s="442"/>
      <c r="C47" s="442"/>
      <c r="D47" s="442"/>
      <c r="E47" s="442"/>
      <c r="F47" s="442"/>
      <c r="G47" s="442"/>
      <c r="H47" s="442"/>
    </row>
    <row r="48" spans="1:10" x14ac:dyDescent="0.25">
      <c r="A48" s="442"/>
      <c r="B48" s="442"/>
      <c r="C48" s="442"/>
      <c r="D48" s="442"/>
      <c r="E48" s="442"/>
      <c r="F48" s="442"/>
      <c r="G48" s="442"/>
      <c r="H48" s="442"/>
    </row>
    <row r="49" spans="1:8" x14ac:dyDescent="0.25">
      <c r="A49" s="442"/>
      <c r="B49" s="442"/>
      <c r="C49" s="442"/>
      <c r="D49" s="442"/>
      <c r="E49" s="442"/>
      <c r="F49" s="442"/>
      <c r="G49" s="442"/>
      <c r="H49" s="442"/>
    </row>
    <row r="50" spans="1:8" x14ac:dyDescent="0.25">
      <c r="A50" s="442"/>
      <c r="B50" s="442"/>
      <c r="C50" s="442"/>
      <c r="D50" s="442"/>
      <c r="E50" s="442"/>
      <c r="F50" s="442"/>
      <c r="G50" s="442"/>
      <c r="H50" s="442"/>
    </row>
    <row r="51" spans="1:8" x14ac:dyDescent="0.25">
      <c r="A51" s="64"/>
    </row>
  </sheetData>
  <sheetProtection password="C04F" sheet="1"/>
  <mergeCells count="8">
    <mergeCell ref="A50:H50"/>
    <mergeCell ref="A46:H46"/>
    <mergeCell ref="A47:H47"/>
    <mergeCell ref="A14:D14"/>
    <mergeCell ref="A15:D15"/>
    <mergeCell ref="A16:H16"/>
    <mergeCell ref="A48:H48"/>
    <mergeCell ref="A49:H49"/>
  </mergeCells>
  <pageMargins left="0.70866141732283472" right="0.70866141732283472" top="0.74803149606299213" bottom="0.74803149606299213" header="0.31496062992125984" footer="0.31496062992125984"/>
  <pageSetup paperSize="9" scale="77"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3"/>
  <sheetViews>
    <sheetView showGridLines="0" zoomScaleNormal="100" zoomScaleSheetLayoutView="80" workbookViewId="0"/>
  </sheetViews>
  <sheetFormatPr defaultColWidth="9.140625" defaultRowHeight="15" x14ac:dyDescent="0.25"/>
  <cols>
    <col min="1" max="1" width="45.7109375" style="166" customWidth="1"/>
    <col min="2" max="13" width="14.7109375" style="166" customWidth="1"/>
    <col min="14" max="14" width="9.140625" style="166" customWidth="1"/>
    <col min="15" max="16384" width="9.140625" style="166"/>
  </cols>
  <sheetData>
    <row r="1" spans="1:20" s="4" customFormat="1" x14ac:dyDescent="0.25">
      <c r="A1" s="167" t="s">
        <v>0</v>
      </c>
      <c r="L1" s="8"/>
      <c r="M1" s="9" t="s">
        <v>1</v>
      </c>
    </row>
    <row r="2" spans="1:20" s="5" customFormat="1" x14ac:dyDescent="0.25">
      <c r="A2" s="168" t="s">
        <v>2</v>
      </c>
      <c r="B2" s="169"/>
      <c r="C2" s="169"/>
      <c r="D2" s="169"/>
      <c r="E2" s="169"/>
      <c r="F2" s="169"/>
      <c r="G2" s="169"/>
      <c r="H2" s="169"/>
      <c r="I2" s="169"/>
      <c r="J2" s="169"/>
      <c r="K2" s="169"/>
      <c r="L2" s="10"/>
      <c r="M2" s="11" t="s">
        <v>3</v>
      </c>
    </row>
    <row r="3" spans="1:20" s="4" customFormat="1" x14ac:dyDescent="0.25">
      <c r="A3" s="168" t="s">
        <v>4</v>
      </c>
      <c r="B3" s="170" t="e">
        <f>SUBSTITUTE(#REF!,"Source","CRF")</f>
        <v>#REF!</v>
      </c>
      <c r="C3" s="170"/>
      <c r="D3" s="170"/>
      <c r="E3" s="170"/>
      <c r="F3" s="170"/>
      <c r="G3" s="170"/>
      <c r="H3" s="170"/>
      <c r="I3" s="170"/>
      <c r="J3" s="170"/>
      <c r="K3" s="170"/>
      <c r="L3" s="8"/>
    </row>
    <row r="4" spans="1:20" s="4" customFormat="1" x14ac:dyDescent="0.25">
      <c r="A4" s="171"/>
      <c r="B4" s="171"/>
      <c r="C4" s="171"/>
      <c r="D4" s="171"/>
      <c r="E4" s="171"/>
      <c r="F4" s="171"/>
      <c r="G4" s="171"/>
      <c r="H4" s="171"/>
      <c r="I4" s="171"/>
      <c r="J4" s="171"/>
      <c r="K4" s="171"/>
      <c r="L4" s="172"/>
      <c r="T4" s="182"/>
    </row>
    <row r="5" spans="1:20" ht="30" customHeight="1" x14ac:dyDescent="0.25">
      <c r="A5" s="309" t="s">
        <v>5</v>
      </c>
      <c r="B5" s="34" t="s">
        <v>6</v>
      </c>
      <c r="C5" s="16" t="s">
        <v>7</v>
      </c>
      <c r="D5" s="16" t="s">
        <v>8</v>
      </c>
      <c r="E5" s="16" t="s">
        <v>9</v>
      </c>
      <c r="F5" s="16" t="s">
        <v>10</v>
      </c>
      <c r="G5" s="16" t="s">
        <v>11</v>
      </c>
      <c r="H5" s="16" t="s">
        <v>12</v>
      </c>
      <c r="I5" s="16" t="s">
        <v>13</v>
      </c>
      <c r="J5" s="16" t="s">
        <v>14</v>
      </c>
      <c r="K5" s="16" t="s">
        <v>15</v>
      </c>
      <c r="L5" s="16" t="s">
        <v>16</v>
      </c>
      <c r="M5" s="37" t="s">
        <v>17</v>
      </c>
    </row>
    <row r="6" spans="1:20" x14ac:dyDescent="0.25">
      <c r="A6" s="310"/>
      <c r="B6" s="35" t="s">
        <v>18</v>
      </c>
      <c r="C6" s="36" t="s">
        <v>18</v>
      </c>
      <c r="D6" s="36" t="s">
        <v>18</v>
      </c>
      <c r="E6" s="36" t="s">
        <v>18</v>
      </c>
      <c r="F6" s="36" t="s">
        <v>18</v>
      </c>
      <c r="G6" s="36" t="s">
        <v>18</v>
      </c>
      <c r="H6" s="36" t="s">
        <v>18</v>
      </c>
      <c r="I6" s="36" t="s">
        <v>18</v>
      </c>
      <c r="J6" s="36" t="s">
        <v>18</v>
      </c>
      <c r="K6" s="36" t="s">
        <v>18</v>
      </c>
      <c r="L6" s="36" t="s">
        <v>18</v>
      </c>
      <c r="M6" s="39" t="s">
        <v>19</v>
      </c>
    </row>
    <row r="7" spans="1:20" x14ac:dyDescent="0.25">
      <c r="A7" s="40" t="s">
        <v>20</v>
      </c>
      <c r="B7" s="41" t="s">
        <v>21</v>
      </c>
      <c r="C7" s="42" t="s">
        <v>22</v>
      </c>
      <c r="D7" s="43" t="s">
        <v>23</v>
      </c>
      <c r="E7" s="43" t="s">
        <v>24</v>
      </c>
      <c r="F7" s="43" t="s">
        <v>25</v>
      </c>
      <c r="G7" s="43" t="s">
        <v>26</v>
      </c>
      <c r="H7" s="43" t="s">
        <v>27</v>
      </c>
      <c r="I7" s="43" t="s">
        <v>28</v>
      </c>
      <c r="J7" s="43" t="s">
        <v>29</v>
      </c>
      <c r="K7" s="43" t="s">
        <v>30</v>
      </c>
      <c r="L7" s="43" t="s">
        <v>31</v>
      </c>
      <c r="M7" s="45" t="s">
        <v>32</v>
      </c>
    </row>
    <row r="8" spans="1:20" x14ac:dyDescent="0.25">
      <c r="A8" s="25" t="s">
        <v>33</v>
      </c>
      <c r="B8" s="28" t="s">
        <v>34</v>
      </c>
      <c r="C8" s="28" t="s">
        <v>35</v>
      </c>
      <c r="D8" s="28" t="s">
        <v>36</v>
      </c>
      <c r="E8" s="28" t="s">
        <v>37</v>
      </c>
      <c r="F8" s="28" t="s">
        <v>38</v>
      </c>
      <c r="G8" s="28" t="s">
        <v>39</v>
      </c>
      <c r="H8" s="28" t="s">
        <v>40</v>
      </c>
      <c r="I8" s="28" t="s">
        <v>41</v>
      </c>
      <c r="J8" s="28" t="s">
        <v>42</v>
      </c>
      <c r="K8" s="28" t="s">
        <v>43</v>
      </c>
      <c r="L8" s="28" t="s">
        <v>44</v>
      </c>
      <c r="M8" s="28" t="s">
        <v>45</v>
      </c>
    </row>
    <row r="9" spans="1:20" x14ac:dyDescent="0.25">
      <c r="A9" s="25" t="s">
        <v>46</v>
      </c>
      <c r="B9" s="28" t="s">
        <v>47</v>
      </c>
      <c r="C9" s="28" t="s">
        <v>48</v>
      </c>
      <c r="D9" s="28" t="s">
        <v>49</v>
      </c>
      <c r="E9" s="28" t="s">
        <v>50</v>
      </c>
      <c r="F9" s="28" t="s">
        <v>51</v>
      </c>
      <c r="G9" s="28" t="s">
        <v>52</v>
      </c>
      <c r="H9" s="28" t="s">
        <v>53</v>
      </c>
      <c r="I9" s="28" t="s">
        <v>54</v>
      </c>
      <c r="J9" s="28" t="s">
        <v>55</v>
      </c>
      <c r="K9" s="28" t="s">
        <v>56</v>
      </c>
      <c r="L9" s="28" t="s">
        <v>57</v>
      </c>
      <c r="M9" s="28" t="s">
        <v>58</v>
      </c>
    </row>
    <row r="10" spans="1:20" x14ac:dyDescent="0.25">
      <c r="A10" s="25" t="s">
        <v>59</v>
      </c>
      <c r="B10" s="28" t="s">
        <v>60</v>
      </c>
      <c r="C10" s="28" t="s">
        <v>61</v>
      </c>
      <c r="D10" s="28" t="s">
        <v>62</v>
      </c>
      <c r="E10" s="28" t="s">
        <v>63</v>
      </c>
      <c r="F10" s="28" t="s">
        <v>64</v>
      </c>
      <c r="G10" s="28" t="s">
        <v>65</v>
      </c>
      <c r="H10" s="28" t="s">
        <v>66</v>
      </c>
      <c r="I10" s="28" t="s">
        <v>67</v>
      </c>
      <c r="J10" s="28" t="s">
        <v>68</v>
      </c>
      <c r="K10" s="28" t="s">
        <v>69</v>
      </c>
      <c r="L10" s="28" t="s">
        <v>70</v>
      </c>
      <c r="M10" s="28" t="s">
        <v>71</v>
      </c>
    </row>
    <row r="11" spans="1:20" x14ac:dyDescent="0.25">
      <c r="A11" s="25" t="s">
        <v>72</v>
      </c>
      <c r="B11" s="28" t="s">
        <v>73</v>
      </c>
      <c r="C11" s="28" t="s">
        <v>74</v>
      </c>
      <c r="D11" s="28" t="s">
        <v>75</v>
      </c>
      <c r="E11" s="28" t="s">
        <v>76</v>
      </c>
      <c r="F11" s="28" t="s">
        <v>77</v>
      </c>
      <c r="G11" s="28" t="s">
        <v>78</v>
      </c>
      <c r="H11" s="28" t="s">
        <v>79</v>
      </c>
      <c r="I11" s="28" t="s">
        <v>80</v>
      </c>
      <c r="J11" s="28" t="s">
        <v>81</v>
      </c>
      <c r="K11" s="28" t="s">
        <v>82</v>
      </c>
      <c r="L11" s="28" t="s">
        <v>83</v>
      </c>
      <c r="M11" s="28" t="s">
        <v>84</v>
      </c>
    </row>
    <row r="12" spans="1:20" x14ac:dyDescent="0.25">
      <c r="A12" s="25" t="s">
        <v>85</v>
      </c>
      <c r="B12" s="28" t="s">
        <v>86</v>
      </c>
      <c r="C12" s="28" t="s">
        <v>87</v>
      </c>
      <c r="D12" s="28" t="s">
        <v>88</v>
      </c>
      <c r="E12" s="28" t="s">
        <v>89</v>
      </c>
      <c r="F12" s="28" t="s">
        <v>90</v>
      </c>
      <c r="G12" s="28" t="s">
        <v>91</v>
      </c>
      <c r="H12" s="28" t="s">
        <v>92</v>
      </c>
      <c r="I12" s="28" t="s">
        <v>93</v>
      </c>
      <c r="J12" s="28" t="s">
        <v>94</v>
      </c>
      <c r="K12" s="28" t="s">
        <v>95</v>
      </c>
      <c r="L12" s="28" t="s">
        <v>96</v>
      </c>
      <c r="M12" s="28" t="s">
        <v>97</v>
      </c>
    </row>
    <row r="13" spans="1:20" x14ac:dyDescent="0.25">
      <c r="A13" s="25" t="s">
        <v>98</v>
      </c>
      <c r="B13" s="28" t="s">
        <v>99</v>
      </c>
      <c r="C13" s="28" t="s">
        <v>100</v>
      </c>
      <c r="D13" s="28" t="s">
        <v>101</v>
      </c>
      <c r="E13" s="28" t="s">
        <v>102</v>
      </c>
      <c r="F13" s="28" t="s">
        <v>103</v>
      </c>
      <c r="G13" s="28" t="s">
        <v>104</v>
      </c>
      <c r="H13" s="28" t="s">
        <v>105</v>
      </c>
      <c r="I13" s="28" t="s">
        <v>106</v>
      </c>
      <c r="J13" s="28" t="s">
        <v>107</v>
      </c>
      <c r="K13" s="28" t="s">
        <v>108</v>
      </c>
      <c r="L13" s="28" t="s">
        <v>109</v>
      </c>
      <c r="M13" s="28" t="s">
        <v>110</v>
      </c>
    </row>
    <row r="14" spans="1:20" x14ac:dyDescent="0.25">
      <c r="A14" s="25" t="s">
        <v>111</v>
      </c>
      <c r="B14" s="28" t="s">
        <v>112</v>
      </c>
      <c r="C14" s="28" t="s">
        <v>113</v>
      </c>
      <c r="D14" s="28" t="s">
        <v>114</v>
      </c>
      <c r="E14" s="28" t="s">
        <v>115</v>
      </c>
      <c r="F14" s="28" t="s">
        <v>116</v>
      </c>
      <c r="G14" s="28" t="s">
        <v>117</v>
      </c>
      <c r="H14" s="28" t="s">
        <v>118</v>
      </c>
      <c r="I14" s="28" t="s">
        <v>119</v>
      </c>
      <c r="J14" s="28" t="s">
        <v>120</v>
      </c>
      <c r="K14" s="28" t="s">
        <v>121</v>
      </c>
      <c r="L14" s="28" t="s">
        <v>122</v>
      </c>
      <c r="M14" s="28" t="s">
        <v>123</v>
      </c>
    </row>
    <row r="15" spans="1:20" x14ac:dyDescent="0.25">
      <c r="A15" s="25" t="s">
        <v>124</v>
      </c>
      <c r="B15" s="28" t="s">
        <v>125</v>
      </c>
      <c r="C15" s="28" t="s">
        <v>125</v>
      </c>
      <c r="D15" s="28" t="s">
        <v>125</v>
      </c>
      <c r="E15" s="28" t="s">
        <v>125</v>
      </c>
      <c r="F15" s="28" t="s">
        <v>125</v>
      </c>
      <c r="G15" s="28" t="s">
        <v>125</v>
      </c>
      <c r="H15" s="28" t="s">
        <v>125</v>
      </c>
      <c r="I15" s="28" t="s">
        <v>125</v>
      </c>
      <c r="J15" s="28" t="s">
        <v>125</v>
      </c>
      <c r="K15" s="28" t="s">
        <v>125</v>
      </c>
      <c r="L15" s="28" t="s">
        <v>125</v>
      </c>
      <c r="M15" s="28" t="s">
        <v>126</v>
      </c>
    </row>
    <row r="16" spans="1:20" x14ac:dyDescent="0.25">
      <c r="A16" s="25" t="s">
        <v>127</v>
      </c>
      <c r="B16" s="28" t="s">
        <v>128</v>
      </c>
      <c r="C16" s="28" t="s">
        <v>129</v>
      </c>
      <c r="D16" s="28" t="s">
        <v>130</v>
      </c>
      <c r="E16" s="28" t="s">
        <v>131</v>
      </c>
      <c r="F16" s="28" t="s">
        <v>132</v>
      </c>
      <c r="G16" s="28" t="s">
        <v>133</v>
      </c>
      <c r="H16" s="28" t="s">
        <v>134</v>
      </c>
      <c r="I16" s="28" t="s">
        <v>135</v>
      </c>
      <c r="J16" s="28" t="s">
        <v>136</v>
      </c>
      <c r="K16" s="28" t="s">
        <v>137</v>
      </c>
      <c r="L16" s="28" t="s">
        <v>138</v>
      </c>
      <c r="M16" s="28" t="s">
        <v>139</v>
      </c>
    </row>
    <row r="17" spans="1:13" x14ac:dyDescent="0.25">
      <c r="A17" s="25" t="s">
        <v>140</v>
      </c>
      <c r="B17" s="28" t="s">
        <v>141</v>
      </c>
      <c r="C17" s="28" t="s">
        <v>142</v>
      </c>
      <c r="D17" s="28" t="s">
        <v>143</v>
      </c>
      <c r="E17" s="28" t="s">
        <v>144</v>
      </c>
      <c r="F17" s="28" t="s">
        <v>145</v>
      </c>
      <c r="G17" s="28" t="s">
        <v>146</v>
      </c>
      <c r="H17" s="28" t="s">
        <v>147</v>
      </c>
      <c r="I17" s="28" t="s">
        <v>148</v>
      </c>
      <c r="J17" s="28" t="s">
        <v>149</v>
      </c>
      <c r="K17" s="28" t="s">
        <v>150</v>
      </c>
      <c r="L17" s="28" t="s">
        <v>151</v>
      </c>
      <c r="M17" s="28" t="s">
        <v>152</v>
      </c>
    </row>
    <row r="18" spans="1:13" x14ac:dyDescent="0.25">
      <c r="A18" s="25" t="s">
        <v>153</v>
      </c>
      <c r="B18" s="28" t="s">
        <v>154</v>
      </c>
      <c r="C18" s="28" t="s">
        <v>155</v>
      </c>
      <c r="D18" s="28" t="s">
        <v>156</v>
      </c>
      <c r="E18" s="28" t="s">
        <v>157</v>
      </c>
      <c r="F18" s="28" t="s">
        <v>158</v>
      </c>
      <c r="G18" s="28" t="s">
        <v>159</v>
      </c>
      <c r="H18" s="28" t="s">
        <v>160</v>
      </c>
      <c r="I18" s="28" t="s">
        <v>161</v>
      </c>
      <c r="J18" s="28" t="s">
        <v>162</v>
      </c>
      <c r="K18" s="28" t="s">
        <v>163</v>
      </c>
      <c r="L18" s="28" t="s">
        <v>164</v>
      </c>
      <c r="M18" s="28" t="s">
        <v>165</v>
      </c>
    </row>
    <row r="19" spans="1:13" x14ac:dyDescent="0.25">
      <c r="A19" s="25" t="s">
        <v>166</v>
      </c>
      <c r="B19" s="28" t="s">
        <v>167</v>
      </c>
      <c r="C19" s="28" t="s">
        <v>168</v>
      </c>
      <c r="D19" s="28" t="s">
        <v>169</v>
      </c>
      <c r="E19" s="28" t="s">
        <v>170</v>
      </c>
      <c r="F19" s="28" t="s">
        <v>171</v>
      </c>
      <c r="G19" s="28" t="s">
        <v>172</v>
      </c>
      <c r="H19" s="28" t="s">
        <v>173</v>
      </c>
      <c r="I19" s="28" t="s">
        <v>174</v>
      </c>
      <c r="J19" s="28" t="s">
        <v>175</v>
      </c>
      <c r="K19" s="28" t="s">
        <v>176</v>
      </c>
      <c r="L19" s="28" t="s">
        <v>177</v>
      </c>
      <c r="M19" s="28" t="s">
        <v>178</v>
      </c>
    </row>
    <row r="20" spans="1:13" x14ac:dyDescent="0.25">
      <c r="A20" s="25" t="s">
        <v>179</v>
      </c>
      <c r="B20" s="28" t="s">
        <v>180</v>
      </c>
      <c r="C20" s="28" t="s">
        <v>180</v>
      </c>
      <c r="D20" s="28" t="s">
        <v>180</v>
      </c>
      <c r="E20" s="28" t="s">
        <v>180</v>
      </c>
      <c r="F20" s="28" t="s">
        <v>180</v>
      </c>
      <c r="G20" s="28" t="s">
        <v>180</v>
      </c>
      <c r="H20" s="28" t="s">
        <v>180</v>
      </c>
      <c r="I20" s="28" t="s">
        <v>180</v>
      </c>
      <c r="J20" s="28" t="s">
        <v>180</v>
      </c>
      <c r="K20" s="28" t="s">
        <v>180</v>
      </c>
      <c r="L20" s="28" t="s">
        <v>180</v>
      </c>
      <c r="M20" s="28" t="s">
        <v>126</v>
      </c>
    </row>
    <row r="21" spans="1:13" x14ac:dyDescent="0.25">
      <c r="A21" s="46" t="s">
        <v>181</v>
      </c>
      <c r="B21" s="47" t="s">
        <v>180</v>
      </c>
      <c r="C21" s="48" t="s">
        <v>180</v>
      </c>
      <c r="D21" s="49" t="s">
        <v>180</v>
      </c>
      <c r="E21" s="49" t="s">
        <v>180</v>
      </c>
      <c r="F21" s="49" t="s">
        <v>180</v>
      </c>
      <c r="G21" s="49" t="s">
        <v>180</v>
      </c>
      <c r="H21" s="49" t="s">
        <v>180</v>
      </c>
      <c r="I21" s="49" t="s">
        <v>180</v>
      </c>
      <c r="J21" s="49" t="s">
        <v>180</v>
      </c>
      <c r="K21" s="49" t="s">
        <v>180</v>
      </c>
      <c r="L21" s="49" t="s">
        <v>180</v>
      </c>
      <c r="M21" s="50" t="s">
        <v>126</v>
      </c>
    </row>
    <row r="22" spans="1:13" x14ac:dyDescent="0.25">
      <c r="A22" s="174"/>
      <c r="B22" s="174"/>
      <c r="C22" s="174"/>
      <c r="D22" s="174"/>
      <c r="E22" s="174"/>
      <c r="F22" s="174"/>
      <c r="G22" s="174"/>
      <c r="H22" s="174"/>
      <c r="I22" s="174"/>
      <c r="J22" s="174"/>
      <c r="K22" s="174"/>
      <c r="L22" s="174"/>
    </row>
    <row r="23" spans="1:13" ht="30" customHeight="1" x14ac:dyDescent="0.25">
      <c r="A23" s="309" t="s">
        <v>182</v>
      </c>
      <c r="B23" s="34" t="s">
        <v>6</v>
      </c>
      <c r="C23" s="16" t="s">
        <v>7</v>
      </c>
      <c r="D23" s="16" t="s">
        <v>8</v>
      </c>
      <c r="E23" s="16" t="s">
        <v>9</v>
      </c>
      <c r="F23" s="16" t="s">
        <v>10</v>
      </c>
      <c r="G23" s="16" t="s">
        <v>11</v>
      </c>
      <c r="H23" s="16" t="s">
        <v>12</v>
      </c>
      <c r="I23" s="16" t="s">
        <v>13</v>
      </c>
      <c r="J23" s="16" t="s">
        <v>14</v>
      </c>
      <c r="K23" s="16" t="s">
        <v>15</v>
      </c>
      <c r="L23" s="16" t="s">
        <v>16</v>
      </c>
      <c r="M23" s="37" t="s">
        <v>17</v>
      </c>
    </row>
    <row r="24" spans="1:13" x14ac:dyDescent="0.25">
      <c r="A24" s="310"/>
      <c r="B24" s="35" t="s">
        <v>18</v>
      </c>
      <c r="C24" s="36" t="s">
        <v>18</v>
      </c>
      <c r="D24" s="36" t="s">
        <v>18</v>
      </c>
      <c r="E24" s="36" t="s">
        <v>18</v>
      </c>
      <c r="F24" s="36" t="s">
        <v>18</v>
      </c>
      <c r="G24" s="36" t="s">
        <v>18</v>
      </c>
      <c r="H24" s="36" t="s">
        <v>18</v>
      </c>
      <c r="I24" s="36" t="s">
        <v>18</v>
      </c>
      <c r="J24" s="36" t="s">
        <v>18</v>
      </c>
      <c r="K24" s="36" t="s">
        <v>18</v>
      </c>
      <c r="L24" s="36" t="s">
        <v>18</v>
      </c>
      <c r="M24" s="39" t="s">
        <v>19</v>
      </c>
    </row>
    <row r="25" spans="1:13" x14ac:dyDescent="0.25">
      <c r="A25" s="40" t="s">
        <v>183</v>
      </c>
      <c r="B25" s="41" t="s">
        <v>184</v>
      </c>
      <c r="C25" s="42" t="s">
        <v>185</v>
      </c>
      <c r="D25" s="43" t="s">
        <v>186</v>
      </c>
      <c r="E25" s="43" t="s">
        <v>187</v>
      </c>
      <c r="F25" s="43" t="s">
        <v>188</v>
      </c>
      <c r="G25" s="43" t="s">
        <v>189</v>
      </c>
      <c r="H25" s="43" t="s">
        <v>190</v>
      </c>
      <c r="I25" s="43" t="s">
        <v>191</v>
      </c>
      <c r="J25" s="43" t="s">
        <v>192</v>
      </c>
      <c r="K25" s="43" t="s">
        <v>193</v>
      </c>
      <c r="L25" s="43" t="s">
        <v>194</v>
      </c>
      <c r="M25" s="45" t="s">
        <v>195</v>
      </c>
    </row>
    <row r="26" spans="1:13" x14ac:dyDescent="0.25">
      <c r="A26" s="25" t="s">
        <v>196</v>
      </c>
      <c r="B26" s="28" t="s">
        <v>197</v>
      </c>
      <c r="C26" s="28" t="s">
        <v>198</v>
      </c>
      <c r="D26" s="28" t="s">
        <v>199</v>
      </c>
      <c r="E26" s="28" t="s">
        <v>200</v>
      </c>
      <c r="F26" s="28" t="s">
        <v>201</v>
      </c>
      <c r="G26" s="28" t="s">
        <v>202</v>
      </c>
      <c r="H26" s="28" t="s">
        <v>203</v>
      </c>
      <c r="I26" s="28" t="s">
        <v>204</v>
      </c>
      <c r="J26" s="28" t="s">
        <v>205</v>
      </c>
      <c r="K26" s="28" t="s">
        <v>206</v>
      </c>
      <c r="L26" s="28" t="s">
        <v>207</v>
      </c>
      <c r="M26" s="28" t="s">
        <v>208</v>
      </c>
    </row>
    <row r="27" spans="1:13" x14ac:dyDescent="0.25">
      <c r="A27" s="25" t="s">
        <v>209</v>
      </c>
      <c r="B27" s="28" t="s">
        <v>210</v>
      </c>
      <c r="C27" s="28" t="s">
        <v>211</v>
      </c>
      <c r="D27" s="28" t="s">
        <v>212</v>
      </c>
      <c r="E27" s="28" t="s">
        <v>213</v>
      </c>
      <c r="F27" s="28" t="s">
        <v>214</v>
      </c>
      <c r="G27" s="28" t="s">
        <v>215</v>
      </c>
      <c r="H27" s="28" t="s">
        <v>216</v>
      </c>
      <c r="I27" s="28" t="s">
        <v>217</v>
      </c>
      <c r="J27" s="28" t="s">
        <v>218</v>
      </c>
      <c r="K27" s="28" t="s">
        <v>219</v>
      </c>
      <c r="L27" s="28" t="s">
        <v>220</v>
      </c>
      <c r="M27" s="28" t="s">
        <v>221</v>
      </c>
    </row>
    <row r="28" spans="1:13" x14ac:dyDescent="0.25">
      <c r="A28" s="25" t="s">
        <v>222</v>
      </c>
      <c r="B28" s="28" t="s">
        <v>223</v>
      </c>
      <c r="C28" s="28" t="s">
        <v>224</v>
      </c>
      <c r="D28" s="28" t="s">
        <v>225</v>
      </c>
      <c r="E28" s="28" t="s">
        <v>226</v>
      </c>
      <c r="F28" s="28" t="s">
        <v>227</v>
      </c>
      <c r="G28" s="28" t="s">
        <v>228</v>
      </c>
      <c r="H28" s="28" t="s">
        <v>229</v>
      </c>
      <c r="I28" s="28" t="s">
        <v>230</v>
      </c>
      <c r="J28" s="28" t="s">
        <v>231</v>
      </c>
      <c r="K28" s="28" t="s">
        <v>232</v>
      </c>
      <c r="L28" s="28" t="s">
        <v>233</v>
      </c>
      <c r="M28" s="28" t="s">
        <v>234</v>
      </c>
    </row>
    <row r="29" spans="1:13" x14ac:dyDescent="0.25">
      <c r="A29" s="25" t="s">
        <v>235</v>
      </c>
      <c r="B29" s="28" t="s">
        <v>236</v>
      </c>
      <c r="C29" s="28" t="s">
        <v>237</v>
      </c>
      <c r="D29" s="28" t="s">
        <v>238</v>
      </c>
      <c r="E29" s="28" t="s">
        <v>239</v>
      </c>
      <c r="F29" s="28" t="s">
        <v>240</v>
      </c>
      <c r="G29" s="28" t="s">
        <v>241</v>
      </c>
      <c r="H29" s="28" t="s">
        <v>242</v>
      </c>
      <c r="I29" s="28" t="s">
        <v>243</v>
      </c>
      <c r="J29" s="28" t="s">
        <v>244</v>
      </c>
      <c r="K29" s="28" t="s">
        <v>245</v>
      </c>
      <c r="L29" s="28" t="s">
        <v>246</v>
      </c>
      <c r="M29" s="28" t="s">
        <v>247</v>
      </c>
    </row>
    <row r="30" spans="1:13" x14ac:dyDescent="0.25">
      <c r="A30" s="25" t="s">
        <v>248</v>
      </c>
      <c r="B30" s="28" t="s">
        <v>249</v>
      </c>
      <c r="C30" s="28" t="s">
        <v>249</v>
      </c>
      <c r="D30" s="28" t="s">
        <v>249</v>
      </c>
      <c r="E30" s="28" t="s">
        <v>249</v>
      </c>
      <c r="F30" s="28" t="s">
        <v>249</v>
      </c>
      <c r="G30" s="28" t="s">
        <v>249</v>
      </c>
      <c r="H30" s="28" t="s">
        <v>249</v>
      </c>
      <c r="I30" s="28" t="s">
        <v>249</v>
      </c>
      <c r="J30" s="28" t="s">
        <v>249</v>
      </c>
      <c r="K30" s="28" t="s">
        <v>249</v>
      </c>
      <c r="L30" s="28" t="s">
        <v>249</v>
      </c>
      <c r="M30" s="28" t="s">
        <v>126</v>
      </c>
    </row>
    <row r="31" spans="1:13" x14ac:dyDescent="0.25">
      <c r="A31" s="46" t="s">
        <v>250</v>
      </c>
      <c r="B31" s="47" t="s">
        <v>167</v>
      </c>
      <c r="C31" s="48" t="s">
        <v>168</v>
      </c>
      <c r="D31" s="49" t="s">
        <v>169</v>
      </c>
      <c r="E31" s="49" t="s">
        <v>170</v>
      </c>
      <c r="F31" s="49" t="s">
        <v>171</v>
      </c>
      <c r="G31" s="49" t="s">
        <v>172</v>
      </c>
      <c r="H31" s="49" t="s">
        <v>173</v>
      </c>
      <c r="I31" s="49" t="s">
        <v>174</v>
      </c>
      <c r="J31" s="49" t="s">
        <v>175</v>
      </c>
      <c r="K31" s="49" t="s">
        <v>176</v>
      </c>
      <c r="L31" s="49" t="s">
        <v>177</v>
      </c>
      <c r="M31" s="50" t="s">
        <v>178</v>
      </c>
    </row>
    <row r="33" spans="1:14" x14ac:dyDescent="0.25">
      <c r="A33" s="178" t="s">
        <v>251</v>
      </c>
    </row>
    <row r="34" spans="1:14" ht="30" customHeight="1" x14ac:dyDescent="0.25">
      <c r="A34" s="311" t="s">
        <v>252</v>
      </c>
      <c r="B34" s="311"/>
      <c r="C34" s="311"/>
      <c r="D34" s="311"/>
      <c r="E34" s="311"/>
      <c r="F34" s="311"/>
      <c r="G34" s="184"/>
      <c r="H34" s="184"/>
      <c r="I34" s="184"/>
      <c r="J34" s="184"/>
      <c r="K34" s="184"/>
      <c r="L34" s="184"/>
    </row>
    <row r="35" spans="1:14" x14ac:dyDescent="0.25">
      <c r="A35" s="184" t="s">
        <v>253</v>
      </c>
      <c r="B35" s="184"/>
      <c r="C35" s="184"/>
      <c r="D35" s="184"/>
      <c r="E35" s="184"/>
      <c r="F35" s="184"/>
      <c r="G35" s="184"/>
      <c r="H35" s="184"/>
      <c r="I35" s="184"/>
      <c r="J35" s="184"/>
      <c r="K35" s="184"/>
      <c r="L35" s="184"/>
    </row>
    <row r="36" spans="1:14" x14ac:dyDescent="0.25">
      <c r="A36" s="184"/>
      <c r="B36" s="184"/>
      <c r="C36" s="184"/>
      <c r="D36" s="184"/>
      <c r="E36" s="184"/>
      <c r="F36" s="184"/>
      <c r="G36" s="184"/>
      <c r="H36" s="184"/>
      <c r="I36" s="184"/>
      <c r="J36" s="184"/>
      <c r="K36" s="184"/>
      <c r="L36" s="183"/>
    </row>
    <row r="37" spans="1:14" x14ac:dyDescent="0.25">
      <c r="A37" s="307" t="s">
        <v>254</v>
      </c>
      <c r="B37" s="307"/>
      <c r="C37" s="307"/>
      <c r="D37" s="307"/>
      <c r="E37" s="307"/>
      <c r="F37" s="307"/>
      <c r="G37" s="307"/>
      <c r="H37" s="307"/>
      <c r="I37" s="307"/>
      <c r="J37" s="307"/>
      <c r="K37" s="307"/>
      <c r="L37" s="307"/>
    </row>
    <row r="38" spans="1:14" ht="30" customHeight="1" x14ac:dyDescent="0.25">
      <c r="A38" s="307" t="s">
        <v>255</v>
      </c>
      <c r="B38" s="307"/>
      <c r="C38" s="307"/>
      <c r="D38" s="307"/>
      <c r="E38" s="307"/>
      <c r="F38" s="307"/>
      <c r="G38" s="185"/>
      <c r="H38" s="185"/>
      <c r="I38" s="185"/>
      <c r="J38" s="185"/>
      <c r="K38" s="185"/>
      <c r="L38" s="185"/>
    </row>
    <row r="39" spans="1:14" x14ac:dyDescent="0.25">
      <c r="A39" s="307" t="s">
        <v>256</v>
      </c>
      <c r="B39" s="307"/>
      <c r="C39" s="307"/>
      <c r="D39" s="307"/>
      <c r="E39" s="307"/>
      <c r="F39" s="307"/>
      <c r="G39" s="307"/>
      <c r="H39" s="307"/>
      <c r="I39" s="307"/>
      <c r="J39" s="307"/>
      <c r="K39" s="307"/>
      <c r="L39" s="307"/>
    </row>
    <row r="40" spans="1:14" x14ac:dyDescent="0.25">
      <c r="A40" s="176"/>
      <c r="B40" s="176"/>
      <c r="C40" s="176"/>
      <c r="D40" s="176"/>
      <c r="E40" s="176"/>
      <c r="F40" s="176"/>
      <c r="G40" s="176"/>
      <c r="H40" s="176"/>
      <c r="I40" s="176"/>
      <c r="J40" s="176"/>
      <c r="K40" s="176"/>
      <c r="L40" s="176"/>
    </row>
    <row r="41" spans="1:14" x14ac:dyDescent="0.25">
      <c r="A41" s="186" t="s">
        <v>257</v>
      </c>
      <c r="B41" s="187"/>
      <c r="C41" s="187"/>
      <c r="D41" s="187"/>
      <c r="E41" s="187"/>
      <c r="F41" s="187"/>
      <c r="G41" s="187"/>
      <c r="H41" s="187"/>
      <c r="I41" s="187"/>
      <c r="J41" s="187"/>
      <c r="K41" s="187"/>
      <c r="L41" s="187"/>
    </row>
    <row r="42" spans="1:14" x14ac:dyDescent="0.25">
      <c r="A42" s="308"/>
      <c r="B42" s="308"/>
      <c r="C42" s="308"/>
      <c r="D42" s="308"/>
      <c r="E42" s="308"/>
      <c r="F42" s="308"/>
      <c r="G42" s="185"/>
      <c r="H42" s="185"/>
      <c r="I42" s="185"/>
      <c r="J42" s="185"/>
      <c r="K42" s="185"/>
      <c r="L42" s="185"/>
      <c r="M42" s="185"/>
      <c r="N42" s="185"/>
    </row>
    <row r="43" spans="1:14" x14ac:dyDescent="0.25">
      <c r="A43" s="188"/>
      <c r="B43" s="188"/>
      <c r="C43" s="188"/>
      <c r="D43" s="188"/>
      <c r="E43" s="188"/>
      <c r="F43" s="188"/>
      <c r="G43" s="188"/>
      <c r="H43" s="188"/>
      <c r="I43" s="188"/>
      <c r="J43" s="188"/>
      <c r="K43" s="188"/>
      <c r="L43" s="188"/>
    </row>
  </sheetData>
  <sheetProtection password="C04F" sheet="1"/>
  <mergeCells count="7">
    <mergeCell ref="A42:F42"/>
    <mergeCell ref="A5:A6"/>
    <mergeCell ref="A23:A24"/>
    <mergeCell ref="A37:L37"/>
    <mergeCell ref="A39:L39"/>
    <mergeCell ref="A34:F34"/>
    <mergeCell ref="A38:F38"/>
  </mergeCells>
  <conditionalFormatting sqref="B3:K3">
    <cfRule type="containsErrors" dxfId="12" priority="1">
      <formula>ISERROR(B3)</formula>
    </cfRule>
  </conditionalFormatting>
  <pageMargins left="0.70866141732283472" right="0.70866141732283472" top="0.74803149606299213" bottom="0.74803149606299213" header="0.31496062992125984" footer="0.31496062992125984"/>
  <pageSetup paperSize="9" scale="63"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H35"/>
  <sheetViews>
    <sheetView showGridLines="0" zoomScaleNormal="100" zoomScaleSheetLayoutView="120" workbookViewId="0">
      <selection activeCell="C18" sqref="C18"/>
    </sheetView>
  </sheetViews>
  <sheetFormatPr defaultColWidth="9.140625" defaultRowHeight="15" x14ac:dyDescent="0.25"/>
  <cols>
    <col min="1" max="1" width="31.42578125" style="166" customWidth="1"/>
    <col min="2" max="2" width="17.28515625" style="166" customWidth="1"/>
    <col min="3" max="3" width="20.28515625" style="166" customWidth="1"/>
    <col min="4" max="4" width="39.7109375" style="166" customWidth="1"/>
    <col min="5" max="5" width="9.140625" style="166" customWidth="1"/>
    <col min="6" max="16384" width="9.140625" style="166"/>
  </cols>
  <sheetData>
    <row r="1" spans="1:4" x14ac:dyDescent="0.25">
      <c r="A1" s="272" t="s">
        <v>674</v>
      </c>
      <c r="D1" s="60" t="s">
        <v>1</v>
      </c>
    </row>
    <row r="2" spans="1:4" ht="18" x14ac:dyDescent="0.25">
      <c r="A2" s="299" t="s">
        <v>1282</v>
      </c>
    </row>
    <row r="3" spans="1:4" x14ac:dyDescent="0.25">
      <c r="A3" s="22"/>
    </row>
    <row r="4" spans="1:4" x14ac:dyDescent="0.25">
      <c r="A4" s="212" t="s">
        <v>1283</v>
      </c>
      <c r="B4" s="293" t="s">
        <v>1284</v>
      </c>
      <c r="C4" s="211" t="s">
        <v>1285</v>
      </c>
      <c r="D4" s="211" t="s">
        <v>1286</v>
      </c>
    </row>
    <row r="5" spans="1:4" ht="192" x14ac:dyDescent="0.25">
      <c r="A5" s="73" t="s">
        <v>1287</v>
      </c>
      <c r="B5" s="73" t="s">
        <v>1288</v>
      </c>
      <c r="C5" s="73" t="s">
        <v>1289</v>
      </c>
      <c r="D5" s="73" t="s">
        <v>1290</v>
      </c>
    </row>
    <row r="6" spans="1:4" ht="132" x14ac:dyDescent="0.25">
      <c r="A6" s="73" t="s">
        <v>1291</v>
      </c>
      <c r="B6" s="73" t="s">
        <v>1288</v>
      </c>
      <c r="C6" s="73" t="s">
        <v>1292</v>
      </c>
      <c r="D6" s="73" t="s">
        <v>1293</v>
      </c>
    </row>
    <row r="7" spans="1:4" ht="276" x14ac:dyDescent="0.25">
      <c r="A7" s="73" t="s">
        <v>1294</v>
      </c>
      <c r="B7" s="73" t="s">
        <v>1288</v>
      </c>
      <c r="C7" s="73" t="s">
        <v>1295</v>
      </c>
      <c r="D7" s="73" t="s">
        <v>1296</v>
      </c>
    </row>
    <row r="8" spans="1:4" ht="60" x14ac:dyDescent="0.25">
      <c r="A8" s="73" t="s">
        <v>1297</v>
      </c>
      <c r="B8" s="73" t="s">
        <v>1298</v>
      </c>
      <c r="C8" s="73" t="s">
        <v>1299</v>
      </c>
      <c r="D8" s="73" t="s">
        <v>1300</v>
      </c>
    </row>
    <row r="9" spans="1:4" ht="60" x14ac:dyDescent="0.25">
      <c r="A9" s="73" t="s">
        <v>1297</v>
      </c>
      <c r="B9" s="73" t="s">
        <v>1288</v>
      </c>
      <c r="C9" s="73" t="s">
        <v>1301</v>
      </c>
      <c r="D9" s="73" t="s">
        <v>1302</v>
      </c>
    </row>
    <row r="10" spans="1:4" ht="60" x14ac:dyDescent="0.25">
      <c r="A10" s="73" t="s">
        <v>1297</v>
      </c>
      <c r="B10" s="73" t="s">
        <v>1298</v>
      </c>
      <c r="C10" s="73" t="s">
        <v>1303</v>
      </c>
      <c r="D10" s="73" t="s">
        <v>1304</v>
      </c>
    </row>
    <row r="11" spans="1:4" ht="156" x14ac:dyDescent="0.25">
      <c r="A11" s="73" t="s">
        <v>1305</v>
      </c>
      <c r="B11" s="73" t="s">
        <v>1288</v>
      </c>
      <c r="C11" s="73" t="s">
        <v>1306</v>
      </c>
      <c r="D11" s="73" t="s">
        <v>1307</v>
      </c>
    </row>
    <row r="12" spans="1:4" ht="264" x14ac:dyDescent="0.25">
      <c r="A12" s="73" t="s">
        <v>1308</v>
      </c>
      <c r="B12" s="73" t="s">
        <v>1288</v>
      </c>
      <c r="C12" s="73" t="s">
        <v>1309</v>
      </c>
      <c r="D12" s="73" t="s">
        <v>1310</v>
      </c>
    </row>
    <row r="13" spans="1:4" ht="156" x14ac:dyDescent="0.25">
      <c r="A13" s="73" t="s">
        <v>1311</v>
      </c>
      <c r="B13" s="73" t="s">
        <v>1298</v>
      </c>
      <c r="C13" s="73" t="s">
        <v>1312</v>
      </c>
      <c r="D13" s="73" t="s">
        <v>1313</v>
      </c>
    </row>
    <row r="14" spans="1:4" x14ac:dyDescent="0.25">
      <c r="A14" s="146"/>
      <c r="B14" s="294"/>
      <c r="C14" s="18"/>
      <c r="D14" s="18"/>
    </row>
    <row r="15" spans="1:4" x14ac:dyDescent="0.25">
      <c r="A15" s="295"/>
      <c r="B15" s="296"/>
      <c r="C15" s="30"/>
      <c r="D15" s="30"/>
    </row>
    <row r="16" spans="1:4" x14ac:dyDescent="0.25">
      <c r="A16" s="185"/>
      <c r="B16" s="243"/>
      <c r="C16" s="243"/>
      <c r="D16" s="243"/>
    </row>
    <row r="17" spans="1:8" x14ac:dyDescent="0.25">
      <c r="A17" s="274" t="s">
        <v>1314</v>
      </c>
      <c r="B17" s="218"/>
      <c r="C17" s="218"/>
      <c r="D17" s="218"/>
    </row>
    <row r="18" spans="1:8" ht="40.5" customHeight="1" x14ac:dyDescent="0.25">
      <c r="A18" s="312" t="s">
        <v>1315</v>
      </c>
      <c r="B18" s="312"/>
      <c r="C18" s="312"/>
      <c r="D18" s="312"/>
    </row>
    <row r="19" spans="1:8" x14ac:dyDescent="0.25">
      <c r="A19" s="274" t="s">
        <v>1316</v>
      </c>
      <c r="B19" s="218"/>
      <c r="C19" s="218"/>
      <c r="D19" s="218"/>
    </row>
    <row r="20" spans="1:8" x14ac:dyDescent="0.25">
      <c r="A20" s="23"/>
    </row>
    <row r="21" spans="1:8" x14ac:dyDescent="0.25">
      <c r="A21" s="271" t="s">
        <v>257</v>
      </c>
      <c r="B21" s="187"/>
      <c r="C21" s="187"/>
      <c r="D21" s="187"/>
      <c r="E21" s="187"/>
    </row>
    <row r="22" spans="1:8" x14ac:dyDescent="0.25">
      <c r="A22" s="250"/>
      <c r="B22" s="250"/>
      <c r="C22" s="250"/>
      <c r="D22" s="250"/>
      <c r="E22" s="195"/>
      <c r="F22" s="195"/>
      <c r="G22" s="195"/>
      <c r="H22" s="195"/>
    </row>
    <row r="23" spans="1:8" x14ac:dyDescent="0.25">
      <c r="A23" s="250"/>
      <c r="B23" s="250"/>
      <c r="C23" s="250"/>
      <c r="D23" s="250"/>
      <c r="E23" s="195"/>
      <c r="F23" s="195"/>
      <c r="G23" s="195"/>
      <c r="H23" s="195"/>
    </row>
    <row r="24" spans="1:8" x14ac:dyDescent="0.25">
      <c r="A24" s="250"/>
      <c r="B24" s="250"/>
      <c r="C24" s="250"/>
      <c r="D24" s="250"/>
      <c r="E24" s="195"/>
      <c r="F24" s="195"/>
      <c r="G24" s="195"/>
      <c r="H24" s="195"/>
    </row>
    <row r="25" spans="1:8" x14ac:dyDescent="0.25">
      <c r="A25" s="250"/>
      <c r="B25" s="250"/>
      <c r="C25" s="250"/>
      <c r="D25" s="250"/>
      <c r="E25" s="195"/>
      <c r="F25" s="195"/>
      <c r="G25" s="195"/>
      <c r="H25" s="195"/>
    </row>
    <row r="26" spans="1:8" x14ac:dyDescent="0.25">
      <c r="A26" s="250"/>
      <c r="B26" s="250"/>
      <c r="C26" s="250"/>
      <c r="D26" s="250"/>
      <c r="E26" s="195"/>
      <c r="F26" s="195"/>
      <c r="G26" s="195"/>
      <c r="H26" s="195"/>
    </row>
    <row r="27" spans="1:8" x14ac:dyDescent="0.25">
      <c r="A27" s="250"/>
      <c r="B27" s="250"/>
      <c r="C27" s="250"/>
      <c r="D27" s="250"/>
      <c r="E27" s="195"/>
      <c r="F27" s="195"/>
      <c r="G27" s="195"/>
      <c r="H27" s="195"/>
    </row>
    <row r="28" spans="1:8" x14ac:dyDescent="0.25">
      <c r="A28" s="250"/>
      <c r="B28" s="250"/>
      <c r="C28" s="250"/>
      <c r="D28" s="250"/>
      <c r="E28" s="195"/>
      <c r="F28" s="195"/>
      <c r="G28" s="195"/>
      <c r="H28" s="195"/>
    </row>
    <row r="29" spans="1:8" x14ac:dyDescent="0.25">
      <c r="A29" s="250"/>
      <c r="B29" s="250"/>
      <c r="C29" s="250"/>
      <c r="D29" s="250"/>
      <c r="E29" s="195"/>
      <c r="F29" s="195"/>
      <c r="G29" s="195"/>
      <c r="H29" s="195"/>
    </row>
    <row r="30" spans="1:8" x14ac:dyDescent="0.25">
      <c r="A30" s="250"/>
      <c r="B30" s="250"/>
      <c r="C30" s="250"/>
      <c r="D30" s="250"/>
      <c r="E30" s="195"/>
      <c r="F30" s="195"/>
      <c r="G30" s="195"/>
      <c r="H30" s="195"/>
    </row>
    <row r="31" spans="1:8" x14ac:dyDescent="0.25">
      <c r="A31" s="250"/>
      <c r="B31" s="250"/>
      <c r="C31" s="250"/>
      <c r="D31" s="250"/>
      <c r="E31" s="195"/>
      <c r="F31" s="195"/>
      <c r="G31" s="195"/>
      <c r="H31" s="195"/>
    </row>
    <row r="32" spans="1:8" x14ac:dyDescent="0.25">
      <c r="A32" s="250"/>
      <c r="B32" s="250"/>
      <c r="C32" s="250"/>
      <c r="D32" s="250"/>
      <c r="E32" s="195"/>
      <c r="F32" s="195"/>
      <c r="G32" s="195"/>
      <c r="H32" s="195"/>
    </row>
    <row r="33" spans="1:8" x14ac:dyDescent="0.25">
      <c r="A33" s="250"/>
      <c r="B33" s="250"/>
      <c r="C33" s="250"/>
      <c r="D33" s="250"/>
      <c r="E33" s="195"/>
      <c r="F33" s="195"/>
      <c r="G33" s="195"/>
      <c r="H33" s="195"/>
    </row>
    <row r="34" spans="1:8" x14ac:dyDescent="0.25">
      <c r="A34" s="250"/>
      <c r="B34" s="250"/>
      <c r="C34" s="250"/>
      <c r="D34" s="250"/>
      <c r="E34" s="195"/>
      <c r="F34" s="195"/>
      <c r="G34" s="195"/>
      <c r="H34" s="195"/>
    </row>
    <row r="35" spans="1:8" x14ac:dyDescent="0.25">
      <c r="A35" s="250"/>
      <c r="B35" s="250"/>
      <c r="C35" s="250"/>
      <c r="D35" s="250"/>
      <c r="E35" s="195"/>
      <c r="F35" s="195"/>
      <c r="G35" s="195"/>
      <c r="H35" s="195"/>
    </row>
  </sheetData>
  <sheetProtection password="C04F" sheet="1"/>
  <mergeCells count="1">
    <mergeCell ref="A18:D18"/>
  </mergeCells>
  <pageMargins left="0.70866141732283472" right="0.70866141732283472" top="0.74803149606299213" bottom="0.74803149606299213" header="0.31496062992125984" footer="0.31496062992125984"/>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72"/>
  <sheetViews>
    <sheetView showGridLines="0" zoomScaleNormal="100" zoomScaleSheetLayoutView="80" workbookViewId="0">
      <selection sqref="A1:A1048576"/>
    </sheetView>
  </sheetViews>
  <sheetFormatPr defaultColWidth="9.140625" defaultRowHeight="15" x14ac:dyDescent="0.25"/>
  <cols>
    <col min="1" max="1" width="50.7109375" style="166" customWidth="1"/>
    <col min="2" max="11" width="14.7109375" style="166" customWidth="1"/>
    <col min="12" max="12" width="9.140625" style="166" customWidth="1"/>
    <col min="13" max="16384" width="9.140625" style="166"/>
  </cols>
  <sheetData>
    <row r="1" spans="1:11" s="4" customFormat="1" x14ac:dyDescent="0.25">
      <c r="A1" s="167" t="s">
        <v>3651</v>
      </c>
      <c r="K1" s="9" t="s">
        <v>1</v>
      </c>
    </row>
    <row r="2" spans="1:11" s="5" customFormat="1" ht="17.25" x14ac:dyDescent="0.3">
      <c r="A2" s="189" t="s">
        <v>3652</v>
      </c>
      <c r="B2" s="190"/>
      <c r="C2" s="10"/>
      <c r="K2" s="11" t="s">
        <v>3</v>
      </c>
    </row>
    <row r="3" spans="1:11" s="4" customFormat="1" x14ac:dyDescent="0.25">
      <c r="A3" s="168" t="s">
        <v>258</v>
      </c>
      <c r="B3" s="170" t="e">
        <f>SUBSTITUTE(#REF!,"Source","CRF")</f>
        <v>#REF!</v>
      </c>
      <c r="C3" s="8"/>
    </row>
    <row r="4" spans="1:11" s="4" customFormat="1" x14ac:dyDescent="0.25">
      <c r="A4" s="167"/>
      <c r="B4" s="167"/>
      <c r="C4" s="173"/>
    </row>
    <row r="5" spans="1:11" ht="30" customHeight="1" x14ac:dyDescent="0.25">
      <c r="A5" s="304" t="s">
        <v>182</v>
      </c>
      <c r="B5" s="51" t="s">
        <v>3401</v>
      </c>
      <c r="C5" s="37" t="s">
        <v>260</v>
      </c>
      <c r="D5" s="37" t="s">
        <v>261</v>
      </c>
      <c r="E5" s="37" t="s">
        <v>262</v>
      </c>
      <c r="F5" s="37" t="s">
        <v>263</v>
      </c>
      <c r="G5" s="37" t="s">
        <v>264</v>
      </c>
      <c r="H5" s="37" t="s">
        <v>265</v>
      </c>
      <c r="I5" s="37" t="s">
        <v>266</v>
      </c>
      <c r="J5" s="37" t="s">
        <v>267</v>
      </c>
      <c r="K5" s="37" t="s">
        <v>268</v>
      </c>
    </row>
    <row r="6" spans="1:11" x14ac:dyDescent="0.25">
      <c r="A6" s="305"/>
      <c r="B6" s="13" t="s">
        <v>3402</v>
      </c>
      <c r="C6" s="39" t="s">
        <v>18</v>
      </c>
      <c r="D6" s="39" t="s">
        <v>18</v>
      </c>
      <c r="E6" s="39" t="s">
        <v>18</v>
      </c>
      <c r="F6" s="39" t="s">
        <v>18</v>
      </c>
      <c r="G6" s="39" t="s">
        <v>18</v>
      </c>
      <c r="H6" s="39" t="s">
        <v>18</v>
      </c>
      <c r="I6" s="39" t="s">
        <v>18</v>
      </c>
      <c r="J6" s="39" t="s">
        <v>18</v>
      </c>
      <c r="K6" s="39" t="s">
        <v>18</v>
      </c>
    </row>
    <row r="7" spans="1:11" x14ac:dyDescent="0.25">
      <c r="A7" s="17" t="s">
        <v>2995</v>
      </c>
      <c r="B7" s="19" t="s">
        <v>4393</v>
      </c>
      <c r="C7" s="45" t="s">
        <v>4393</v>
      </c>
      <c r="D7" s="45" t="s">
        <v>4394</v>
      </c>
      <c r="E7" s="45" t="s">
        <v>4395</v>
      </c>
      <c r="F7" s="45" t="s">
        <v>4396</v>
      </c>
      <c r="G7" s="45" t="s">
        <v>4397</v>
      </c>
      <c r="H7" s="45" t="s">
        <v>4398</v>
      </c>
      <c r="I7" s="45" t="s">
        <v>4399</v>
      </c>
      <c r="J7" s="45" t="s">
        <v>4400</v>
      </c>
      <c r="K7" s="45" t="s">
        <v>4401</v>
      </c>
    </row>
    <row r="8" spans="1:11" x14ac:dyDescent="0.25">
      <c r="A8" s="25" t="s">
        <v>3007</v>
      </c>
      <c r="B8" s="28" t="s">
        <v>4402</v>
      </c>
      <c r="C8" s="28" t="s">
        <v>4402</v>
      </c>
      <c r="D8" s="28" t="s">
        <v>4403</v>
      </c>
      <c r="E8" s="28" t="s">
        <v>4404</v>
      </c>
      <c r="F8" s="28" t="s">
        <v>4405</v>
      </c>
      <c r="G8" s="28" t="s">
        <v>4406</v>
      </c>
      <c r="H8" s="28" t="s">
        <v>4407</v>
      </c>
      <c r="I8" s="28" t="s">
        <v>4408</v>
      </c>
      <c r="J8" s="28" t="s">
        <v>4409</v>
      </c>
      <c r="K8" s="28" t="s">
        <v>4410</v>
      </c>
    </row>
    <row r="9" spans="1:11" x14ac:dyDescent="0.25">
      <c r="A9" s="25" t="s">
        <v>3019</v>
      </c>
      <c r="B9" s="28" t="s">
        <v>4411</v>
      </c>
      <c r="C9" s="28" t="s">
        <v>4411</v>
      </c>
      <c r="D9" s="28" t="s">
        <v>4412</v>
      </c>
      <c r="E9" s="28" t="s">
        <v>4413</v>
      </c>
      <c r="F9" s="28" t="s">
        <v>4414</v>
      </c>
      <c r="G9" s="28" t="s">
        <v>4415</v>
      </c>
      <c r="H9" s="28" t="s">
        <v>4416</v>
      </c>
      <c r="I9" s="28" t="s">
        <v>4417</v>
      </c>
      <c r="J9" s="28" t="s">
        <v>4418</v>
      </c>
      <c r="K9" s="28" t="s">
        <v>4419</v>
      </c>
    </row>
    <row r="10" spans="1:11" x14ac:dyDescent="0.25">
      <c r="A10" s="25" t="s">
        <v>3030</v>
      </c>
      <c r="B10" s="28" t="s">
        <v>4420</v>
      </c>
      <c r="C10" s="28" t="s">
        <v>4420</v>
      </c>
      <c r="D10" s="28" t="s">
        <v>4421</v>
      </c>
      <c r="E10" s="28" t="s">
        <v>4422</v>
      </c>
      <c r="F10" s="28" t="s">
        <v>4423</v>
      </c>
      <c r="G10" s="28" t="s">
        <v>4424</v>
      </c>
      <c r="H10" s="28" t="s">
        <v>4425</v>
      </c>
      <c r="I10" s="28" t="s">
        <v>4426</v>
      </c>
      <c r="J10" s="28" t="s">
        <v>4427</v>
      </c>
      <c r="K10" s="28" t="s">
        <v>4428</v>
      </c>
    </row>
    <row r="11" spans="1:11" x14ac:dyDescent="0.25">
      <c r="A11" s="25" t="s">
        <v>3042</v>
      </c>
      <c r="B11" s="28" t="s">
        <v>4429</v>
      </c>
      <c r="C11" s="28" t="s">
        <v>4429</v>
      </c>
      <c r="D11" s="28" t="s">
        <v>4430</v>
      </c>
      <c r="E11" s="28" t="s">
        <v>4431</v>
      </c>
      <c r="F11" s="28" t="s">
        <v>4432</v>
      </c>
      <c r="G11" s="28" t="s">
        <v>4433</v>
      </c>
      <c r="H11" s="28" t="s">
        <v>4434</v>
      </c>
      <c r="I11" s="28" t="s">
        <v>4435</v>
      </c>
      <c r="J11" s="28" t="s">
        <v>4436</v>
      </c>
      <c r="K11" s="28" t="s">
        <v>4437</v>
      </c>
    </row>
    <row r="12" spans="1:11" x14ac:dyDescent="0.25">
      <c r="A12" s="25" t="s">
        <v>3054</v>
      </c>
      <c r="B12" s="28" t="s">
        <v>4438</v>
      </c>
      <c r="C12" s="28" t="s">
        <v>4438</v>
      </c>
      <c r="D12" s="28" t="s">
        <v>4439</v>
      </c>
      <c r="E12" s="28" t="s">
        <v>4440</v>
      </c>
      <c r="F12" s="28" t="s">
        <v>4441</v>
      </c>
      <c r="G12" s="28" t="s">
        <v>4442</v>
      </c>
      <c r="H12" s="28" t="s">
        <v>4443</v>
      </c>
      <c r="I12" s="28" t="s">
        <v>4444</v>
      </c>
      <c r="J12" s="28" t="s">
        <v>4445</v>
      </c>
      <c r="K12" s="28" t="s">
        <v>4446</v>
      </c>
    </row>
    <row r="13" spans="1:11" x14ac:dyDescent="0.25">
      <c r="A13" s="25" t="s">
        <v>3066</v>
      </c>
      <c r="B13" s="28" t="s">
        <v>4447</v>
      </c>
      <c r="C13" s="28" t="s">
        <v>4447</v>
      </c>
      <c r="D13" s="28" t="s">
        <v>4448</v>
      </c>
      <c r="E13" s="28" t="s">
        <v>4449</v>
      </c>
      <c r="F13" s="28" t="s">
        <v>4450</v>
      </c>
      <c r="G13" s="28" t="s">
        <v>4451</v>
      </c>
      <c r="H13" s="28" t="s">
        <v>4452</v>
      </c>
      <c r="I13" s="28" t="s">
        <v>4453</v>
      </c>
      <c r="J13" s="28" t="s">
        <v>4454</v>
      </c>
      <c r="K13" s="28" t="s">
        <v>4455</v>
      </c>
    </row>
    <row r="14" spans="1:11" x14ac:dyDescent="0.25">
      <c r="A14" s="25" t="s">
        <v>3074</v>
      </c>
      <c r="B14" s="28" t="s">
        <v>4456</v>
      </c>
      <c r="C14" s="28" t="s">
        <v>4456</v>
      </c>
      <c r="D14" s="28" t="s">
        <v>4457</v>
      </c>
      <c r="E14" s="28" t="s">
        <v>4458</v>
      </c>
      <c r="F14" s="28" t="s">
        <v>4459</v>
      </c>
      <c r="G14" s="28" t="s">
        <v>4460</v>
      </c>
      <c r="H14" s="28" t="s">
        <v>4461</v>
      </c>
      <c r="I14" s="28" t="s">
        <v>4462</v>
      </c>
      <c r="J14" s="28" t="s">
        <v>4463</v>
      </c>
      <c r="K14" s="28" t="s">
        <v>4464</v>
      </c>
    </row>
    <row r="15" spans="1:11" x14ac:dyDescent="0.25">
      <c r="A15" s="25" t="s">
        <v>3086</v>
      </c>
      <c r="B15" s="28" t="s">
        <v>125</v>
      </c>
      <c r="C15" s="28" t="s">
        <v>125</v>
      </c>
      <c r="D15" s="28" t="s">
        <v>125</v>
      </c>
      <c r="E15" s="28" t="s">
        <v>125</v>
      </c>
      <c r="F15" s="28" t="s">
        <v>125</v>
      </c>
      <c r="G15" s="28" t="s">
        <v>125</v>
      </c>
      <c r="H15" s="28" t="s">
        <v>125</v>
      </c>
      <c r="I15" s="28" t="s">
        <v>125</v>
      </c>
      <c r="J15" s="28" t="s">
        <v>125</v>
      </c>
      <c r="K15" s="28" t="s">
        <v>125</v>
      </c>
    </row>
    <row r="16" spans="1:11" x14ac:dyDescent="0.25">
      <c r="A16" s="25" t="s">
        <v>3098</v>
      </c>
      <c r="B16" s="28" t="s">
        <v>4456</v>
      </c>
      <c r="C16" s="28" t="s">
        <v>4456</v>
      </c>
      <c r="D16" s="28" t="s">
        <v>4457</v>
      </c>
      <c r="E16" s="28" t="s">
        <v>4458</v>
      </c>
      <c r="F16" s="28" t="s">
        <v>4459</v>
      </c>
      <c r="G16" s="28" t="s">
        <v>4460</v>
      </c>
      <c r="H16" s="28" t="s">
        <v>4461</v>
      </c>
      <c r="I16" s="28" t="s">
        <v>4462</v>
      </c>
      <c r="J16" s="28" t="s">
        <v>4463</v>
      </c>
      <c r="K16" s="28" t="s">
        <v>4464</v>
      </c>
    </row>
    <row r="17" spans="1:11" x14ac:dyDescent="0.25">
      <c r="A17" s="25" t="s">
        <v>3110</v>
      </c>
      <c r="B17" s="28" t="s">
        <v>249</v>
      </c>
      <c r="C17" s="28" t="s">
        <v>249</v>
      </c>
      <c r="D17" s="28" t="s">
        <v>249</v>
      </c>
      <c r="E17" s="28" t="s">
        <v>249</v>
      </c>
      <c r="F17" s="28" t="s">
        <v>249</v>
      </c>
      <c r="G17" s="28" t="s">
        <v>249</v>
      </c>
      <c r="H17" s="28" t="s">
        <v>249</v>
      </c>
      <c r="I17" s="28" t="s">
        <v>249</v>
      </c>
      <c r="J17" s="28" t="s">
        <v>249</v>
      </c>
      <c r="K17" s="28" t="s">
        <v>249</v>
      </c>
    </row>
    <row r="18" spans="1:11" x14ac:dyDescent="0.25">
      <c r="A18" s="25" t="s">
        <v>3111</v>
      </c>
      <c r="B18" s="28" t="s">
        <v>4465</v>
      </c>
      <c r="C18" s="28" t="s">
        <v>4465</v>
      </c>
      <c r="D18" s="28" t="s">
        <v>4466</v>
      </c>
      <c r="E18" s="28" t="s">
        <v>4467</v>
      </c>
      <c r="F18" s="28" t="s">
        <v>4468</v>
      </c>
      <c r="G18" s="28" t="s">
        <v>4469</v>
      </c>
      <c r="H18" s="28" t="s">
        <v>4470</v>
      </c>
      <c r="I18" s="28" t="s">
        <v>4471</v>
      </c>
      <c r="J18" s="28" t="s">
        <v>4472</v>
      </c>
      <c r="K18" s="28" t="s">
        <v>4473</v>
      </c>
    </row>
    <row r="19" spans="1:11" x14ac:dyDescent="0.25">
      <c r="A19" s="25" t="s">
        <v>3122</v>
      </c>
      <c r="B19" s="28" t="s">
        <v>4474</v>
      </c>
      <c r="C19" s="28" t="s">
        <v>4474</v>
      </c>
      <c r="D19" s="28" t="s">
        <v>4475</v>
      </c>
      <c r="E19" s="28" t="s">
        <v>4476</v>
      </c>
      <c r="F19" s="28" t="s">
        <v>4477</v>
      </c>
      <c r="G19" s="28" t="s">
        <v>4478</v>
      </c>
      <c r="H19" s="28" t="s">
        <v>4479</v>
      </c>
      <c r="I19" s="28" t="s">
        <v>4480</v>
      </c>
      <c r="J19" s="28" t="s">
        <v>4481</v>
      </c>
      <c r="K19" s="28" t="s">
        <v>4482</v>
      </c>
    </row>
    <row r="20" spans="1:11" x14ac:dyDescent="0.25">
      <c r="A20" s="25" t="s">
        <v>3123</v>
      </c>
      <c r="B20" s="28" t="s">
        <v>4483</v>
      </c>
      <c r="C20" s="28" t="s">
        <v>4483</v>
      </c>
      <c r="D20" s="28" t="s">
        <v>4484</v>
      </c>
      <c r="E20" s="28" t="s">
        <v>4485</v>
      </c>
      <c r="F20" s="28" t="s">
        <v>4486</v>
      </c>
      <c r="G20" s="28" t="s">
        <v>4487</v>
      </c>
      <c r="H20" s="28" t="s">
        <v>4488</v>
      </c>
      <c r="I20" s="28" t="s">
        <v>4489</v>
      </c>
      <c r="J20" s="28" t="s">
        <v>4490</v>
      </c>
      <c r="K20" s="28" t="s">
        <v>4491</v>
      </c>
    </row>
    <row r="21" spans="1:11" x14ac:dyDescent="0.25">
      <c r="A21" s="25" t="s">
        <v>3134</v>
      </c>
      <c r="B21" s="28" t="s">
        <v>4492</v>
      </c>
      <c r="C21" s="28" t="s">
        <v>4492</v>
      </c>
      <c r="D21" s="28" t="s">
        <v>4493</v>
      </c>
      <c r="E21" s="28" t="s">
        <v>4494</v>
      </c>
      <c r="F21" s="28" t="s">
        <v>4495</v>
      </c>
      <c r="G21" s="28" t="s">
        <v>4496</v>
      </c>
      <c r="H21" s="28" t="s">
        <v>4497</v>
      </c>
      <c r="I21" s="28" t="s">
        <v>4498</v>
      </c>
      <c r="J21" s="28" t="s">
        <v>4499</v>
      </c>
      <c r="K21" s="28" t="s">
        <v>4500</v>
      </c>
    </row>
    <row r="22" spans="1:11" x14ac:dyDescent="0.25">
      <c r="A22" s="25" t="s">
        <v>3144</v>
      </c>
      <c r="B22" s="28" t="s">
        <v>4501</v>
      </c>
      <c r="C22" s="28" t="s">
        <v>4501</v>
      </c>
      <c r="D22" s="28" t="s">
        <v>4502</v>
      </c>
      <c r="E22" s="28" t="s">
        <v>4503</v>
      </c>
      <c r="F22" s="28" t="s">
        <v>4504</v>
      </c>
      <c r="G22" s="28" t="s">
        <v>4505</v>
      </c>
      <c r="H22" s="28" t="s">
        <v>4506</v>
      </c>
      <c r="I22" s="28" t="s">
        <v>4507</v>
      </c>
      <c r="J22" s="28" t="s">
        <v>4508</v>
      </c>
      <c r="K22" s="28" t="s">
        <v>4509</v>
      </c>
    </row>
    <row r="23" spans="1:11" x14ac:dyDescent="0.25">
      <c r="A23" s="25" t="s">
        <v>3147</v>
      </c>
      <c r="B23" s="28" t="s">
        <v>18</v>
      </c>
      <c r="C23" s="28" t="s">
        <v>18</v>
      </c>
      <c r="D23" s="28" t="s">
        <v>18</v>
      </c>
      <c r="E23" s="28" t="s">
        <v>18</v>
      </c>
      <c r="F23" s="28" t="s">
        <v>18</v>
      </c>
      <c r="G23" s="28" t="s">
        <v>18</v>
      </c>
      <c r="H23" s="28" t="s">
        <v>18</v>
      </c>
      <c r="I23" s="28" t="s">
        <v>18</v>
      </c>
      <c r="J23" s="28" t="s">
        <v>18</v>
      </c>
      <c r="K23" s="28" t="s">
        <v>18</v>
      </c>
    </row>
    <row r="24" spans="1:11" x14ac:dyDescent="0.25">
      <c r="A24" s="25" t="s">
        <v>3148</v>
      </c>
      <c r="B24" s="28" t="s">
        <v>18</v>
      </c>
      <c r="C24" s="28" t="s">
        <v>18</v>
      </c>
      <c r="D24" s="28" t="s">
        <v>18</v>
      </c>
      <c r="E24" s="28" t="s">
        <v>18</v>
      </c>
      <c r="F24" s="28" t="s">
        <v>18</v>
      </c>
      <c r="G24" s="28" t="s">
        <v>18</v>
      </c>
      <c r="H24" s="28" t="s">
        <v>18</v>
      </c>
      <c r="I24" s="28" t="s">
        <v>18</v>
      </c>
      <c r="J24" s="28" t="s">
        <v>18</v>
      </c>
      <c r="K24" s="28" t="s">
        <v>18</v>
      </c>
    </row>
    <row r="25" spans="1:11" x14ac:dyDescent="0.25">
      <c r="A25" s="25" t="s">
        <v>3149</v>
      </c>
      <c r="B25" s="28" t="s">
        <v>4510</v>
      </c>
      <c r="C25" s="28" t="s">
        <v>4510</v>
      </c>
      <c r="D25" s="28" t="s">
        <v>4511</v>
      </c>
      <c r="E25" s="28" t="s">
        <v>4512</v>
      </c>
      <c r="F25" s="28" t="s">
        <v>4513</v>
      </c>
      <c r="G25" s="28" t="s">
        <v>4514</v>
      </c>
      <c r="H25" s="28" t="s">
        <v>4515</v>
      </c>
      <c r="I25" s="28" t="s">
        <v>4516</v>
      </c>
      <c r="J25" s="28" t="s">
        <v>4517</v>
      </c>
      <c r="K25" s="28" t="s">
        <v>4518</v>
      </c>
    </row>
    <row r="26" spans="1:11" x14ac:dyDescent="0.25">
      <c r="A26" s="25" t="s">
        <v>3150</v>
      </c>
      <c r="B26" s="28" t="s">
        <v>3067</v>
      </c>
      <c r="C26" s="28" t="s">
        <v>3067</v>
      </c>
      <c r="D26" s="28" t="s">
        <v>3067</v>
      </c>
      <c r="E26" s="28" t="s">
        <v>3067</v>
      </c>
      <c r="F26" s="28" t="s">
        <v>3067</v>
      </c>
      <c r="G26" s="28" t="s">
        <v>3067</v>
      </c>
      <c r="H26" s="28" t="s">
        <v>3067</v>
      </c>
      <c r="I26" s="28" t="s">
        <v>3067</v>
      </c>
      <c r="J26" s="28" t="s">
        <v>3067</v>
      </c>
      <c r="K26" s="28" t="s">
        <v>3067</v>
      </c>
    </row>
    <row r="27" spans="1:11" x14ac:dyDescent="0.25">
      <c r="A27" s="25" t="s">
        <v>3151</v>
      </c>
      <c r="B27" s="28" t="s">
        <v>4519</v>
      </c>
      <c r="C27" s="28" t="s">
        <v>4519</v>
      </c>
      <c r="D27" s="28" t="s">
        <v>4520</v>
      </c>
      <c r="E27" s="28" t="s">
        <v>4521</v>
      </c>
      <c r="F27" s="28" t="s">
        <v>4522</v>
      </c>
      <c r="G27" s="28" t="s">
        <v>4523</v>
      </c>
      <c r="H27" s="28" t="s">
        <v>4524</v>
      </c>
      <c r="I27" s="28" t="s">
        <v>4525</v>
      </c>
      <c r="J27" s="28" t="s">
        <v>4526</v>
      </c>
      <c r="K27" s="28" t="s">
        <v>4527</v>
      </c>
    </row>
    <row r="28" spans="1:11" x14ac:dyDescent="0.25">
      <c r="A28" s="25" t="s">
        <v>3163</v>
      </c>
      <c r="B28" s="28" t="s">
        <v>18</v>
      </c>
      <c r="C28" s="28" t="s">
        <v>18</v>
      </c>
      <c r="D28" s="28" t="s">
        <v>18</v>
      </c>
      <c r="E28" s="28" t="s">
        <v>18</v>
      </c>
      <c r="F28" s="28" t="s">
        <v>18</v>
      </c>
      <c r="G28" s="28" t="s">
        <v>18</v>
      </c>
      <c r="H28" s="28" t="s">
        <v>18</v>
      </c>
      <c r="I28" s="28" t="s">
        <v>18</v>
      </c>
      <c r="J28" s="28" t="s">
        <v>18</v>
      </c>
      <c r="K28" s="28" t="s">
        <v>18</v>
      </c>
    </row>
    <row r="29" spans="1:11" x14ac:dyDescent="0.25">
      <c r="A29" s="25" t="s">
        <v>3175</v>
      </c>
      <c r="B29" s="28" t="s">
        <v>18</v>
      </c>
      <c r="C29" s="28" t="s">
        <v>18</v>
      </c>
      <c r="D29" s="28" t="s">
        <v>18</v>
      </c>
      <c r="E29" s="28" t="s">
        <v>18</v>
      </c>
      <c r="F29" s="28" t="s">
        <v>18</v>
      </c>
      <c r="G29" s="28" t="s">
        <v>18</v>
      </c>
      <c r="H29" s="28" t="s">
        <v>18</v>
      </c>
      <c r="I29" s="28" t="s">
        <v>18</v>
      </c>
      <c r="J29" s="28" t="s">
        <v>18</v>
      </c>
      <c r="K29" s="28" t="s">
        <v>18</v>
      </c>
    </row>
    <row r="30" spans="1:11" x14ac:dyDescent="0.25">
      <c r="A30" s="25" t="s">
        <v>3187</v>
      </c>
      <c r="B30" s="28" t="s">
        <v>18</v>
      </c>
      <c r="C30" s="28" t="s">
        <v>18</v>
      </c>
      <c r="D30" s="28" t="s">
        <v>18</v>
      </c>
      <c r="E30" s="28" t="s">
        <v>18</v>
      </c>
      <c r="F30" s="28" t="s">
        <v>18</v>
      </c>
      <c r="G30" s="28" t="s">
        <v>18</v>
      </c>
      <c r="H30" s="28" t="s">
        <v>18</v>
      </c>
      <c r="I30" s="28" t="s">
        <v>18</v>
      </c>
      <c r="J30" s="28" t="s">
        <v>18</v>
      </c>
      <c r="K30" s="28" t="s">
        <v>18</v>
      </c>
    </row>
    <row r="31" spans="1:11" x14ac:dyDescent="0.25">
      <c r="A31" s="25" t="s">
        <v>3199</v>
      </c>
      <c r="B31" s="28" t="s">
        <v>18</v>
      </c>
      <c r="C31" s="28" t="s">
        <v>18</v>
      </c>
      <c r="D31" s="28" t="s">
        <v>18</v>
      </c>
      <c r="E31" s="28" t="s">
        <v>18</v>
      </c>
      <c r="F31" s="28" t="s">
        <v>18</v>
      </c>
      <c r="G31" s="28" t="s">
        <v>18</v>
      </c>
      <c r="H31" s="28" t="s">
        <v>18</v>
      </c>
      <c r="I31" s="28" t="s">
        <v>18</v>
      </c>
      <c r="J31" s="28" t="s">
        <v>18</v>
      </c>
      <c r="K31" s="28" t="s">
        <v>18</v>
      </c>
    </row>
    <row r="32" spans="1:11" x14ac:dyDescent="0.25">
      <c r="A32" s="25" t="s">
        <v>3200</v>
      </c>
      <c r="B32" s="28" t="s">
        <v>18</v>
      </c>
      <c r="C32" s="28" t="s">
        <v>18</v>
      </c>
      <c r="D32" s="28" t="s">
        <v>18</v>
      </c>
      <c r="E32" s="28" t="s">
        <v>18</v>
      </c>
      <c r="F32" s="28" t="s">
        <v>18</v>
      </c>
      <c r="G32" s="28" t="s">
        <v>18</v>
      </c>
      <c r="H32" s="28" t="s">
        <v>18</v>
      </c>
      <c r="I32" s="28" t="s">
        <v>18</v>
      </c>
      <c r="J32" s="28" t="s">
        <v>18</v>
      </c>
      <c r="K32" s="28" t="s">
        <v>18</v>
      </c>
    </row>
    <row r="33" spans="1:11" x14ac:dyDescent="0.25">
      <c r="A33" s="25" t="s">
        <v>3201</v>
      </c>
      <c r="B33" s="28" t="s">
        <v>18</v>
      </c>
      <c r="C33" s="28" t="s">
        <v>18</v>
      </c>
      <c r="D33" s="28" t="s">
        <v>18</v>
      </c>
      <c r="E33" s="28" t="s">
        <v>18</v>
      </c>
      <c r="F33" s="28" t="s">
        <v>18</v>
      </c>
      <c r="G33" s="28" t="s">
        <v>18</v>
      </c>
      <c r="H33" s="28" t="s">
        <v>18</v>
      </c>
      <c r="I33" s="28" t="s">
        <v>18</v>
      </c>
      <c r="J33" s="28" t="s">
        <v>18</v>
      </c>
      <c r="K33" s="28" t="s">
        <v>18</v>
      </c>
    </row>
    <row r="34" spans="1:11" x14ac:dyDescent="0.25">
      <c r="A34" s="25" t="s">
        <v>3212</v>
      </c>
      <c r="B34" s="28" t="s">
        <v>4528</v>
      </c>
      <c r="C34" s="28" t="s">
        <v>4528</v>
      </c>
      <c r="D34" s="28" t="s">
        <v>4529</v>
      </c>
      <c r="E34" s="28" t="s">
        <v>4530</v>
      </c>
      <c r="F34" s="28" t="s">
        <v>4531</v>
      </c>
      <c r="G34" s="28" t="s">
        <v>4532</v>
      </c>
      <c r="H34" s="28" t="s">
        <v>4533</v>
      </c>
      <c r="I34" s="28" t="s">
        <v>4534</v>
      </c>
      <c r="J34" s="28" t="s">
        <v>4535</v>
      </c>
      <c r="K34" s="28" t="s">
        <v>4536</v>
      </c>
    </row>
    <row r="35" spans="1:11" x14ac:dyDescent="0.25">
      <c r="A35" s="25" t="s">
        <v>3213</v>
      </c>
      <c r="B35" s="28" t="s">
        <v>4537</v>
      </c>
      <c r="C35" s="28" t="s">
        <v>4537</v>
      </c>
      <c r="D35" s="28" t="s">
        <v>4538</v>
      </c>
      <c r="E35" s="28" t="s">
        <v>4539</v>
      </c>
      <c r="F35" s="28" t="s">
        <v>4540</v>
      </c>
      <c r="G35" s="28" t="s">
        <v>4541</v>
      </c>
      <c r="H35" s="28" t="s">
        <v>4542</v>
      </c>
      <c r="I35" s="28" t="s">
        <v>4543</v>
      </c>
      <c r="J35" s="28" t="s">
        <v>4544</v>
      </c>
      <c r="K35" s="28" t="s">
        <v>4545</v>
      </c>
    </row>
    <row r="36" spans="1:11" x14ac:dyDescent="0.25">
      <c r="A36" s="25" t="s">
        <v>3214</v>
      </c>
      <c r="B36" s="28" t="s">
        <v>4546</v>
      </c>
      <c r="C36" s="28" t="s">
        <v>4546</v>
      </c>
      <c r="D36" s="28" t="s">
        <v>4547</v>
      </c>
      <c r="E36" s="28" t="s">
        <v>4548</v>
      </c>
      <c r="F36" s="28" t="s">
        <v>4549</v>
      </c>
      <c r="G36" s="28" t="s">
        <v>4550</v>
      </c>
      <c r="H36" s="28" t="s">
        <v>4551</v>
      </c>
      <c r="I36" s="28" t="s">
        <v>4552</v>
      </c>
      <c r="J36" s="28" t="s">
        <v>4553</v>
      </c>
      <c r="K36" s="28" t="s">
        <v>4554</v>
      </c>
    </row>
    <row r="37" spans="1:11" x14ac:dyDescent="0.25">
      <c r="A37" s="25" t="s">
        <v>3215</v>
      </c>
      <c r="B37" s="28" t="s">
        <v>249</v>
      </c>
      <c r="C37" s="28" t="s">
        <v>249</v>
      </c>
      <c r="D37" s="28" t="s">
        <v>249</v>
      </c>
      <c r="E37" s="28" t="s">
        <v>249</v>
      </c>
      <c r="F37" s="28" t="s">
        <v>249</v>
      </c>
      <c r="G37" s="28" t="s">
        <v>249</v>
      </c>
      <c r="H37" s="28" t="s">
        <v>249</v>
      </c>
      <c r="I37" s="28" t="s">
        <v>249</v>
      </c>
      <c r="J37" s="28" t="s">
        <v>249</v>
      </c>
      <c r="K37" s="28" t="s">
        <v>249</v>
      </c>
    </row>
    <row r="38" spans="1:11" x14ac:dyDescent="0.25">
      <c r="A38" s="25" t="s">
        <v>3873</v>
      </c>
      <c r="B38" s="28" t="s">
        <v>4555</v>
      </c>
      <c r="C38" s="28" t="s">
        <v>4555</v>
      </c>
      <c r="D38" s="28" t="s">
        <v>4556</v>
      </c>
      <c r="E38" s="28" t="s">
        <v>4557</v>
      </c>
      <c r="F38" s="28" t="s">
        <v>4558</v>
      </c>
      <c r="G38" s="28" t="s">
        <v>4559</v>
      </c>
      <c r="H38" s="28" t="s">
        <v>4560</v>
      </c>
      <c r="I38" s="28" t="s">
        <v>4561</v>
      </c>
      <c r="J38" s="28" t="s">
        <v>4562</v>
      </c>
      <c r="K38" s="28" t="s">
        <v>4563</v>
      </c>
    </row>
    <row r="39" spans="1:11" x14ac:dyDescent="0.25">
      <c r="A39" s="25" t="s">
        <v>3228</v>
      </c>
      <c r="B39" s="28" t="s">
        <v>4564</v>
      </c>
      <c r="C39" s="28" t="s">
        <v>4564</v>
      </c>
      <c r="D39" s="28" t="s">
        <v>4565</v>
      </c>
      <c r="E39" s="28" t="s">
        <v>4566</v>
      </c>
      <c r="F39" s="28" t="s">
        <v>4567</v>
      </c>
      <c r="G39" s="28" t="s">
        <v>4568</v>
      </c>
      <c r="H39" s="28" t="s">
        <v>4569</v>
      </c>
      <c r="I39" s="28" t="s">
        <v>4570</v>
      </c>
      <c r="J39" s="28" t="s">
        <v>4571</v>
      </c>
      <c r="K39" s="28" t="s">
        <v>4572</v>
      </c>
    </row>
    <row r="40" spans="1:11" x14ac:dyDescent="0.25">
      <c r="A40" s="25" t="s">
        <v>3240</v>
      </c>
      <c r="B40" s="28" t="s">
        <v>4573</v>
      </c>
      <c r="C40" s="28" t="s">
        <v>4573</v>
      </c>
      <c r="D40" s="28" t="s">
        <v>4574</v>
      </c>
      <c r="E40" s="28" t="s">
        <v>4575</v>
      </c>
      <c r="F40" s="28" t="s">
        <v>4576</v>
      </c>
      <c r="G40" s="28" t="s">
        <v>4577</v>
      </c>
      <c r="H40" s="28" t="s">
        <v>4578</v>
      </c>
      <c r="I40" s="28" t="s">
        <v>4579</v>
      </c>
      <c r="J40" s="28" t="s">
        <v>4580</v>
      </c>
      <c r="K40" s="28" t="s">
        <v>4581</v>
      </c>
    </row>
    <row r="41" spans="1:11" x14ac:dyDescent="0.25">
      <c r="A41" s="25" t="s">
        <v>3250</v>
      </c>
      <c r="B41" s="28" t="s">
        <v>4582</v>
      </c>
      <c r="C41" s="28" t="s">
        <v>4582</v>
      </c>
      <c r="D41" s="28" t="s">
        <v>4583</v>
      </c>
      <c r="E41" s="28" t="s">
        <v>4584</v>
      </c>
      <c r="F41" s="28" t="s">
        <v>4585</v>
      </c>
      <c r="G41" s="28" t="s">
        <v>4586</v>
      </c>
      <c r="H41" s="28" t="s">
        <v>4587</v>
      </c>
      <c r="I41" s="28" t="s">
        <v>4588</v>
      </c>
      <c r="J41" s="28" t="s">
        <v>4589</v>
      </c>
      <c r="K41" s="28" t="s">
        <v>4590</v>
      </c>
    </row>
    <row r="42" spans="1:11" x14ac:dyDescent="0.25">
      <c r="A42" s="25" t="s">
        <v>3260</v>
      </c>
      <c r="B42" s="28" t="s">
        <v>4591</v>
      </c>
      <c r="C42" s="28" t="s">
        <v>4591</v>
      </c>
      <c r="D42" s="28" t="s">
        <v>4592</v>
      </c>
      <c r="E42" s="28" t="s">
        <v>4593</v>
      </c>
      <c r="F42" s="28" t="s">
        <v>4594</v>
      </c>
      <c r="G42" s="28" t="s">
        <v>4595</v>
      </c>
      <c r="H42" s="28" t="s">
        <v>4596</v>
      </c>
      <c r="I42" s="28" t="s">
        <v>4597</v>
      </c>
      <c r="J42" s="28" t="s">
        <v>4598</v>
      </c>
      <c r="K42" s="28" t="s">
        <v>4599</v>
      </c>
    </row>
    <row r="43" spans="1:11" x14ac:dyDescent="0.25">
      <c r="A43" s="25" t="s">
        <v>3271</v>
      </c>
      <c r="B43" s="28" t="s">
        <v>4600</v>
      </c>
      <c r="C43" s="28" t="s">
        <v>4600</v>
      </c>
      <c r="D43" s="28" t="s">
        <v>4601</v>
      </c>
      <c r="E43" s="28" t="s">
        <v>4602</v>
      </c>
      <c r="F43" s="28" t="s">
        <v>4603</v>
      </c>
      <c r="G43" s="28" t="s">
        <v>4604</v>
      </c>
      <c r="H43" s="28" t="s">
        <v>4605</v>
      </c>
      <c r="I43" s="28" t="s">
        <v>4606</v>
      </c>
      <c r="J43" s="28" t="s">
        <v>4607</v>
      </c>
      <c r="K43" s="28" t="s">
        <v>4608</v>
      </c>
    </row>
    <row r="44" spans="1:11" x14ac:dyDescent="0.25">
      <c r="A44" s="25" t="s">
        <v>3279</v>
      </c>
      <c r="B44" s="28" t="s">
        <v>125</v>
      </c>
      <c r="C44" s="28" t="s">
        <v>125</v>
      </c>
      <c r="D44" s="28" t="s">
        <v>125</v>
      </c>
      <c r="E44" s="28" t="s">
        <v>125</v>
      </c>
      <c r="F44" s="28" t="s">
        <v>125</v>
      </c>
      <c r="G44" s="28" t="s">
        <v>125</v>
      </c>
      <c r="H44" s="28" t="s">
        <v>125</v>
      </c>
      <c r="I44" s="28" t="s">
        <v>125</v>
      </c>
      <c r="J44" s="28" t="s">
        <v>125</v>
      </c>
      <c r="K44" s="28" t="s">
        <v>125</v>
      </c>
    </row>
    <row r="45" spans="1:11" x14ac:dyDescent="0.25">
      <c r="A45" s="25" t="s">
        <v>3280</v>
      </c>
      <c r="B45" s="28" t="s">
        <v>895</v>
      </c>
      <c r="C45" s="28" t="s">
        <v>895</v>
      </c>
      <c r="D45" s="28" t="s">
        <v>4609</v>
      </c>
      <c r="E45" s="28" t="s">
        <v>4610</v>
      </c>
      <c r="F45" s="28" t="s">
        <v>4611</v>
      </c>
      <c r="G45" s="28" t="s">
        <v>4612</v>
      </c>
      <c r="H45" s="28" t="s">
        <v>4613</v>
      </c>
      <c r="I45" s="28" t="s">
        <v>4614</v>
      </c>
      <c r="J45" s="28" t="s">
        <v>4615</v>
      </c>
      <c r="K45" s="28" t="s">
        <v>4616</v>
      </c>
    </row>
    <row r="46" spans="1:11" x14ac:dyDescent="0.25">
      <c r="A46" s="25" t="s">
        <v>3281</v>
      </c>
      <c r="B46" s="28" t="s">
        <v>125</v>
      </c>
      <c r="C46" s="28" t="s">
        <v>125</v>
      </c>
      <c r="D46" s="28" t="s">
        <v>125</v>
      </c>
      <c r="E46" s="28" t="s">
        <v>125</v>
      </c>
      <c r="F46" s="28" t="s">
        <v>125</v>
      </c>
      <c r="G46" s="28" t="s">
        <v>4617</v>
      </c>
      <c r="H46" s="28" t="s">
        <v>4618</v>
      </c>
      <c r="I46" s="28" t="s">
        <v>4619</v>
      </c>
      <c r="J46" s="28" t="s">
        <v>4620</v>
      </c>
      <c r="K46" s="28" t="s">
        <v>4621</v>
      </c>
    </row>
    <row r="47" spans="1:11" x14ac:dyDescent="0.25">
      <c r="A47" s="25" t="s">
        <v>3292</v>
      </c>
      <c r="B47" s="28" t="s">
        <v>4622</v>
      </c>
      <c r="C47" s="28" t="s">
        <v>4622</v>
      </c>
      <c r="D47" s="28" t="s">
        <v>4623</v>
      </c>
      <c r="E47" s="28" t="s">
        <v>4624</v>
      </c>
      <c r="F47" s="28" t="s">
        <v>4625</v>
      </c>
      <c r="G47" s="28" t="s">
        <v>4626</v>
      </c>
      <c r="H47" s="28" t="s">
        <v>4627</v>
      </c>
      <c r="I47" s="28" t="s">
        <v>4628</v>
      </c>
      <c r="J47" s="28" t="s">
        <v>4629</v>
      </c>
      <c r="K47" s="28" t="s">
        <v>4630</v>
      </c>
    </row>
    <row r="48" spans="1:11" x14ac:dyDescent="0.25">
      <c r="A48" s="25" t="s">
        <v>3304</v>
      </c>
      <c r="B48" s="28" t="s">
        <v>180</v>
      </c>
      <c r="C48" s="28" t="s">
        <v>180</v>
      </c>
      <c r="D48" s="28" t="s">
        <v>180</v>
      </c>
      <c r="E48" s="28" t="s">
        <v>180</v>
      </c>
      <c r="F48" s="28" t="s">
        <v>180</v>
      </c>
      <c r="G48" s="28" t="s">
        <v>180</v>
      </c>
      <c r="H48" s="28" t="s">
        <v>180</v>
      </c>
      <c r="I48" s="28" t="s">
        <v>180</v>
      </c>
      <c r="J48" s="28" t="s">
        <v>180</v>
      </c>
      <c r="K48" s="28" t="s">
        <v>180</v>
      </c>
    </row>
    <row r="49" spans="1:11" x14ac:dyDescent="0.25">
      <c r="A49" s="25" t="s">
        <v>3316</v>
      </c>
      <c r="B49" s="28" t="s">
        <v>18</v>
      </c>
      <c r="C49" s="28" t="s">
        <v>18</v>
      </c>
      <c r="D49" s="28" t="s">
        <v>18</v>
      </c>
      <c r="E49" s="28" t="s">
        <v>18</v>
      </c>
      <c r="F49" s="28" t="s">
        <v>18</v>
      </c>
      <c r="G49" s="28" t="s">
        <v>18</v>
      </c>
      <c r="H49" s="28" t="s">
        <v>18</v>
      </c>
      <c r="I49" s="28" t="s">
        <v>18</v>
      </c>
      <c r="J49" s="28" t="s">
        <v>18</v>
      </c>
      <c r="K49" s="28" t="s">
        <v>18</v>
      </c>
    </row>
    <row r="50" spans="1:11" x14ac:dyDescent="0.25">
      <c r="A50" s="25" t="s">
        <v>3328</v>
      </c>
      <c r="B50" s="28" t="s">
        <v>4622</v>
      </c>
      <c r="C50" s="28" t="s">
        <v>4622</v>
      </c>
      <c r="D50" s="28" t="s">
        <v>4623</v>
      </c>
      <c r="E50" s="28" t="s">
        <v>4624</v>
      </c>
      <c r="F50" s="28" t="s">
        <v>4625</v>
      </c>
      <c r="G50" s="28" t="s">
        <v>4626</v>
      </c>
      <c r="H50" s="28" t="s">
        <v>4627</v>
      </c>
      <c r="I50" s="28" t="s">
        <v>4628</v>
      </c>
      <c r="J50" s="28" t="s">
        <v>4629</v>
      </c>
      <c r="K50" s="28" t="s">
        <v>4630</v>
      </c>
    </row>
    <row r="51" spans="1:11" x14ac:dyDescent="0.25">
      <c r="A51" s="25" t="s">
        <v>3339</v>
      </c>
      <c r="B51" s="28" t="s">
        <v>18</v>
      </c>
      <c r="C51" s="28" t="s">
        <v>18</v>
      </c>
      <c r="D51" s="28" t="s">
        <v>18</v>
      </c>
      <c r="E51" s="28" t="s">
        <v>18</v>
      </c>
      <c r="F51" s="28" t="s">
        <v>18</v>
      </c>
      <c r="G51" s="28" t="s">
        <v>18</v>
      </c>
      <c r="H51" s="28" t="s">
        <v>18</v>
      </c>
      <c r="I51" s="28" t="s">
        <v>18</v>
      </c>
      <c r="J51" s="28" t="s">
        <v>18</v>
      </c>
      <c r="K51" s="28" t="s">
        <v>18</v>
      </c>
    </row>
    <row r="52" spans="1:11" x14ac:dyDescent="0.25">
      <c r="A52" s="25" t="s">
        <v>3351</v>
      </c>
      <c r="B52" s="28" t="s">
        <v>249</v>
      </c>
      <c r="C52" s="28" t="s">
        <v>249</v>
      </c>
      <c r="D52" s="28" t="s">
        <v>249</v>
      </c>
      <c r="E52" s="28" t="s">
        <v>249</v>
      </c>
      <c r="F52" s="28" t="s">
        <v>249</v>
      </c>
      <c r="G52" s="28" t="s">
        <v>249</v>
      </c>
      <c r="H52" s="28" t="s">
        <v>249</v>
      </c>
      <c r="I52" s="28" t="s">
        <v>249</v>
      </c>
      <c r="J52" s="28" t="s">
        <v>249</v>
      </c>
      <c r="K52" s="28" t="s">
        <v>249</v>
      </c>
    </row>
    <row r="53" spans="1:11" x14ac:dyDescent="0.25">
      <c r="A53" s="25" t="s">
        <v>3352</v>
      </c>
      <c r="B53" s="28" t="s">
        <v>249</v>
      </c>
      <c r="C53" s="28" t="s">
        <v>249</v>
      </c>
      <c r="D53" s="28" t="s">
        <v>249</v>
      </c>
      <c r="E53" s="28" t="s">
        <v>249</v>
      </c>
      <c r="F53" s="28" t="s">
        <v>249</v>
      </c>
      <c r="G53" s="28" t="s">
        <v>249</v>
      </c>
      <c r="H53" s="28" t="s">
        <v>249</v>
      </c>
      <c r="I53" s="28" t="s">
        <v>249</v>
      </c>
      <c r="J53" s="28" t="s">
        <v>249</v>
      </c>
      <c r="K53" s="28" t="s">
        <v>249</v>
      </c>
    </row>
    <row r="54" spans="1:11" x14ac:dyDescent="0.25">
      <c r="A54" s="25" t="s">
        <v>3980</v>
      </c>
      <c r="B54" s="28" t="s">
        <v>18</v>
      </c>
      <c r="C54" s="28" t="s">
        <v>18</v>
      </c>
      <c r="D54" s="28" t="s">
        <v>18</v>
      </c>
      <c r="E54" s="28" t="s">
        <v>18</v>
      </c>
      <c r="F54" s="28" t="s">
        <v>18</v>
      </c>
      <c r="G54" s="28" t="s">
        <v>18</v>
      </c>
      <c r="H54" s="28" t="s">
        <v>18</v>
      </c>
      <c r="I54" s="28" t="s">
        <v>18</v>
      </c>
      <c r="J54" s="28" t="s">
        <v>18</v>
      </c>
      <c r="K54" s="28" t="s">
        <v>18</v>
      </c>
    </row>
    <row r="55" spans="1:11" x14ac:dyDescent="0.25">
      <c r="A55" s="25" t="s">
        <v>3378</v>
      </c>
      <c r="B55" s="28" t="s">
        <v>4631</v>
      </c>
      <c r="C55" s="28" t="s">
        <v>4631</v>
      </c>
      <c r="D55" s="28" t="s">
        <v>4632</v>
      </c>
      <c r="E55" s="28" t="s">
        <v>4633</v>
      </c>
      <c r="F55" s="28" t="s">
        <v>4634</v>
      </c>
      <c r="G55" s="28" t="s">
        <v>4635</v>
      </c>
      <c r="H55" s="28" t="s">
        <v>4636</v>
      </c>
      <c r="I55" s="28" t="s">
        <v>4637</v>
      </c>
      <c r="J55" s="28" t="s">
        <v>4638</v>
      </c>
      <c r="K55" s="28" t="s">
        <v>4639</v>
      </c>
    </row>
    <row r="56" spans="1:11" x14ac:dyDescent="0.25">
      <c r="A56" s="25" t="s">
        <v>3384</v>
      </c>
      <c r="B56" s="28" t="s">
        <v>4640</v>
      </c>
      <c r="C56" s="28" t="s">
        <v>4640</v>
      </c>
      <c r="D56" s="28" t="s">
        <v>4641</v>
      </c>
      <c r="E56" s="28" t="s">
        <v>4642</v>
      </c>
      <c r="F56" s="28" t="s">
        <v>4643</v>
      </c>
      <c r="G56" s="28" t="s">
        <v>4644</v>
      </c>
      <c r="H56" s="28" t="s">
        <v>4645</v>
      </c>
      <c r="I56" s="28" t="s">
        <v>4646</v>
      </c>
      <c r="J56" s="28" t="s">
        <v>4647</v>
      </c>
      <c r="K56" s="28" t="s">
        <v>4648</v>
      </c>
    </row>
    <row r="57" spans="1:11" x14ac:dyDescent="0.25">
      <c r="A57" s="25" t="s">
        <v>3388</v>
      </c>
      <c r="B57" s="28" t="s">
        <v>4649</v>
      </c>
      <c r="C57" s="28" t="s">
        <v>4649</v>
      </c>
      <c r="D57" s="28" t="s">
        <v>4650</v>
      </c>
      <c r="E57" s="28" t="s">
        <v>4651</v>
      </c>
      <c r="F57" s="28" t="s">
        <v>4652</v>
      </c>
      <c r="G57" s="28" t="s">
        <v>4653</v>
      </c>
      <c r="H57" s="28" t="s">
        <v>4654</v>
      </c>
      <c r="I57" s="28" t="s">
        <v>4655</v>
      </c>
      <c r="J57" s="28" t="s">
        <v>4656</v>
      </c>
      <c r="K57" s="28" t="s">
        <v>4657</v>
      </c>
    </row>
    <row r="58" spans="1:11" x14ac:dyDescent="0.25">
      <c r="A58" s="25" t="s">
        <v>3394</v>
      </c>
      <c r="B58" s="28" t="s">
        <v>4658</v>
      </c>
      <c r="C58" s="28" t="s">
        <v>4658</v>
      </c>
      <c r="D58" s="28" t="s">
        <v>4659</v>
      </c>
      <c r="E58" s="28" t="s">
        <v>3336</v>
      </c>
      <c r="F58" s="28" t="s">
        <v>3333</v>
      </c>
      <c r="G58" s="28" t="s">
        <v>3382</v>
      </c>
      <c r="H58" s="28" t="s">
        <v>723</v>
      </c>
      <c r="I58" s="28" t="s">
        <v>4660</v>
      </c>
      <c r="J58" s="28" t="s">
        <v>3272</v>
      </c>
      <c r="K58" s="28" t="s">
        <v>4661</v>
      </c>
    </row>
    <row r="59" spans="1:11" x14ac:dyDescent="0.25">
      <c r="A59" s="25" t="s">
        <v>3395</v>
      </c>
      <c r="B59" s="28" t="s">
        <v>4662</v>
      </c>
      <c r="C59" s="28" t="s">
        <v>4662</v>
      </c>
      <c r="D59" s="28" t="s">
        <v>4663</v>
      </c>
      <c r="E59" s="28" t="s">
        <v>4664</v>
      </c>
      <c r="F59" s="28" t="s">
        <v>4665</v>
      </c>
      <c r="G59" s="28" t="s">
        <v>4666</v>
      </c>
      <c r="H59" s="28" t="s">
        <v>4667</v>
      </c>
      <c r="I59" s="28" t="s">
        <v>4668</v>
      </c>
      <c r="J59" s="28" t="s">
        <v>4669</v>
      </c>
      <c r="K59" s="28" t="s">
        <v>4670</v>
      </c>
    </row>
    <row r="60" spans="1:11" x14ac:dyDescent="0.25">
      <c r="A60" s="25" t="s">
        <v>3396</v>
      </c>
      <c r="B60" s="28" t="s">
        <v>125</v>
      </c>
      <c r="C60" s="28" t="s">
        <v>125</v>
      </c>
      <c r="D60" s="28" t="s">
        <v>125</v>
      </c>
      <c r="E60" s="28" t="s">
        <v>125</v>
      </c>
      <c r="F60" s="28" t="s">
        <v>125</v>
      </c>
      <c r="G60" s="28" t="s">
        <v>125</v>
      </c>
      <c r="H60" s="28" t="s">
        <v>125</v>
      </c>
      <c r="I60" s="28" t="s">
        <v>125</v>
      </c>
      <c r="J60" s="28" t="s">
        <v>125</v>
      </c>
      <c r="K60" s="28" t="s">
        <v>125</v>
      </c>
    </row>
    <row r="61" spans="1:11" x14ac:dyDescent="0.25">
      <c r="A61" s="25" t="s">
        <v>3397</v>
      </c>
      <c r="B61" s="28" t="s">
        <v>801</v>
      </c>
      <c r="C61" s="28" t="s">
        <v>801</v>
      </c>
      <c r="D61" s="28" t="s">
        <v>801</v>
      </c>
      <c r="E61" s="28" t="s">
        <v>801</v>
      </c>
      <c r="F61" s="28" t="s">
        <v>801</v>
      </c>
      <c r="G61" s="28" t="s">
        <v>801</v>
      </c>
      <c r="H61" s="28" t="s">
        <v>801</v>
      </c>
      <c r="I61" s="28" t="s">
        <v>801</v>
      </c>
      <c r="J61" s="28" t="s">
        <v>801</v>
      </c>
      <c r="K61" s="28" t="s">
        <v>801</v>
      </c>
    </row>
    <row r="62" spans="1:11" x14ac:dyDescent="0.25">
      <c r="A62" s="25" t="s">
        <v>3398</v>
      </c>
      <c r="B62" s="28" t="s">
        <v>18</v>
      </c>
      <c r="C62" s="28" t="s">
        <v>18</v>
      </c>
      <c r="D62" s="28" t="s">
        <v>18</v>
      </c>
      <c r="E62" s="28" t="s">
        <v>18</v>
      </c>
      <c r="F62" s="28" t="s">
        <v>18</v>
      </c>
      <c r="G62" s="28" t="s">
        <v>18</v>
      </c>
      <c r="H62" s="28" t="s">
        <v>18</v>
      </c>
      <c r="I62" s="28" t="s">
        <v>18</v>
      </c>
      <c r="J62" s="28" t="s">
        <v>18</v>
      </c>
      <c r="K62" s="28" t="s">
        <v>18</v>
      </c>
    </row>
    <row r="63" spans="1:11" x14ac:dyDescent="0.25">
      <c r="A63" s="25" t="s">
        <v>3399</v>
      </c>
      <c r="B63" s="28" t="s">
        <v>4038</v>
      </c>
      <c r="C63" s="28" t="s">
        <v>4038</v>
      </c>
      <c r="D63" s="28" t="s">
        <v>4038</v>
      </c>
      <c r="E63" s="28" t="s">
        <v>4038</v>
      </c>
      <c r="F63" s="28" t="s">
        <v>4038</v>
      </c>
      <c r="G63" s="28" t="s">
        <v>4038</v>
      </c>
      <c r="H63" s="28" t="s">
        <v>4038</v>
      </c>
      <c r="I63" s="28" t="s">
        <v>4038</v>
      </c>
      <c r="J63" s="28" t="s">
        <v>4038</v>
      </c>
      <c r="K63" s="28" t="s">
        <v>4038</v>
      </c>
    </row>
    <row r="64" spans="1:11" ht="24" x14ac:dyDescent="0.25">
      <c r="A64" s="25" t="s">
        <v>4039</v>
      </c>
      <c r="B64" s="28" t="s">
        <v>270</v>
      </c>
      <c r="C64" s="28" t="s">
        <v>270</v>
      </c>
      <c r="D64" s="28" t="s">
        <v>271</v>
      </c>
      <c r="E64" s="28" t="s">
        <v>272</v>
      </c>
      <c r="F64" s="28" t="s">
        <v>273</v>
      </c>
      <c r="G64" s="28" t="s">
        <v>274</v>
      </c>
      <c r="H64" s="28" t="s">
        <v>275</v>
      </c>
      <c r="I64" s="28" t="s">
        <v>276</v>
      </c>
      <c r="J64" s="28" t="s">
        <v>277</v>
      </c>
      <c r="K64" s="28" t="s">
        <v>278</v>
      </c>
    </row>
    <row r="65" spans="1:11" ht="24" x14ac:dyDescent="0.25">
      <c r="A65" s="25" t="s">
        <v>4040</v>
      </c>
      <c r="B65" s="28" t="s">
        <v>279</v>
      </c>
      <c r="C65" s="28" t="s">
        <v>279</v>
      </c>
      <c r="D65" s="28" t="s">
        <v>280</v>
      </c>
      <c r="E65" s="28" t="s">
        <v>281</v>
      </c>
      <c r="F65" s="28" t="s">
        <v>282</v>
      </c>
      <c r="G65" s="28" t="s">
        <v>283</v>
      </c>
      <c r="H65" s="28" t="s">
        <v>284</v>
      </c>
      <c r="I65" s="28" t="s">
        <v>285</v>
      </c>
      <c r="J65" s="28" t="s">
        <v>286</v>
      </c>
      <c r="K65" s="28" t="s">
        <v>287</v>
      </c>
    </row>
    <row r="66" spans="1:11" ht="24" x14ac:dyDescent="0.25">
      <c r="A66" s="25" t="s">
        <v>4041</v>
      </c>
      <c r="B66" s="28" t="s">
        <v>180</v>
      </c>
      <c r="C66" s="28" t="s">
        <v>180</v>
      </c>
      <c r="D66" s="28" t="s">
        <v>180</v>
      </c>
      <c r="E66" s="28" t="s">
        <v>180</v>
      </c>
      <c r="F66" s="28" t="s">
        <v>180</v>
      </c>
      <c r="G66" s="28" t="s">
        <v>180</v>
      </c>
      <c r="H66" s="28" t="s">
        <v>180</v>
      </c>
      <c r="I66" s="28" t="s">
        <v>180</v>
      </c>
      <c r="J66" s="28" t="s">
        <v>180</v>
      </c>
      <c r="K66" s="28" t="s">
        <v>180</v>
      </c>
    </row>
    <row r="67" spans="1:11" ht="24" x14ac:dyDescent="0.25">
      <c r="A67" s="29" t="s">
        <v>4042</v>
      </c>
      <c r="B67" s="53" t="s">
        <v>180</v>
      </c>
      <c r="C67" s="50" t="s">
        <v>180</v>
      </c>
      <c r="D67" s="50" t="s">
        <v>180</v>
      </c>
      <c r="E67" s="50" t="s">
        <v>180</v>
      </c>
      <c r="F67" s="50" t="s">
        <v>180</v>
      </c>
      <c r="G67" s="50" t="s">
        <v>180</v>
      </c>
      <c r="H67" s="50" t="s">
        <v>180</v>
      </c>
      <c r="I67" s="50" t="s">
        <v>180</v>
      </c>
      <c r="J67" s="50" t="s">
        <v>180</v>
      </c>
      <c r="K67" s="50" t="s">
        <v>180</v>
      </c>
    </row>
    <row r="69" spans="1:11" x14ac:dyDescent="0.25">
      <c r="A69" s="175" t="s">
        <v>423</v>
      </c>
    </row>
    <row r="70" spans="1:11" x14ac:dyDescent="0.25">
      <c r="A70" s="7" t="s">
        <v>4392</v>
      </c>
    </row>
    <row r="71" spans="1:11" x14ac:dyDescent="0.25">
      <c r="A71" s="191"/>
    </row>
    <row r="72" spans="1:11" x14ac:dyDescent="0.25">
      <c r="A72" s="192"/>
    </row>
  </sheetData>
  <sheetProtection password="C04F" sheet="1"/>
  <mergeCells count="1">
    <mergeCell ref="A5:A6"/>
  </mergeCells>
  <conditionalFormatting sqref="B3">
    <cfRule type="containsErrors" dxfId="11"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2"/>
  <sheetViews>
    <sheetView showGridLines="0" zoomScaleNormal="100" workbookViewId="0">
      <selection sqref="A1:A1048576"/>
    </sheetView>
  </sheetViews>
  <sheetFormatPr defaultColWidth="9.140625" defaultRowHeight="15" x14ac:dyDescent="0.25"/>
  <cols>
    <col min="1" max="1" width="50.7109375" style="166" customWidth="1"/>
    <col min="2" max="12" width="14.7109375" style="166" customWidth="1"/>
    <col min="13" max="13" width="9.140625" style="166" customWidth="1"/>
    <col min="14" max="16384" width="9.140625" style="166"/>
  </cols>
  <sheetData>
    <row r="1" spans="1:12" s="4" customFormat="1" x14ac:dyDescent="0.25">
      <c r="A1" s="167" t="s">
        <v>3651</v>
      </c>
      <c r="B1" s="167"/>
      <c r="L1" s="9" t="s">
        <v>1</v>
      </c>
    </row>
    <row r="2" spans="1:12" s="5" customFormat="1" ht="17.25" x14ac:dyDescent="0.3">
      <c r="A2" s="189" t="s">
        <v>3652</v>
      </c>
      <c r="B2" s="190"/>
      <c r="L2" s="11" t="s">
        <v>3</v>
      </c>
    </row>
    <row r="3" spans="1:12" s="4" customFormat="1" x14ac:dyDescent="0.25">
      <c r="A3" s="168" t="s">
        <v>425</v>
      </c>
      <c r="B3" s="170" t="e">
        <f>SUBSTITUTE(#REF!,"Source","CRF")</f>
        <v>#REF!</v>
      </c>
    </row>
    <row r="4" spans="1:12" s="4" customFormat="1" x14ac:dyDescent="0.25">
      <c r="A4" s="167"/>
      <c r="B4" s="167"/>
    </row>
    <row r="5" spans="1:12" ht="30" customHeight="1" x14ac:dyDescent="0.25">
      <c r="A5" s="304" t="s">
        <v>182</v>
      </c>
      <c r="B5" s="54" t="s">
        <v>426</v>
      </c>
      <c r="C5" s="37" t="s">
        <v>427</v>
      </c>
      <c r="D5" s="37" t="s">
        <v>428</v>
      </c>
      <c r="E5" s="37" t="s">
        <v>429</v>
      </c>
      <c r="F5" s="37" t="s">
        <v>430</v>
      </c>
      <c r="G5" s="37" t="s">
        <v>431</v>
      </c>
      <c r="H5" s="37" t="s">
        <v>432</v>
      </c>
      <c r="I5" s="37" t="s">
        <v>433</v>
      </c>
      <c r="J5" s="37" t="s">
        <v>434</v>
      </c>
      <c r="K5" s="37" t="s">
        <v>435</v>
      </c>
      <c r="L5" s="37" t="s">
        <v>436</v>
      </c>
    </row>
    <row r="6" spans="1:12" x14ac:dyDescent="0.25">
      <c r="A6" s="305"/>
      <c r="B6" s="13" t="s">
        <v>18</v>
      </c>
      <c r="C6" s="39" t="s">
        <v>18</v>
      </c>
      <c r="D6" s="39" t="s">
        <v>18</v>
      </c>
      <c r="E6" s="39" t="s">
        <v>18</v>
      </c>
      <c r="F6" s="39" t="s">
        <v>18</v>
      </c>
      <c r="G6" s="39" t="s">
        <v>18</v>
      </c>
      <c r="H6" s="39" t="s">
        <v>18</v>
      </c>
      <c r="I6" s="39" t="s">
        <v>18</v>
      </c>
      <c r="J6" s="39" t="s">
        <v>18</v>
      </c>
      <c r="K6" s="39" t="s">
        <v>18</v>
      </c>
      <c r="L6" s="39" t="s">
        <v>18</v>
      </c>
    </row>
    <row r="7" spans="1:12" x14ac:dyDescent="0.25">
      <c r="A7" s="17" t="s">
        <v>2995</v>
      </c>
      <c r="B7" s="19" t="s">
        <v>4046</v>
      </c>
      <c r="C7" s="45" t="s">
        <v>4047</v>
      </c>
      <c r="D7" s="45" t="s">
        <v>4048</v>
      </c>
      <c r="E7" s="45" t="s">
        <v>4049</v>
      </c>
      <c r="F7" s="45" t="s">
        <v>4050</v>
      </c>
      <c r="G7" s="45" t="s">
        <v>4051</v>
      </c>
      <c r="H7" s="45" t="s">
        <v>4052</v>
      </c>
      <c r="I7" s="45" t="s">
        <v>4053</v>
      </c>
      <c r="J7" s="45" t="s">
        <v>4054</v>
      </c>
      <c r="K7" s="45" t="s">
        <v>4055</v>
      </c>
      <c r="L7" s="45" t="s">
        <v>4056</v>
      </c>
    </row>
    <row r="8" spans="1:12" x14ac:dyDescent="0.25">
      <c r="A8" s="25" t="s">
        <v>3007</v>
      </c>
      <c r="B8" s="28" t="s">
        <v>4057</v>
      </c>
      <c r="C8" s="28" t="s">
        <v>4058</v>
      </c>
      <c r="D8" s="28" t="s">
        <v>4059</v>
      </c>
      <c r="E8" s="28" t="s">
        <v>4060</v>
      </c>
      <c r="F8" s="28" t="s">
        <v>4061</v>
      </c>
      <c r="G8" s="28" t="s">
        <v>4062</v>
      </c>
      <c r="H8" s="28" t="s">
        <v>4063</v>
      </c>
      <c r="I8" s="28" t="s">
        <v>4064</v>
      </c>
      <c r="J8" s="28" t="s">
        <v>4065</v>
      </c>
      <c r="K8" s="28" t="s">
        <v>4066</v>
      </c>
      <c r="L8" s="28" t="s">
        <v>4067</v>
      </c>
    </row>
    <row r="9" spans="1:12" x14ac:dyDescent="0.25">
      <c r="A9" s="25" t="s">
        <v>3019</v>
      </c>
      <c r="B9" s="28" t="s">
        <v>4068</v>
      </c>
      <c r="C9" s="28" t="s">
        <v>4069</v>
      </c>
      <c r="D9" s="28" t="s">
        <v>4070</v>
      </c>
      <c r="E9" s="28" t="s">
        <v>4071</v>
      </c>
      <c r="F9" s="28" t="s">
        <v>4072</v>
      </c>
      <c r="G9" s="28" t="s">
        <v>4073</v>
      </c>
      <c r="H9" s="28" t="s">
        <v>4074</v>
      </c>
      <c r="I9" s="28" t="s">
        <v>4075</v>
      </c>
      <c r="J9" s="28" t="s">
        <v>4076</v>
      </c>
      <c r="K9" s="28" t="s">
        <v>4077</v>
      </c>
      <c r="L9" s="28" t="s">
        <v>4078</v>
      </c>
    </row>
    <row r="10" spans="1:12" x14ac:dyDescent="0.25">
      <c r="A10" s="25" t="s">
        <v>3030</v>
      </c>
      <c r="B10" s="28" t="s">
        <v>4079</v>
      </c>
      <c r="C10" s="28" t="s">
        <v>4080</v>
      </c>
      <c r="D10" s="28" t="s">
        <v>4081</v>
      </c>
      <c r="E10" s="28" t="s">
        <v>4082</v>
      </c>
      <c r="F10" s="28" t="s">
        <v>4083</v>
      </c>
      <c r="G10" s="28" t="s">
        <v>4084</v>
      </c>
      <c r="H10" s="28" t="s">
        <v>4085</v>
      </c>
      <c r="I10" s="28" t="s">
        <v>4086</v>
      </c>
      <c r="J10" s="28" t="s">
        <v>4087</v>
      </c>
      <c r="K10" s="28" t="s">
        <v>4088</v>
      </c>
      <c r="L10" s="28" t="s">
        <v>4089</v>
      </c>
    </row>
    <row r="11" spans="1:12" x14ac:dyDescent="0.25">
      <c r="A11" s="25" t="s">
        <v>3042</v>
      </c>
      <c r="B11" s="28" t="s">
        <v>4090</v>
      </c>
      <c r="C11" s="28" t="s">
        <v>4091</v>
      </c>
      <c r="D11" s="28" t="s">
        <v>4092</v>
      </c>
      <c r="E11" s="28" t="s">
        <v>4093</v>
      </c>
      <c r="F11" s="28" t="s">
        <v>4094</v>
      </c>
      <c r="G11" s="28" t="s">
        <v>4095</v>
      </c>
      <c r="H11" s="28" t="s">
        <v>4096</v>
      </c>
      <c r="I11" s="28" t="s">
        <v>4097</v>
      </c>
      <c r="J11" s="28" t="s">
        <v>4098</v>
      </c>
      <c r="K11" s="28" t="s">
        <v>4099</v>
      </c>
      <c r="L11" s="28" t="s">
        <v>4100</v>
      </c>
    </row>
    <row r="12" spans="1:12" x14ac:dyDescent="0.25">
      <c r="A12" s="25" t="s">
        <v>3054</v>
      </c>
      <c r="B12" s="28" t="s">
        <v>4101</v>
      </c>
      <c r="C12" s="28" t="s">
        <v>4102</v>
      </c>
      <c r="D12" s="28" t="s">
        <v>4103</v>
      </c>
      <c r="E12" s="28" t="s">
        <v>4104</v>
      </c>
      <c r="F12" s="28" t="s">
        <v>4105</v>
      </c>
      <c r="G12" s="28" t="s">
        <v>4106</v>
      </c>
      <c r="H12" s="28" t="s">
        <v>4107</v>
      </c>
      <c r="I12" s="28" t="s">
        <v>4108</v>
      </c>
      <c r="J12" s="28" t="s">
        <v>4109</v>
      </c>
      <c r="K12" s="28" t="s">
        <v>4110</v>
      </c>
      <c r="L12" s="28" t="s">
        <v>4111</v>
      </c>
    </row>
    <row r="13" spans="1:12" x14ac:dyDescent="0.25">
      <c r="A13" s="25" t="s">
        <v>3066</v>
      </c>
      <c r="B13" s="28" t="s">
        <v>4112</v>
      </c>
      <c r="C13" s="28" t="s">
        <v>4113</v>
      </c>
      <c r="D13" s="28" t="s">
        <v>4114</v>
      </c>
      <c r="E13" s="28" t="s">
        <v>4115</v>
      </c>
      <c r="F13" s="28" t="s">
        <v>4116</v>
      </c>
      <c r="G13" s="28" t="s">
        <v>4117</v>
      </c>
      <c r="H13" s="28" t="s">
        <v>4118</v>
      </c>
      <c r="I13" s="28" t="s">
        <v>4119</v>
      </c>
      <c r="J13" s="28" t="s">
        <v>4120</v>
      </c>
      <c r="K13" s="28" t="s">
        <v>4121</v>
      </c>
      <c r="L13" s="28" t="s">
        <v>4122</v>
      </c>
    </row>
    <row r="14" spans="1:12" x14ac:dyDescent="0.25">
      <c r="A14" s="25" t="s">
        <v>3074</v>
      </c>
      <c r="B14" s="28" t="s">
        <v>4123</v>
      </c>
      <c r="C14" s="28" t="s">
        <v>4124</v>
      </c>
      <c r="D14" s="28" t="s">
        <v>4125</v>
      </c>
      <c r="E14" s="28" t="s">
        <v>4126</v>
      </c>
      <c r="F14" s="28" t="s">
        <v>4127</v>
      </c>
      <c r="G14" s="28" t="s">
        <v>4128</v>
      </c>
      <c r="H14" s="28" t="s">
        <v>4129</v>
      </c>
      <c r="I14" s="28" t="s">
        <v>4130</v>
      </c>
      <c r="J14" s="28" t="s">
        <v>4131</v>
      </c>
      <c r="K14" s="28" t="s">
        <v>4132</v>
      </c>
      <c r="L14" s="28" t="s">
        <v>4133</v>
      </c>
    </row>
    <row r="15" spans="1:12" x14ac:dyDescent="0.25">
      <c r="A15" s="25" t="s">
        <v>3086</v>
      </c>
      <c r="B15" s="28" t="s">
        <v>125</v>
      </c>
      <c r="C15" s="28" t="s">
        <v>125</v>
      </c>
      <c r="D15" s="28" t="s">
        <v>125</v>
      </c>
      <c r="E15" s="28" t="s">
        <v>125</v>
      </c>
      <c r="F15" s="28" t="s">
        <v>125</v>
      </c>
      <c r="G15" s="28" t="s">
        <v>125</v>
      </c>
      <c r="H15" s="28" t="s">
        <v>125</v>
      </c>
      <c r="I15" s="28" t="s">
        <v>125</v>
      </c>
      <c r="J15" s="28" t="s">
        <v>125</v>
      </c>
      <c r="K15" s="28" t="s">
        <v>125</v>
      </c>
      <c r="L15" s="28" t="s">
        <v>125</v>
      </c>
    </row>
    <row r="16" spans="1:12" x14ac:dyDescent="0.25">
      <c r="A16" s="25" t="s">
        <v>3098</v>
      </c>
      <c r="B16" s="28" t="s">
        <v>4123</v>
      </c>
      <c r="C16" s="28" t="s">
        <v>4124</v>
      </c>
      <c r="D16" s="28" t="s">
        <v>4125</v>
      </c>
      <c r="E16" s="28" t="s">
        <v>4126</v>
      </c>
      <c r="F16" s="28" t="s">
        <v>4127</v>
      </c>
      <c r="G16" s="28" t="s">
        <v>4128</v>
      </c>
      <c r="H16" s="28" t="s">
        <v>4129</v>
      </c>
      <c r="I16" s="28" t="s">
        <v>4130</v>
      </c>
      <c r="J16" s="28" t="s">
        <v>4131</v>
      </c>
      <c r="K16" s="28" t="s">
        <v>4132</v>
      </c>
      <c r="L16" s="28" t="s">
        <v>4133</v>
      </c>
    </row>
    <row r="17" spans="1:12" x14ac:dyDescent="0.25">
      <c r="A17" s="25" t="s">
        <v>3110</v>
      </c>
      <c r="B17" s="28" t="s">
        <v>249</v>
      </c>
      <c r="C17" s="28" t="s">
        <v>249</v>
      </c>
      <c r="D17" s="28" t="s">
        <v>249</v>
      </c>
      <c r="E17" s="28" t="s">
        <v>249</v>
      </c>
      <c r="F17" s="28" t="s">
        <v>249</v>
      </c>
      <c r="G17" s="28" t="s">
        <v>249</v>
      </c>
      <c r="H17" s="28" t="s">
        <v>249</v>
      </c>
      <c r="I17" s="28" t="s">
        <v>249</v>
      </c>
      <c r="J17" s="28" t="s">
        <v>249</v>
      </c>
      <c r="K17" s="28" t="s">
        <v>249</v>
      </c>
      <c r="L17" s="28" t="s">
        <v>249</v>
      </c>
    </row>
    <row r="18" spans="1:12" x14ac:dyDescent="0.25">
      <c r="A18" s="25" t="s">
        <v>3111</v>
      </c>
      <c r="B18" s="28" t="s">
        <v>4134</v>
      </c>
      <c r="C18" s="28" t="s">
        <v>4135</v>
      </c>
      <c r="D18" s="28" t="s">
        <v>4136</v>
      </c>
      <c r="E18" s="28" t="s">
        <v>4137</v>
      </c>
      <c r="F18" s="28" t="s">
        <v>4138</v>
      </c>
      <c r="G18" s="28" t="s">
        <v>4139</v>
      </c>
      <c r="H18" s="28" t="s">
        <v>4140</v>
      </c>
      <c r="I18" s="28" t="s">
        <v>4141</v>
      </c>
      <c r="J18" s="28" t="s">
        <v>4142</v>
      </c>
      <c r="K18" s="28" t="s">
        <v>4143</v>
      </c>
      <c r="L18" s="28" t="s">
        <v>4144</v>
      </c>
    </row>
    <row r="19" spans="1:12" x14ac:dyDescent="0.25">
      <c r="A19" s="25" t="s">
        <v>3122</v>
      </c>
      <c r="B19" s="28" t="s">
        <v>4145</v>
      </c>
      <c r="C19" s="28" t="s">
        <v>4146</v>
      </c>
      <c r="D19" s="28" t="s">
        <v>4147</v>
      </c>
      <c r="E19" s="28" t="s">
        <v>4148</v>
      </c>
      <c r="F19" s="28" t="s">
        <v>4149</v>
      </c>
      <c r="G19" s="28" t="s">
        <v>4150</v>
      </c>
      <c r="H19" s="28" t="s">
        <v>4151</v>
      </c>
      <c r="I19" s="28" t="s">
        <v>4152</v>
      </c>
      <c r="J19" s="28" t="s">
        <v>4153</v>
      </c>
      <c r="K19" s="28" t="s">
        <v>4154</v>
      </c>
      <c r="L19" s="28" t="s">
        <v>4155</v>
      </c>
    </row>
    <row r="20" spans="1:12" x14ac:dyDescent="0.25">
      <c r="A20" s="25" t="s">
        <v>3123</v>
      </c>
      <c r="B20" s="28" t="s">
        <v>4156</v>
      </c>
      <c r="C20" s="28" t="s">
        <v>4157</v>
      </c>
      <c r="D20" s="28" t="s">
        <v>4158</v>
      </c>
      <c r="E20" s="28" t="s">
        <v>4159</v>
      </c>
      <c r="F20" s="28" t="s">
        <v>4160</v>
      </c>
      <c r="G20" s="28" t="s">
        <v>4161</v>
      </c>
      <c r="H20" s="28" t="s">
        <v>4162</v>
      </c>
      <c r="I20" s="28" t="s">
        <v>4163</v>
      </c>
      <c r="J20" s="28" t="s">
        <v>4164</v>
      </c>
      <c r="K20" s="28" t="s">
        <v>4165</v>
      </c>
      <c r="L20" s="28" t="s">
        <v>4166</v>
      </c>
    </row>
    <row r="21" spans="1:12" x14ac:dyDescent="0.25">
      <c r="A21" s="25" t="s">
        <v>3134</v>
      </c>
      <c r="B21" s="28" t="s">
        <v>4167</v>
      </c>
      <c r="C21" s="28" t="s">
        <v>4168</v>
      </c>
      <c r="D21" s="28" t="s">
        <v>4169</v>
      </c>
      <c r="E21" s="28" t="s">
        <v>4170</v>
      </c>
      <c r="F21" s="28" t="s">
        <v>4171</v>
      </c>
      <c r="G21" s="28" t="s">
        <v>4172</v>
      </c>
      <c r="H21" s="28" t="s">
        <v>4173</v>
      </c>
      <c r="I21" s="28" t="s">
        <v>4174</v>
      </c>
      <c r="J21" s="28" t="s">
        <v>4175</v>
      </c>
      <c r="K21" s="28" t="s">
        <v>4176</v>
      </c>
      <c r="L21" s="28" t="s">
        <v>4177</v>
      </c>
    </row>
    <row r="22" spans="1:12" x14ac:dyDescent="0.25">
      <c r="A22" s="25" t="s">
        <v>3144</v>
      </c>
      <c r="B22" s="28" t="s">
        <v>4178</v>
      </c>
      <c r="C22" s="28" t="s">
        <v>4179</v>
      </c>
      <c r="D22" s="28" t="s">
        <v>4180</v>
      </c>
      <c r="E22" s="28" t="s">
        <v>4181</v>
      </c>
      <c r="F22" s="28" t="s">
        <v>4182</v>
      </c>
      <c r="G22" s="28" t="s">
        <v>4183</v>
      </c>
      <c r="H22" s="28" t="s">
        <v>4184</v>
      </c>
      <c r="I22" s="28" t="s">
        <v>4185</v>
      </c>
      <c r="J22" s="28" t="s">
        <v>4186</v>
      </c>
      <c r="K22" s="28" t="s">
        <v>4187</v>
      </c>
      <c r="L22" s="28" t="s">
        <v>4188</v>
      </c>
    </row>
    <row r="23" spans="1:12" x14ac:dyDescent="0.25">
      <c r="A23" s="25" t="s">
        <v>3147</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3148</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3149</v>
      </c>
      <c r="B25" s="28" t="s">
        <v>4189</v>
      </c>
      <c r="C25" s="28" t="s">
        <v>4190</v>
      </c>
      <c r="D25" s="28" t="s">
        <v>4191</v>
      </c>
      <c r="E25" s="28" t="s">
        <v>4192</v>
      </c>
      <c r="F25" s="28" t="s">
        <v>4193</v>
      </c>
      <c r="G25" s="28" t="s">
        <v>4194</v>
      </c>
      <c r="H25" s="28" t="s">
        <v>4195</v>
      </c>
      <c r="I25" s="28" t="s">
        <v>4196</v>
      </c>
      <c r="J25" s="28" t="s">
        <v>4197</v>
      </c>
      <c r="K25" s="28" t="s">
        <v>4198</v>
      </c>
      <c r="L25" s="28" t="s">
        <v>4199</v>
      </c>
    </row>
    <row r="26" spans="1:12" x14ac:dyDescent="0.25">
      <c r="A26" s="25" t="s">
        <v>3150</v>
      </c>
      <c r="B26" s="28" t="s">
        <v>3067</v>
      </c>
      <c r="C26" s="28" t="s">
        <v>3067</v>
      </c>
      <c r="D26" s="28" t="s">
        <v>3067</v>
      </c>
      <c r="E26" s="28" t="s">
        <v>3067</v>
      </c>
      <c r="F26" s="28" t="s">
        <v>3067</v>
      </c>
      <c r="G26" s="28" t="s">
        <v>3067</v>
      </c>
      <c r="H26" s="28" t="s">
        <v>3067</v>
      </c>
      <c r="I26" s="28" t="s">
        <v>3067</v>
      </c>
      <c r="J26" s="28" t="s">
        <v>3067</v>
      </c>
      <c r="K26" s="28" t="s">
        <v>3067</v>
      </c>
      <c r="L26" s="28" t="s">
        <v>3067</v>
      </c>
    </row>
    <row r="27" spans="1:12" x14ac:dyDescent="0.25">
      <c r="A27" s="25" t="s">
        <v>3151</v>
      </c>
      <c r="B27" s="28" t="s">
        <v>4200</v>
      </c>
      <c r="C27" s="28" t="s">
        <v>4201</v>
      </c>
      <c r="D27" s="28" t="s">
        <v>4202</v>
      </c>
      <c r="E27" s="28" t="s">
        <v>4203</v>
      </c>
      <c r="F27" s="28" t="s">
        <v>4204</v>
      </c>
      <c r="G27" s="28" t="s">
        <v>4205</v>
      </c>
      <c r="H27" s="28" t="s">
        <v>4206</v>
      </c>
      <c r="I27" s="28" t="s">
        <v>4207</v>
      </c>
      <c r="J27" s="28" t="s">
        <v>4208</v>
      </c>
      <c r="K27" s="28" t="s">
        <v>4209</v>
      </c>
      <c r="L27" s="28" t="s">
        <v>4210</v>
      </c>
    </row>
    <row r="28" spans="1:12" x14ac:dyDescent="0.25">
      <c r="A28" s="25" t="s">
        <v>3163</v>
      </c>
      <c r="B28" s="28" t="s">
        <v>18</v>
      </c>
      <c r="C28" s="28" t="s">
        <v>18</v>
      </c>
      <c r="D28" s="28" t="s">
        <v>18</v>
      </c>
      <c r="E28" s="28" t="s">
        <v>18</v>
      </c>
      <c r="F28" s="28" t="s">
        <v>18</v>
      </c>
      <c r="G28" s="28" t="s">
        <v>18</v>
      </c>
      <c r="H28" s="28" t="s">
        <v>18</v>
      </c>
      <c r="I28" s="28" t="s">
        <v>18</v>
      </c>
      <c r="J28" s="28" t="s">
        <v>18</v>
      </c>
      <c r="K28" s="28" t="s">
        <v>18</v>
      </c>
      <c r="L28" s="28" t="s">
        <v>18</v>
      </c>
    </row>
    <row r="29" spans="1:12" x14ac:dyDescent="0.25">
      <c r="A29" s="25" t="s">
        <v>3175</v>
      </c>
      <c r="B29" s="28" t="s">
        <v>18</v>
      </c>
      <c r="C29" s="28" t="s">
        <v>18</v>
      </c>
      <c r="D29" s="28" t="s">
        <v>18</v>
      </c>
      <c r="E29" s="28" t="s">
        <v>18</v>
      </c>
      <c r="F29" s="28" t="s">
        <v>18</v>
      </c>
      <c r="G29" s="28" t="s">
        <v>18</v>
      </c>
      <c r="H29" s="28" t="s">
        <v>18</v>
      </c>
      <c r="I29" s="28" t="s">
        <v>18</v>
      </c>
      <c r="J29" s="28" t="s">
        <v>18</v>
      </c>
      <c r="K29" s="28" t="s">
        <v>18</v>
      </c>
      <c r="L29" s="28" t="s">
        <v>18</v>
      </c>
    </row>
    <row r="30" spans="1:12" x14ac:dyDescent="0.25">
      <c r="A30" s="25" t="s">
        <v>3187</v>
      </c>
      <c r="B30" s="28" t="s">
        <v>18</v>
      </c>
      <c r="C30" s="28" t="s">
        <v>18</v>
      </c>
      <c r="D30" s="28" t="s">
        <v>18</v>
      </c>
      <c r="E30" s="28" t="s">
        <v>18</v>
      </c>
      <c r="F30" s="28" t="s">
        <v>18</v>
      </c>
      <c r="G30" s="28" t="s">
        <v>18</v>
      </c>
      <c r="H30" s="28" t="s">
        <v>18</v>
      </c>
      <c r="I30" s="28" t="s">
        <v>18</v>
      </c>
      <c r="J30" s="28" t="s">
        <v>18</v>
      </c>
      <c r="K30" s="28" t="s">
        <v>18</v>
      </c>
      <c r="L30" s="28" t="s">
        <v>18</v>
      </c>
    </row>
    <row r="31" spans="1:12" x14ac:dyDescent="0.25">
      <c r="A31" s="25" t="s">
        <v>3199</v>
      </c>
      <c r="B31" s="28" t="s">
        <v>18</v>
      </c>
      <c r="C31" s="28" t="s">
        <v>18</v>
      </c>
      <c r="D31" s="28" t="s">
        <v>18</v>
      </c>
      <c r="E31" s="28" t="s">
        <v>18</v>
      </c>
      <c r="F31" s="28" t="s">
        <v>18</v>
      </c>
      <c r="G31" s="28" t="s">
        <v>18</v>
      </c>
      <c r="H31" s="28" t="s">
        <v>18</v>
      </c>
      <c r="I31" s="28" t="s">
        <v>18</v>
      </c>
      <c r="J31" s="28" t="s">
        <v>18</v>
      </c>
      <c r="K31" s="28" t="s">
        <v>18</v>
      </c>
      <c r="L31" s="28" t="s">
        <v>18</v>
      </c>
    </row>
    <row r="32" spans="1:12" x14ac:dyDescent="0.25">
      <c r="A32" s="25" t="s">
        <v>3200</v>
      </c>
      <c r="B32" s="28" t="s">
        <v>18</v>
      </c>
      <c r="C32" s="28" t="s">
        <v>18</v>
      </c>
      <c r="D32" s="28" t="s">
        <v>18</v>
      </c>
      <c r="E32" s="28" t="s">
        <v>18</v>
      </c>
      <c r="F32" s="28" t="s">
        <v>18</v>
      </c>
      <c r="G32" s="28" t="s">
        <v>18</v>
      </c>
      <c r="H32" s="28" t="s">
        <v>18</v>
      </c>
      <c r="I32" s="28" t="s">
        <v>18</v>
      </c>
      <c r="J32" s="28" t="s">
        <v>18</v>
      </c>
      <c r="K32" s="28" t="s">
        <v>18</v>
      </c>
      <c r="L32" s="28" t="s">
        <v>18</v>
      </c>
    </row>
    <row r="33" spans="1:12" x14ac:dyDescent="0.25">
      <c r="A33" s="25" t="s">
        <v>3201</v>
      </c>
      <c r="B33" s="28" t="s">
        <v>18</v>
      </c>
      <c r="C33" s="28" t="s">
        <v>18</v>
      </c>
      <c r="D33" s="28" t="s">
        <v>18</v>
      </c>
      <c r="E33" s="28" t="s">
        <v>18</v>
      </c>
      <c r="F33" s="28" t="s">
        <v>18</v>
      </c>
      <c r="G33" s="28" t="s">
        <v>18</v>
      </c>
      <c r="H33" s="28" t="s">
        <v>18</v>
      </c>
      <c r="I33" s="28" t="s">
        <v>18</v>
      </c>
      <c r="J33" s="28" t="s">
        <v>18</v>
      </c>
      <c r="K33" s="28" t="s">
        <v>18</v>
      </c>
      <c r="L33" s="28" t="s">
        <v>18</v>
      </c>
    </row>
    <row r="34" spans="1:12" x14ac:dyDescent="0.25">
      <c r="A34" s="25" t="s">
        <v>3212</v>
      </c>
      <c r="B34" s="28" t="s">
        <v>4211</v>
      </c>
      <c r="C34" s="28" t="s">
        <v>4212</v>
      </c>
      <c r="D34" s="28" t="s">
        <v>4213</v>
      </c>
      <c r="E34" s="28" t="s">
        <v>4214</v>
      </c>
      <c r="F34" s="28" t="s">
        <v>4215</v>
      </c>
      <c r="G34" s="28" t="s">
        <v>4216</v>
      </c>
      <c r="H34" s="28" t="s">
        <v>4217</v>
      </c>
      <c r="I34" s="28" t="s">
        <v>4218</v>
      </c>
      <c r="J34" s="28" t="s">
        <v>4219</v>
      </c>
      <c r="K34" s="28" t="s">
        <v>4220</v>
      </c>
      <c r="L34" s="28" t="s">
        <v>4221</v>
      </c>
    </row>
    <row r="35" spans="1:12" x14ac:dyDescent="0.25">
      <c r="A35" s="25" t="s">
        <v>3213</v>
      </c>
      <c r="B35" s="28" t="s">
        <v>4222</v>
      </c>
      <c r="C35" s="28" t="s">
        <v>4223</v>
      </c>
      <c r="D35" s="28" t="s">
        <v>4224</v>
      </c>
      <c r="E35" s="28" t="s">
        <v>4225</v>
      </c>
      <c r="F35" s="28" t="s">
        <v>4226</v>
      </c>
      <c r="G35" s="28" t="s">
        <v>4227</v>
      </c>
      <c r="H35" s="28" t="s">
        <v>4228</v>
      </c>
      <c r="I35" s="28" t="s">
        <v>4229</v>
      </c>
      <c r="J35" s="28" t="s">
        <v>4230</v>
      </c>
      <c r="K35" s="28" t="s">
        <v>4231</v>
      </c>
      <c r="L35" s="28" t="s">
        <v>4232</v>
      </c>
    </row>
    <row r="36" spans="1:12" x14ac:dyDescent="0.25">
      <c r="A36" s="25" t="s">
        <v>3214</v>
      </c>
      <c r="B36" s="28" t="s">
        <v>4233</v>
      </c>
      <c r="C36" s="28" t="s">
        <v>4234</v>
      </c>
      <c r="D36" s="28" t="s">
        <v>4235</v>
      </c>
      <c r="E36" s="28" t="s">
        <v>4236</v>
      </c>
      <c r="F36" s="28" t="s">
        <v>3532</v>
      </c>
      <c r="G36" s="28" t="s">
        <v>4237</v>
      </c>
      <c r="H36" s="28" t="s">
        <v>4238</v>
      </c>
      <c r="I36" s="28" t="s">
        <v>4239</v>
      </c>
      <c r="J36" s="28" t="s">
        <v>4240</v>
      </c>
      <c r="K36" s="28" t="s">
        <v>4241</v>
      </c>
      <c r="L36" s="28" t="s">
        <v>4242</v>
      </c>
    </row>
    <row r="37" spans="1:12" x14ac:dyDescent="0.25">
      <c r="A37" s="25" t="s">
        <v>3215</v>
      </c>
      <c r="B37" s="28" t="s">
        <v>249</v>
      </c>
      <c r="C37" s="28" t="s">
        <v>249</v>
      </c>
      <c r="D37" s="28" t="s">
        <v>249</v>
      </c>
      <c r="E37" s="28" t="s">
        <v>249</v>
      </c>
      <c r="F37" s="28" t="s">
        <v>249</v>
      </c>
      <c r="G37" s="28" t="s">
        <v>249</v>
      </c>
      <c r="H37" s="28" t="s">
        <v>249</v>
      </c>
      <c r="I37" s="28" t="s">
        <v>249</v>
      </c>
      <c r="J37" s="28" t="s">
        <v>249</v>
      </c>
      <c r="K37" s="28" t="s">
        <v>249</v>
      </c>
      <c r="L37" s="28" t="s">
        <v>249</v>
      </c>
    </row>
    <row r="38" spans="1:12" x14ac:dyDescent="0.25">
      <c r="A38" s="25" t="s">
        <v>3873</v>
      </c>
      <c r="B38" s="28" t="s">
        <v>4243</v>
      </c>
      <c r="C38" s="28" t="s">
        <v>4244</v>
      </c>
      <c r="D38" s="28" t="s">
        <v>4245</v>
      </c>
      <c r="E38" s="28" t="s">
        <v>4246</v>
      </c>
      <c r="F38" s="28" t="s">
        <v>4247</v>
      </c>
      <c r="G38" s="28" t="s">
        <v>4248</v>
      </c>
      <c r="H38" s="28" t="s">
        <v>4249</v>
      </c>
      <c r="I38" s="28" t="s">
        <v>4250</v>
      </c>
      <c r="J38" s="28" t="s">
        <v>4251</v>
      </c>
      <c r="K38" s="28" t="s">
        <v>4252</v>
      </c>
      <c r="L38" s="28" t="s">
        <v>4253</v>
      </c>
    </row>
    <row r="39" spans="1:12" x14ac:dyDescent="0.25">
      <c r="A39" s="25" t="s">
        <v>3228</v>
      </c>
      <c r="B39" s="28" t="s">
        <v>4254</v>
      </c>
      <c r="C39" s="28" t="s">
        <v>4255</v>
      </c>
      <c r="D39" s="28" t="s">
        <v>4256</v>
      </c>
      <c r="E39" s="28" t="s">
        <v>4257</v>
      </c>
      <c r="F39" s="28" t="s">
        <v>4258</v>
      </c>
      <c r="G39" s="28" t="s">
        <v>4259</v>
      </c>
      <c r="H39" s="28" t="s">
        <v>4260</v>
      </c>
      <c r="I39" s="28" t="s">
        <v>4261</v>
      </c>
      <c r="J39" s="28" t="s">
        <v>4262</v>
      </c>
      <c r="K39" s="28" t="s">
        <v>4263</v>
      </c>
      <c r="L39" s="28" t="s">
        <v>4264</v>
      </c>
    </row>
    <row r="40" spans="1:12" x14ac:dyDescent="0.25">
      <c r="A40" s="25" t="s">
        <v>3240</v>
      </c>
      <c r="B40" s="28" t="s">
        <v>4265</v>
      </c>
      <c r="C40" s="28" t="s">
        <v>4266</v>
      </c>
      <c r="D40" s="28" t="s">
        <v>4267</v>
      </c>
      <c r="E40" s="28" t="s">
        <v>4268</v>
      </c>
      <c r="F40" s="28" t="s">
        <v>4269</v>
      </c>
      <c r="G40" s="28" t="s">
        <v>4270</v>
      </c>
      <c r="H40" s="28" t="s">
        <v>4271</v>
      </c>
      <c r="I40" s="28" t="s">
        <v>4272</v>
      </c>
      <c r="J40" s="28" t="s">
        <v>4273</v>
      </c>
      <c r="K40" s="28" t="s">
        <v>4274</v>
      </c>
      <c r="L40" s="28" t="s">
        <v>4275</v>
      </c>
    </row>
    <row r="41" spans="1:12" x14ac:dyDescent="0.25">
      <c r="A41" s="25" t="s">
        <v>3250</v>
      </c>
      <c r="B41" s="28" t="s">
        <v>4276</v>
      </c>
      <c r="C41" s="28" t="s">
        <v>4277</v>
      </c>
      <c r="D41" s="28" t="s">
        <v>4278</v>
      </c>
      <c r="E41" s="28" t="s">
        <v>4279</v>
      </c>
      <c r="F41" s="28" t="s">
        <v>4280</v>
      </c>
      <c r="G41" s="28" t="s">
        <v>4281</v>
      </c>
      <c r="H41" s="28" t="s">
        <v>4282</v>
      </c>
      <c r="I41" s="28" t="s">
        <v>4283</v>
      </c>
      <c r="J41" s="28" t="s">
        <v>4284</v>
      </c>
      <c r="K41" s="28" t="s">
        <v>4285</v>
      </c>
      <c r="L41" s="28" t="s">
        <v>4286</v>
      </c>
    </row>
    <row r="42" spans="1:12" x14ac:dyDescent="0.25">
      <c r="A42" s="25" t="s">
        <v>3260</v>
      </c>
      <c r="B42" s="28" t="s">
        <v>4287</v>
      </c>
      <c r="C42" s="28" t="s">
        <v>4288</v>
      </c>
      <c r="D42" s="28" t="s">
        <v>4289</v>
      </c>
      <c r="E42" s="28" t="s">
        <v>4290</v>
      </c>
      <c r="F42" s="28" t="s">
        <v>4291</v>
      </c>
      <c r="G42" s="28" t="s">
        <v>4292</v>
      </c>
      <c r="H42" s="28" t="s">
        <v>4293</v>
      </c>
      <c r="I42" s="28" t="s">
        <v>4294</v>
      </c>
      <c r="J42" s="28" t="s">
        <v>4295</v>
      </c>
      <c r="K42" s="28" t="s">
        <v>4296</v>
      </c>
      <c r="L42" s="28" t="s">
        <v>4297</v>
      </c>
    </row>
    <row r="43" spans="1:12" x14ac:dyDescent="0.25">
      <c r="A43" s="25" t="s">
        <v>3271</v>
      </c>
      <c r="B43" s="28" t="s">
        <v>4298</v>
      </c>
      <c r="C43" s="28" t="s">
        <v>4299</v>
      </c>
      <c r="D43" s="28" t="s">
        <v>4300</v>
      </c>
      <c r="E43" s="28" t="s">
        <v>4301</v>
      </c>
      <c r="F43" s="28" t="s">
        <v>4302</v>
      </c>
      <c r="G43" s="28" t="s">
        <v>4303</v>
      </c>
      <c r="H43" s="28" t="s">
        <v>4304</v>
      </c>
      <c r="I43" s="28" t="s">
        <v>4305</v>
      </c>
      <c r="J43" s="28" t="s">
        <v>4306</v>
      </c>
      <c r="K43" s="28" t="s">
        <v>4307</v>
      </c>
      <c r="L43" s="28" t="s">
        <v>4308</v>
      </c>
    </row>
    <row r="44" spans="1:12" x14ac:dyDescent="0.25">
      <c r="A44" s="25" t="s">
        <v>3279</v>
      </c>
      <c r="B44" s="28" t="s">
        <v>125</v>
      </c>
      <c r="C44" s="28" t="s">
        <v>125</v>
      </c>
      <c r="D44" s="28" t="s">
        <v>125</v>
      </c>
      <c r="E44" s="28" t="s">
        <v>125</v>
      </c>
      <c r="F44" s="28" t="s">
        <v>125</v>
      </c>
      <c r="G44" s="28" t="s">
        <v>125</v>
      </c>
      <c r="H44" s="28" t="s">
        <v>125</v>
      </c>
      <c r="I44" s="28" t="s">
        <v>125</v>
      </c>
      <c r="J44" s="28" t="s">
        <v>125</v>
      </c>
      <c r="K44" s="28" t="s">
        <v>125</v>
      </c>
      <c r="L44" s="28" t="s">
        <v>125</v>
      </c>
    </row>
    <row r="45" spans="1:12" x14ac:dyDescent="0.25">
      <c r="A45" s="25" t="s">
        <v>3280</v>
      </c>
      <c r="B45" s="28" t="s">
        <v>4309</v>
      </c>
      <c r="C45" s="28" t="s">
        <v>4310</v>
      </c>
      <c r="D45" s="28" t="s">
        <v>4311</v>
      </c>
      <c r="E45" s="28" t="s">
        <v>4312</v>
      </c>
      <c r="F45" s="28" t="s">
        <v>4313</v>
      </c>
      <c r="G45" s="28" t="s">
        <v>4314</v>
      </c>
      <c r="H45" s="28" t="s">
        <v>4315</v>
      </c>
      <c r="I45" s="28" t="s">
        <v>4316</v>
      </c>
      <c r="J45" s="28" t="s">
        <v>4317</v>
      </c>
      <c r="K45" s="28" t="s">
        <v>4318</v>
      </c>
      <c r="L45" s="28" t="s">
        <v>4319</v>
      </c>
    </row>
    <row r="46" spans="1:12" x14ac:dyDescent="0.25">
      <c r="A46" s="25" t="s">
        <v>3281</v>
      </c>
      <c r="B46" s="28" t="s">
        <v>4320</v>
      </c>
      <c r="C46" s="28" t="s">
        <v>4321</v>
      </c>
      <c r="D46" s="28" t="s">
        <v>4322</v>
      </c>
      <c r="E46" s="28" t="s">
        <v>4323</v>
      </c>
      <c r="F46" s="28" t="s">
        <v>4324</v>
      </c>
      <c r="G46" s="28" t="s">
        <v>4325</v>
      </c>
      <c r="H46" s="28" t="s">
        <v>4326</v>
      </c>
      <c r="I46" s="28" t="s">
        <v>4327</v>
      </c>
      <c r="J46" s="28" t="s">
        <v>4328</v>
      </c>
      <c r="K46" s="28" t="s">
        <v>4329</v>
      </c>
      <c r="L46" s="28" t="s">
        <v>4330</v>
      </c>
    </row>
    <row r="47" spans="1:12" x14ac:dyDescent="0.25">
      <c r="A47" s="25" t="s">
        <v>3292</v>
      </c>
      <c r="B47" s="28" t="s">
        <v>4331</v>
      </c>
      <c r="C47" s="28" t="s">
        <v>4332</v>
      </c>
      <c r="D47" s="28" t="s">
        <v>4333</v>
      </c>
      <c r="E47" s="28" t="s">
        <v>4334</v>
      </c>
      <c r="F47" s="28" t="s">
        <v>4335</v>
      </c>
      <c r="G47" s="28" t="s">
        <v>4336</v>
      </c>
      <c r="H47" s="28" t="s">
        <v>4337</v>
      </c>
      <c r="I47" s="28" t="s">
        <v>4338</v>
      </c>
      <c r="J47" s="28" t="s">
        <v>4339</v>
      </c>
      <c r="K47" s="28" t="s">
        <v>4340</v>
      </c>
      <c r="L47" s="28" t="s">
        <v>4341</v>
      </c>
    </row>
    <row r="48" spans="1:12" x14ac:dyDescent="0.25">
      <c r="A48" s="25" t="s">
        <v>3304</v>
      </c>
      <c r="B48" s="28" t="s">
        <v>180</v>
      </c>
      <c r="C48" s="28" t="s">
        <v>180</v>
      </c>
      <c r="D48" s="28" t="s">
        <v>180</v>
      </c>
      <c r="E48" s="28" t="s">
        <v>180</v>
      </c>
      <c r="F48" s="28" t="s">
        <v>180</v>
      </c>
      <c r="G48" s="28" t="s">
        <v>180</v>
      </c>
      <c r="H48" s="28" t="s">
        <v>180</v>
      </c>
      <c r="I48" s="28" t="s">
        <v>180</v>
      </c>
      <c r="J48" s="28" t="s">
        <v>180</v>
      </c>
      <c r="K48" s="28" t="s">
        <v>180</v>
      </c>
      <c r="L48" s="28" t="s">
        <v>180</v>
      </c>
    </row>
    <row r="49" spans="1:12" x14ac:dyDescent="0.25">
      <c r="A49" s="25" t="s">
        <v>3316</v>
      </c>
      <c r="B49" s="28" t="s">
        <v>18</v>
      </c>
      <c r="C49" s="28" t="s">
        <v>18</v>
      </c>
      <c r="D49" s="28" t="s">
        <v>18</v>
      </c>
      <c r="E49" s="28" t="s">
        <v>18</v>
      </c>
      <c r="F49" s="28" t="s">
        <v>18</v>
      </c>
      <c r="G49" s="28" t="s">
        <v>18</v>
      </c>
      <c r="H49" s="28" t="s">
        <v>18</v>
      </c>
      <c r="I49" s="28" t="s">
        <v>18</v>
      </c>
      <c r="J49" s="28" t="s">
        <v>18</v>
      </c>
      <c r="K49" s="28" t="s">
        <v>18</v>
      </c>
      <c r="L49" s="28" t="s">
        <v>18</v>
      </c>
    </row>
    <row r="50" spans="1:12" x14ac:dyDescent="0.25">
      <c r="A50" s="25" t="s">
        <v>3328</v>
      </c>
      <c r="B50" s="28" t="s">
        <v>4331</v>
      </c>
      <c r="C50" s="28" t="s">
        <v>4332</v>
      </c>
      <c r="D50" s="28" t="s">
        <v>4333</v>
      </c>
      <c r="E50" s="28" t="s">
        <v>4334</v>
      </c>
      <c r="F50" s="28" t="s">
        <v>4335</v>
      </c>
      <c r="G50" s="28" t="s">
        <v>4336</v>
      </c>
      <c r="H50" s="28" t="s">
        <v>4337</v>
      </c>
      <c r="I50" s="28" t="s">
        <v>4338</v>
      </c>
      <c r="J50" s="28" t="s">
        <v>4339</v>
      </c>
      <c r="K50" s="28" t="s">
        <v>4340</v>
      </c>
      <c r="L50" s="28" t="s">
        <v>4341</v>
      </c>
    </row>
    <row r="51" spans="1:12" x14ac:dyDescent="0.25">
      <c r="A51" s="25" t="s">
        <v>3339</v>
      </c>
      <c r="B51" s="28" t="s">
        <v>18</v>
      </c>
      <c r="C51" s="28" t="s">
        <v>18</v>
      </c>
      <c r="D51" s="28" t="s">
        <v>18</v>
      </c>
      <c r="E51" s="28" t="s">
        <v>18</v>
      </c>
      <c r="F51" s="28" t="s">
        <v>18</v>
      </c>
      <c r="G51" s="28" t="s">
        <v>18</v>
      </c>
      <c r="H51" s="28" t="s">
        <v>18</v>
      </c>
      <c r="I51" s="28" t="s">
        <v>18</v>
      </c>
      <c r="J51" s="28" t="s">
        <v>18</v>
      </c>
      <c r="K51" s="28" t="s">
        <v>18</v>
      </c>
      <c r="L51" s="28" t="s">
        <v>18</v>
      </c>
    </row>
    <row r="52" spans="1:12" x14ac:dyDescent="0.25">
      <c r="A52" s="25" t="s">
        <v>3351</v>
      </c>
      <c r="B52" s="28" t="s">
        <v>249</v>
      </c>
      <c r="C52" s="28" t="s">
        <v>249</v>
      </c>
      <c r="D52" s="28" t="s">
        <v>249</v>
      </c>
      <c r="E52" s="28" t="s">
        <v>249</v>
      </c>
      <c r="F52" s="28" t="s">
        <v>249</v>
      </c>
      <c r="G52" s="28" t="s">
        <v>249</v>
      </c>
      <c r="H52" s="28" t="s">
        <v>249</v>
      </c>
      <c r="I52" s="28" t="s">
        <v>249</v>
      </c>
      <c r="J52" s="28" t="s">
        <v>249</v>
      </c>
      <c r="K52" s="28" t="s">
        <v>249</v>
      </c>
      <c r="L52" s="28" t="s">
        <v>249</v>
      </c>
    </row>
    <row r="53" spans="1:12" x14ac:dyDescent="0.25">
      <c r="A53" s="25" t="s">
        <v>3352</v>
      </c>
      <c r="B53" s="28" t="s">
        <v>249</v>
      </c>
      <c r="C53" s="28" t="s">
        <v>249</v>
      </c>
      <c r="D53" s="28" t="s">
        <v>249</v>
      </c>
      <c r="E53" s="28" t="s">
        <v>249</v>
      </c>
      <c r="F53" s="28" t="s">
        <v>249</v>
      </c>
      <c r="G53" s="28" t="s">
        <v>249</v>
      </c>
      <c r="H53" s="28" t="s">
        <v>249</v>
      </c>
      <c r="I53" s="28" t="s">
        <v>249</v>
      </c>
      <c r="J53" s="28" t="s">
        <v>249</v>
      </c>
      <c r="K53" s="28" t="s">
        <v>249</v>
      </c>
      <c r="L53" s="28" t="s">
        <v>249</v>
      </c>
    </row>
    <row r="54" spans="1:12" x14ac:dyDescent="0.25">
      <c r="A54" s="25" t="s">
        <v>3980</v>
      </c>
      <c r="B54" s="28" t="s">
        <v>18</v>
      </c>
      <c r="C54" s="28" t="s">
        <v>18</v>
      </c>
      <c r="D54" s="28" t="s">
        <v>18</v>
      </c>
      <c r="E54" s="28" t="s">
        <v>18</v>
      </c>
      <c r="F54" s="28" t="s">
        <v>18</v>
      </c>
      <c r="G54" s="28" t="s">
        <v>18</v>
      </c>
      <c r="H54" s="28" t="s">
        <v>18</v>
      </c>
      <c r="I54" s="28" t="s">
        <v>18</v>
      </c>
      <c r="J54" s="28" t="s">
        <v>18</v>
      </c>
      <c r="K54" s="28" t="s">
        <v>18</v>
      </c>
      <c r="L54" s="28" t="s">
        <v>18</v>
      </c>
    </row>
    <row r="55" spans="1:12" x14ac:dyDescent="0.25">
      <c r="A55" s="25" t="s">
        <v>3378</v>
      </c>
      <c r="B55" s="28" t="s">
        <v>4342</v>
      </c>
      <c r="C55" s="28" t="s">
        <v>4343</v>
      </c>
      <c r="D55" s="28" t="s">
        <v>4344</v>
      </c>
      <c r="E55" s="28" t="s">
        <v>4345</v>
      </c>
      <c r="F55" s="28" t="s">
        <v>4346</v>
      </c>
      <c r="G55" s="28" t="s">
        <v>4347</v>
      </c>
      <c r="H55" s="28" t="s">
        <v>4348</v>
      </c>
      <c r="I55" s="28" t="s">
        <v>4349</v>
      </c>
      <c r="J55" s="28" t="s">
        <v>4350</v>
      </c>
      <c r="K55" s="28" t="s">
        <v>4351</v>
      </c>
      <c r="L55" s="28" t="s">
        <v>4352</v>
      </c>
    </row>
    <row r="56" spans="1:12" x14ac:dyDescent="0.25">
      <c r="A56" s="25" t="s">
        <v>3384</v>
      </c>
      <c r="B56" s="28" t="s">
        <v>4353</v>
      </c>
      <c r="C56" s="28" t="s">
        <v>4354</v>
      </c>
      <c r="D56" s="28" t="s">
        <v>4355</v>
      </c>
      <c r="E56" s="28" t="s">
        <v>4356</v>
      </c>
      <c r="F56" s="28" t="s">
        <v>4357</v>
      </c>
      <c r="G56" s="28" t="s">
        <v>4358</v>
      </c>
      <c r="H56" s="28" t="s">
        <v>4359</v>
      </c>
      <c r="I56" s="28" t="s">
        <v>4360</v>
      </c>
      <c r="J56" s="28" t="s">
        <v>4361</v>
      </c>
      <c r="K56" s="28" t="s">
        <v>4362</v>
      </c>
      <c r="L56" s="28" t="s">
        <v>4363</v>
      </c>
    </row>
    <row r="57" spans="1:12" x14ac:dyDescent="0.25">
      <c r="A57" s="25" t="s">
        <v>3388</v>
      </c>
      <c r="B57" s="28" t="s">
        <v>4364</v>
      </c>
      <c r="C57" s="28" t="s">
        <v>4365</v>
      </c>
      <c r="D57" s="28" t="s">
        <v>4366</v>
      </c>
      <c r="E57" s="28" t="s">
        <v>4367</v>
      </c>
      <c r="F57" s="28" t="s">
        <v>4368</v>
      </c>
      <c r="G57" s="28" t="s">
        <v>4369</v>
      </c>
      <c r="H57" s="28" t="s">
        <v>4370</v>
      </c>
      <c r="I57" s="28" t="s">
        <v>4371</v>
      </c>
      <c r="J57" s="28" t="s">
        <v>4372</v>
      </c>
      <c r="K57" s="28" t="s">
        <v>4373</v>
      </c>
      <c r="L57" s="28" t="s">
        <v>4374</v>
      </c>
    </row>
    <row r="58" spans="1:12" x14ac:dyDescent="0.25">
      <c r="A58" s="25" t="s">
        <v>3394</v>
      </c>
      <c r="B58" s="28" t="s">
        <v>4375</v>
      </c>
      <c r="C58" s="28" t="s">
        <v>4376</v>
      </c>
      <c r="D58" s="28" t="s">
        <v>719</v>
      </c>
      <c r="E58" s="28" t="s">
        <v>4377</v>
      </c>
      <c r="F58" s="28" t="s">
        <v>3380</v>
      </c>
      <c r="G58" s="28" t="s">
        <v>4378</v>
      </c>
      <c r="H58" s="28" t="s">
        <v>4379</v>
      </c>
      <c r="I58" s="28" t="s">
        <v>4379</v>
      </c>
      <c r="J58" s="28" t="s">
        <v>4017</v>
      </c>
      <c r="K58" s="28" t="s">
        <v>4017</v>
      </c>
      <c r="L58" s="28" t="s">
        <v>4380</v>
      </c>
    </row>
    <row r="59" spans="1:12" x14ac:dyDescent="0.25">
      <c r="A59" s="25" t="s">
        <v>3395</v>
      </c>
      <c r="B59" s="28" t="s">
        <v>4381</v>
      </c>
      <c r="C59" s="28" t="s">
        <v>4382</v>
      </c>
      <c r="D59" s="28" t="s">
        <v>4383</v>
      </c>
      <c r="E59" s="28" t="s">
        <v>4384</v>
      </c>
      <c r="F59" s="28" t="s">
        <v>4385</v>
      </c>
      <c r="G59" s="28" t="s">
        <v>4386</v>
      </c>
      <c r="H59" s="28" t="s">
        <v>4387</v>
      </c>
      <c r="I59" s="28" t="s">
        <v>4388</v>
      </c>
      <c r="J59" s="28" t="s">
        <v>4389</v>
      </c>
      <c r="K59" s="28" t="s">
        <v>4390</v>
      </c>
      <c r="L59" s="28" t="s">
        <v>4391</v>
      </c>
    </row>
    <row r="60" spans="1:12" x14ac:dyDescent="0.25">
      <c r="A60" s="25" t="s">
        <v>3396</v>
      </c>
      <c r="B60" s="28" t="s">
        <v>125</v>
      </c>
      <c r="C60" s="28" t="s">
        <v>125</v>
      </c>
      <c r="D60" s="28" t="s">
        <v>125</v>
      </c>
      <c r="E60" s="28" t="s">
        <v>125</v>
      </c>
      <c r="F60" s="28" t="s">
        <v>125</v>
      </c>
      <c r="G60" s="28" t="s">
        <v>125</v>
      </c>
      <c r="H60" s="28" t="s">
        <v>18</v>
      </c>
      <c r="I60" s="28" t="s">
        <v>125</v>
      </c>
      <c r="J60" s="28" t="s">
        <v>125</v>
      </c>
      <c r="K60" s="28" t="s">
        <v>125</v>
      </c>
      <c r="L60" s="28" t="s">
        <v>125</v>
      </c>
    </row>
    <row r="61" spans="1:12" x14ac:dyDescent="0.25">
      <c r="A61" s="25" t="s">
        <v>3397</v>
      </c>
      <c r="B61" s="28" t="s">
        <v>801</v>
      </c>
      <c r="C61" s="28" t="s">
        <v>801</v>
      </c>
      <c r="D61" s="28" t="s">
        <v>801</v>
      </c>
      <c r="E61" s="28" t="s">
        <v>801</v>
      </c>
      <c r="F61" s="28" t="s">
        <v>801</v>
      </c>
      <c r="G61" s="28" t="s">
        <v>801</v>
      </c>
      <c r="H61" s="28" t="s">
        <v>801</v>
      </c>
      <c r="I61" s="28" t="s">
        <v>801</v>
      </c>
      <c r="J61" s="28" t="s">
        <v>801</v>
      </c>
      <c r="K61" s="28" t="s">
        <v>801</v>
      </c>
      <c r="L61" s="28" t="s">
        <v>801</v>
      </c>
    </row>
    <row r="62" spans="1:12" x14ac:dyDescent="0.25">
      <c r="A62" s="25" t="s">
        <v>3398</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3399</v>
      </c>
      <c r="B63" s="28" t="s">
        <v>4038</v>
      </c>
      <c r="C63" s="28" t="s">
        <v>4038</v>
      </c>
      <c r="D63" s="28" t="s">
        <v>4038</v>
      </c>
      <c r="E63" s="28" t="s">
        <v>4038</v>
      </c>
      <c r="F63" s="28" t="s">
        <v>4038</v>
      </c>
      <c r="G63" s="28" t="s">
        <v>4038</v>
      </c>
      <c r="H63" s="28" t="s">
        <v>4038</v>
      </c>
      <c r="I63" s="28" t="s">
        <v>4038</v>
      </c>
      <c r="J63" s="28" t="s">
        <v>4038</v>
      </c>
      <c r="K63" s="28" t="s">
        <v>4038</v>
      </c>
      <c r="L63" s="28" t="s">
        <v>4038</v>
      </c>
    </row>
    <row r="64" spans="1:12" ht="24" x14ac:dyDescent="0.25">
      <c r="A64" s="25" t="s">
        <v>4039</v>
      </c>
      <c r="B64" s="28" t="s">
        <v>437</v>
      </c>
      <c r="C64" s="28" t="s">
        <v>438</v>
      </c>
      <c r="D64" s="28" t="s">
        <v>439</v>
      </c>
      <c r="E64" s="28" t="s">
        <v>440</v>
      </c>
      <c r="F64" s="28" t="s">
        <v>441</v>
      </c>
      <c r="G64" s="28" t="s">
        <v>442</v>
      </c>
      <c r="H64" s="28" t="s">
        <v>443</v>
      </c>
      <c r="I64" s="28" t="s">
        <v>444</v>
      </c>
      <c r="J64" s="28" t="s">
        <v>445</v>
      </c>
      <c r="K64" s="28" t="s">
        <v>446</v>
      </c>
      <c r="L64" s="28" t="s">
        <v>447</v>
      </c>
    </row>
    <row r="65" spans="1:12" ht="24" x14ac:dyDescent="0.25">
      <c r="A65" s="25" t="s">
        <v>4040</v>
      </c>
      <c r="B65" s="28" t="s">
        <v>448</v>
      </c>
      <c r="C65" s="28" t="s">
        <v>449</v>
      </c>
      <c r="D65" s="28" t="s">
        <v>450</v>
      </c>
      <c r="E65" s="28" t="s">
        <v>451</v>
      </c>
      <c r="F65" s="28" t="s">
        <v>452</v>
      </c>
      <c r="G65" s="28" t="s">
        <v>453</v>
      </c>
      <c r="H65" s="28" t="s">
        <v>454</v>
      </c>
      <c r="I65" s="28" t="s">
        <v>455</v>
      </c>
      <c r="J65" s="28" t="s">
        <v>456</v>
      </c>
      <c r="K65" s="28" t="s">
        <v>457</v>
      </c>
      <c r="L65" s="28" t="s">
        <v>458</v>
      </c>
    </row>
    <row r="66" spans="1:12" ht="24" x14ac:dyDescent="0.25">
      <c r="A66" s="25" t="s">
        <v>4041</v>
      </c>
      <c r="B66" s="28" t="s">
        <v>180</v>
      </c>
      <c r="C66" s="28" t="s">
        <v>180</v>
      </c>
      <c r="D66" s="28" t="s">
        <v>180</v>
      </c>
      <c r="E66" s="28" t="s">
        <v>180</v>
      </c>
      <c r="F66" s="28" t="s">
        <v>180</v>
      </c>
      <c r="G66" s="28" t="s">
        <v>180</v>
      </c>
      <c r="H66" s="28" t="s">
        <v>180</v>
      </c>
      <c r="I66" s="28" t="s">
        <v>180</v>
      </c>
      <c r="J66" s="28" t="s">
        <v>180</v>
      </c>
      <c r="K66" s="28" t="s">
        <v>180</v>
      </c>
      <c r="L66" s="28" t="s">
        <v>180</v>
      </c>
    </row>
    <row r="67" spans="1:12" ht="24" x14ac:dyDescent="0.25">
      <c r="A67" s="29" t="s">
        <v>4042</v>
      </c>
      <c r="B67" s="53" t="s">
        <v>180</v>
      </c>
      <c r="C67" s="50" t="s">
        <v>180</v>
      </c>
      <c r="D67" s="50" t="s">
        <v>180</v>
      </c>
      <c r="E67" s="50" t="s">
        <v>180</v>
      </c>
      <c r="F67" s="50" t="s">
        <v>180</v>
      </c>
      <c r="G67" s="50" t="s">
        <v>180</v>
      </c>
      <c r="H67" s="50" t="s">
        <v>180</v>
      </c>
      <c r="I67" s="50" t="s">
        <v>180</v>
      </c>
      <c r="J67" s="50" t="s">
        <v>180</v>
      </c>
      <c r="K67" s="50" t="s">
        <v>180</v>
      </c>
      <c r="L67" s="50" t="s">
        <v>180</v>
      </c>
    </row>
    <row r="69" spans="1:12" x14ac:dyDescent="0.25">
      <c r="A69" s="175" t="s">
        <v>423</v>
      </c>
    </row>
    <row r="70" spans="1:12" x14ac:dyDescent="0.25">
      <c r="A70" s="7" t="s">
        <v>4392</v>
      </c>
    </row>
    <row r="71" spans="1:12" x14ac:dyDescent="0.25">
      <c r="A71" s="191"/>
    </row>
    <row r="72" spans="1:12" x14ac:dyDescent="0.25">
      <c r="A72" s="192"/>
    </row>
  </sheetData>
  <sheetProtection password="C04F" sheet="1"/>
  <mergeCells count="1">
    <mergeCell ref="A5:A6"/>
  </mergeCells>
  <conditionalFormatting sqref="B3">
    <cfRule type="containsErrors" dxfId="10"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74"/>
  <sheetViews>
    <sheetView showGridLines="0" zoomScaleNormal="100" zoomScaleSheetLayoutView="75" workbookViewId="0">
      <selection activeCell="M1" sqref="M1:M1048576"/>
    </sheetView>
  </sheetViews>
  <sheetFormatPr defaultColWidth="9.140625" defaultRowHeight="15" x14ac:dyDescent="0.25"/>
  <cols>
    <col min="1" max="1" width="50.7109375" style="166" customWidth="1"/>
    <col min="2" max="13" width="14.7109375" style="166" customWidth="1"/>
    <col min="14" max="14" width="9.140625" style="166" customWidth="1"/>
    <col min="15" max="16384" width="9.140625" style="166"/>
  </cols>
  <sheetData>
    <row r="1" spans="1:13" s="4" customFormat="1" x14ac:dyDescent="0.25">
      <c r="A1" s="167" t="s">
        <v>3651</v>
      </c>
      <c r="B1" s="167"/>
      <c r="C1" s="167"/>
      <c r="M1" s="9" t="s">
        <v>1</v>
      </c>
    </row>
    <row r="2" spans="1:13" s="5" customFormat="1" ht="17.25" x14ac:dyDescent="0.3">
      <c r="A2" s="189" t="s">
        <v>3652</v>
      </c>
      <c r="B2" s="190"/>
      <c r="C2" s="190"/>
      <c r="M2" s="11" t="s">
        <v>3</v>
      </c>
    </row>
    <row r="3" spans="1:13" s="4" customFormat="1" x14ac:dyDescent="0.25">
      <c r="A3" s="168" t="s">
        <v>4</v>
      </c>
      <c r="B3" s="170" t="e">
        <f>SUBSTITUTE(#REF!,"Source","CRF")</f>
        <v>#REF!</v>
      </c>
      <c r="C3" s="8"/>
    </row>
    <row r="4" spans="1:13" s="4" customFormat="1" x14ac:dyDescent="0.25">
      <c r="A4" s="167"/>
      <c r="B4" s="167"/>
      <c r="C4" s="193"/>
      <c r="J4" s="182"/>
    </row>
    <row r="5" spans="1:13" ht="30" customHeight="1" x14ac:dyDescent="0.25">
      <c r="A5" s="304" t="s">
        <v>182</v>
      </c>
      <c r="B5" s="54" t="s">
        <v>6</v>
      </c>
      <c r="C5" s="37" t="s">
        <v>7</v>
      </c>
      <c r="D5" s="37" t="s">
        <v>8</v>
      </c>
      <c r="E5" s="37" t="s">
        <v>9</v>
      </c>
      <c r="F5" s="37" t="s">
        <v>10</v>
      </c>
      <c r="G5" s="37" t="s">
        <v>11</v>
      </c>
      <c r="H5" s="37" t="s">
        <v>12</v>
      </c>
      <c r="I5" s="37" t="s">
        <v>13</v>
      </c>
      <c r="J5" s="37" t="s">
        <v>14</v>
      </c>
      <c r="K5" s="37" t="s">
        <v>15</v>
      </c>
      <c r="L5" s="37" t="s">
        <v>16</v>
      </c>
      <c r="M5" s="37" t="s">
        <v>17</v>
      </c>
    </row>
    <row r="6" spans="1:13" x14ac:dyDescent="0.25">
      <c r="A6" s="305"/>
      <c r="B6" s="13" t="s">
        <v>18</v>
      </c>
      <c r="C6" s="39" t="s">
        <v>18</v>
      </c>
      <c r="D6" s="39" t="s">
        <v>18</v>
      </c>
      <c r="E6" s="39" t="s">
        <v>18</v>
      </c>
      <c r="F6" s="39" t="s">
        <v>18</v>
      </c>
      <c r="G6" s="39" t="s">
        <v>18</v>
      </c>
      <c r="H6" s="39" t="s">
        <v>18</v>
      </c>
      <c r="I6" s="39" t="s">
        <v>18</v>
      </c>
      <c r="J6" s="39" t="s">
        <v>18</v>
      </c>
      <c r="K6" s="39" t="s">
        <v>18</v>
      </c>
      <c r="L6" s="39" t="s">
        <v>18</v>
      </c>
      <c r="M6" s="39" t="s">
        <v>3653</v>
      </c>
    </row>
    <row r="7" spans="1:13" x14ac:dyDescent="0.25">
      <c r="A7" s="17" t="s">
        <v>2995</v>
      </c>
      <c r="B7" s="19" t="s">
        <v>3654</v>
      </c>
      <c r="C7" s="57" t="s">
        <v>3655</v>
      </c>
      <c r="D7" s="57" t="s">
        <v>3656</v>
      </c>
      <c r="E7" s="57" t="s">
        <v>3657</v>
      </c>
      <c r="F7" s="57" t="s">
        <v>3658</v>
      </c>
      <c r="G7" s="57" t="s">
        <v>3659</v>
      </c>
      <c r="H7" s="57" t="s">
        <v>3660</v>
      </c>
      <c r="I7" s="57" t="s">
        <v>3661</v>
      </c>
      <c r="J7" s="57" t="s">
        <v>3662</v>
      </c>
      <c r="K7" s="45" t="s">
        <v>3663</v>
      </c>
      <c r="L7" s="45" t="s">
        <v>3664</v>
      </c>
      <c r="M7" s="45" t="s">
        <v>3665</v>
      </c>
    </row>
    <row r="8" spans="1:13" x14ac:dyDescent="0.25">
      <c r="A8" s="25" t="s">
        <v>3007</v>
      </c>
      <c r="B8" s="28" t="s">
        <v>3666</v>
      </c>
      <c r="C8" s="28" t="s">
        <v>3667</v>
      </c>
      <c r="D8" s="28" t="s">
        <v>3668</v>
      </c>
      <c r="E8" s="28" t="s">
        <v>3669</v>
      </c>
      <c r="F8" s="28" t="s">
        <v>3670</v>
      </c>
      <c r="G8" s="28" t="s">
        <v>3671</v>
      </c>
      <c r="H8" s="28" t="s">
        <v>3672</v>
      </c>
      <c r="I8" s="28" t="s">
        <v>3673</v>
      </c>
      <c r="J8" s="28" t="s">
        <v>3674</v>
      </c>
      <c r="K8" s="28" t="s">
        <v>3675</v>
      </c>
      <c r="L8" s="28" t="s">
        <v>3676</v>
      </c>
      <c r="M8" s="28" t="s">
        <v>3677</v>
      </c>
    </row>
    <row r="9" spans="1:13" x14ac:dyDescent="0.25">
      <c r="A9" s="25" t="s">
        <v>3019</v>
      </c>
      <c r="B9" s="28" t="s">
        <v>3678</v>
      </c>
      <c r="C9" s="28" t="s">
        <v>3679</v>
      </c>
      <c r="D9" s="28" t="s">
        <v>3680</v>
      </c>
      <c r="E9" s="28" t="s">
        <v>3681</v>
      </c>
      <c r="F9" s="28" t="s">
        <v>3682</v>
      </c>
      <c r="G9" s="28" t="s">
        <v>3683</v>
      </c>
      <c r="H9" s="28" t="s">
        <v>3684</v>
      </c>
      <c r="I9" s="28" t="s">
        <v>3685</v>
      </c>
      <c r="J9" s="28" t="s">
        <v>3686</v>
      </c>
      <c r="K9" s="28" t="s">
        <v>3687</v>
      </c>
      <c r="L9" s="28" t="s">
        <v>3688</v>
      </c>
      <c r="M9" s="28" t="s">
        <v>3689</v>
      </c>
    </row>
    <row r="10" spans="1:13" x14ac:dyDescent="0.25">
      <c r="A10" s="25" t="s">
        <v>3030</v>
      </c>
      <c r="B10" s="28" t="s">
        <v>3690</v>
      </c>
      <c r="C10" s="28" t="s">
        <v>3691</v>
      </c>
      <c r="D10" s="28" t="s">
        <v>3692</v>
      </c>
      <c r="E10" s="28" t="s">
        <v>3693</v>
      </c>
      <c r="F10" s="28" t="s">
        <v>3694</v>
      </c>
      <c r="G10" s="28" t="s">
        <v>3695</v>
      </c>
      <c r="H10" s="28" t="s">
        <v>3696</v>
      </c>
      <c r="I10" s="28" t="s">
        <v>3697</v>
      </c>
      <c r="J10" s="28" t="s">
        <v>3698</v>
      </c>
      <c r="K10" s="28" t="s">
        <v>3699</v>
      </c>
      <c r="L10" s="28" t="s">
        <v>3700</v>
      </c>
      <c r="M10" s="28" t="s">
        <v>3701</v>
      </c>
    </row>
    <row r="11" spans="1:13" x14ac:dyDescent="0.25">
      <c r="A11" s="25" t="s">
        <v>3042</v>
      </c>
      <c r="B11" s="28" t="s">
        <v>3702</v>
      </c>
      <c r="C11" s="28" t="s">
        <v>3703</v>
      </c>
      <c r="D11" s="28" t="s">
        <v>3704</v>
      </c>
      <c r="E11" s="28" t="s">
        <v>3705</v>
      </c>
      <c r="F11" s="28" t="s">
        <v>3706</v>
      </c>
      <c r="G11" s="28" t="s">
        <v>3707</v>
      </c>
      <c r="H11" s="28" t="s">
        <v>3708</v>
      </c>
      <c r="I11" s="28" t="s">
        <v>3709</v>
      </c>
      <c r="J11" s="28" t="s">
        <v>3710</v>
      </c>
      <c r="K11" s="28" t="s">
        <v>3711</v>
      </c>
      <c r="L11" s="28" t="s">
        <v>3712</v>
      </c>
      <c r="M11" s="28" t="s">
        <v>3713</v>
      </c>
    </row>
    <row r="12" spans="1:13" x14ac:dyDescent="0.25">
      <c r="A12" s="25" t="s">
        <v>3054</v>
      </c>
      <c r="B12" s="28" t="s">
        <v>3714</v>
      </c>
      <c r="C12" s="28" t="s">
        <v>3715</v>
      </c>
      <c r="D12" s="28" t="s">
        <v>3716</v>
      </c>
      <c r="E12" s="28" t="s">
        <v>3717</v>
      </c>
      <c r="F12" s="28" t="s">
        <v>3718</v>
      </c>
      <c r="G12" s="28" t="s">
        <v>3719</v>
      </c>
      <c r="H12" s="28" t="s">
        <v>3720</v>
      </c>
      <c r="I12" s="28" t="s">
        <v>3721</v>
      </c>
      <c r="J12" s="28" t="s">
        <v>3722</v>
      </c>
      <c r="K12" s="28" t="s">
        <v>3723</v>
      </c>
      <c r="L12" s="28" t="s">
        <v>3724</v>
      </c>
      <c r="M12" s="28" t="s">
        <v>3725</v>
      </c>
    </row>
    <row r="13" spans="1:13" x14ac:dyDescent="0.25">
      <c r="A13" s="25" t="s">
        <v>3066</v>
      </c>
      <c r="B13" s="28" t="s">
        <v>3726</v>
      </c>
      <c r="C13" s="28" t="s">
        <v>3727</v>
      </c>
      <c r="D13" s="28" t="s">
        <v>3728</v>
      </c>
      <c r="E13" s="28" t="s">
        <v>3729</v>
      </c>
      <c r="F13" s="28" t="s">
        <v>3730</v>
      </c>
      <c r="G13" s="28" t="s">
        <v>3731</v>
      </c>
      <c r="H13" s="28" t="s">
        <v>3732</v>
      </c>
      <c r="I13" s="28" t="s">
        <v>3733</v>
      </c>
      <c r="J13" s="28" t="s">
        <v>3734</v>
      </c>
      <c r="K13" s="28" t="s">
        <v>3735</v>
      </c>
      <c r="L13" s="28" t="s">
        <v>3736</v>
      </c>
      <c r="M13" s="28" t="s">
        <v>3737</v>
      </c>
    </row>
    <row r="14" spans="1:13" x14ac:dyDescent="0.25">
      <c r="A14" s="25" t="s">
        <v>3074</v>
      </c>
      <c r="B14" s="28" t="s">
        <v>3738</v>
      </c>
      <c r="C14" s="28" t="s">
        <v>3739</v>
      </c>
      <c r="D14" s="28" t="s">
        <v>3740</v>
      </c>
      <c r="E14" s="28" t="s">
        <v>3741</v>
      </c>
      <c r="F14" s="28" t="s">
        <v>3742</v>
      </c>
      <c r="G14" s="28" t="s">
        <v>3743</v>
      </c>
      <c r="H14" s="28" t="s">
        <v>3744</v>
      </c>
      <c r="I14" s="28" t="s">
        <v>3745</v>
      </c>
      <c r="J14" s="28" t="s">
        <v>3746</v>
      </c>
      <c r="K14" s="28" t="s">
        <v>3747</v>
      </c>
      <c r="L14" s="28" t="s">
        <v>3748</v>
      </c>
      <c r="M14" s="28" t="s">
        <v>3749</v>
      </c>
    </row>
    <row r="15" spans="1:13" x14ac:dyDescent="0.25">
      <c r="A15" s="25" t="s">
        <v>3086</v>
      </c>
      <c r="B15" s="28" t="s">
        <v>125</v>
      </c>
      <c r="C15" s="28" t="s">
        <v>125</v>
      </c>
      <c r="D15" s="28" t="s">
        <v>125</v>
      </c>
      <c r="E15" s="28" t="s">
        <v>125</v>
      </c>
      <c r="F15" s="28" t="s">
        <v>125</v>
      </c>
      <c r="G15" s="28" t="s">
        <v>125</v>
      </c>
      <c r="H15" s="28" t="s">
        <v>125</v>
      </c>
      <c r="I15" s="28" t="s">
        <v>125</v>
      </c>
      <c r="J15" s="28" t="s">
        <v>125</v>
      </c>
      <c r="K15" s="28" t="s">
        <v>125</v>
      </c>
      <c r="L15" s="28" t="s">
        <v>125</v>
      </c>
      <c r="M15" s="28" t="s">
        <v>126</v>
      </c>
    </row>
    <row r="16" spans="1:13" x14ac:dyDescent="0.25">
      <c r="A16" s="25" t="s">
        <v>3098</v>
      </c>
      <c r="B16" s="28" t="s">
        <v>3738</v>
      </c>
      <c r="C16" s="28" t="s">
        <v>3739</v>
      </c>
      <c r="D16" s="28" t="s">
        <v>3740</v>
      </c>
      <c r="E16" s="28" t="s">
        <v>3741</v>
      </c>
      <c r="F16" s="28" t="s">
        <v>3742</v>
      </c>
      <c r="G16" s="28" t="s">
        <v>3743</v>
      </c>
      <c r="H16" s="28" t="s">
        <v>3744</v>
      </c>
      <c r="I16" s="28" t="s">
        <v>3745</v>
      </c>
      <c r="J16" s="28" t="s">
        <v>3746</v>
      </c>
      <c r="K16" s="28" t="s">
        <v>3747</v>
      </c>
      <c r="L16" s="28" t="s">
        <v>3748</v>
      </c>
      <c r="M16" s="28" t="s">
        <v>3749</v>
      </c>
    </row>
    <row r="17" spans="1:13" x14ac:dyDescent="0.25">
      <c r="A17" s="25" t="s">
        <v>3110</v>
      </c>
      <c r="B17" s="28" t="s">
        <v>3750</v>
      </c>
      <c r="C17" s="28" t="s">
        <v>3750</v>
      </c>
      <c r="D17" s="28" t="s">
        <v>3750</v>
      </c>
      <c r="E17" s="28" t="s">
        <v>3750</v>
      </c>
      <c r="F17" s="28" t="s">
        <v>125</v>
      </c>
      <c r="G17" s="28" t="s">
        <v>125</v>
      </c>
      <c r="H17" s="28" t="s">
        <v>125</v>
      </c>
      <c r="I17" s="28" t="s">
        <v>125</v>
      </c>
      <c r="J17" s="28" t="s">
        <v>125</v>
      </c>
      <c r="K17" s="28" t="s">
        <v>125</v>
      </c>
      <c r="L17" s="28" t="s">
        <v>125</v>
      </c>
      <c r="M17" s="28" t="s">
        <v>126</v>
      </c>
    </row>
    <row r="18" spans="1:13" x14ac:dyDescent="0.25">
      <c r="A18" s="25" t="s">
        <v>3111</v>
      </c>
      <c r="B18" s="28" t="s">
        <v>3751</v>
      </c>
      <c r="C18" s="28" t="s">
        <v>3752</v>
      </c>
      <c r="D18" s="28" t="s">
        <v>3753</v>
      </c>
      <c r="E18" s="28" t="s">
        <v>3754</v>
      </c>
      <c r="F18" s="28" t="s">
        <v>3755</v>
      </c>
      <c r="G18" s="28" t="s">
        <v>3756</v>
      </c>
      <c r="H18" s="28" t="s">
        <v>3757</v>
      </c>
      <c r="I18" s="28" t="s">
        <v>3758</v>
      </c>
      <c r="J18" s="28" t="s">
        <v>3759</v>
      </c>
      <c r="K18" s="28" t="s">
        <v>3760</v>
      </c>
      <c r="L18" s="28" t="s">
        <v>3761</v>
      </c>
      <c r="M18" s="28" t="s">
        <v>3762</v>
      </c>
    </row>
    <row r="19" spans="1:13" x14ac:dyDescent="0.25">
      <c r="A19" s="25" t="s">
        <v>3122</v>
      </c>
      <c r="B19" s="28" t="s">
        <v>3763</v>
      </c>
      <c r="C19" s="28" t="s">
        <v>3764</v>
      </c>
      <c r="D19" s="28" t="s">
        <v>3765</v>
      </c>
      <c r="E19" s="28" t="s">
        <v>3766</v>
      </c>
      <c r="F19" s="28" t="s">
        <v>3767</v>
      </c>
      <c r="G19" s="28" t="s">
        <v>3768</v>
      </c>
      <c r="H19" s="28" t="s">
        <v>3769</v>
      </c>
      <c r="I19" s="28" t="s">
        <v>3770</v>
      </c>
      <c r="J19" s="28" t="s">
        <v>3771</v>
      </c>
      <c r="K19" s="28" t="s">
        <v>3772</v>
      </c>
      <c r="L19" s="28" t="s">
        <v>3773</v>
      </c>
      <c r="M19" s="28" t="s">
        <v>3774</v>
      </c>
    </row>
    <row r="20" spans="1:13" x14ac:dyDescent="0.25">
      <c r="A20" s="25" t="s">
        <v>3123</v>
      </c>
      <c r="B20" s="28" t="s">
        <v>3775</v>
      </c>
      <c r="C20" s="28" t="s">
        <v>3776</v>
      </c>
      <c r="D20" s="28" t="s">
        <v>3777</v>
      </c>
      <c r="E20" s="28" t="s">
        <v>3778</v>
      </c>
      <c r="F20" s="28" t="s">
        <v>3779</v>
      </c>
      <c r="G20" s="28" t="s">
        <v>3780</v>
      </c>
      <c r="H20" s="28" t="s">
        <v>3781</v>
      </c>
      <c r="I20" s="28" t="s">
        <v>3782</v>
      </c>
      <c r="J20" s="28" t="s">
        <v>3783</v>
      </c>
      <c r="K20" s="28" t="s">
        <v>3784</v>
      </c>
      <c r="L20" s="28" t="s">
        <v>3785</v>
      </c>
      <c r="M20" s="28" t="s">
        <v>3786</v>
      </c>
    </row>
    <row r="21" spans="1:13" x14ac:dyDescent="0.25">
      <c r="A21" s="25" t="s">
        <v>3134</v>
      </c>
      <c r="B21" s="28" t="s">
        <v>3787</v>
      </c>
      <c r="C21" s="28" t="s">
        <v>3788</v>
      </c>
      <c r="D21" s="28" t="s">
        <v>3789</v>
      </c>
      <c r="E21" s="28" t="s">
        <v>3790</v>
      </c>
      <c r="F21" s="28" t="s">
        <v>3791</v>
      </c>
      <c r="G21" s="28" t="s">
        <v>3792</v>
      </c>
      <c r="H21" s="28" t="s">
        <v>3793</v>
      </c>
      <c r="I21" s="28" t="s">
        <v>3794</v>
      </c>
      <c r="J21" s="28" t="s">
        <v>3795</v>
      </c>
      <c r="K21" s="28" t="s">
        <v>3796</v>
      </c>
      <c r="L21" s="28" t="s">
        <v>3797</v>
      </c>
      <c r="M21" s="28" t="s">
        <v>3798</v>
      </c>
    </row>
    <row r="22" spans="1:13" x14ac:dyDescent="0.25">
      <c r="A22" s="25" t="s">
        <v>3144</v>
      </c>
      <c r="B22" s="28" t="s">
        <v>3799</v>
      </c>
      <c r="C22" s="28" t="s">
        <v>3800</v>
      </c>
      <c r="D22" s="28" t="s">
        <v>3801</v>
      </c>
      <c r="E22" s="28" t="s">
        <v>3802</v>
      </c>
      <c r="F22" s="28" t="s">
        <v>3803</v>
      </c>
      <c r="G22" s="28" t="s">
        <v>3804</v>
      </c>
      <c r="H22" s="28" t="s">
        <v>3805</v>
      </c>
      <c r="I22" s="28" t="s">
        <v>3806</v>
      </c>
      <c r="J22" s="28" t="s">
        <v>3807</v>
      </c>
      <c r="K22" s="28" t="s">
        <v>3808</v>
      </c>
      <c r="L22" s="28" t="s">
        <v>3809</v>
      </c>
      <c r="M22" s="28" t="s">
        <v>3810</v>
      </c>
    </row>
    <row r="23" spans="1:13" x14ac:dyDescent="0.25">
      <c r="A23" s="25" t="s">
        <v>3147</v>
      </c>
      <c r="B23" s="28" t="s">
        <v>18</v>
      </c>
      <c r="C23" s="28" t="s">
        <v>18</v>
      </c>
      <c r="D23" s="28" t="s">
        <v>18</v>
      </c>
      <c r="E23" s="28" t="s">
        <v>18</v>
      </c>
      <c r="F23" s="28" t="s">
        <v>18</v>
      </c>
      <c r="G23" s="28" t="s">
        <v>18</v>
      </c>
      <c r="H23" s="28" t="s">
        <v>18</v>
      </c>
      <c r="I23" s="28" t="s">
        <v>18</v>
      </c>
      <c r="J23" s="28" t="s">
        <v>18</v>
      </c>
      <c r="K23" s="28" t="s">
        <v>18</v>
      </c>
      <c r="L23" s="28" t="s">
        <v>18</v>
      </c>
      <c r="M23" s="28" t="s">
        <v>18</v>
      </c>
    </row>
    <row r="24" spans="1:13" x14ac:dyDescent="0.25">
      <c r="A24" s="25" t="s">
        <v>3148</v>
      </c>
      <c r="B24" s="28" t="s">
        <v>18</v>
      </c>
      <c r="C24" s="28" t="s">
        <v>18</v>
      </c>
      <c r="D24" s="28" t="s">
        <v>18</v>
      </c>
      <c r="E24" s="28" t="s">
        <v>18</v>
      </c>
      <c r="F24" s="28" t="s">
        <v>18</v>
      </c>
      <c r="G24" s="28" t="s">
        <v>18</v>
      </c>
      <c r="H24" s="28" t="s">
        <v>18</v>
      </c>
      <c r="I24" s="28" t="s">
        <v>18</v>
      </c>
      <c r="J24" s="28" t="s">
        <v>18</v>
      </c>
      <c r="K24" s="28" t="s">
        <v>18</v>
      </c>
      <c r="L24" s="28" t="s">
        <v>18</v>
      </c>
      <c r="M24" s="28" t="s">
        <v>18</v>
      </c>
    </row>
    <row r="25" spans="1:13" x14ac:dyDescent="0.25">
      <c r="A25" s="25" t="s">
        <v>3149</v>
      </c>
      <c r="B25" s="28" t="s">
        <v>3811</v>
      </c>
      <c r="C25" s="28" t="s">
        <v>3812</v>
      </c>
      <c r="D25" s="28" t="s">
        <v>3813</v>
      </c>
      <c r="E25" s="28" t="s">
        <v>3814</v>
      </c>
      <c r="F25" s="28" t="s">
        <v>3815</v>
      </c>
      <c r="G25" s="28" t="s">
        <v>3816</v>
      </c>
      <c r="H25" s="28" t="s">
        <v>3817</v>
      </c>
      <c r="I25" s="28" t="s">
        <v>3818</v>
      </c>
      <c r="J25" s="28" t="s">
        <v>3819</v>
      </c>
      <c r="K25" s="28" t="s">
        <v>3820</v>
      </c>
      <c r="L25" s="28" t="s">
        <v>3821</v>
      </c>
      <c r="M25" s="28" t="s">
        <v>3822</v>
      </c>
    </row>
    <row r="26" spans="1:13" x14ac:dyDescent="0.25">
      <c r="A26" s="25" t="s">
        <v>3150</v>
      </c>
      <c r="B26" s="28" t="s">
        <v>3067</v>
      </c>
      <c r="C26" s="28" t="s">
        <v>3067</v>
      </c>
      <c r="D26" s="28" t="s">
        <v>3067</v>
      </c>
      <c r="E26" s="28" t="s">
        <v>3067</v>
      </c>
      <c r="F26" s="28" t="s">
        <v>3067</v>
      </c>
      <c r="G26" s="28" t="s">
        <v>3387</v>
      </c>
      <c r="H26" s="28" t="s">
        <v>3068</v>
      </c>
      <c r="I26" s="28" t="s">
        <v>3387</v>
      </c>
      <c r="J26" s="28" t="s">
        <v>3387</v>
      </c>
      <c r="K26" s="28" t="s">
        <v>3387</v>
      </c>
      <c r="L26" s="28" t="s">
        <v>3823</v>
      </c>
      <c r="M26" s="28" t="s">
        <v>3824</v>
      </c>
    </row>
    <row r="27" spans="1:13" x14ac:dyDescent="0.25">
      <c r="A27" s="25" t="s">
        <v>3151</v>
      </c>
      <c r="B27" s="28" t="s">
        <v>3825</v>
      </c>
      <c r="C27" s="28" t="s">
        <v>3826</v>
      </c>
      <c r="D27" s="28" t="s">
        <v>3827</v>
      </c>
      <c r="E27" s="28" t="s">
        <v>3828</v>
      </c>
      <c r="F27" s="28" t="s">
        <v>3829</v>
      </c>
      <c r="G27" s="28" t="s">
        <v>3830</v>
      </c>
      <c r="H27" s="28" t="s">
        <v>3831</v>
      </c>
      <c r="I27" s="28" t="s">
        <v>3832</v>
      </c>
      <c r="J27" s="28" t="s">
        <v>3833</v>
      </c>
      <c r="K27" s="28" t="s">
        <v>3834</v>
      </c>
      <c r="L27" s="28" t="s">
        <v>3835</v>
      </c>
      <c r="M27" s="28" t="s">
        <v>3836</v>
      </c>
    </row>
    <row r="28" spans="1:13" x14ac:dyDescent="0.25">
      <c r="A28" s="25" t="s">
        <v>3163</v>
      </c>
      <c r="B28" s="28" t="s">
        <v>18</v>
      </c>
      <c r="C28" s="28" t="s">
        <v>18</v>
      </c>
      <c r="D28" s="28" t="s">
        <v>18</v>
      </c>
      <c r="E28" s="28" t="s">
        <v>18</v>
      </c>
      <c r="F28" s="28" t="s">
        <v>18</v>
      </c>
      <c r="G28" s="28" t="s">
        <v>18</v>
      </c>
      <c r="H28" s="28" t="s">
        <v>18</v>
      </c>
      <c r="I28" s="28" t="s">
        <v>18</v>
      </c>
      <c r="J28" s="28" t="s">
        <v>18</v>
      </c>
      <c r="K28" s="28" t="s">
        <v>18</v>
      </c>
      <c r="L28" s="28" t="s">
        <v>18</v>
      </c>
      <c r="M28" s="28" t="s">
        <v>18</v>
      </c>
    </row>
    <row r="29" spans="1:13" x14ac:dyDescent="0.25">
      <c r="A29" s="25" t="s">
        <v>3175</v>
      </c>
      <c r="B29" s="28" t="s">
        <v>18</v>
      </c>
      <c r="C29" s="28" t="s">
        <v>18</v>
      </c>
      <c r="D29" s="28" t="s">
        <v>18</v>
      </c>
      <c r="E29" s="28" t="s">
        <v>18</v>
      </c>
      <c r="F29" s="28" t="s">
        <v>18</v>
      </c>
      <c r="G29" s="28" t="s">
        <v>18</v>
      </c>
      <c r="H29" s="28" t="s">
        <v>18</v>
      </c>
      <c r="I29" s="28" t="s">
        <v>18</v>
      </c>
      <c r="J29" s="28" t="s">
        <v>18</v>
      </c>
      <c r="K29" s="28" t="s">
        <v>18</v>
      </c>
      <c r="L29" s="28" t="s">
        <v>18</v>
      </c>
      <c r="M29" s="28" t="s">
        <v>18</v>
      </c>
    </row>
    <row r="30" spans="1:13" x14ac:dyDescent="0.25">
      <c r="A30" s="25" t="s">
        <v>3187</v>
      </c>
      <c r="B30" s="28" t="s">
        <v>18</v>
      </c>
      <c r="C30" s="28" t="s">
        <v>18</v>
      </c>
      <c r="D30" s="28" t="s">
        <v>18</v>
      </c>
      <c r="E30" s="28" t="s">
        <v>18</v>
      </c>
      <c r="F30" s="28" t="s">
        <v>18</v>
      </c>
      <c r="G30" s="28" t="s">
        <v>18</v>
      </c>
      <c r="H30" s="28" t="s">
        <v>18</v>
      </c>
      <c r="I30" s="28" t="s">
        <v>18</v>
      </c>
      <c r="J30" s="28" t="s">
        <v>18</v>
      </c>
      <c r="K30" s="28" t="s">
        <v>18</v>
      </c>
      <c r="L30" s="28" t="s">
        <v>18</v>
      </c>
      <c r="M30" s="28" t="s">
        <v>18</v>
      </c>
    </row>
    <row r="31" spans="1:13" x14ac:dyDescent="0.25">
      <c r="A31" s="25" t="s">
        <v>3199</v>
      </c>
      <c r="B31" s="28" t="s">
        <v>18</v>
      </c>
      <c r="C31" s="28" t="s">
        <v>18</v>
      </c>
      <c r="D31" s="28" t="s">
        <v>18</v>
      </c>
      <c r="E31" s="28" t="s">
        <v>18</v>
      </c>
      <c r="F31" s="28" t="s">
        <v>18</v>
      </c>
      <c r="G31" s="28" t="s">
        <v>18</v>
      </c>
      <c r="H31" s="28" t="s">
        <v>18</v>
      </c>
      <c r="I31" s="28" t="s">
        <v>18</v>
      </c>
      <c r="J31" s="28" t="s">
        <v>18</v>
      </c>
      <c r="K31" s="28" t="s">
        <v>18</v>
      </c>
      <c r="L31" s="28" t="s">
        <v>18</v>
      </c>
      <c r="M31" s="28" t="s">
        <v>18</v>
      </c>
    </row>
    <row r="32" spans="1:13" x14ac:dyDescent="0.25">
      <c r="A32" s="25" t="s">
        <v>3200</v>
      </c>
      <c r="B32" s="28" t="s">
        <v>18</v>
      </c>
      <c r="C32" s="28" t="s">
        <v>18</v>
      </c>
      <c r="D32" s="28" t="s">
        <v>18</v>
      </c>
      <c r="E32" s="28" t="s">
        <v>18</v>
      </c>
      <c r="F32" s="28" t="s">
        <v>18</v>
      </c>
      <c r="G32" s="28" t="s">
        <v>18</v>
      </c>
      <c r="H32" s="28" t="s">
        <v>18</v>
      </c>
      <c r="I32" s="28" t="s">
        <v>18</v>
      </c>
      <c r="J32" s="28" t="s">
        <v>18</v>
      </c>
      <c r="K32" s="28" t="s">
        <v>18</v>
      </c>
      <c r="L32" s="28" t="s">
        <v>18</v>
      </c>
      <c r="M32" s="28" t="s">
        <v>18</v>
      </c>
    </row>
    <row r="33" spans="1:13" x14ac:dyDescent="0.25">
      <c r="A33" s="25" t="s">
        <v>3201</v>
      </c>
      <c r="B33" s="28" t="s">
        <v>18</v>
      </c>
      <c r="C33" s="28" t="s">
        <v>18</v>
      </c>
      <c r="D33" s="28" t="s">
        <v>18</v>
      </c>
      <c r="E33" s="28" t="s">
        <v>18</v>
      </c>
      <c r="F33" s="28" t="s">
        <v>18</v>
      </c>
      <c r="G33" s="28" t="s">
        <v>18</v>
      </c>
      <c r="H33" s="28" t="s">
        <v>18</v>
      </c>
      <c r="I33" s="28" t="s">
        <v>18</v>
      </c>
      <c r="J33" s="28" t="s">
        <v>18</v>
      </c>
      <c r="K33" s="28" t="s">
        <v>18</v>
      </c>
      <c r="L33" s="28" t="s">
        <v>18</v>
      </c>
      <c r="M33" s="28" t="s">
        <v>18</v>
      </c>
    </row>
    <row r="34" spans="1:13" x14ac:dyDescent="0.25">
      <c r="A34" s="25" t="s">
        <v>3212</v>
      </c>
      <c r="B34" s="28" t="s">
        <v>3837</v>
      </c>
      <c r="C34" s="28" t="s">
        <v>3838</v>
      </c>
      <c r="D34" s="28" t="s">
        <v>3839</v>
      </c>
      <c r="E34" s="28" t="s">
        <v>3840</v>
      </c>
      <c r="F34" s="28" t="s">
        <v>3841</v>
      </c>
      <c r="G34" s="28" t="s">
        <v>3842</v>
      </c>
      <c r="H34" s="28" t="s">
        <v>3843</v>
      </c>
      <c r="I34" s="28" t="s">
        <v>3844</v>
      </c>
      <c r="J34" s="28" t="s">
        <v>3845</v>
      </c>
      <c r="K34" s="28" t="s">
        <v>3846</v>
      </c>
      <c r="L34" s="28" t="s">
        <v>3847</v>
      </c>
      <c r="M34" s="28" t="s">
        <v>3848</v>
      </c>
    </row>
    <row r="35" spans="1:13" x14ac:dyDescent="0.25">
      <c r="A35" s="25" t="s">
        <v>3213</v>
      </c>
      <c r="B35" s="28" t="s">
        <v>3849</v>
      </c>
      <c r="C35" s="28" t="s">
        <v>3850</v>
      </c>
      <c r="D35" s="28" t="s">
        <v>3851</v>
      </c>
      <c r="E35" s="28" t="s">
        <v>3852</v>
      </c>
      <c r="F35" s="28" t="s">
        <v>3853</v>
      </c>
      <c r="G35" s="28" t="s">
        <v>3854</v>
      </c>
      <c r="H35" s="28" t="s">
        <v>3855</v>
      </c>
      <c r="I35" s="28" t="s">
        <v>3856</v>
      </c>
      <c r="J35" s="28" t="s">
        <v>3857</v>
      </c>
      <c r="K35" s="28" t="s">
        <v>3858</v>
      </c>
      <c r="L35" s="28" t="s">
        <v>3859</v>
      </c>
      <c r="M35" s="28" t="s">
        <v>3860</v>
      </c>
    </row>
    <row r="36" spans="1:13" x14ac:dyDescent="0.25">
      <c r="A36" s="25" t="s">
        <v>3214</v>
      </c>
      <c r="B36" s="28" t="s">
        <v>3861</v>
      </c>
      <c r="C36" s="28" t="s">
        <v>3862</v>
      </c>
      <c r="D36" s="28" t="s">
        <v>3863</v>
      </c>
      <c r="E36" s="28" t="s">
        <v>3864</v>
      </c>
      <c r="F36" s="28" t="s">
        <v>3865</v>
      </c>
      <c r="G36" s="28" t="s">
        <v>3866</v>
      </c>
      <c r="H36" s="28" t="s">
        <v>3867</v>
      </c>
      <c r="I36" s="28" t="s">
        <v>3868</v>
      </c>
      <c r="J36" s="28" t="s">
        <v>3869</v>
      </c>
      <c r="K36" s="28" t="s">
        <v>3870</v>
      </c>
      <c r="L36" s="28" t="s">
        <v>3871</v>
      </c>
      <c r="M36" s="28" t="s">
        <v>3872</v>
      </c>
    </row>
    <row r="37" spans="1:13" x14ac:dyDescent="0.25">
      <c r="A37" s="25" t="s">
        <v>3215</v>
      </c>
      <c r="B37" s="28" t="s">
        <v>249</v>
      </c>
      <c r="C37" s="28" t="s">
        <v>249</v>
      </c>
      <c r="D37" s="28" t="s">
        <v>249</v>
      </c>
      <c r="E37" s="28" t="s">
        <v>249</v>
      </c>
      <c r="F37" s="28" t="s">
        <v>249</v>
      </c>
      <c r="G37" s="28" t="s">
        <v>249</v>
      </c>
      <c r="H37" s="28" t="s">
        <v>249</v>
      </c>
      <c r="I37" s="28" t="s">
        <v>249</v>
      </c>
      <c r="J37" s="28" t="s">
        <v>249</v>
      </c>
      <c r="K37" s="28" t="s">
        <v>249</v>
      </c>
      <c r="L37" s="28" t="s">
        <v>249</v>
      </c>
      <c r="M37" s="28" t="s">
        <v>126</v>
      </c>
    </row>
    <row r="38" spans="1:13" x14ac:dyDescent="0.25">
      <c r="A38" s="25" t="s">
        <v>3873</v>
      </c>
      <c r="B38" s="28" t="s">
        <v>3874</v>
      </c>
      <c r="C38" s="28" t="s">
        <v>3875</v>
      </c>
      <c r="D38" s="28" t="s">
        <v>3876</v>
      </c>
      <c r="E38" s="28" t="s">
        <v>3877</v>
      </c>
      <c r="F38" s="28" t="s">
        <v>3878</v>
      </c>
      <c r="G38" s="28" t="s">
        <v>3879</v>
      </c>
      <c r="H38" s="28" t="s">
        <v>3880</v>
      </c>
      <c r="I38" s="28" t="s">
        <v>3881</v>
      </c>
      <c r="J38" s="28" t="s">
        <v>3882</v>
      </c>
      <c r="K38" s="28" t="s">
        <v>3883</v>
      </c>
      <c r="L38" s="28" t="s">
        <v>3884</v>
      </c>
      <c r="M38" s="28" t="s">
        <v>3885</v>
      </c>
    </row>
    <row r="39" spans="1:13" x14ac:dyDescent="0.25">
      <c r="A39" s="25" t="s">
        <v>3228</v>
      </c>
      <c r="B39" s="28" t="s">
        <v>3886</v>
      </c>
      <c r="C39" s="28" t="s">
        <v>3887</v>
      </c>
      <c r="D39" s="28" t="s">
        <v>3888</v>
      </c>
      <c r="E39" s="28" t="s">
        <v>3889</v>
      </c>
      <c r="F39" s="28" t="s">
        <v>3890</v>
      </c>
      <c r="G39" s="28" t="s">
        <v>3891</v>
      </c>
      <c r="H39" s="28" t="s">
        <v>3892</v>
      </c>
      <c r="I39" s="28" t="s">
        <v>3893</v>
      </c>
      <c r="J39" s="28" t="s">
        <v>3894</v>
      </c>
      <c r="K39" s="28" t="s">
        <v>3895</v>
      </c>
      <c r="L39" s="28" t="s">
        <v>3896</v>
      </c>
      <c r="M39" s="28" t="s">
        <v>3897</v>
      </c>
    </row>
    <row r="40" spans="1:13" x14ac:dyDescent="0.25">
      <c r="A40" s="25" t="s">
        <v>3240</v>
      </c>
      <c r="B40" s="28" t="s">
        <v>3898</v>
      </c>
      <c r="C40" s="28" t="s">
        <v>3899</v>
      </c>
      <c r="D40" s="28" t="s">
        <v>3900</v>
      </c>
      <c r="E40" s="28" t="s">
        <v>3901</v>
      </c>
      <c r="F40" s="28" t="s">
        <v>3902</v>
      </c>
      <c r="G40" s="28" t="s">
        <v>3903</v>
      </c>
      <c r="H40" s="28" t="s">
        <v>3904</v>
      </c>
      <c r="I40" s="28" t="s">
        <v>3905</v>
      </c>
      <c r="J40" s="28" t="s">
        <v>3906</v>
      </c>
      <c r="K40" s="28" t="s">
        <v>3907</v>
      </c>
      <c r="L40" s="28" t="s">
        <v>3908</v>
      </c>
      <c r="M40" s="28" t="s">
        <v>3909</v>
      </c>
    </row>
    <row r="41" spans="1:13" x14ac:dyDescent="0.25">
      <c r="A41" s="25" t="s">
        <v>3250</v>
      </c>
      <c r="B41" s="28" t="s">
        <v>3910</v>
      </c>
      <c r="C41" s="28" t="s">
        <v>3911</v>
      </c>
      <c r="D41" s="28" t="s">
        <v>3912</v>
      </c>
      <c r="E41" s="28" t="s">
        <v>3913</v>
      </c>
      <c r="F41" s="28" t="s">
        <v>3914</v>
      </c>
      <c r="G41" s="28" t="s">
        <v>3915</v>
      </c>
      <c r="H41" s="28" t="s">
        <v>3916</v>
      </c>
      <c r="I41" s="28" t="s">
        <v>3917</v>
      </c>
      <c r="J41" s="28" t="s">
        <v>3918</v>
      </c>
      <c r="K41" s="28" t="s">
        <v>3919</v>
      </c>
      <c r="L41" s="28" t="s">
        <v>3920</v>
      </c>
      <c r="M41" s="28" t="s">
        <v>3921</v>
      </c>
    </row>
    <row r="42" spans="1:13" x14ac:dyDescent="0.25">
      <c r="A42" s="25" t="s">
        <v>3260</v>
      </c>
      <c r="B42" s="28" t="s">
        <v>3922</v>
      </c>
      <c r="C42" s="28" t="s">
        <v>3923</v>
      </c>
      <c r="D42" s="28" t="s">
        <v>3924</v>
      </c>
      <c r="E42" s="28" t="s">
        <v>3925</v>
      </c>
      <c r="F42" s="28" t="s">
        <v>3926</v>
      </c>
      <c r="G42" s="28" t="s">
        <v>3927</v>
      </c>
      <c r="H42" s="28" t="s">
        <v>3928</v>
      </c>
      <c r="I42" s="28" t="s">
        <v>3929</v>
      </c>
      <c r="J42" s="28" t="s">
        <v>3930</v>
      </c>
      <c r="K42" s="28" t="s">
        <v>3931</v>
      </c>
      <c r="L42" s="28" t="s">
        <v>3932</v>
      </c>
      <c r="M42" s="28" t="s">
        <v>3933</v>
      </c>
    </row>
    <row r="43" spans="1:13" x14ac:dyDescent="0.25">
      <c r="A43" s="25" t="s">
        <v>3271</v>
      </c>
      <c r="B43" s="28" t="s">
        <v>3934</v>
      </c>
      <c r="C43" s="28" t="s">
        <v>3935</v>
      </c>
      <c r="D43" s="28" t="s">
        <v>3936</v>
      </c>
      <c r="E43" s="28" t="s">
        <v>3937</v>
      </c>
      <c r="F43" s="28" t="s">
        <v>3938</v>
      </c>
      <c r="G43" s="28" t="s">
        <v>3939</v>
      </c>
      <c r="H43" s="28" t="s">
        <v>3940</v>
      </c>
      <c r="I43" s="28" t="s">
        <v>3941</v>
      </c>
      <c r="J43" s="28" t="s">
        <v>3942</v>
      </c>
      <c r="K43" s="28" t="s">
        <v>3943</v>
      </c>
      <c r="L43" s="28" t="s">
        <v>3944</v>
      </c>
      <c r="M43" s="28" t="s">
        <v>3945</v>
      </c>
    </row>
    <row r="44" spans="1:13" x14ac:dyDescent="0.25">
      <c r="A44" s="25" t="s">
        <v>3279</v>
      </c>
      <c r="B44" s="28" t="s">
        <v>125</v>
      </c>
      <c r="C44" s="28" t="s">
        <v>125</v>
      </c>
      <c r="D44" s="28" t="s">
        <v>125</v>
      </c>
      <c r="E44" s="28" t="s">
        <v>125</v>
      </c>
      <c r="F44" s="28" t="s">
        <v>125</v>
      </c>
      <c r="G44" s="28" t="s">
        <v>125</v>
      </c>
      <c r="H44" s="28" t="s">
        <v>125</v>
      </c>
      <c r="I44" s="28" t="s">
        <v>125</v>
      </c>
      <c r="J44" s="28" t="s">
        <v>125</v>
      </c>
      <c r="K44" s="28" t="s">
        <v>125</v>
      </c>
      <c r="L44" s="28" t="s">
        <v>125</v>
      </c>
      <c r="M44" s="28" t="s">
        <v>126</v>
      </c>
    </row>
    <row r="45" spans="1:13" x14ac:dyDescent="0.25">
      <c r="A45" s="25" t="s">
        <v>3280</v>
      </c>
      <c r="B45" s="28" t="s">
        <v>3946</v>
      </c>
      <c r="C45" s="28" t="s">
        <v>3947</v>
      </c>
      <c r="D45" s="28" t="s">
        <v>3948</v>
      </c>
      <c r="E45" s="28" t="s">
        <v>3949</v>
      </c>
      <c r="F45" s="28" t="s">
        <v>3950</v>
      </c>
      <c r="G45" s="28" t="s">
        <v>3951</v>
      </c>
      <c r="H45" s="28" t="s">
        <v>3952</v>
      </c>
      <c r="I45" s="28" t="s">
        <v>3953</v>
      </c>
      <c r="J45" s="28" t="s">
        <v>3954</v>
      </c>
      <c r="K45" s="28" t="s">
        <v>922</v>
      </c>
      <c r="L45" s="28" t="s">
        <v>894</v>
      </c>
      <c r="M45" s="28" t="s">
        <v>3955</v>
      </c>
    </row>
    <row r="46" spans="1:13" x14ac:dyDescent="0.25">
      <c r="A46" s="25" t="s">
        <v>3281</v>
      </c>
      <c r="B46" s="28" t="s">
        <v>3956</v>
      </c>
      <c r="C46" s="28" t="s">
        <v>3957</v>
      </c>
      <c r="D46" s="28" t="s">
        <v>3958</v>
      </c>
      <c r="E46" s="28" t="s">
        <v>3959</v>
      </c>
      <c r="F46" s="28" t="s">
        <v>3960</v>
      </c>
      <c r="G46" s="28" t="s">
        <v>3961</v>
      </c>
      <c r="H46" s="28" t="s">
        <v>3962</v>
      </c>
      <c r="I46" s="28" t="s">
        <v>3963</v>
      </c>
      <c r="J46" s="28" t="s">
        <v>3964</v>
      </c>
      <c r="K46" s="28" t="s">
        <v>3965</v>
      </c>
      <c r="L46" s="28" t="s">
        <v>3966</v>
      </c>
      <c r="M46" s="28" t="s">
        <v>3967</v>
      </c>
    </row>
    <row r="47" spans="1:13" x14ac:dyDescent="0.25">
      <c r="A47" s="25" t="s">
        <v>3292</v>
      </c>
      <c r="B47" s="28" t="s">
        <v>3968</v>
      </c>
      <c r="C47" s="28" t="s">
        <v>3969</v>
      </c>
      <c r="D47" s="28" t="s">
        <v>3970</v>
      </c>
      <c r="E47" s="28" t="s">
        <v>3971</v>
      </c>
      <c r="F47" s="28" t="s">
        <v>3972</v>
      </c>
      <c r="G47" s="28" t="s">
        <v>3973</v>
      </c>
      <c r="H47" s="28" t="s">
        <v>3974</v>
      </c>
      <c r="I47" s="28" t="s">
        <v>3975</v>
      </c>
      <c r="J47" s="28" t="s">
        <v>3976</v>
      </c>
      <c r="K47" s="28" t="s">
        <v>3977</v>
      </c>
      <c r="L47" s="28" t="s">
        <v>3978</v>
      </c>
      <c r="M47" s="28" t="s">
        <v>3979</v>
      </c>
    </row>
    <row r="48" spans="1:13" x14ac:dyDescent="0.25">
      <c r="A48" s="25" t="s">
        <v>3304</v>
      </c>
      <c r="B48" s="28" t="s">
        <v>180</v>
      </c>
      <c r="C48" s="28" t="s">
        <v>180</v>
      </c>
      <c r="D48" s="28" t="s">
        <v>180</v>
      </c>
      <c r="E48" s="28" t="s">
        <v>180</v>
      </c>
      <c r="F48" s="28" t="s">
        <v>180</v>
      </c>
      <c r="G48" s="28" t="s">
        <v>180</v>
      </c>
      <c r="H48" s="28" t="s">
        <v>180</v>
      </c>
      <c r="I48" s="28" t="s">
        <v>180</v>
      </c>
      <c r="J48" s="28" t="s">
        <v>180</v>
      </c>
      <c r="K48" s="28" t="s">
        <v>180</v>
      </c>
      <c r="L48" s="28" t="s">
        <v>180</v>
      </c>
      <c r="M48" s="28" t="s">
        <v>126</v>
      </c>
    </row>
    <row r="49" spans="1:13" x14ac:dyDescent="0.25">
      <c r="A49" s="25" t="s">
        <v>3316</v>
      </c>
      <c r="B49" s="28" t="s">
        <v>18</v>
      </c>
      <c r="C49" s="28" t="s">
        <v>18</v>
      </c>
      <c r="D49" s="28" t="s">
        <v>18</v>
      </c>
      <c r="E49" s="28" t="s">
        <v>18</v>
      </c>
      <c r="F49" s="28" t="s">
        <v>18</v>
      </c>
      <c r="G49" s="28" t="s">
        <v>18</v>
      </c>
      <c r="H49" s="28" t="s">
        <v>18</v>
      </c>
      <c r="I49" s="28" t="s">
        <v>18</v>
      </c>
      <c r="J49" s="28" t="s">
        <v>18</v>
      </c>
      <c r="K49" s="28" t="s">
        <v>18</v>
      </c>
      <c r="L49" s="28" t="s">
        <v>18</v>
      </c>
      <c r="M49" s="28" t="s">
        <v>18</v>
      </c>
    </row>
    <row r="50" spans="1:13" x14ac:dyDescent="0.25">
      <c r="A50" s="25" t="s">
        <v>3328</v>
      </c>
      <c r="B50" s="28" t="s">
        <v>3968</v>
      </c>
      <c r="C50" s="28" t="s">
        <v>3969</v>
      </c>
      <c r="D50" s="28" t="s">
        <v>3970</v>
      </c>
      <c r="E50" s="28" t="s">
        <v>3971</v>
      </c>
      <c r="F50" s="28" t="s">
        <v>3972</v>
      </c>
      <c r="G50" s="28" t="s">
        <v>3973</v>
      </c>
      <c r="H50" s="28" t="s">
        <v>3974</v>
      </c>
      <c r="I50" s="28" t="s">
        <v>3975</v>
      </c>
      <c r="J50" s="28" t="s">
        <v>3976</v>
      </c>
      <c r="K50" s="28" t="s">
        <v>3977</v>
      </c>
      <c r="L50" s="28" t="s">
        <v>3978</v>
      </c>
      <c r="M50" s="28" t="s">
        <v>3979</v>
      </c>
    </row>
    <row r="51" spans="1:13" x14ac:dyDescent="0.25">
      <c r="A51" s="25" t="s">
        <v>3339</v>
      </c>
      <c r="B51" s="28" t="s">
        <v>18</v>
      </c>
      <c r="C51" s="28" t="s">
        <v>18</v>
      </c>
      <c r="D51" s="28" t="s">
        <v>18</v>
      </c>
      <c r="E51" s="28" t="s">
        <v>18</v>
      </c>
      <c r="F51" s="28" t="s">
        <v>18</v>
      </c>
      <c r="G51" s="28" t="s">
        <v>18</v>
      </c>
      <c r="H51" s="28" t="s">
        <v>18</v>
      </c>
      <c r="I51" s="28" t="s">
        <v>18</v>
      </c>
      <c r="J51" s="28" t="s">
        <v>18</v>
      </c>
      <c r="K51" s="28" t="s">
        <v>18</v>
      </c>
      <c r="L51" s="28" t="s">
        <v>18</v>
      </c>
      <c r="M51" s="28" t="s">
        <v>18</v>
      </c>
    </row>
    <row r="52" spans="1:13" x14ac:dyDescent="0.25">
      <c r="A52" s="25" t="s">
        <v>3351</v>
      </c>
      <c r="B52" s="28" t="s">
        <v>249</v>
      </c>
      <c r="C52" s="28" t="s">
        <v>249</v>
      </c>
      <c r="D52" s="28" t="s">
        <v>249</v>
      </c>
      <c r="E52" s="28" t="s">
        <v>249</v>
      </c>
      <c r="F52" s="28" t="s">
        <v>249</v>
      </c>
      <c r="G52" s="28" t="s">
        <v>249</v>
      </c>
      <c r="H52" s="28" t="s">
        <v>249</v>
      </c>
      <c r="I52" s="28" t="s">
        <v>249</v>
      </c>
      <c r="J52" s="28" t="s">
        <v>249</v>
      </c>
      <c r="K52" s="28" t="s">
        <v>249</v>
      </c>
      <c r="L52" s="28" t="s">
        <v>249</v>
      </c>
      <c r="M52" s="28" t="s">
        <v>126</v>
      </c>
    </row>
    <row r="53" spans="1:13" x14ac:dyDescent="0.25">
      <c r="A53" s="25" t="s">
        <v>3352</v>
      </c>
      <c r="B53" s="28" t="s">
        <v>249</v>
      </c>
      <c r="C53" s="28" t="s">
        <v>249</v>
      </c>
      <c r="D53" s="28" t="s">
        <v>249</v>
      </c>
      <c r="E53" s="28" t="s">
        <v>249</v>
      </c>
      <c r="F53" s="28" t="s">
        <v>249</v>
      </c>
      <c r="G53" s="28" t="s">
        <v>249</v>
      </c>
      <c r="H53" s="28" t="s">
        <v>249</v>
      </c>
      <c r="I53" s="28" t="s">
        <v>249</v>
      </c>
      <c r="J53" s="28" t="s">
        <v>249</v>
      </c>
      <c r="K53" s="28" t="s">
        <v>249</v>
      </c>
      <c r="L53" s="28" t="s">
        <v>249</v>
      </c>
      <c r="M53" s="28" t="s">
        <v>126</v>
      </c>
    </row>
    <row r="54" spans="1:13" x14ac:dyDescent="0.25">
      <c r="A54" s="25" t="s">
        <v>3980</v>
      </c>
      <c r="B54" s="28" t="s">
        <v>18</v>
      </c>
      <c r="C54" s="28" t="s">
        <v>18</v>
      </c>
      <c r="D54" s="28" t="s">
        <v>18</v>
      </c>
      <c r="E54" s="28" t="s">
        <v>18</v>
      </c>
      <c r="F54" s="28" t="s">
        <v>18</v>
      </c>
      <c r="G54" s="28" t="s">
        <v>18</v>
      </c>
      <c r="H54" s="28" t="s">
        <v>18</v>
      </c>
      <c r="I54" s="28" t="s">
        <v>18</v>
      </c>
      <c r="J54" s="28" t="s">
        <v>18</v>
      </c>
      <c r="K54" s="28" t="s">
        <v>18</v>
      </c>
      <c r="L54" s="28" t="s">
        <v>18</v>
      </c>
      <c r="M54" s="28" t="s">
        <v>18</v>
      </c>
    </row>
    <row r="55" spans="1:13" x14ac:dyDescent="0.25">
      <c r="A55" s="25" t="s">
        <v>3378</v>
      </c>
      <c r="B55" s="28" t="s">
        <v>3981</v>
      </c>
      <c r="C55" s="28" t="s">
        <v>3982</v>
      </c>
      <c r="D55" s="28" t="s">
        <v>3983</v>
      </c>
      <c r="E55" s="28" t="s">
        <v>3984</v>
      </c>
      <c r="F55" s="28" t="s">
        <v>3985</v>
      </c>
      <c r="G55" s="28" t="s">
        <v>3986</v>
      </c>
      <c r="H55" s="28" t="s">
        <v>3987</v>
      </c>
      <c r="I55" s="28" t="s">
        <v>3988</v>
      </c>
      <c r="J55" s="28" t="s">
        <v>3989</v>
      </c>
      <c r="K55" s="28" t="s">
        <v>3990</v>
      </c>
      <c r="L55" s="28" t="s">
        <v>3991</v>
      </c>
      <c r="M55" s="28" t="s">
        <v>3992</v>
      </c>
    </row>
    <row r="56" spans="1:13" x14ac:dyDescent="0.25">
      <c r="A56" s="25" t="s">
        <v>3384</v>
      </c>
      <c r="B56" s="28" t="s">
        <v>3993</v>
      </c>
      <c r="C56" s="28" t="s">
        <v>3994</v>
      </c>
      <c r="D56" s="28" t="s">
        <v>3995</v>
      </c>
      <c r="E56" s="28" t="s">
        <v>3996</v>
      </c>
      <c r="F56" s="28" t="s">
        <v>3997</v>
      </c>
      <c r="G56" s="28" t="s">
        <v>3998</v>
      </c>
      <c r="H56" s="28" t="s">
        <v>3999</v>
      </c>
      <c r="I56" s="28" t="s">
        <v>4000</v>
      </c>
      <c r="J56" s="28" t="s">
        <v>4001</v>
      </c>
      <c r="K56" s="28" t="s">
        <v>4002</v>
      </c>
      <c r="L56" s="28" t="s">
        <v>4003</v>
      </c>
      <c r="M56" s="28" t="s">
        <v>4004</v>
      </c>
    </row>
    <row r="57" spans="1:13" x14ac:dyDescent="0.25">
      <c r="A57" s="25" t="s">
        <v>3388</v>
      </c>
      <c r="B57" s="28" t="s">
        <v>4005</v>
      </c>
      <c r="C57" s="28" t="s">
        <v>4006</v>
      </c>
      <c r="D57" s="28" t="s">
        <v>4007</v>
      </c>
      <c r="E57" s="28" t="s">
        <v>4008</v>
      </c>
      <c r="F57" s="28" t="s">
        <v>4009</v>
      </c>
      <c r="G57" s="28" t="s">
        <v>4010</v>
      </c>
      <c r="H57" s="28" t="s">
        <v>4011</v>
      </c>
      <c r="I57" s="28" t="s">
        <v>4012</v>
      </c>
      <c r="J57" s="28" t="s">
        <v>4013</v>
      </c>
      <c r="K57" s="28" t="s">
        <v>4014</v>
      </c>
      <c r="L57" s="28" t="s">
        <v>4015</v>
      </c>
      <c r="M57" s="28" t="s">
        <v>4016</v>
      </c>
    </row>
    <row r="58" spans="1:13" x14ac:dyDescent="0.25">
      <c r="A58" s="25" t="s">
        <v>3394</v>
      </c>
      <c r="B58" s="28" t="s">
        <v>4017</v>
      </c>
      <c r="C58" s="28" t="s">
        <v>4018</v>
      </c>
      <c r="D58" s="28" t="s">
        <v>4019</v>
      </c>
      <c r="E58" s="28" t="s">
        <v>722</v>
      </c>
      <c r="F58" s="28" t="s">
        <v>4020</v>
      </c>
      <c r="G58" s="28" t="s">
        <v>3428</v>
      </c>
      <c r="H58" s="28" t="s">
        <v>4021</v>
      </c>
      <c r="I58" s="28" t="s">
        <v>4022</v>
      </c>
      <c r="J58" s="28" t="s">
        <v>4023</v>
      </c>
      <c r="K58" s="28" t="s">
        <v>4024</v>
      </c>
      <c r="L58" s="28" t="s">
        <v>3020</v>
      </c>
      <c r="M58" s="28" t="s">
        <v>4025</v>
      </c>
    </row>
    <row r="59" spans="1:13" x14ac:dyDescent="0.25">
      <c r="A59" s="25" t="s">
        <v>3395</v>
      </c>
      <c r="B59" s="28" t="s">
        <v>4026</v>
      </c>
      <c r="C59" s="28" t="s">
        <v>4027</v>
      </c>
      <c r="D59" s="28" t="s">
        <v>4028</v>
      </c>
      <c r="E59" s="28" t="s">
        <v>4029</v>
      </c>
      <c r="F59" s="28" t="s">
        <v>4030</v>
      </c>
      <c r="G59" s="28" t="s">
        <v>4031</v>
      </c>
      <c r="H59" s="28" t="s">
        <v>4032</v>
      </c>
      <c r="I59" s="28" t="s">
        <v>4033</v>
      </c>
      <c r="J59" s="28" t="s">
        <v>4034</v>
      </c>
      <c r="K59" s="28" t="s">
        <v>4035</v>
      </c>
      <c r="L59" s="28" t="s">
        <v>4036</v>
      </c>
      <c r="M59" s="28" t="s">
        <v>4037</v>
      </c>
    </row>
    <row r="60" spans="1:13" x14ac:dyDescent="0.25">
      <c r="A60" s="25" t="s">
        <v>3396</v>
      </c>
      <c r="B60" s="28" t="s">
        <v>125</v>
      </c>
      <c r="C60" s="28" t="s">
        <v>125</v>
      </c>
      <c r="D60" s="28" t="s">
        <v>125</v>
      </c>
      <c r="E60" s="28" t="s">
        <v>125</v>
      </c>
      <c r="F60" s="28" t="s">
        <v>125</v>
      </c>
      <c r="G60" s="28" t="s">
        <v>125</v>
      </c>
      <c r="H60" s="28" t="s">
        <v>125</v>
      </c>
      <c r="I60" s="28" t="s">
        <v>125</v>
      </c>
      <c r="J60" s="28" t="s">
        <v>125</v>
      </c>
      <c r="K60" s="28" t="s">
        <v>125</v>
      </c>
      <c r="L60" s="28" t="s">
        <v>125</v>
      </c>
      <c r="M60" s="28" t="s">
        <v>126</v>
      </c>
    </row>
    <row r="61" spans="1:13" x14ac:dyDescent="0.25">
      <c r="A61" s="25" t="s">
        <v>3397</v>
      </c>
      <c r="B61" s="28" t="s">
        <v>801</v>
      </c>
      <c r="C61" s="28" t="s">
        <v>801</v>
      </c>
      <c r="D61" s="28" t="s">
        <v>801</v>
      </c>
      <c r="E61" s="28" t="s">
        <v>801</v>
      </c>
      <c r="F61" s="28" t="s">
        <v>801</v>
      </c>
      <c r="G61" s="28" t="s">
        <v>801</v>
      </c>
      <c r="H61" s="28" t="s">
        <v>801</v>
      </c>
      <c r="I61" s="28" t="s">
        <v>801</v>
      </c>
      <c r="J61" s="28" t="s">
        <v>801</v>
      </c>
      <c r="K61" s="28" t="s">
        <v>801</v>
      </c>
      <c r="L61" s="28" t="s">
        <v>801</v>
      </c>
      <c r="M61" s="28" t="s">
        <v>126</v>
      </c>
    </row>
    <row r="62" spans="1:13" x14ac:dyDescent="0.25">
      <c r="A62" s="25" t="s">
        <v>3398</v>
      </c>
      <c r="B62" s="28" t="s">
        <v>18</v>
      </c>
      <c r="C62" s="28" t="s">
        <v>18</v>
      </c>
      <c r="D62" s="28" t="s">
        <v>18</v>
      </c>
      <c r="E62" s="28" t="s">
        <v>18</v>
      </c>
      <c r="F62" s="28" t="s">
        <v>18</v>
      </c>
      <c r="G62" s="28" t="s">
        <v>18</v>
      </c>
      <c r="H62" s="28" t="s">
        <v>18</v>
      </c>
      <c r="I62" s="28" t="s">
        <v>18</v>
      </c>
      <c r="J62" s="28" t="s">
        <v>18</v>
      </c>
      <c r="K62" s="28" t="s">
        <v>18</v>
      </c>
      <c r="L62" s="28" t="s">
        <v>18</v>
      </c>
      <c r="M62" s="28" t="s">
        <v>18</v>
      </c>
    </row>
    <row r="63" spans="1:13" x14ac:dyDescent="0.25">
      <c r="A63" s="25" t="s">
        <v>3399</v>
      </c>
      <c r="B63" s="28" t="s">
        <v>4038</v>
      </c>
      <c r="C63" s="28" t="s">
        <v>4038</v>
      </c>
      <c r="D63" s="28" t="s">
        <v>4038</v>
      </c>
      <c r="E63" s="28" t="s">
        <v>4038</v>
      </c>
      <c r="F63" s="28" t="s">
        <v>4038</v>
      </c>
      <c r="G63" s="28" t="s">
        <v>4038</v>
      </c>
      <c r="H63" s="28" t="s">
        <v>4038</v>
      </c>
      <c r="I63" s="28" t="s">
        <v>4038</v>
      </c>
      <c r="J63" s="28" t="s">
        <v>4038</v>
      </c>
      <c r="K63" s="28" t="s">
        <v>4038</v>
      </c>
      <c r="L63" s="28" t="s">
        <v>4038</v>
      </c>
      <c r="M63" s="28" t="s">
        <v>126</v>
      </c>
    </row>
    <row r="64" spans="1:13" ht="24" x14ac:dyDescent="0.25">
      <c r="A64" s="25" t="s">
        <v>4039</v>
      </c>
      <c r="B64" s="28" t="s">
        <v>21</v>
      </c>
      <c r="C64" s="28" t="s">
        <v>22</v>
      </c>
      <c r="D64" s="28" t="s">
        <v>23</v>
      </c>
      <c r="E64" s="28" t="s">
        <v>24</v>
      </c>
      <c r="F64" s="28" t="s">
        <v>25</v>
      </c>
      <c r="G64" s="28" t="s">
        <v>26</v>
      </c>
      <c r="H64" s="28" t="s">
        <v>27</v>
      </c>
      <c r="I64" s="28" t="s">
        <v>28</v>
      </c>
      <c r="J64" s="28" t="s">
        <v>29</v>
      </c>
      <c r="K64" s="28" t="s">
        <v>30</v>
      </c>
      <c r="L64" s="28" t="s">
        <v>31</v>
      </c>
      <c r="M64" s="28" t="s">
        <v>32</v>
      </c>
    </row>
    <row r="65" spans="1:13" ht="24" x14ac:dyDescent="0.25">
      <c r="A65" s="25" t="s">
        <v>4040</v>
      </c>
      <c r="B65" s="28" t="s">
        <v>34</v>
      </c>
      <c r="C65" s="28" t="s">
        <v>35</v>
      </c>
      <c r="D65" s="28" t="s">
        <v>36</v>
      </c>
      <c r="E65" s="28" t="s">
        <v>37</v>
      </c>
      <c r="F65" s="28" t="s">
        <v>38</v>
      </c>
      <c r="G65" s="28" t="s">
        <v>39</v>
      </c>
      <c r="H65" s="28" t="s">
        <v>40</v>
      </c>
      <c r="I65" s="28" t="s">
        <v>41</v>
      </c>
      <c r="J65" s="28" t="s">
        <v>42</v>
      </c>
      <c r="K65" s="28" t="s">
        <v>43</v>
      </c>
      <c r="L65" s="28" t="s">
        <v>44</v>
      </c>
      <c r="M65" s="28" t="s">
        <v>45</v>
      </c>
    </row>
    <row r="66" spans="1:13" ht="24" x14ac:dyDescent="0.25">
      <c r="A66" s="25" t="s">
        <v>4041</v>
      </c>
      <c r="B66" s="28" t="s">
        <v>180</v>
      </c>
      <c r="C66" s="28" t="s">
        <v>180</v>
      </c>
      <c r="D66" s="28" t="s">
        <v>180</v>
      </c>
      <c r="E66" s="28" t="s">
        <v>180</v>
      </c>
      <c r="F66" s="28" t="s">
        <v>180</v>
      </c>
      <c r="G66" s="28" t="s">
        <v>180</v>
      </c>
      <c r="H66" s="28" t="s">
        <v>180</v>
      </c>
      <c r="I66" s="28" t="s">
        <v>180</v>
      </c>
      <c r="J66" s="28" t="s">
        <v>180</v>
      </c>
      <c r="K66" s="28" t="s">
        <v>180</v>
      </c>
      <c r="L66" s="28" t="s">
        <v>180</v>
      </c>
      <c r="M66" s="28" t="s">
        <v>126</v>
      </c>
    </row>
    <row r="67" spans="1:13" ht="24" x14ac:dyDescent="0.25">
      <c r="A67" s="29" t="s">
        <v>4042</v>
      </c>
      <c r="B67" s="53" t="s">
        <v>180</v>
      </c>
      <c r="C67" s="58" t="s">
        <v>180</v>
      </c>
      <c r="D67" s="58" t="s">
        <v>180</v>
      </c>
      <c r="E67" s="58" t="s">
        <v>180</v>
      </c>
      <c r="F67" s="58" t="s">
        <v>180</v>
      </c>
      <c r="G67" s="58" t="s">
        <v>180</v>
      </c>
      <c r="H67" s="58" t="s">
        <v>180</v>
      </c>
      <c r="I67" s="58" t="s">
        <v>180</v>
      </c>
      <c r="J67" s="58" t="s">
        <v>180</v>
      </c>
      <c r="K67" s="50" t="s">
        <v>180</v>
      </c>
      <c r="L67" s="50" t="s">
        <v>180</v>
      </c>
      <c r="M67" s="50" t="s">
        <v>126</v>
      </c>
    </row>
    <row r="69" spans="1:13" x14ac:dyDescent="0.25">
      <c r="A69" s="175" t="s">
        <v>4043</v>
      </c>
    </row>
    <row r="70" spans="1:13" ht="30" customHeight="1" x14ac:dyDescent="0.25">
      <c r="A70" s="312" t="s">
        <v>4044</v>
      </c>
      <c r="B70" s="312"/>
      <c r="C70" s="312"/>
      <c r="D70" s="312"/>
      <c r="E70" s="312"/>
      <c r="F70" s="312"/>
      <c r="G70" s="312"/>
      <c r="H70" s="195"/>
      <c r="I70" s="195"/>
      <c r="J70" s="195"/>
      <c r="K70" s="195"/>
      <c r="L70" s="195"/>
    </row>
    <row r="71" spans="1:13" ht="30" customHeight="1" x14ac:dyDescent="0.25">
      <c r="A71" s="313" t="s">
        <v>4045</v>
      </c>
      <c r="B71" s="313"/>
      <c r="C71" s="313"/>
      <c r="D71" s="313"/>
      <c r="E71" s="313"/>
      <c r="F71" s="313"/>
      <c r="G71" s="313"/>
      <c r="H71" s="196"/>
      <c r="I71" s="196"/>
      <c r="J71" s="196"/>
      <c r="K71" s="196"/>
      <c r="L71" s="196"/>
    </row>
    <row r="72" spans="1:13" x14ac:dyDescent="0.25">
      <c r="A72" s="197" t="s">
        <v>257</v>
      </c>
      <c r="B72" s="187"/>
      <c r="C72" s="187"/>
    </row>
    <row r="73" spans="1:13" x14ac:dyDescent="0.25">
      <c r="A73" s="185"/>
      <c r="B73" s="185"/>
      <c r="C73" s="185"/>
      <c r="D73" s="185"/>
      <c r="E73" s="185"/>
    </row>
    <row r="74" spans="1:13" x14ac:dyDescent="0.25">
      <c r="A74" s="185"/>
      <c r="B74" s="185"/>
      <c r="C74" s="185"/>
      <c r="D74" s="185"/>
      <c r="E74" s="185"/>
    </row>
  </sheetData>
  <sheetProtection password="C04F" sheet="1"/>
  <mergeCells count="3">
    <mergeCell ref="A5:A6"/>
    <mergeCell ref="A70:G70"/>
    <mergeCell ref="A71:G71"/>
  </mergeCells>
  <conditionalFormatting sqref="B3">
    <cfRule type="containsErrors" dxfId="9" priority="1">
      <formula>ISERROR(B3)</formula>
    </cfRule>
  </conditionalFormatting>
  <pageMargins left="0.70866141732283472" right="0.70866141732283472" top="0.74803149606299213" bottom="0.74803149606299213" header="0.31496062992125984" footer="0.31496062992125984"/>
  <pageSetup paperSize="9" scale="97"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8"/>
  <sheetViews>
    <sheetView showGridLines="0" zoomScaleNormal="100" zoomScaleSheetLayoutView="90" workbookViewId="0">
      <selection sqref="A1:A1048576"/>
    </sheetView>
  </sheetViews>
  <sheetFormatPr defaultColWidth="9.140625" defaultRowHeight="15" x14ac:dyDescent="0.25"/>
  <cols>
    <col min="1" max="1" width="50.7109375" style="166" customWidth="1"/>
    <col min="2" max="11" width="14.7109375" style="166" customWidth="1"/>
    <col min="12" max="12" width="9.140625" style="166" customWidth="1"/>
    <col min="13" max="16384" width="9.140625" style="166"/>
  </cols>
  <sheetData>
    <row r="1" spans="1:11" s="4" customFormat="1" x14ac:dyDescent="0.25">
      <c r="A1" s="167" t="s">
        <v>2993</v>
      </c>
      <c r="B1" s="167"/>
      <c r="C1" s="167"/>
      <c r="K1" s="9" t="s">
        <v>1</v>
      </c>
    </row>
    <row r="2" spans="1:11" s="5" customFormat="1" ht="17.25" x14ac:dyDescent="0.3">
      <c r="A2" s="189" t="s">
        <v>2994</v>
      </c>
      <c r="B2" s="190"/>
      <c r="C2" s="190"/>
      <c r="K2" s="11" t="s">
        <v>3</v>
      </c>
    </row>
    <row r="3" spans="1:11" s="4" customFormat="1" x14ac:dyDescent="0.25">
      <c r="A3" s="168" t="s">
        <v>258</v>
      </c>
      <c r="B3" s="170" t="e">
        <f>SUBSTITUTE(#REF!,"Source","CRF")</f>
        <v>#REF!</v>
      </c>
      <c r="C3" s="8"/>
    </row>
    <row r="4" spans="1:11" s="4" customFormat="1" x14ac:dyDescent="0.25">
      <c r="A4" s="167"/>
      <c r="B4" s="167"/>
      <c r="C4" s="193"/>
    </row>
    <row r="5" spans="1:11" ht="30" customHeight="1" x14ac:dyDescent="0.25">
      <c r="A5" s="304" t="s">
        <v>182</v>
      </c>
      <c r="B5" s="51" t="s">
        <v>3401</v>
      </c>
      <c r="C5" s="37" t="s">
        <v>260</v>
      </c>
      <c r="D5" s="37" t="s">
        <v>261</v>
      </c>
      <c r="E5" s="37" t="s">
        <v>262</v>
      </c>
      <c r="F5" s="37" t="s">
        <v>263</v>
      </c>
      <c r="G5" s="37" t="s">
        <v>264</v>
      </c>
      <c r="H5" s="37" t="s">
        <v>265</v>
      </c>
      <c r="I5" s="37" t="s">
        <v>266</v>
      </c>
      <c r="J5" s="37" t="s">
        <v>267</v>
      </c>
      <c r="K5" s="37" t="s">
        <v>268</v>
      </c>
    </row>
    <row r="6" spans="1:11" x14ac:dyDescent="0.25">
      <c r="A6" s="305"/>
      <c r="B6" s="13" t="s">
        <v>3402</v>
      </c>
      <c r="C6" s="39" t="s">
        <v>18</v>
      </c>
      <c r="D6" s="39" t="s">
        <v>18</v>
      </c>
      <c r="E6" s="39" t="s">
        <v>18</v>
      </c>
      <c r="F6" s="39" t="s">
        <v>18</v>
      </c>
      <c r="G6" s="39" t="s">
        <v>18</v>
      </c>
      <c r="H6" s="39" t="s">
        <v>18</v>
      </c>
      <c r="I6" s="39" t="s">
        <v>18</v>
      </c>
      <c r="J6" s="39" t="s">
        <v>18</v>
      </c>
      <c r="K6" s="39" t="s">
        <v>18</v>
      </c>
    </row>
    <row r="7" spans="1:11" x14ac:dyDescent="0.25">
      <c r="A7" s="17" t="s">
        <v>2995</v>
      </c>
      <c r="B7" s="19" t="s">
        <v>3403</v>
      </c>
      <c r="C7" s="45" t="s">
        <v>3403</v>
      </c>
      <c r="D7" s="45" t="s">
        <v>3404</v>
      </c>
      <c r="E7" s="45" t="s">
        <v>3405</v>
      </c>
      <c r="F7" s="45" t="s">
        <v>3406</v>
      </c>
      <c r="G7" s="45" t="s">
        <v>3407</v>
      </c>
      <c r="H7" s="45" t="s">
        <v>3408</v>
      </c>
      <c r="I7" s="45" t="s">
        <v>3409</v>
      </c>
      <c r="J7" s="45" t="s">
        <v>3410</v>
      </c>
      <c r="K7" s="45" t="s">
        <v>3411</v>
      </c>
    </row>
    <row r="8" spans="1:11" x14ac:dyDescent="0.25">
      <c r="A8" s="25" t="s">
        <v>3007</v>
      </c>
      <c r="B8" s="28" t="s">
        <v>3412</v>
      </c>
      <c r="C8" s="28" t="s">
        <v>3412</v>
      </c>
      <c r="D8" s="28" t="s">
        <v>3413</v>
      </c>
      <c r="E8" s="28" t="s">
        <v>3414</v>
      </c>
      <c r="F8" s="28" t="s">
        <v>3415</v>
      </c>
      <c r="G8" s="28" t="s">
        <v>3416</v>
      </c>
      <c r="H8" s="28" t="s">
        <v>3417</v>
      </c>
      <c r="I8" s="28" t="s">
        <v>3418</v>
      </c>
      <c r="J8" s="28" t="s">
        <v>3419</v>
      </c>
      <c r="K8" s="28" t="s">
        <v>3420</v>
      </c>
    </row>
    <row r="9" spans="1:11" x14ac:dyDescent="0.25">
      <c r="A9" s="25" t="s">
        <v>3019</v>
      </c>
      <c r="B9" s="28" t="s">
        <v>3421</v>
      </c>
      <c r="C9" s="28" t="s">
        <v>3421</v>
      </c>
      <c r="D9" s="28" t="s">
        <v>3422</v>
      </c>
      <c r="E9" s="28" t="s">
        <v>3423</v>
      </c>
      <c r="F9" s="28" t="s">
        <v>3097</v>
      </c>
      <c r="G9" s="28" t="s">
        <v>3424</v>
      </c>
      <c r="H9" s="28" t="s">
        <v>3425</v>
      </c>
      <c r="I9" s="28" t="s">
        <v>3426</v>
      </c>
      <c r="J9" s="28" t="s">
        <v>3427</v>
      </c>
      <c r="K9" s="28" t="s">
        <v>3428</v>
      </c>
    </row>
    <row r="10" spans="1:11" x14ac:dyDescent="0.25">
      <c r="A10" s="25" t="s">
        <v>3030</v>
      </c>
      <c r="B10" s="28" t="s">
        <v>3429</v>
      </c>
      <c r="C10" s="28" t="s">
        <v>3429</v>
      </c>
      <c r="D10" s="28" t="s">
        <v>3430</v>
      </c>
      <c r="E10" s="28" t="s">
        <v>3431</v>
      </c>
      <c r="F10" s="28" t="s">
        <v>3432</v>
      </c>
      <c r="G10" s="28" t="s">
        <v>3433</v>
      </c>
      <c r="H10" s="28" t="s">
        <v>3124</v>
      </c>
      <c r="I10" s="28" t="s">
        <v>3429</v>
      </c>
      <c r="J10" s="28" t="s">
        <v>3434</v>
      </c>
      <c r="K10" s="28" t="s">
        <v>3435</v>
      </c>
    </row>
    <row r="11" spans="1:11" x14ac:dyDescent="0.25">
      <c r="A11" s="25" t="s">
        <v>3042</v>
      </c>
      <c r="B11" s="28" t="s">
        <v>3436</v>
      </c>
      <c r="C11" s="28" t="s">
        <v>3436</v>
      </c>
      <c r="D11" s="28" t="s">
        <v>3437</v>
      </c>
      <c r="E11" s="28" t="s">
        <v>3438</v>
      </c>
      <c r="F11" s="28" t="s">
        <v>3439</v>
      </c>
      <c r="G11" s="28" t="s">
        <v>3440</v>
      </c>
      <c r="H11" s="28" t="s">
        <v>3441</v>
      </c>
      <c r="I11" s="28" t="s">
        <v>3442</v>
      </c>
      <c r="J11" s="28" t="s">
        <v>3443</v>
      </c>
      <c r="K11" s="28" t="s">
        <v>3444</v>
      </c>
    </row>
    <row r="12" spans="1:11" x14ac:dyDescent="0.25">
      <c r="A12" s="25" t="s">
        <v>3054</v>
      </c>
      <c r="B12" s="28" t="s">
        <v>3445</v>
      </c>
      <c r="C12" s="28" t="s">
        <v>3445</v>
      </c>
      <c r="D12" s="28" t="s">
        <v>3446</v>
      </c>
      <c r="E12" s="28" t="s">
        <v>3447</v>
      </c>
      <c r="F12" s="28" t="s">
        <v>3448</v>
      </c>
      <c r="G12" s="28" t="s">
        <v>3449</v>
      </c>
      <c r="H12" s="28" t="s">
        <v>3450</v>
      </c>
      <c r="I12" s="28" t="s">
        <v>3451</v>
      </c>
      <c r="J12" s="28" t="s">
        <v>3452</v>
      </c>
      <c r="K12" s="28" t="s">
        <v>3453</v>
      </c>
    </row>
    <row r="13" spans="1:11" x14ac:dyDescent="0.25">
      <c r="A13" s="25" t="s">
        <v>3066</v>
      </c>
      <c r="B13" s="28" t="s">
        <v>3073</v>
      </c>
      <c r="C13" s="28" t="s">
        <v>3073</v>
      </c>
      <c r="D13" s="28" t="s">
        <v>3454</v>
      </c>
      <c r="E13" s="28" t="s">
        <v>3386</v>
      </c>
      <c r="F13" s="28" t="s">
        <v>3387</v>
      </c>
      <c r="G13" s="28" t="s">
        <v>3067</v>
      </c>
      <c r="H13" s="28" t="s">
        <v>3145</v>
      </c>
      <c r="I13" s="28" t="s">
        <v>3145</v>
      </c>
      <c r="J13" s="28" t="s">
        <v>3067</v>
      </c>
      <c r="K13" s="28" t="s">
        <v>3067</v>
      </c>
    </row>
    <row r="14" spans="1:11" x14ac:dyDescent="0.25">
      <c r="A14" s="25" t="s">
        <v>3074</v>
      </c>
      <c r="B14" s="28" t="s">
        <v>3455</v>
      </c>
      <c r="C14" s="28" t="s">
        <v>3455</v>
      </c>
      <c r="D14" s="28" t="s">
        <v>3456</v>
      </c>
      <c r="E14" s="28" t="s">
        <v>3457</v>
      </c>
      <c r="F14" s="28" t="s">
        <v>3458</v>
      </c>
      <c r="G14" s="28" t="s">
        <v>3459</v>
      </c>
      <c r="H14" s="28" t="s">
        <v>3460</v>
      </c>
      <c r="I14" s="28" t="s">
        <v>3461</v>
      </c>
      <c r="J14" s="28" t="s">
        <v>3462</v>
      </c>
      <c r="K14" s="28" t="s">
        <v>3463</v>
      </c>
    </row>
    <row r="15" spans="1:11" x14ac:dyDescent="0.25">
      <c r="A15" s="25" t="s">
        <v>3086</v>
      </c>
      <c r="B15" s="28" t="s">
        <v>3464</v>
      </c>
      <c r="C15" s="28" t="s">
        <v>3464</v>
      </c>
      <c r="D15" s="28" t="s">
        <v>3465</v>
      </c>
      <c r="E15" s="28" t="s">
        <v>3466</v>
      </c>
      <c r="F15" s="28" t="s">
        <v>3467</v>
      </c>
      <c r="G15" s="28" t="s">
        <v>3468</v>
      </c>
      <c r="H15" s="28" t="s">
        <v>3469</v>
      </c>
      <c r="I15" s="28" t="s">
        <v>3470</v>
      </c>
      <c r="J15" s="28" t="s">
        <v>3471</v>
      </c>
      <c r="K15" s="28" t="s">
        <v>3472</v>
      </c>
    </row>
    <row r="16" spans="1:11" x14ac:dyDescent="0.25">
      <c r="A16" s="25" t="s">
        <v>3098</v>
      </c>
      <c r="B16" s="28" t="s">
        <v>3473</v>
      </c>
      <c r="C16" s="28" t="s">
        <v>3473</v>
      </c>
      <c r="D16" s="28" t="s">
        <v>3474</v>
      </c>
      <c r="E16" s="28" t="s">
        <v>3475</v>
      </c>
      <c r="F16" s="28" t="s">
        <v>3476</v>
      </c>
      <c r="G16" s="28" t="s">
        <v>3477</v>
      </c>
      <c r="H16" s="28" t="s">
        <v>3478</v>
      </c>
      <c r="I16" s="28" t="s">
        <v>3479</v>
      </c>
      <c r="J16" s="28" t="s">
        <v>3480</v>
      </c>
      <c r="K16" s="28" t="s">
        <v>3481</v>
      </c>
    </row>
    <row r="17" spans="1:11" x14ac:dyDescent="0.25">
      <c r="A17" s="25" t="s">
        <v>3110</v>
      </c>
      <c r="B17" s="28" t="s">
        <v>18</v>
      </c>
      <c r="C17" s="28" t="s">
        <v>18</v>
      </c>
      <c r="D17" s="28" t="s">
        <v>18</v>
      </c>
      <c r="E17" s="28" t="s">
        <v>18</v>
      </c>
      <c r="F17" s="28" t="s">
        <v>18</v>
      </c>
      <c r="G17" s="28" t="s">
        <v>18</v>
      </c>
      <c r="H17" s="28" t="s">
        <v>18</v>
      </c>
      <c r="I17" s="28" t="s">
        <v>18</v>
      </c>
      <c r="J17" s="28" t="s">
        <v>18</v>
      </c>
      <c r="K17" s="28" t="s">
        <v>18</v>
      </c>
    </row>
    <row r="18" spans="1:11" x14ac:dyDescent="0.25">
      <c r="A18" s="25" t="s">
        <v>3111</v>
      </c>
      <c r="B18" s="28" t="s">
        <v>3482</v>
      </c>
      <c r="C18" s="28" t="s">
        <v>3482</v>
      </c>
      <c r="D18" s="28" t="s">
        <v>3483</v>
      </c>
      <c r="E18" s="28" t="s">
        <v>3484</v>
      </c>
      <c r="F18" s="28" t="s">
        <v>3485</v>
      </c>
      <c r="G18" s="28" t="s">
        <v>3486</v>
      </c>
      <c r="H18" s="28" t="s">
        <v>3487</v>
      </c>
      <c r="I18" s="28" t="s">
        <v>3488</v>
      </c>
      <c r="J18" s="28" t="s">
        <v>3489</v>
      </c>
      <c r="K18" s="28" t="s">
        <v>3490</v>
      </c>
    </row>
    <row r="19" spans="1:11" x14ac:dyDescent="0.25">
      <c r="A19" s="25" t="s">
        <v>3122</v>
      </c>
      <c r="B19" s="28" t="s">
        <v>18</v>
      </c>
      <c r="C19" s="28" t="s">
        <v>18</v>
      </c>
      <c r="D19" s="28" t="s">
        <v>18</v>
      </c>
      <c r="E19" s="28" t="s">
        <v>18</v>
      </c>
      <c r="F19" s="28" t="s">
        <v>18</v>
      </c>
      <c r="G19" s="28" t="s">
        <v>18</v>
      </c>
      <c r="H19" s="28" t="s">
        <v>18</v>
      </c>
      <c r="I19" s="28" t="s">
        <v>18</v>
      </c>
      <c r="J19" s="28" t="s">
        <v>18</v>
      </c>
      <c r="K19" s="28" t="s">
        <v>18</v>
      </c>
    </row>
    <row r="20" spans="1:11" x14ac:dyDescent="0.25">
      <c r="A20" s="25" t="s">
        <v>3123</v>
      </c>
      <c r="B20" s="28" t="s">
        <v>3491</v>
      </c>
      <c r="C20" s="28" t="s">
        <v>3491</v>
      </c>
      <c r="D20" s="28" t="s">
        <v>3038</v>
      </c>
      <c r="E20" s="28" t="s">
        <v>3492</v>
      </c>
      <c r="F20" s="28" t="s">
        <v>3493</v>
      </c>
      <c r="G20" s="28" t="s">
        <v>3432</v>
      </c>
      <c r="H20" s="28" t="s">
        <v>3494</v>
      </c>
      <c r="I20" s="28" t="s">
        <v>3495</v>
      </c>
      <c r="J20" s="28" t="s">
        <v>3496</v>
      </c>
      <c r="K20" s="28" t="s">
        <v>3495</v>
      </c>
    </row>
    <row r="21" spans="1:11" x14ac:dyDescent="0.25">
      <c r="A21" s="25" t="s">
        <v>3134</v>
      </c>
      <c r="B21" s="28" t="s">
        <v>3497</v>
      </c>
      <c r="C21" s="28" t="s">
        <v>3497</v>
      </c>
      <c r="D21" s="28" t="s">
        <v>3498</v>
      </c>
      <c r="E21" s="28" t="s">
        <v>3499</v>
      </c>
      <c r="F21" s="28" t="s">
        <v>3500</v>
      </c>
      <c r="G21" s="28" t="s">
        <v>3501</v>
      </c>
      <c r="H21" s="28" t="s">
        <v>3502</v>
      </c>
      <c r="I21" s="28" t="s">
        <v>3503</v>
      </c>
      <c r="J21" s="28" t="s">
        <v>3135</v>
      </c>
      <c r="K21" s="28" t="s">
        <v>3504</v>
      </c>
    </row>
    <row r="22" spans="1:11" x14ac:dyDescent="0.25">
      <c r="A22" s="25" t="s">
        <v>3144</v>
      </c>
      <c r="B22" s="28" t="s">
        <v>3387</v>
      </c>
      <c r="C22" s="28" t="s">
        <v>3387</v>
      </c>
      <c r="D22" s="28" t="s">
        <v>3387</v>
      </c>
      <c r="E22" s="28" t="s">
        <v>3387</v>
      </c>
      <c r="F22" s="28" t="s">
        <v>3387</v>
      </c>
      <c r="G22" s="28" t="s">
        <v>3505</v>
      </c>
      <c r="H22" s="28" t="s">
        <v>3505</v>
      </c>
      <c r="I22" s="28" t="s">
        <v>3505</v>
      </c>
      <c r="J22" s="28" t="s">
        <v>3067</v>
      </c>
      <c r="K22" s="28" t="s">
        <v>3067</v>
      </c>
    </row>
    <row r="23" spans="1:11" x14ac:dyDescent="0.25">
      <c r="A23" s="25" t="s">
        <v>3147</v>
      </c>
      <c r="B23" s="28" t="s">
        <v>18</v>
      </c>
      <c r="C23" s="28" t="s">
        <v>18</v>
      </c>
      <c r="D23" s="28" t="s">
        <v>18</v>
      </c>
      <c r="E23" s="28" t="s">
        <v>18</v>
      </c>
      <c r="F23" s="28" t="s">
        <v>18</v>
      </c>
      <c r="G23" s="28" t="s">
        <v>18</v>
      </c>
      <c r="H23" s="28" t="s">
        <v>18</v>
      </c>
      <c r="I23" s="28" t="s">
        <v>18</v>
      </c>
      <c r="J23" s="28" t="s">
        <v>18</v>
      </c>
      <c r="K23" s="28" t="s">
        <v>18</v>
      </c>
    </row>
    <row r="24" spans="1:11" x14ac:dyDescent="0.25">
      <c r="A24" s="25" t="s">
        <v>3148</v>
      </c>
      <c r="B24" s="28" t="s">
        <v>18</v>
      </c>
      <c r="C24" s="28" t="s">
        <v>18</v>
      </c>
      <c r="D24" s="28" t="s">
        <v>18</v>
      </c>
      <c r="E24" s="28" t="s">
        <v>18</v>
      </c>
      <c r="F24" s="28" t="s">
        <v>18</v>
      </c>
      <c r="G24" s="28" t="s">
        <v>18</v>
      </c>
      <c r="H24" s="28" t="s">
        <v>18</v>
      </c>
      <c r="I24" s="28" t="s">
        <v>18</v>
      </c>
      <c r="J24" s="28" t="s">
        <v>18</v>
      </c>
      <c r="K24" s="28" t="s">
        <v>18</v>
      </c>
    </row>
    <row r="25" spans="1:11" x14ac:dyDescent="0.25">
      <c r="A25" s="25" t="s">
        <v>3149</v>
      </c>
      <c r="B25" s="28" t="s">
        <v>249</v>
      </c>
      <c r="C25" s="28" t="s">
        <v>249</v>
      </c>
      <c r="D25" s="28" t="s">
        <v>249</v>
      </c>
      <c r="E25" s="28" t="s">
        <v>249</v>
      </c>
      <c r="F25" s="28" t="s">
        <v>249</v>
      </c>
      <c r="G25" s="28" t="s">
        <v>249</v>
      </c>
      <c r="H25" s="28" t="s">
        <v>249</v>
      </c>
      <c r="I25" s="28" t="s">
        <v>249</v>
      </c>
      <c r="J25" s="28" t="s">
        <v>249</v>
      </c>
      <c r="K25" s="28" t="s">
        <v>249</v>
      </c>
    </row>
    <row r="26" spans="1:11" x14ac:dyDescent="0.25">
      <c r="A26" s="25" t="s">
        <v>3150</v>
      </c>
      <c r="B26" s="28" t="s">
        <v>125</v>
      </c>
      <c r="C26" s="28" t="s">
        <v>125</v>
      </c>
      <c r="D26" s="28" t="s">
        <v>125</v>
      </c>
      <c r="E26" s="28" t="s">
        <v>125</v>
      </c>
      <c r="F26" s="28" t="s">
        <v>125</v>
      </c>
      <c r="G26" s="28" t="s">
        <v>125</v>
      </c>
      <c r="H26" s="28" t="s">
        <v>125</v>
      </c>
      <c r="I26" s="28" t="s">
        <v>125</v>
      </c>
      <c r="J26" s="28" t="s">
        <v>125</v>
      </c>
      <c r="K26" s="28" t="s">
        <v>125</v>
      </c>
    </row>
    <row r="27" spans="1:11" x14ac:dyDescent="0.25">
      <c r="A27" s="25" t="s">
        <v>3151</v>
      </c>
      <c r="B27" s="28" t="s">
        <v>3506</v>
      </c>
      <c r="C27" s="28" t="s">
        <v>3506</v>
      </c>
      <c r="D27" s="28" t="s">
        <v>3507</v>
      </c>
      <c r="E27" s="28" t="s">
        <v>3508</v>
      </c>
      <c r="F27" s="28" t="s">
        <v>3509</v>
      </c>
      <c r="G27" s="28" t="s">
        <v>3510</v>
      </c>
      <c r="H27" s="28" t="s">
        <v>3511</v>
      </c>
      <c r="I27" s="28" t="s">
        <v>3512</v>
      </c>
      <c r="J27" s="28" t="s">
        <v>3513</v>
      </c>
      <c r="K27" s="28" t="s">
        <v>3514</v>
      </c>
    </row>
    <row r="28" spans="1:11" x14ac:dyDescent="0.25">
      <c r="A28" s="25" t="s">
        <v>3163</v>
      </c>
      <c r="B28" s="28" t="s">
        <v>3515</v>
      </c>
      <c r="C28" s="28" t="s">
        <v>3515</v>
      </c>
      <c r="D28" s="28" t="s">
        <v>3516</v>
      </c>
      <c r="E28" s="28" t="s">
        <v>3517</v>
      </c>
      <c r="F28" s="28" t="s">
        <v>3518</v>
      </c>
      <c r="G28" s="28" t="s">
        <v>3519</v>
      </c>
      <c r="H28" s="28" t="s">
        <v>3520</v>
      </c>
      <c r="I28" s="28" t="s">
        <v>3521</v>
      </c>
      <c r="J28" s="28" t="s">
        <v>3522</v>
      </c>
      <c r="K28" s="28" t="s">
        <v>3523</v>
      </c>
    </row>
    <row r="29" spans="1:11" x14ac:dyDescent="0.25">
      <c r="A29" s="25" t="s">
        <v>3175</v>
      </c>
      <c r="B29" s="28" t="s">
        <v>3524</v>
      </c>
      <c r="C29" s="28" t="s">
        <v>3524</v>
      </c>
      <c r="D29" s="28" t="s">
        <v>3525</v>
      </c>
      <c r="E29" s="28" t="s">
        <v>3526</v>
      </c>
      <c r="F29" s="28" t="s">
        <v>3527</v>
      </c>
      <c r="G29" s="28" t="s">
        <v>3528</v>
      </c>
      <c r="H29" s="28" t="s">
        <v>3529</v>
      </c>
      <c r="I29" s="28" t="s">
        <v>3530</v>
      </c>
      <c r="J29" s="28" t="s">
        <v>3531</v>
      </c>
      <c r="K29" s="28" t="s">
        <v>3532</v>
      </c>
    </row>
    <row r="30" spans="1:11" x14ac:dyDescent="0.25">
      <c r="A30" s="25" t="s">
        <v>3187</v>
      </c>
      <c r="B30" s="28" t="s">
        <v>3533</v>
      </c>
      <c r="C30" s="28" t="s">
        <v>3533</v>
      </c>
      <c r="D30" s="28" t="s">
        <v>3204</v>
      </c>
      <c r="E30" s="28" t="s">
        <v>3132</v>
      </c>
      <c r="F30" s="28" t="s">
        <v>3534</v>
      </c>
      <c r="G30" s="28" t="s">
        <v>3493</v>
      </c>
      <c r="H30" s="28" t="s">
        <v>3142</v>
      </c>
      <c r="I30" s="28" t="s">
        <v>3535</v>
      </c>
      <c r="J30" s="28" t="s">
        <v>3140</v>
      </c>
      <c r="K30" s="28" t="s">
        <v>3536</v>
      </c>
    </row>
    <row r="31" spans="1:11" x14ac:dyDescent="0.25">
      <c r="A31" s="25" t="s">
        <v>3199</v>
      </c>
      <c r="B31" s="28" t="s">
        <v>249</v>
      </c>
      <c r="C31" s="28" t="s">
        <v>249</v>
      </c>
      <c r="D31" s="28" t="s">
        <v>249</v>
      </c>
      <c r="E31" s="28" t="s">
        <v>249</v>
      </c>
      <c r="F31" s="28" t="s">
        <v>249</v>
      </c>
      <c r="G31" s="28" t="s">
        <v>249</v>
      </c>
      <c r="H31" s="28" t="s">
        <v>249</v>
      </c>
      <c r="I31" s="28" t="s">
        <v>249</v>
      </c>
      <c r="J31" s="28" t="s">
        <v>249</v>
      </c>
      <c r="K31" s="28" t="s">
        <v>249</v>
      </c>
    </row>
    <row r="32" spans="1:11" x14ac:dyDescent="0.25">
      <c r="A32" s="25" t="s">
        <v>3200</v>
      </c>
      <c r="B32" s="28" t="s">
        <v>249</v>
      </c>
      <c r="C32" s="28" t="s">
        <v>249</v>
      </c>
      <c r="D32" s="28" t="s">
        <v>249</v>
      </c>
      <c r="E32" s="28" t="s">
        <v>249</v>
      </c>
      <c r="F32" s="28" t="s">
        <v>249</v>
      </c>
      <c r="G32" s="28" t="s">
        <v>249</v>
      </c>
      <c r="H32" s="28" t="s">
        <v>249</v>
      </c>
      <c r="I32" s="28" t="s">
        <v>249</v>
      </c>
      <c r="J32" s="28" t="s">
        <v>249</v>
      </c>
      <c r="K32" s="28" t="s">
        <v>249</v>
      </c>
    </row>
    <row r="33" spans="1:11" x14ac:dyDescent="0.25">
      <c r="A33" s="25" t="s">
        <v>3201</v>
      </c>
      <c r="B33" s="28" t="s">
        <v>3537</v>
      </c>
      <c r="C33" s="28" t="s">
        <v>3537</v>
      </c>
      <c r="D33" s="28" t="s">
        <v>3193</v>
      </c>
      <c r="E33" s="28" t="s">
        <v>3538</v>
      </c>
      <c r="F33" s="28" t="s">
        <v>3539</v>
      </c>
      <c r="G33" s="28" t="s">
        <v>3540</v>
      </c>
      <c r="H33" s="28" t="s">
        <v>3190</v>
      </c>
      <c r="I33" s="28" t="s">
        <v>3541</v>
      </c>
      <c r="J33" s="28" t="s">
        <v>3542</v>
      </c>
      <c r="K33" s="28" t="s">
        <v>3543</v>
      </c>
    </row>
    <row r="34" spans="1:11" x14ac:dyDescent="0.25">
      <c r="A34" s="25" t="s">
        <v>3212</v>
      </c>
      <c r="B34" s="28" t="s">
        <v>18</v>
      </c>
      <c r="C34" s="28" t="s">
        <v>18</v>
      </c>
      <c r="D34" s="28" t="s">
        <v>18</v>
      </c>
      <c r="E34" s="28" t="s">
        <v>18</v>
      </c>
      <c r="F34" s="28" t="s">
        <v>18</v>
      </c>
      <c r="G34" s="28" t="s">
        <v>18</v>
      </c>
      <c r="H34" s="28" t="s">
        <v>18</v>
      </c>
      <c r="I34" s="28" t="s">
        <v>18</v>
      </c>
      <c r="J34" s="28" t="s">
        <v>18</v>
      </c>
      <c r="K34" s="28" t="s">
        <v>18</v>
      </c>
    </row>
    <row r="35" spans="1:11" x14ac:dyDescent="0.25">
      <c r="A35" s="25" t="s">
        <v>3213</v>
      </c>
      <c r="B35" s="28" t="s">
        <v>18</v>
      </c>
      <c r="C35" s="28" t="s">
        <v>18</v>
      </c>
      <c r="D35" s="28" t="s">
        <v>18</v>
      </c>
      <c r="E35" s="28" t="s">
        <v>18</v>
      </c>
      <c r="F35" s="28" t="s">
        <v>18</v>
      </c>
      <c r="G35" s="28" t="s">
        <v>18</v>
      </c>
      <c r="H35" s="28" t="s">
        <v>18</v>
      </c>
      <c r="I35" s="28" t="s">
        <v>18</v>
      </c>
      <c r="J35" s="28" t="s">
        <v>18</v>
      </c>
      <c r="K35" s="28" t="s">
        <v>18</v>
      </c>
    </row>
    <row r="36" spans="1:11" x14ac:dyDescent="0.25">
      <c r="A36" s="25" t="s">
        <v>3214</v>
      </c>
      <c r="B36" s="28" t="s">
        <v>18</v>
      </c>
      <c r="C36" s="28" t="s">
        <v>18</v>
      </c>
      <c r="D36" s="28" t="s">
        <v>18</v>
      </c>
      <c r="E36" s="28" t="s">
        <v>18</v>
      </c>
      <c r="F36" s="28" t="s">
        <v>18</v>
      </c>
      <c r="G36" s="28" t="s">
        <v>18</v>
      </c>
      <c r="H36" s="28" t="s">
        <v>18</v>
      </c>
      <c r="I36" s="28" t="s">
        <v>18</v>
      </c>
      <c r="J36" s="28" t="s">
        <v>18</v>
      </c>
      <c r="K36" s="28" t="s">
        <v>18</v>
      </c>
    </row>
    <row r="37" spans="1:11" x14ac:dyDescent="0.25">
      <c r="A37" s="25" t="s">
        <v>3215</v>
      </c>
      <c r="B37" s="28" t="s">
        <v>249</v>
      </c>
      <c r="C37" s="28" t="s">
        <v>249</v>
      </c>
      <c r="D37" s="28" t="s">
        <v>249</v>
      </c>
      <c r="E37" s="28" t="s">
        <v>249</v>
      </c>
      <c r="F37" s="28" t="s">
        <v>249</v>
      </c>
      <c r="G37" s="28" t="s">
        <v>249</v>
      </c>
      <c r="H37" s="28" t="s">
        <v>249</v>
      </c>
      <c r="I37" s="28" t="s">
        <v>249</v>
      </c>
      <c r="J37" s="28" t="s">
        <v>249</v>
      </c>
      <c r="K37" s="28" t="s">
        <v>249</v>
      </c>
    </row>
    <row r="38" spans="1:11" x14ac:dyDescent="0.25">
      <c r="A38" s="25" t="s">
        <v>3216</v>
      </c>
      <c r="B38" s="28" t="s">
        <v>3544</v>
      </c>
      <c r="C38" s="28" t="s">
        <v>3544</v>
      </c>
      <c r="D38" s="28" t="s">
        <v>3545</v>
      </c>
      <c r="E38" s="28" t="s">
        <v>3546</v>
      </c>
      <c r="F38" s="28" t="s">
        <v>3547</v>
      </c>
      <c r="G38" s="28" t="s">
        <v>3548</v>
      </c>
      <c r="H38" s="28" t="s">
        <v>3549</v>
      </c>
      <c r="I38" s="28" t="s">
        <v>3550</v>
      </c>
      <c r="J38" s="28" t="s">
        <v>3551</v>
      </c>
      <c r="K38" s="28" t="s">
        <v>3552</v>
      </c>
    </row>
    <row r="39" spans="1:11" x14ac:dyDescent="0.25">
      <c r="A39" s="25" t="s">
        <v>3228</v>
      </c>
      <c r="B39" s="28" t="s">
        <v>3553</v>
      </c>
      <c r="C39" s="28" t="s">
        <v>3553</v>
      </c>
      <c r="D39" s="28" t="s">
        <v>3554</v>
      </c>
      <c r="E39" s="28" t="s">
        <v>3555</v>
      </c>
      <c r="F39" s="28" t="s">
        <v>3556</v>
      </c>
      <c r="G39" s="28" t="s">
        <v>3556</v>
      </c>
      <c r="H39" s="28" t="s">
        <v>3557</v>
      </c>
      <c r="I39" s="28" t="s">
        <v>3558</v>
      </c>
      <c r="J39" s="28" t="s">
        <v>3559</v>
      </c>
      <c r="K39" s="28" t="s">
        <v>3560</v>
      </c>
    </row>
    <row r="40" spans="1:11" x14ac:dyDescent="0.25">
      <c r="A40" s="25" t="s">
        <v>3240</v>
      </c>
      <c r="B40" s="28" t="s">
        <v>3502</v>
      </c>
      <c r="C40" s="28" t="s">
        <v>3502</v>
      </c>
      <c r="D40" s="28" t="s">
        <v>3137</v>
      </c>
      <c r="E40" s="28" t="s">
        <v>3561</v>
      </c>
      <c r="F40" s="28" t="s">
        <v>3562</v>
      </c>
      <c r="G40" s="28" t="s">
        <v>3563</v>
      </c>
      <c r="H40" s="28" t="s">
        <v>3564</v>
      </c>
      <c r="I40" s="28" t="s">
        <v>3499</v>
      </c>
      <c r="J40" s="28" t="s">
        <v>3430</v>
      </c>
      <c r="K40" s="28" t="s">
        <v>3564</v>
      </c>
    </row>
    <row r="41" spans="1:11" x14ac:dyDescent="0.25">
      <c r="A41" s="25" t="s">
        <v>3250</v>
      </c>
      <c r="B41" s="28" t="s">
        <v>3565</v>
      </c>
      <c r="C41" s="28" t="s">
        <v>3565</v>
      </c>
      <c r="D41" s="28" t="s">
        <v>3566</v>
      </c>
      <c r="E41" s="28" t="s">
        <v>3567</v>
      </c>
      <c r="F41" s="28" t="s">
        <v>3568</v>
      </c>
      <c r="G41" s="28" t="s">
        <v>3569</v>
      </c>
      <c r="H41" s="28" t="s">
        <v>3570</v>
      </c>
      <c r="I41" s="28" t="s">
        <v>3571</v>
      </c>
      <c r="J41" s="28" t="s">
        <v>3572</v>
      </c>
      <c r="K41" s="28" t="s">
        <v>3573</v>
      </c>
    </row>
    <row r="42" spans="1:11" x14ac:dyDescent="0.25">
      <c r="A42" s="25" t="s">
        <v>3260</v>
      </c>
      <c r="B42" s="28" t="s">
        <v>3265</v>
      </c>
      <c r="C42" s="28" t="s">
        <v>3265</v>
      </c>
      <c r="D42" s="28" t="s">
        <v>3269</v>
      </c>
      <c r="E42" s="28" t="s">
        <v>3261</v>
      </c>
      <c r="F42" s="28" t="s">
        <v>3574</v>
      </c>
      <c r="G42" s="28" t="s">
        <v>3575</v>
      </c>
      <c r="H42" s="28" t="s">
        <v>3262</v>
      </c>
      <c r="I42" s="28" t="s">
        <v>3575</v>
      </c>
      <c r="J42" s="28" t="s">
        <v>3576</v>
      </c>
      <c r="K42" s="28" t="s">
        <v>3577</v>
      </c>
    </row>
    <row r="43" spans="1:11" x14ac:dyDescent="0.25">
      <c r="A43" s="25" t="s">
        <v>3271</v>
      </c>
      <c r="B43" s="28" t="s">
        <v>3578</v>
      </c>
      <c r="C43" s="28" t="s">
        <v>3578</v>
      </c>
      <c r="D43" s="28" t="s">
        <v>3273</v>
      </c>
      <c r="E43" s="28" t="s">
        <v>3208</v>
      </c>
      <c r="F43" s="28" t="s">
        <v>3579</v>
      </c>
      <c r="G43" s="28" t="s">
        <v>3580</v>
      </c>
      <c r="H43" s="28" t="s">
        <v>3424</v>
      </c>
      <c r="I43" s="28" t="s">
        <v>3581</v>
      </c>
      <c r="J43" s="28" t="s">
        <v>3582</v>
      </c>
      <c r="K43" s="28" t="s">
        <v>3580</v>
      </c>
    </row>
    <row r="44" spans="1:11" x14ac:dyDescent="0.25">
      <c r="A44" s="25" t="s">
        <v>3279</v>
      </c>
      <c r="B44" s="28" t="s">
        <v>249</v>
      </c>
      <c r="C44" s="28" t="s">
        <v>249</v>
      </c>
      <c r="D44" s="28" t="s">
        <v>249</v>
      </c>
      <c r="E44" s="28" t="s">
        <v>249</v>
      </c>
      <c r="F44" s="28" t="s">
        <v>249</v>
      </c>
      <c r="G44" s="28" t="s">
        <v>249</v>
      </c>
      <c r="H44" s="28" t="s">
        <v>249</v>
      </c>
      <c r="I44" s="28" t="s">
        <v>249</v>
      </c>
      <c r="J44" s="28" t="s">
        <v>249</v>
      </c>
      <c r="K44" s="28" t="s">
        <v>249</v>
      </c>
    </row>
    <row r="45" spans="1:11" x14ac:dyDescent="0.25">
      <c r="A45" s="25" t="s">
        <v>3280</v>
      </c>
      <c r="B45" s="28" t="s">
        <v>18</v>
      </c>
      <c r="C45" s="28" t="s">
        <v>18</v>
      </c>
      <c r="D45" s="28" t="s">
        <v>18</v>
      </c>
      <c r="E45" s="28" t="s">
        <v>18</v>
      </c>
      <c r="F45" s="28" t="s">
        <v>18</v>
      </c>
      <c r="G45" s="28" t="s">
        <v>18</v>
      </c>
      <c r="H45" s="28" t="s">
        <v>18</v>
      </c>
      <c r="I45" s="28" t="s">
        <v>18</v>
      </c>
      <c r="J45" s="28" t="s">
        <v>18</v>
      </c>
      <c r="K45" s="28" t="s">
        <v>18</v>
      </c>
    </row>
    <row r="46" spans="1:11" x14ac:dyDescent="0.25">
      <c r="A46" s="25" t="s">
        <v>3281</v>
      </c>
      <c r="B46" s="28" t="s">
        <v>125</v>
      </c>
      <c r="C46" s="28" t="s">
        <v>125</v>
      </c>
      <c r="D46" s="28" t="s">
        <v>125</v>
      </c>
      <c r="E46" s="28" t="s">
        <v>125</v>
      </c>
      <c r="F46" s="28" t="s">
        <v>125</v>
      </c>
      <c r="G46" s="28" t="s">
        <v>3583</v>
      </c>
      <c r="H46" s="28" t="s">
        <v>3584</v>
      </c>
      <c r="I46" s="28" t="s">
        <v>3585</v>
      </c>
      <c r="J46" s="28" t="s">
        <v>3586</v>
      </c>
      <c r="K46" s="28" t="s">
        <v>3587</v>
      </c>
    </row>
    <row r="47" spans="1:11" x14ac:dyDescent="0.25">
      <c r="A47" s="25" t="s">
        <v>3292</v>
      </c>
      <c r="B47" s="28" t="s">
        <v>3588</v>
      </c>
      <c r="C47" s="28" t="s">
        <v>3588</v>
      </c>
      <c r="D47" s="28" t="s">
        <v>3589</v>
      </c>
      <c r="E47" s="28" t="s">
        <v>3590</v>
      </c>
      <c r="F47" s="28" t="s">
        <v>3591</v>
      </c>
      <c r="G47" s="28" t="s">
        <v>3592</v>
      </c>
      <c r="H47" s="28" t="s">
        <v>3593</v>
      </c>
      <c r="I47" s="28" t="s">
        <v>3594</v>
      </c>
      <c r="J47" s="28" t="s">
        <v>3595</v>
      </c>
      <c r="K47" s="28" t="s">
        <v>3596</v>
      </c>
    </row>
    <row r="48" spans="1:11" x14ac:dyDescent="0.25">
      <c r="A48" s="25" t="s">
        <v>3304</v>
      </c>
      <c r="B48" s="28" t="s">
        <v>3597</v>
      </c>
      <c r="C48" s="28" t="s">
        <v>3597</v>
      </c>
      <c r="D48" s="28" t="s">
        <v>3598</v>
      </c>
      <c r="E48" s="28" t="s">
        <v>3599</v>
      </c>
      <c r="F48" s="28" t="s">
        <v>3600</v>
      </c>
      <c r="G48" s="28" t="s">
        <v>3601</v>
      </c>
      <c r="H48" s="28" t="s">
        <v>3602</v>
      </c>
      <c r="I48" s="28" t="s">
        <v>3603</v>
      </c>
      <c r="J48" s="28" t="s">
        <v>3604</v>
      </c>
      <c r="K48" s="28" t="s">
        <v>3605</v>
      </c>
    </row>
    <row r="49" spans="1:11" x14ac:dyDescent="0.25">
      <c r="A49" s="25" t="s">
        <v>3316</v>
      </c>
      <c r="B49" s="28" t="s">
        <v>3606</v>
      </c>
      <c r="C49" s="28" t="s">
        <v>3606</v>
      </c>
      <c r="D49" s="28" t="s">
        <v>3607</v>
      </c>
      <c r="E49" s="28" t="s">
        <v>3053</v>
      </c>
      <c r="F49" s="28" t="s">
        <v>3608</v>
      </c>
      <c r="G49" s="28" t="s">
        <v>3609</v>
      </c>
      <c r="H49" s="28" t="s">
        <v>3610</v>
      </c>
      <c r="I49" s="28" t="s">
        <v>3611</v>
      </c>
      <c r="J49" s="28" t="s">
        <v>3612</v>
      </c>
      <c r="K49" s="28" t="s">
        <v>3613</v>
      </c>
    </row>
    <row r="50" spans="1:11" x14ac:dyDescent="0.25">
      <c r="A50" s="25" t="s">
        <v>3328</v>
      </c>
      <c r="B50" s="28" t="s">
        <v>3614</v>
      </c>
      <c r="C50" s="28" t="s">
        <v>3614</v>
      </c>
      <c r="D50" s="28" t="s">
        <v>3615</v>
      </c>
      <c r="E50" s="28" t="s">
        <v>3380</v>
      </c>
      <c r="F50" s="28" t="s">
        <v>3616</v>
      </c>
      <c r="G50" s="28" t="s">
        <v>3617</v>
      </c>
      <c r="H50" s="28" t="s">
        <v>3379</v>
      </c>
      <c r="I50" s="28" t="s">
        <v>3383</v>
      </c>
      <c r="J50" s="28" t="s">
        <v>3382</v>
      </c>
      <c r="K50" s="28" t="s">
        <v>3389</v>
      </c>
    </row>
    <row r="51" spans="1:11" x14ac:dyDescent="0.25">
      <c r="A51" s="25" t="s">
        <v>3339</v>
      </c>
      <c r="B51" s="28" t="s">
        <v>3618</v>
      </c>
      <c r="C51" s="28" t="s">
        <v>3618</v>
      </c>
      <c r="D51" s="28" t="s">
        <v>3619</v>
      </c>
      <c r="E51" s="28" t="s">
        <v>3620</v>
      </c>
      <c r="F51" s="28" t="s">
        <v>3621</v>
      </c>
      <c r="G51" s="28" t="s">
        <v>3622</v>
      </c>
      <c r="H51" s="28" t="s">
        <v>3623</v>
      </c>
      <c r="I51" s="28" t="s">
        <v>3624</v>
      </c>
      <c r="J51" s="28" t="s">
        <v>3625</v>
      </c>
      <c r="K51" s="28" t="s">
        <v>3626</v>
      </c>
    </row>
    <row r="52" spans="1:11" x14ac:dyDescent="0.25">
      <c r="A52" s="25" t="s">
        <v>3351</v>
      </c>
      <c r="B52" s="28" t="s">
        <v>249</v>
      </c>
      <c r="C52" s="28" t="s">
        <v>249</v>
      </c>
      <c r="D52" s="28" t="s">
        <v>249</v>
      </c>
      <c r="E52" s="28" t="s">
        <v>249</v>
      </c>
      <c r="F52" s="28" t="s">
        <v>249</v>
      </c>
      <c r="G52" s="28" t="s">
        <v>249</v>
      </c>
      <c r="H52" s="28" t="s">
        <v>249</v>
      </c>
      <c r="I52" s="28" t="s">
        <v>249</v>
      </c>
      <c r="J52" s="28" t="s">
        <v>249</v>
      </c>
      <c r="K52" s="28" t="s">
        <v>249</v>
      </c>
    </row>
    <row r="53" spans="1:11" x14ac:dyDescent="0.25">
      <c r="A53" s="25" t="s">
        <v>3352</v>
      </c>
      <c r="B53" s="28" t="s">
        <v>249</v>
      </c>
      <c r="C53" s="28" t="s">
        <v>249</v>
      </c>
      <c r="D53" s="28" t="s">
        <v>249</v>
      </c>
      <c r="E53" s="28" t="s">
        <v>249</v>
      </c>
      <c r="F53" s="28" t="s">
        <v>249</v>
      </c>
      <c r="G53" s="28" t="s">
        <v>249</v>
      </c>
      <c r="H53" s="28" t="s">
        <v>249</v>
      </c>
      <c r="I53" s="28" t="s">
        <v>249</v>
      </c>
      <c r="J53" s="28" t="s">
        <v>249</v>
      </c>
      <c r="K53" s="28" t="s">
        <v>249</v>
      </c>
    </row>
    <row r="54" spans="1:11" x14ac:dyDescent="0.25">
      <c r="A54" s="25" t="s">
        <v>3353</v>
      </c>
      <c r="B54" s="28" t="s">
        <v>3627</v>
      </c>
      <c r="C54" s="28" t="s">
        <v>3627</v>
      </c>
      <c r="D54" s="28" t="s">
        <v>3628</v>
      </c>
      <c r="E54" s="28" t="s">
        <v>3629</v>
      </c>
      <c r="F54" s="28" t="s">
        <v>3630</v>
      </c>
      <c r="G54" s="28" t="s">
        <v>3631</v>
      </c>
      <c r="H54" s="28" t="s">
        <v>3632</v>
      </c>
      <c r="I54" s="28" t="s">
        <v>3633</v>
      </c>
      <c r="J54" s="28" t="s">
        <v>3634</v>
      </c>
      <c r="K54" s="28" t="s">
        <v>3635</v>
      </c>
    </row>
    <row r="55" spans="1:11" x14ac:dyDescent="0.25">
      <c r="A55" s="25" t="s">
        <v>3365</v>
      </c>
      <c r="B55" s="28" t="s">
        <v>3636</v>
      </c>
      <c r="C55" s="28" t="s">
        <v>3636</v>
      </c>
      <c r="D55" s="28" t="s">
        <v>3637</v>
      </c>
      <c r="E55" s="28" t="s">
        <v>3638</v>
      </c>
      <c r="F55" s="28" t="s">
        <v>3639</v>
      </c>
      <c r="G55" s="28" t="s">
        <v>3640</v>
      </c>
      <c r="H55" s="28" t="s">
        <v>3641</v>
      </c>
      <c r="I55" s="28" t="s">
        <v>3642</v>
      </c>
      <c r="J55" s="28" t="s">
        <v>3643</v>
      </c>
      <c r="K55" s="28" t="s">
        <v>3644</v>
      </c>
    </row>
    <row r="56" spans="1:11" x14ac:dyDescent="0.25">
      <c r="A56" s="25" t="s">
        <v>3377</v>
      </c>
      <c r="B56" s="28" t="s">
        <v>18</v>
      </c>
      <c r="C56" s="28" t="s">
        <v>18</v>
      </c>
      <c r="D56" s="28" t="s">
        <v>18</v>
      </c>
      <c r="E56" s="28" t="s">
        <v>18</v>
      </c>
      <c r="F56" s="28" t="s">
        <v>18</v>
      </c>
      <c r="G56" s="28" t="s">
        <v>18</v>
      </c>
      <c r="H56" s="28" t="s">
        <v>18</v>
      </c>
      <c r="I56" s="28" t="s">
        <v>18</v>
      </c>
      <c r="J56" s="28" t="s">
        <v>18</v>
      </c>
      <c r="K56" s="28" t="s">
        <v>18</v>
      </c>
    </row>
    <row r="57" spans="1:11" x14ac:dyDescent="0.25">
      <c r="A57" s="25" t="s">
        <v>3378</v>
      </c>
      <c r="B57" s="28" t="s">
        <v>3333</v>
      </c>
      <c r="C57" s="28" t="s">
        <v>3333</v>
      </c>
      <c r="D57" s="28" t="s">
        <v>3332</v>
      </c>
      <c r="E57" s="28" t="s">
        <v>3330</v>
      </c>
      <c r="F57" s="28" t="s">
        <v>3383</v>
      </c>
      <c r="G57" s="28" t="s">
        <v>3645</v>
      </c>
      <c r="H57" s="28" t="s">
        <v>3390</v>
      </c>
      <c r="I57" s="28" t="s">
        <v>3380</v>
      </c>
      <c r="J57" s="28" t="s">
        <v>3389</v>
      </c>
      <c r="K57" s="28" t="s">
        <v>3334</v>
      </c>
    </row>
    <row r="58" spans="1:11" x14ac:dyDescent="0.25">
      <c r="A58" s="25" t="s">
        <v>3384</v>
      </c>
      <c r="B58" s="28" t="s">
        <v>3069</v>
      </c>
      <c r="C58" s="28" t="s">
        <v>3069</v>
      </c>
      <c r="D58" s="28" t="s">
        <v>3646</v>
      </c>
      <c r="E58" s="28" t="s">
        <v>3646</v>
      </c>
      <c r="F58" s="28" t="s">
        <v>3454</v>
      </c>
      <c r="G58" s="28" t="s">
        <v>3385</v>
      </c>
      <c r="H58" s="28" t="s">
        <v>3385</v>
      </c>
      <c r="I58" s="28" t="s">
        <v>3385</v>
      </c>
      <c r="J58" s="28" t="s">
        <v>3385</v>
      </c>
      <c r="K58" s="28" t="s">
        <v>3385</v>
      </c>
    </row>
    <row r="59" spans="1:11" x14ac:dyDescent="0.25">
      <c r="A59" s="25" t="s">
        <v>3388</v>
      </c>
      <c r="B59" s="28" t="s">
        <v>3645</v>
      </c>
      <c r="C59" s="28" t="s">
        <v>3645</v>
      </c>
      <c r="D59" s="28" t="s">
        <v>3614</v>
      </c>
      <c r="E59" s="28" t="s">
        <v>3390</v>
      </c>
      <c r="F59" s="28" t="s">
        <v>3647</v>
      </c>
      <c r="G59" s="28" t="s">
        <v>3648</v>
      </c>
      <c r="H59" s="28" t="s">
        <v>3649</v>
      </c>
      <c r="I59" s="28" t="s">
        <v>3650</v>
      </c>
      <c r="J59" s="28" t="s">
        <v>3614</v>
      </c>
      <c r="K59" s="28" t="s">
        <v>721</v>
      </c>
    </row>
    <row r="60" spans="1:11" x14ac:dyDescent="0.25">
      <c r="A60" s="25" t="s">
        <v>3394</v>
      </c>
      <c r="B60" s="28" t="s">
        <v>801</v>
      </c>
      <c r="C60" s="28" t="s">
        <v>801</v>
      </c>
      <c r="D60" s="28" t="s">
        <v>801</v>
      </c>
      <c r="E60" s="28" t="s">
        <v>801</v>
      </c>
      <c r="F60" s="28" t="s">
        <v>801</v>
      </c>
      <c r="G60" s="28" t="s">
        <v>801</v>
      </c>
      <c r="H60" s="28" t="s">
        <v>801</v>
      </c>
      <c r="I60" s="28" t="s">
        <v>801</v>
      </c>
      <c r="J60" s="28" t="s">
        <v>801</v>
      </c>
      <c r="K60" s="28" t="s">
        <v>801</v>
      </c>
    </row>
    <row r="61" spans="1:11" x14ac:dyDescent="0.25">
      <c r="A61" s="25" t="s">
        <v>3395</v>
      </c>
      <c r="B61" s="28" t="s">
        <v>18</v>
      </c>
      <c r="C61" s="28" t="s">
        <v>18</v>
      </c>
      <c r="D61" s="28" t="s">
        <v>18</v>
      </c>
      <c r="E61" s="28" t="s">
        <v>18</v>
      </c>
      <c r="F61" s="28" t="s">
        <v>18</v>
      </c>
      <c r="G61" s="28" t="s">
        <v>18</v>
      </c>
      <c r="H61" s="28" t="s">
        <v>18</v>
      </c>
      <c r="I61" s="28" t="s">
        <v>18</v>
      </c>
      <c r="J61" s="28" t="s">
        <v>18</v>
      </c>
      <c r="K61" s="28" t="s">
        <v>18</v>
      </c>
    </row>
    <row r="62" spans="1:11" x14ac:dyDescent="0.25">
      <c r="A62" s="25" t="s">
        <v>3396</v>
      </c>
      <c r="B62" s="28" t="s">
        <v>18</v>
      </c>
      <c r="C62" s="28" t="s">
        <v>18</v>
      </c>
      <c r="D62" s="28" t="s">
        <v>18</v>
      </c>
      <c r="E62" s="28" t="s">
        <v>18</v>
      </c>
      <c r="F62" s="28" t="s">
        <v>18</v>
      </c>
      <c r="G62" s="28" t="s">
        <v>18</v>
      </c>
      <c r="H62" s="28" t="s">
        <v>18</v>
      </c>
      <c r="I62" s="28" t="s">
        <v>18</v>
      </c>
      <c r="J62" s="28" t="s">
        <v>18</v>
      </c>
      <c r="K62" s="28" t="s">
        <v>18</v>
      </c>
    </row>
    <row r="63" spans="1:11" x14ac:dyDescent="0.25">
      <c r="A63" s="25" t="s">
        <v>3397</v>
      </c>
      <c r="B63" s="28" t="s">
        <v>18</v>
      </c>
      <c r="C63" s="28" t="s">
        <v>18</v>
      </c>
      <c r="D63" s="28" t="s">
        <v>18</v>
      </c>
      <c r="E63" s="28" t="s">
        <v>18</v>
      </c>
      <c r="F63" s="28" t="s">
        <v>18</v>
      </c>
      <c r="G63" s="28" t="s">
        <v>18</v>
      </c>
      <c r="H63" s="28" t="s">
        <v>18</v>
      </c>
      <c r="I63" s="28" t="s">
        <v>18</v>
      </c>
      <c r="J63" s="28" t="s">
        <v>18</v>
      </c>
      <c r="K63" s="28" t="s">
        <v>18</v>
      </c>
    </row>
    <row r="64" spans="1:11" x14ac:dyDescent="0.25">
      <c r="A64" s="25" t="s">
        <v>3398</v>
      </c>
      <c r="B64" s="28" t="s">
        <v>18</v>
      </c>
      <c r="C64" s="28" t="s">
        <v>18</v>
      </c>
      <c r="D64" s="28" t="s">
        <v>18</v>
      </c>
      <c r="E64" s="28" t="s">
        <v>18</v>
      </c>
      <c r="F64" s="28" t="s">
        <v>18</v>
      </c>
      <c r="G64" s="28" t="s">
        <v>18</v>
      </c>
      <c r="H64" s="28" t="s">
        <v>18</v>
      </c>
      <c r="I64" s="28" t="s">
        <v>18</v>
      </c>
      <c r="J64" s="28" t="s">
        <v>18</v>
      </c>
      <c r="K64" s="28" t="s">
        <v>18</v>
      </c>
    </row>
    <row r="65" spans="1:11" x14ac:dyDescent="0.25">
      <c r="A65" s="29" t="s">
        <v>3399</v>
      </c>
      <c r="B65" s="53" t="s">
        <v>18</v>
      </c>
      <c r="C65" s="50" t="s">
        <v>18</v>
      </c>
      <c r="D65" s="50" t="s">
        <v>18</v>
      </c>
      <c r="E65" s="50" t="s">
        <v>18</v>
      </c>
      <c r="F65" s="50" t="s">
        <v>18</v>
      </c>
      <c r="G65" s="50" t="s">
        <v>18</v>
      </c>
      <c r="H65" s="50" t="s">
        <v>18</v>
      </c>
      <c r="I65" s="50" t="s">
        <v>18</v>
      </c>
      <c r="J65" s="50" t="s">
        <v>18</v>
      </c>
      <c r="K65" s="50" t="s">
        <v>18</v>
      </c>
    </row>
    <row r="66" spans="1:11" x14ac:dyDescent="0.25">
      <c r="A66" s="198"/>
    </row>
    <row r="67" spans="1:11" x14ac:dyDescent="0.25">
      <c r="A67" s="175" t="s">
        <v>423</v>
      </c>
    </row>
    <row r="68" spans="1:11" x14ac:dyDescent="0.25">
      <c r="A68" s="7" t="s">
        <v>3400</v>
      </c>
    </row>
  </sheetData>
  <sheetProtection password="C04F" sheet="1"/>
  <mergeCells count="1">
    <mergeCell ref="A5:A6"/>
  </mergeCells>
  <conditionalFormatting sqref="B3">
    <cfRule type="containsErrors" dxfId="8"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8"/>
  <sheetViews>
    <sheetView showGridLines="0" zoomScaleNormal="100" workbookViewId="0">
      <selection sqref="A1:A1048576"/>
    </sheetView>
  </sheetViews>
  <sheetFormatPr defaultColWidth="9.140625" defaultRowHeight="15" x14ac:dyDescent="0.25"/>
  <cols>
    <col min="1" max="1" width="50.7109375" style="166" customWidth="1"/>
    <col min="2" max="12" width="14.7109375" style="166" customWidth="1"/>
    <col min="13" max="13" width="9.140625" style="166" customWidth="1"/>
    <col min="14" max="16384" width="9.140625" style="166"/>
  </cols>
  <sheetData>
    <row r="1" spans="1:12" s="4" customFormat="1" x14ac:dyDescent="0.25">
      <c r="A1" s="167" t="s">
        <v>2993</v>
      </c>
      <c r="B1" s="167"/>
      <c r="L1" s="9" t="s">
        <v>1</v>
      </c>
    </row>
    <row r="2" spans="1:12" s="5" customFormat="1" ht="17.25" x14ac:dyDescent="0.3">
      <c r="A2" s="189" t="s">
        <v>2994</v>
      </c>
      <c r="B2" s="190"/>
      <c r="L2" s="11" t="s">
        <v>3</v>
      </c>
    </row>
    <row r="3" spans="1:12" s="4" customFormat="1" x14ac:dyDescent="0.25">
      <c r="A3" s="168" t="s">
        <v>425</v>
      </c>
      <c r="B3" s="170" t="e">
        <f>SUBSTITUTE(#REF!,"Source","CRF")</f>
        <v>#REF!</v>
      </c>
    </row>
    <row r="4" spans="1:12" s="4" customFormat="1" x14ac:dyDescent="0.25">
      <c r="A4" s="167"/>
      <c r="B4" s="167"/>
    </row>
    <row r="5" spans="1:12" ht="30" customHeight="1" x14ac:dyDescent="0.25">
      <c r="A5" s="304" t="s">
        <v>182</v>
      </c>
      <c r="B5" s="54" t="s">
        <v>426</v>
      </c>
      <c r="C5" s="37" t="s">
        <v>427</v>
      </c>
      <c r="D5" s="37" t="s">
        <v>428</v>
      </c>
      <c r="E5" s="37" t="s">
        <v>429</v>
      </c>
      <c r="F5" s="37" t="s">
        <v>430</v>
      </c>
      <c r="G5" s="37" t="s">
        <v>431</v>
      </c>
      <c r="H5" s="37" t="s">
        <v>432</v>
      </c>
      <c r="I5" s="37" t="s">
        <v>433</v>
      </c>
      <c r="J5" s="37" t="s">
        <v>434</v>
      </c>
      <c r="K5" s="37" t="s">
        <v>435</v>
      </c>
      <c r="L5" s="37" t="s">
        <v>436</v>
      </c>
    </row>
    <row r="6" spans="1:12" x14ac:dyDescent="0.25">
      <c r="A6" s="305"/>
      <c r="B6" s="13" t="s">
        <v>18</v>
      </c>
      <c r="C6" s="39" t="s">
        <v>18</v>
      </c>
      <c r="D6" s="39" t="s">
        <v>18</v>
      </c>
      <c r="E6" s="39" t="s">
        <v>18</v>
      </c>
      <c r="F6" s="39" t="s">
        <v>18</v>
      </c>
      <c r="G6" s="39" t="s">
        <v>18</v>
      </c>
      <c r="H6" s="39" t="s">
        <v>18</v>
      </c>
      <c r="I6" s="39" t="s">
        <v>18</v>
      </c>
      <c r="J6" s="39" t="s">
        <v>18</v>
      </c>
      <c r="K6" s="39" t="s">
        <v>18</v>
      </c>
      <c r="L6" s="39" t="s">
        <v>18</v>
      </c>
    </row>
    <row r="7" spans="1:12" x14ac:dyDescent="0.25">
      <c r="A7" s="17" t="s">
        <v>2995</v>
      </c>
      <c r="B7" s="19" t="s">
        <v>2996</v>
      </c>
      <c r="C7" s="45" t="s">
        <v>2997</v>
      </c>
      <c r="D7" s="45" t="s">
        <v>2998</v>
      </c>
      <c r="E7" s="45" t="s">
        <v>2999</v>
      </c>
      <c r="F7" s="45" t="s">
        <v>3000</v>
      </c>
      <c r="G7" s="45" t="s">
        <v>3001</v>
      </c>
      <c r="H7" s="45" t="s">
        <v>3002</v>
      </c>
      <c r="I7" s="45" t="s">
        <v>3003</v>
      </c>
      <c r="J7" s="45" t="s">
        <v>3004</v>
      </c>
      <c r="K7" s="45" t="s">
        <v>3005</v>
      </c>
      <c r="L7" s="45" t="s">
        <v>3006</v>
      </c>
    </row>
    <row r="8" spans="1:12" x14ac:dyDescent="0.25">
      <c r="A8" s="25" t="s">
        <v>3007</v>
      </c>
      <c r="B8" s="28" t="s">
        <v>3008</v>
      </c>
      <c r="C8" s="28" t="s">
        <v>3009</v>
      </c>
      <c r="D8" s="28" t="s">
        <v>3010</v>
      </c>
      <c r="E8" s="28" t="s">
        <v>3011</v>
      </c>
      <c r="F8" s="28" t="s">
        <v>3012</v>
      </c>
      <c r="G8" s="28" t="s">
        <v>3013</v>
      </c>
      <c r="H8" s="28" t="s">
        <v>3014</v>
      </c>
      <c r="I8" s="28" t="s">
        <v>3015</v>
      </c>
      <c r="J8" s="28" t="s">
        <v>3016</v>
      </c>
      <c r="K8" s="28" t="s">
        <v>3017</v>
      </c>
      <c r="L8" s="28" t="s">
        <v>3018</v>
      </c>
    </row>
    <row r="9" spans="1:12" x14ac:dyDescent="0.25">
      <c r="A9" s="25" t="s">
        <v>3019</v>
      </c>
      <c r="B9" s="28" t="s">
        <v>3020</v>
      </c>
      <c r="C9" s="28" t="s">
        <v>3021</v>
      </c>
      <c r="D9" s="28" t="s">
        <v>3022</v>
      </c>
      <c r="E9" s="28" t="s">
        <v>3023</v>
      </c>
      <c r="F9" s="28" t="s">
        <v>3024</v>
      </c>
      <c r="G9" s="28" t="s">
        <v>3025</v>
      </c>
      <c r="H9" s="28" t="s">
        <v>3026</v>
      </c>
      <c r="I9" s="28" t="s">
        <v>3027</v>
      </c>
      <c r="J9" s="28" t="s">
        <v>3028</v>
      </c>
      <c r="K9" s="28" t="s">
        <v>3029</v>
      </c>
      <c r="L9" s="28" t="s">
        <v>3020</v>
      </c>
    </row>
    <row r="10" spans="1:12" x14ac:dyDescent="0.25">
      <c r="A10" s="25" t="s">
        <v>3030</v>
      </c>
      <c r="B10" s="28" t="s">
        <v>3031</v>
      </c>
      <c r="C10" s="28" t="s">
        <v>3032</v>
      </c>
      <c r="D10" s="28" t="s">
        <v>3033</v>
      </c>
      <c r="E10" s="28" t="s">
        <v>3034</v>
      </c>
      <c r="F10" s="28" t="s">
        <v>3035</v>
      </c>
      <c r="G10" s="28" t="s">
        <v>3036</v>
      </c>
      <c r="H10" s="28" t="s">
        <v>3037</v>
      </c>
      <c r="I10" s="28" t="s">
        <v>3038</v>
      </c>
      <c r="J10" s="28" t="s">
        <v>3039</v>
      </c>
      <c r="K10" s="28" t="s">
        <v>3040</v>
      </c>
      <c r="L10" s="28" t="s">
        <v>3041</v>
      </c>
    </row>
    <row r="11" spans="1:12" x14ac:dyDescent="0.25">
      <c r="A11" s="25" t="s">
        <v>3042</v>
      </c>
      <c r="B11" s="28" t="s">
        <v>3043</v>
      </c>
      <c r="C11" s="28" t="s">
        <v>3044</v>
      </c>
      <c r="D11" s="28" t="s">
        <v>3045</v>
      </c>
      <c r="E11" s="28" t="s">
        <v>3046</v>
      </c>
      <c r="F11" s="28" t="s">
        <v>3047</v>
      </c>
      <c r="G11" s="28" t="s">
        <v>3048</v>
      </c>
      <c r="H11" s="28" t="s">
        <v>3049</v>
      </c>
      <c r="I11" s="28" t="s">
        <v>3050</v>
      </c>
      <c r="J11" s="28" t="s">
        <v>3051</v>
      </c>
      <c r="K11" s="28" t="s">
        <v>3052</v>
      </c>
      <c r="L11" s="28" t="s">
        <v>3053</v>
      </c>
    </row>
    <row r="12" spans="1:12" x14ac:dyDescent="0.25">
      <c r="A12" s="25" t="s">
        <v>3054</v>
      </c>
      <c r="B12" s="28" t="s">
        <v>3055</v>
      </c>
      <c r="C12" s="28" t="s">
        <v>3056</v>
      </c>
      <c r="D12" s="28" t="s">
        <v>3057</v>
      </c>
      <c r="E12" s="28" t="s">
        <v>3058</v>
      </c>
      <c r="F12" s="28" t="s">
        <v>3059</v>
      </c>
      <c r="G12" s="28" t="s">
        <v>3060</v>
      </c>
      <c r="H12" s="28" t="s">
        <v>3061</v>
      </c>
      <c r="I12" s="28" t="s">
        <v>3062</v>
      </c>
      <c r="J12" s="28" t="s">
        <v>3063</v>
      </c>
      <c r="K12" s="28" t="s">
        <v>3064</v>
      </c>
      <c r="L12" s="28" t="s">
        <v>3065</v>
      </c>
    </row>
    <row r="13" spans="1:12" x14ac:dyDescent="0.25">
      <c r="A13" s="25" t="s">
        <v>3066</v>
      </c>
      <c r="B13" s="28" t="s">
        <v>3067</v>
      </c>
      <c r="C13" s="28" t="s">
        <v>3067</v>
      </c>
      <c r="D13" s="28" t="s">
        <v>3068</v>
      </c>
      <c r="E13" s="28" t="s">
        <v>3069</v>
      </c>
      <c r="F13" s="28" t="s">
        <v>3069</v>
      </c>
      <c r="G13" s="28" t="s">
        <v>3070</v>
      </c>
      <c r="H13" s="28" t="s">
        <v>3071</v>
      </c>
      <c r="I13" s="28" t="s">
        <v>3071</v>
      </c>
      <c r="J13" s="28" t="s">
        <v>3072</v>
      </c>
      <c r="K13" s="28" t="s">
        <v>3072</v>
      </c>
      <c r="L13" s="28" t="s">
        <v>3073</v>
      </c>
    </row>
    <row r="14" spans="1:12" x14ac:dyDescent="0.25">
      <c r="A14" s="25" t="s">
        <v>3074</v>
      </c>
      <c r="B14" s="28" t="s">
        <v>3075</v>
      </c>
      <c r="C14" s="28" t="s">
        <v>3076</v>
      </c>
      <c r="D14" s="28" t="s">
        <v>3077</v>
      </c>
      <c r="E14" s="28" t="s">
        <v>3078</v>
      </c>
      <c r="F14" s="28" t="s">
        <v>3079</v>
      </c>
      <c r="G14" s="28" t="s">
        <v>3080</v>
      </c>
      <c r="H14" s="28" t="s">
        <v>3081</v>
      </c>
      <c r="I14" s="28" t="s">
        <v>3082</v>
      </c>
      <c r="J14" s="28" t="s">
        <v>3083</v>
      </c>
      <c r="K14" s="28" t="s">
        <v>3084</v>
      </c>
      <c r="L14" s="28" t="s">
        <v>3085</v>
      </c>
    </row>
    <row r="15" spans="1:12" x14ac:dyDescent="0.25">
      <c r="A15" s="25" t="s">
        <v>3086</v>
      </c>
      <c r="B15" s="28" t="s">
        <v>3087</v>
      </c>
      <c r="C15" s="28" t="s">
        <v>3088</v>
      </c>
      <c r="D15" s="28" t="s">
        <v>3089</v>
      </c>
      <c r="E15" s="28" t="s">
        <v>3090</v>
      </c>
      <c r="F15" s="28" t="s">
        <v>3091</v>
      </c>
      <c r="G15" s="28" t="s">
        <v>3092</v>
      </c>
      <c r="H15" s="28" t="s">
        <v>3093</v>
      </c>
      <c r="I15" s="28" t="s">
        <v>3094</v>
      </c>
      <c r="J15" s="28" t="s">
        <v>3095</v>
      </c>
      <c r="K15" s="28" t="s">
        <v>3096</v>
      </c>
      <c r="L15" s="28" t="s">
        <v>3097</v>
      </c>
    </row>
    <row r="16" spans="1:12" x14ac:dyDescent="0.25">
      <c r="A16" s="25" t="s">
        <v>3098</v>
      </c>
      <c r="B16" s="28" t="s">
        <v>3099</v>
      </c>
      <c r="C16" s="28" t="s">
        <v>3100</v>
      </c>
      <c r="D16" s="28" t="s">
        <v>3101</v>
      </c>
      <c r="E16" s="28" t="s">
        <v>3102</v>
      </c>
      <c r="F16" s="28" t="s">
        <v>3103</v>
      </c>
      <c r="G16" s="28" t="s">
        <v>3104</v>
      </c>
      <c r="H16" s="28" t="s">
        <v>3105</v>
      </c>
      <c r="I16" s="28" t="s">
        <v>3106</v>
      </c>
      <c r="J16" s="28" t="s">
        <v>3107</v>
      </c>
      <c r="K16" s="28" t="s">
        <v>3108</v>
      </c>
      <c r="L16" s="28" t="s">
        <v>3109</v>
      </c>
    </row>
    <row r="17" spans="1:12" x14ac:dyDescent="0.25">
      <c r="A17" s="25" t="s">
        <v>3110</v>
      </c>
      <c r="B17" s="28" t="s">
        <v>18</v>
      </c>
      <c r="C17" s="28" t="s">
        <v>18</v>
      </c>
      <c r="D17" s="28" t="s">
        <v>18</v>
      </c>
      <c r="E17" s="28" t="s">
        <v>18</v>
      </c>
      <c r="F17" s="28" t="s">
        <v>18</v>
      </c>
      <c r="G17" s="28" t="s">
        <v>18</v>
      </c>
      <c r="H17" s="28" t="s">
        <v>18</v>
      </c>
      <c r="I17" s="28" t="s">
        <v>18</v>
      </c>
      <c r="J17" s="28" t="s">
        <v>18</v>
      </c>
      <c r="K17" s="28" t="s">
        <v>18</v>
      </c>
      <c r="L17" s="28" t="s">
        <v>18</v>
      </c>
    </row>
    <row r="18" spans="1:12" x14ac:dyDescent="0.25">
      <c r="A18" s="25" t="s">
        <v>3111</v>
      </c>
      <c r="B18" s="28" t="s">
        <v>3112</v>
      </c>
      <c r="C18" s="28" t="s">
        <v>3113</v>
      </c>
      <c r="D18" s="28" t="s">
        <v>3114</v>
      </c>
      <c r="E18" s="28" t="s">
        <v>3112</v>
      </c>
      <c r="F18" s="28" t="s">
        <v>3115</v>
      </c>
      <c r="G18" s="28" t="s">
        <v>3116</v>
      </c>
      <c r="H18" s="28" t="s">
        <v>3117</v>
      </c>
      <c r="I18" s="28" t="s">
        <v>3118</v>
      </c>
      <c r="J18" s="28" t="s">
        <v>3119</v>
      </c>
      <c r="K18" s="28" t="s">
        <v>3120</v>
      </c>
      <c r="L18" s="28" t="s">
        <v>3121</v>
      </c>
    </row>
    <row r="19" spans="1:12" x14ac:dyDescent="0.25">
      <c r="A19" s="25" t="s">
        <v>3122</v>
      </c>
      <c r="B19" s="28" t="s">
        <v>18</v>
      </c>
      <c r="C19" s="28" t="s">
        <v>18</v>
      </c>
      <c r="D19" s="28" t="s">
        <v>18</v>
      </c>
      <c r="E19" s="28" t="s">
        <v>18</v>
      </c>
      <c r="F19" s="28" t="s">
        <v>18</v>
      </c>
      <c r="G19" s="28" t="s">
        <v>18</v>
      </c>
      <c r="H19" s="28" t="s">
        <v>18</v>
      </c>
      <c r="I19" s="28" t="s">
        <v>18</v>
      </c>
      <c r="J19" s="28" t="s">
        <v>18</v>
      </c>
      <c r="K19" s="28" t="s">
        <v>18</v>
      </c>
      <c r="L19" s="28" t="s">
        <v>18</v>
      </c>
    </row>
    <row r="20" spans="1:12" x14ac:dyDescent="0.25">
      <c r="A20" s="25" t="s">
        <v>3123</v>
      </c>
      <c r="B20" s="28" t="s">
        <v>3124</v>
      </c>
      <c r="C20" s="28" t="s">
        <v>3125</v>
      </c>
      <c r="D20" s="28" t="s">
        <v>3126</v>
      </c>
      <c r="E20" s="28" t="s">
        <v>3125</v>
      </c>
      <c r="F20" s="28" t="s">
        <v>3127</v>
      </c>
      <c r="G20" s="28" t="s">
        <v>3128</v>
      </c>
      <c r="H20" s="28" t="s">
        <v>3129</v>
      </c>
      <c r="I20" s="28" t="s">
        <v>3130</v>
      </c>
      <c r="J20" s="28" t="s">
        <v>3131</v>
      </c>
      <c r="K20" s="28" t="s">
        <v>3132</v>
      </c>
      <c r="L20" s="28" t="s">
        <v>3133</v>
      </c>
    </row>
    <row r="21" spans="1:12" x14ac:dyDescent="0.25">
      <c r="A21" s="25" t="s">
        <v>3134</v>
      </c>
      <c r="B21" s="28" t="s">
        <v>3135</v>
      </c>
      <c r="C21" s="28" t="s">
        <v>3135</v>
      </c>
      <c r="D21" s="28" t="s">
        <v>3136</v>
      </c>
      <c r="E21" s="28" t="s">
        <v>3137</v>
      </c>
      <c r="F21" s="28" t="s">
        <v>3138</v>
      </c>
      <c r="G21" s="28" t="s">
        <v>1266</v>
      </c>
      <c r="H21" s="28" t="s">
        <v>3139</v>
      </c>
      <c r="I21" s="28" t="s">
        <v>3140</v>
      </c>
      <c r="J21" s="28" t="s">
        <v>3141</v>
      </c>
      <c r="K21" s="28" t="s">
        <v>3142</v>
      </c>
      <c r="L21" s="28" t="s">
        <v>3143</v>
      </c>
    </row>
    <row r="22" spans="1:12" x14ac:dyDescent="0.25">
      <c r="A22" s="25" t="s">
        <v>3144</v>
      </c>
      <c r="B22" s="28" t="s">
        <v>3067</v>
      </c>
      <c r="C22" s="28" t="s">
        <v>3067</v>
      </c>
      <c r="D22" s="28" t="s">
        <v>3067</v>
      </c>
      <c r="E22" s="28" t="s">
        <v>3145</v>
      </c>
      <c r="F22" s="28" t="s">
        <v>3145</v>
      </c>
      <c r="G22" s="28" t="s">
        <v>3145</v>
      </c>
      <c r="H22" s="28" t="s">
        <v>3145</v>
      </c>
      <c r="I22" s="28" t="s">
        <v>3146</v>
      </c>
      <c r="J22" s="28" t="s">
        <v>3146</v>
      </c>
      <c r="K22" s="28" t="s">
        <v>3146</v>
      </c>
      <c r="L22" s="28" t="s">
        <v>3146</v>
      </c>
    </row>
    <row r="23" spans="1:12" x14ac:dyDescent="0.25">
      <c r="A23" s="25" t="s">
        <v>3147</v>
      </c>
      <c r="B23" s="28" t="s">
        <v>18</v>
      </c>
      <c r="C23" s="28" t="s">
        <v>18</v>
      </c>
      <c r="D23" s="28" t="s">
        <v>18</v>
      </c>
      <c r="E23" s="28" t="s">
        <v>18</v>
      </c>
      <c r="F23" s="28" t="s">
        <v>18</v>
      </c>
      <c r="G23" s="28" t="s">
        <v>18</v>
      </c>
      <c r="H23" s="28" t="s">
        <v>18</v>
      </c>
      <c r="I23" s="28" t="s">
        <v>18</v>
      </c>
      <c r="J23" s="28" t="s">
        <v>18</v>
      </c>
      <c r="K23" s="28" t="s">
        <v>18</v>
      </c>
      <c r="L23" s="28" t="s">
        <v>18</v>
      </c>
    </row>
    <row r="24" spans="1:12" x14ac:dyDescent="0.25">
      <c r="A24" s="25" t="s">
        <v>3148</v>
      </c>
      <c r="B24" s="28" t="s">
        <v>18</v>
      </c>
      <c r="C24" s="28" t="s">
        <v>18</v>
      </c>
      <c r="D24" s="28" t="s">
        <v>18</v>
      </c>
      <c r="E24" s="28" t="s">
        <v>18</v>
      </c>
      <c r="F24" s="28" t="s">
        <v>18</v>
      </c>
      <c r="G24" s="28" t="s">
        <v>18</v>
      </c>
      <c r="H24" s="28" t="s">
        <v>18</v>
      </c>
      <c r="I24" s="28" t="s">
        <v>18</v>
      </c>
      <c r="J24" s="28" t="s">
        <v>18</v>
      </c>
      <c r="K24" s="28" t="s">
        <v>18</v>
      </c>
      <c r="L24" s="28" t="s">
        <v>18</v>
      </c>
    </row>
    <row r="25" spans="1:12" x14ac:dyDescent="0.25">
      <c r="A25" s="25" t="s">
        <v>3149</v>
      </c>
      <c r="B25" s="28" t="s">
        <v>249</v>
      </c>
      <c r="C25" s="28" t="s">
        <v>249</v>
      </c>
      <c r="D25" s="28" t="s">
        <v>249</v>
      </c>
      <c r="E25" s="28" t="s">
        <v>249</v>
      </c>
      <c r="F25" s="28" t="s">
        <v>249</v>
      </c>
      <c r="G25" s="28" t="s">
        <v>249</v>
      </c>
      <c r="H25" s="28" t="s">
        <v>249</v>
      </c>
      <c r="I25" s="28" t="s">
        <v>249</v>
      </c>
      <c r="J25" s="28" t="s">
        <v>249</v>
      </c>
      <c r="K25" s="28" t="s">
        <v>249</v>
      </c>
      <c r="L25" s="28" t="s">
        <v>249</v>
      </c>
    </row>
    <row r="26" spans="1:12" x14ac:dyDescent="0.25">
      <c r="A26" s="25" t="s">
        <v>3150</v>
      </c>
      <c r="B26" s="28" t="s">
        <v>125</v>
      </c>
      <c r="C26" s="28" t="s">
        <v>125</v>
      </c>
      <c r="D26" s="28" t="s">
        <v>125</v>
      </c>
      <c r="E26" s="28" t="s">
        <v>125</v>
      </c>
      <c r="F26" s="28" t="s">
        <v>125</v>
      </c>
      <c r="G26" s="28" t="s">
        <v>125</v>
      </c>
      <c r="H26" s="28" t="s">
        <v>125</v>
      </c>
      <c r="I26" s="28" t="s">
        <v>125</v>
      </c>
      <c r="J26" s="28" t="s">
        <v>125</v>
      </c>
      <c r="K26" s="28" t="s">
        <v>125</v>
      </c>
      <c r="L26" s="28" t="s">
        <v>125</v>
      </c>
    </row>
    <row r="27" spans="1:12" x14ac:dyDescent="0.25">
      <c r="A27" s="25" t="s">
        <v>3151</v>
      </c>
      <c r="B27" s="28" t="s">
        <v>3152</v>
      </c>
      <c r="C27" s="28" t="s">
        <v>3153</v>
      </c>
      <c r="D27" s="28" t="s">
        <v>3154</v>
      </c>
      <c r="E27" s="28" t="s">
        <v>3155</v>
      </c>
      <c r="F27" s="28" t="s">
        <v>3156</v>
      </c>
      <c r="G27" s="28" t="s">
        <v>3157</v>
      </c>
      <c r="H27" s="28" t="s">
        <v>3158</v>
      </c>
      <c r="I27" s="28" t="s">
        <v>3159</v>
      </c>
      <c r="J27" s="28" t="s">
        <v>3160</v>
      </c>
      <c r="K27" s="28" t="s">
        <v>3161</v>
      </c>
      <c r="L27" s="28" t="s">
        <v>3162</v>
      </c>
    </row>
    <row r="28" spans="1:12" x14ac:dyDescent="0.25">
      <c r="A28" s="25" t="s">
        <v>3163</v>
      </c>
      <c r="B28" s="28" t="s">
        <v>3164</v>
      </c>
      <c r="C28" s="28" t="s">
        <v>3165</v>
      </c>
      <c r="D28" s="28" t="s">
        <v>3166</v>
      </c>
      <c r="E28" s="28" t="s">
        <v>3167</v>
      </c>
      <c r="F28" s="28" t="s">
        <v>3168</v>
      </c>
      <c r="G28" s="28" t="s">
        <v>3169</v>
      </c>
      <c r="H28" s="28" t="s">
        <v>3170</v>
      </c>
      <c r="I28" s="28" t="s">
        <v>3171</v>
      </c>
      <c r="J28" s="28" t="s">
        <v>3172</v>
      </c>
      <c r="K28" s="28" t="s">
        <v>3173</v>
      </c>
      <c r="L28" s="28" t="s">
        <v>3174</v>
      </c>
    </row>
    <row r="29" spans="1:12" x14ac:dyDescent="0.25">
      <c r="A29" s="25" t="s">
        <v>3175</v>
      </c>
      <c r="B29" s="28" t="s">
        <v>3176</v>
      </c>
      <c r="C29" s="28" t="s">
        <v>3177</v>
      </c>
      <c r="D29" s="28" t="s">
        <v>3178</v>
      </c>
      <c r="E29" s="28" t="s">
        <v>3179</v>
      </c>
      <c r="F29" s="28" t="s">
        <v>3180</v>
      </c>
      <c r="G29" s="28" t="s">
        <v>3181</v>
      </c>
      <c r="H29" s="28" t="s">
        <v>3182</v>
      </c>
      <c r="I29" s="28" t="s">
        <v>3183</v>
      </c>
      <c r="J29" s="28" t="s">
        <v>3184</v>
      </c>
      <c r="K29" s="28" t="s">
        <v>3185</v>
      </c>
      <c r="L29" s="28" t="s">
        <v>3186</v>
      </c>
    </row>
    <row r="30" spans="1:12" x14ac:dyDescent="0.25">
      <c r="A30" s="25" t="s">
        <v>3187</v>
      </c>
      <c r="B30" s="28" t="s">
        <v>3188</v>
      </c>
      <c r="C30" s="28" t="s">
        <v>3189</v>
      </c>
      <c r="D30" s="28" t="s">
        <v>3190</v>
      </c>
      <c r="E30" s="28" t="s">
        <v>3191</v>
      </c>
      <c r="F30" s="28" t="s">
        <v>3192</v>
      </c>
      <c r="G30" s="28" t="s">
        <v>3193</v>
      </c>
      <c r="H30" s="28" t="s">
        <v>3194</v>
      </c>
      <c r="I30" s="28" t="s">
        <v>3195</v>
      </c>
      <c r="J30" s="28" t="s">
        <v>3196</v>
      </c>
      <c r="K30" s="28" t="s">
        <v>3197</v>
      </c>
      <c r="L30" s="28" t="s">
        <v>3198</v>
      </c>
    </row>
    <row r="31" spans="1:12" x14ac:dyDescent="0.25">
      <c r="A31" s="25" t="s">
        <v>3199</v>
      </c>
      <c r="B31" s="28" t="s">
        <v>249</v>
      </c>
      <c r="C31" s="28" t="s">
        <v>249</v>
      </c>
      <c r="D31" s="28" t="s">
        <v>249</v>
      </c>
      <c r="E31" s="28" t="s">
        <v>249</v>
      </c>
      <c r="F31" s="28" t="s">
        <v>249</v>
      </c>
      <c r="G31" s="28" t="s">
        <v>249</v>
      </c>
      <c r="H31" s="28" t="s">
        <v>249</v>
      </c>
      <c r="I31" s="28" t="s">
        <v>249</v>
      </c>
      <c r="J31" s="28" t="s">
        <v>249</v>
      </c>
      <c r="K31" s="28" t="s">
        <v>249</v>
      </c>
      <c r="L31" s="28" t="s">
        <v>249</v>
      </c>
    </row>
    <row r="32" spans="1:12" x14ac:dyDescent="0.25">
      <c r="A32" s="25" t="s">
        <v>3200</v>
      </c>
      <c r="B32" s="28" t="s">
        <v>249</v>
      </c>
      <c r="C32" s="28" t="s">
        <v>249</v>
      </c>
      <c r="D32" s="28" t="s">
        <v>249</v>
      </c>
      <c r="E32" s="28" t="s">
        <v>249</v>
      </c>
      <c r="F32" s="28" t="s">
        <v>249</v>
      </c>
      <c r="G32" s="28" t="s">
        <v>249</v>
      </c>
      <c r="H32" s="28" t="s">
        <v>249</v>
      </c>
      <c r="I32" s="28" t="s">
        <v>249</v>
      </c>
      <c r="J32" s="28" t="s">
        <v>249</v>
      </c>
      <c r="K32" s="28" t="s">
        <v>249</v>
      </c>
      <c r="L32" s="28" t="s">
        <v>249</v>
      </c>
    </row>
    <row r="33" spans="1:12" x14ac:dyDescent="0.25">
      <c r="A33" s="25" t="s">
        <v>3201</v>
      </c>
      <c r="B33" s="28" t="s">
        <v>3202</v>
      </c>
      <c r="C33" s="28" t="s">
        <v>3203</v>
      </c>
      <c r="D33" s="28" t="s">
        <v>3204</v>
      </c>
      <c r="E33" s="28" t="s">
        <v>3205</v>
      </c>
      <c r="F33" s="28" t="s">
        <v>3206</v>
      </c>
      <c r="G33" s="28" t="s">
        <v>3207</v>
      </c>
      <c r="H33" s="28" t="s">
        <v>3208</v>
      </c>
      <c r="I33" s="28" t="s">
        <v>3209</v>
      </c>
      <c r="J33" s="28" t="s">
        <v>3210</v>
      </c>
      <c r="K33" s="28" t="s">
        <v>3211</v>
      </c>
      <c r="L33" s="28" t="s">
        <v>3211</v>
      </c>
    </row>
    <row r="34" spans="1:12" x14ac:dyDescent="0.25">
      <c r="A34" s="25" t="s">
        <v>3212</v>
      </c>
      <c r="B34" s="28" t="s">
        <v>18</v>
      </c>
      <c r="C34" s="28" t="s">
        <v>18</v>
      </c>
      <c r="D34" s="28" t="s">
        <v>18</v>
      </c>
      <c r="E34" s="28" t="s">
        <v>18</v>
      </c>
      <c r="F34" s="28" t="s">
        <v>18</v>
      </c>
      <c r="G34" s="28" t="s">
        <v>18</v>
      </c>
      <c r="H34" s="28" t="s">
        <v>18</v>
      </c>
      <c r="I34" s="28" t="s">
        <v>18</v>
      </c>
      <c r="J34" s="28" t="s">
        <v>18</v>
      </c>
      <c r="K34" s="28" t="s">
        <v>18</v>
      </c>
      <c r="L34" s="28" t="s">
        <v>18</v>
      </c>
    </row>
    <row r="35" spans="1:12" x14ac:dyDescent="0.25">
      <c r="A35" s="25" t="s">
        <v>3213</v>
      </c>
      <c r="B35" s="28" t="s">
        <v>18</v>
      </c>
      <c r="C35" s="28" t="s">
        <v>18</v>
      </c>
      <c r="D35" s="28" t="s">
        <v>18</v>
      </c>
      <c r="E35" s="28" t="s">
        <v>18</v>
      </c>
      <c r="F35" s="28" t="s">
        <v>18</v>
      </c>
      <c r="G35" s="28" t="s">
        <v>18</v>
      </c>
      <c r="H35" s="28" t="s">
        <v>18</v>
      </c>
      <c r="I35" s="28" t="s">
        <v>18</v>
      </c>
      <c r="J35" s="28" t="s">
        <v>18</v>
      </c>
      <c r="K35" s="28" t="s">
        <v>18</v>
      </c>
      <c r="L35" s="28" t="s">
        <v>18</v>
      </c>
    </row>
    <row r="36" spans="1:12" x14ac:dyDescent="0.25">
      <c r="A36" s="25" t="s">
        <v>3214</v>
      </c>
      <c r="B36" s="28" t="s">
        <v>18</v>
      </c>
      <c r="C36" s="28" t="s">
        <v>18</v>
      </c>
      <c r="D36" s="28" t="s">
        <v>18</v>
      </c>
      <c r="E36" s="28" t="s">
        <v>18</v>
      </c>
      <c r="F36" s="28" t="s">
        <v>18</v>
      </c>
      <c r="G36" s="28" t="s">
        <v>18</v>
      </c>
      <c r="H36" s="28" t="s">
        <v>18</v>
      </c>
      <c r="I36" s="28" t="s">
        <v>18</v>
      </c>
      <c r="J36" s="28" t="s">
        <v>18</v>
      </c>
      <c r="K36" s="28" t="s">
        <v>18</v>
      </c>
      <c r="L36" s="28" t="s">
        <v>18</v>
      </c>
    </row>
    <row r="37" spans="1:12" x14ac:dyDescent="0.25">
      <c r="A37" s="25" t="s">
        <v>3215</v>
      </c>
      <c r="B37" s="28" t="s">
        <v>249</v>
      </c>
      <c r="C37" s="28" t="s">
        <v>249</v>
      </c>
      <c r="D37" s="28" t="s">
        <v>249</v>
      </c>
      <c r="E37" s="28" t="s">
        <v>249</v>
      </c>
      <c r="F37" s="28" t="s">
        <v>249</v>
      </c>
      <c r="G37" s="28" t="s">
        <v>249</v>
      </c>
      <c r="H37" s="28" t="s">
        <v>249</v>
      </c>
      <c r="I37" s="28" t="s">
        <v>249</v>
      </c>
      <c r="J37" s="28" t="s">
        <v>249</v>
      </c>
      <c r="K37" s="28" t="s">
        <v>249</v>
      </c>
      <c r="L37" s="28" t="s">
        <v>249</v>
      </c>
    </row>
    <row r="38" spans="1:12" x14ac:dyDescent="0.25">
      <c r="A38" s="25" t="s">
        <v>3216</v>
      </c>
      <c r="B38" s="28" t="s">
        <v>3217</v>
      </c>
      <c r="C38" s="28" t="s">
        <v>3218</v>
      </c>
      <c r="D38" s="28" t="s">
        <v>3219</v>
      </c>
      <c r="E38" s="28" t="s">
        <v>3220</v>
      </c>
      <c r="F38" s="28" t="s">
        <v>3221</v>
      </c>
      <c r="G38" s="28" t="s">
        <v>3222</v>
      </c>
      <c r="H38" s="28" t="s">
        <v>3223</v>
      </c>
      <c r="I38" s="28" t="s">
        <v>3224</v>
      </c>
      <c r="J38" s="28" t="s">
        <v>3225</v>
      </c>
      <c r="K38" s="28" t="s">
        <v>3226</v>
      </c>
      <c r="L38" s="28" t="s">
        <v>3227</v>
      </c>
    </row>
    <row r="39" spans="1:12" x14ac:dyDescent="0.25">
      <c r="A39" s="25" t="s">
        <v>3228</v>
      </c>
      <c r="B39" s="28" t="s">
        <v>3229</v>
      </c>
      <c r="C39" s="28" t="s">
        <v>3230</v>
      </c>
      <c r="D39" s="28" t="s">
        <v>3231</v>
      </c>
      <c r="E39" s="28" t="s">
        <v>3232</v>
      </c>
      <c r="F39" s="28" t="s">
        <v>3233</v>
      </c>
      <c r="G39" s="28" t="s">
        <v>3234</v>
      </c>
      <c r="H39" s="28" t="s">
        <v>3235</v>
      </c>
      <c r="I39" s="28" t="s">
        <v>3236</v>
      </c>
      <c r="J39" s="28" t="s">
        <v>3237</v>
      </c>
      <c r="K39" s="28" t="s">
        <v>3238</v>
      </c>
      <c r="L39" s="28" t="s">
        <v>3239</v>
      </c>
    </row>
    <row r="40" spans="1:12" x14ac:dyDescent="0.25">
      <c r="A40" s="25" t="s">
        <v>3240</v>
      </c>
      <c r="B40" s="28" t="s">
        <v>3241</v>
      </c>
      <c r="C40" s="28" t="s">
        <v>3242</v>
      </c>
      <c r="D40" s="28" t="s">
        <v>3243</v>
      </c>
      <c r="E40" s="28" t="s">
        <v>3244</v>
      </c>
      <c r="F40" s="28" t="s">
        <v>3244</v>
      </c>
      <c r="G40" s="28" t="s">
        <v>3245</v>
      </c>
      <c r="H40" s="28" t="s">
        <v>3246</v>
      </c>
      <c r="I40" s="28" t="s">
        <v>3128</v>
      </c>
      <c r="J40" s="28" t="s">
        <v>3247</v>
      </c>
      <c r="K40" s="28" t="s">
        <v>3248</v>
      </c>
      <c r="L40" s="28" t="s">
        <v>3249</v>
      </c>
    </row>
    <row r="41" spans="1:12" x14ac:dyDescent="0.25">
      <c r="A41" s="25" t="s">
        <v>3250</v>
      </c>
      <c r="B41" s="28" t="s">
        <v>147</v>
      </c>
      <c r="C41" s="28" t="s">
        <v>3251</v>
      </c>
      <c r="D41" s="28" t="s">
        <v>3252</v>
      </c>
      <c r="E41" s="28" t="s">
        <v>3137</v>
      </c>
      <c r="F41" s="28" t="s">
        <v>3253</v>
      </c>
      <c r="G41" s="28" t="s">
        <v>3254</v>
      </c>
      <c r="H41" s="28" t="s">
        <v>3255</v>
      </c>
      <c r="I41" s="28" t="s">
        <v>3256</v>
      </c>
      <c r="J41" s="28" t="s">
        <v>3257</v>
      </c>
      <c r="K41" s="28" t="s">
        <v>3258</v>
      </c>
      <c r="L41" s="28" t="s">
        <v>3259</v>
      </c>
    </row>
    <row r="42" spans="1:12" x14ac:dyDescent="0.25">
      <c r="A42" s="25" t="s">
        <v>3260</v>
      </c>
      <c r="B42" s="28" t="s">
        <v>3261</v>
      </c>
      <c r="C42" s="28" t="s">
        <v>3262</v>
      </c>
      <c r="D42" s="28" t="s">
        <v>3263</v>
      </c>
      <c r="E42" s="28" t="s">
        <v>3262</v>
      </c>
      <c r="F42" s="28" t="s">
        <v>3264</v>
      </c>
      <c r="G42" s="28" t="s">
        <v>3265</v>
      </c>
      <c r="H42" s="28" t="s">
        <v>3266</v>
      </c>
      <c r="I42" s="28" t="s">
        <v>3267</v>
      </c>
      <c r="J42" s="28" t="s">
        <v>3268</v>
      </c>
      <c r="K42" s="28" t="s">
        <v>3269</v>
      </c>
      <c r="L42" s="28" t="s">
        <v>3270</v>
      </c>
    </row>
    <row r="43" spans="1:12" x14ac:dyDescent="0.25">
      <c r="A43" s="25" t="s">
        <v>3271</v>
      </c>
      <c r="B43" s="28" t="s">
        <v>3192</v>
      </c>
      <c r="C43" s="28" t="s">
        <v>3272</v>
      </c>
      <c r="D43" s="28" t="s">
        <v>3273</v>
      </c>
      <c r="E43" s="28" t="s">
        <v>3097</v>
      </c>
      <c r="F43" s="28" t="s">
        <v>3274</v>
      </c>
      <c r="G43" s="28" t="s">
        <v>3275</v>
      </c>
      <c r="H43" s="28" t="s">
        <v>3204</v>
      </c>
      <c r="I43" s="28" t="s">
        <v>3276</v>
      </c>
      <c r="J43" s="28" t="s">
        <v>3202</v>
      </c>
      <c r="K43" s="28" t="s">
        <v>3277</v>
      </c>
      <c r="L43" s="28" t="s">
        <v>3278</v>
      </c>
    </row>
    <row r="44" spans="1:12" x14ac:dyDescent="0.25">
      <c r="A44" s="25" t="s">
        <v>3279</v>
      </c>
      <c r="B44" s="28" t="s">
        <v>249</v>
      </c>
      <c r="C44" s="28" t="s">
        <v>249</v>
      </c>
      <c r="D44" s="28" t="s">
        <v>249</v>
      </c>
      <c r="E44" s="28" t="s">
        <v>249</v>
      </c>
      <c r="F44" s="28" t="s">
        <v>249</v>
      </c>
      <c r="G44" s="28" t="s">
        <v>249</v>
      </c>
      <c r="H44" s="28" t="s">
        <v>249</v>
      </c>
      <c r="I44" s="28" t="s">
        <v>249</v>
      </c>
      <c r="J44" s="28" t="s">
        <v>249</v>
      </c>
      <c r="K44" s="28" t="s">
        <v>249</v>
      </c>
      <c r="L44" s="28" t="s">
        <v>249</v>
      </c>
    </row>
    <row r="45" spans="1:12" x14ac:dyDescent="0.25">
      <c r="A45" s="25" t="s">
        <v>3280</v>
      </c>
      <c r="B45" s="28" t="s">
        <v>18</v>
      </c>
      <c r="C45" s="28" t="s">
        <v>18</v>
      </c>
      <c r="D45" s="28" t="s">
        <v>18</v>
      </c>
      <c r="E45" s="28" t="s">
        <v>18</v>
      </c>
      <c r="F45" s="28" t="s">
        <v>18</v>
      </c>
      <c r="G45" s="28" t="s">
        <v>18</v>
      </c>
      <c r="H45" s="28" t="s">
        <v>18</v>
      </c>
      <c r="I45" s="28" t="s">
        <v>18</v>
      </c>
      <c r="J45" s="28" t="s">
        <v>18</v>
      </c>
      <c r="K45" s="28" t="s">
        <v>18</v>
      </c>
      <c r="L45" s="28" t="s">
        <v>18</v>
      </c>
    </row>
    <row r="46" spans="1:12" x14ac:dyDescent="0.25">
      <c r="A46" s="25" t="s">
        <v>3281</v>
      </c>
      <c r="B46" s="28" t="s">
        <v>3282</v>
      </c>
      <c r="C46" s="28" t="s">
        <v>3283</v>
      </c>
      <c r="D46" s="28" t="s">
        <v>3284</v>
      </c>
      <c r="E46" s="28" t="s">
        <v>3285</v>
      </c>
      <c r="F46" s="28" t="s">
        <v>3286</v>
      </c>
      <c r="G46" s="28" t="s">
        <v>3287</v>
      </c>
      <c r="H46" s="28" t="s">
        <v>149</v>
      </c>
      <c r="I46" s="28" t="s">
        <v>3288</v>
      </c>
      <c r="J46" s="28" t="s">
        <v>3289</v>
      </c>
      <c r="K46" s="28" t="s">
        <v>3290</v>
      </c>
      <c r="L46" s="28" t="s">
        <v>3291</v>
      </c>
    </row>
    <row r="47" spans="1:12" x14ac:dyDescent="0.25">
      <c r="A47" s="25" t="s">
        <v>3292</v>
      </c>
      <c r="B47" s="28" t="s">
        <v>3293</v>
      </c>
      <c r="C47" s="28" t="s">
        <v>3294</v>
      </c>
      <c r="D47" s="28" t="s">
        <v>3295</v>
      </c>
      <c r="E47" s="28" t="s">
        <v>3296</v>
      </c>
      <c r="F47" s="28" t="s">
        <v>3297</v>
      </c>
      <c r="G47" s="28" t="s">
        <v>3298</v>
      </c>
      <c r="H47" s="28" t="s">
        <v>3299</v>
      </c>
      <c r="I47" s="28" t="s">
        <v>3300</v>
      </c>
      <c r="J47" s="28" t="s">
        <v>3301</v>
      </c>
      <c r="K47" s="28" t="s">
        <v>3302</v>
      </c>
      <c r="L47" s="28" t="s">
        <v>3303</v>
      </c>
    </row>
    <row r="48" spans="1:12" x14ac:dyDescent="0.25">
      <c r="A48" s="25" t="s">
        <v>3304</v>
      </c>
      <c r="B48" s="28" t="s">
        <v>3305</v>
      </c>
      <c r="C48" s="28" t="s">
        <v>3306</v>
      </c>
      <c r="D48" s="28" t="s">
        <v>3307</v>
      </c>
      <c r="E48" s="28" t="s">
        <v>3308</v>
      </c>
      <c r="F48" s="28" t="s">
        <v>3309</v>
      </c>
      <c r="G48" s="28" t="s">
        <v>3310</v>
      </c>
      <c r="H48" s="28" t="s">
        <v>3311</v>
      </c>
      <c r="I48" s="28" t="s">
        <v>3312</v>
      </c>
      <c r="J48" s="28" t="s">
        <v>3313</v>
      </c>
      <c r="K48" s="28" t="s">
        <v>3314</v>
      </c>
      <c r="L48" s="28" t="s">
        <v>3315</v>
      </c>
    </row>
    <row r="49" spans="1:12" x14ac:dyDescent="0.25">
      <c r="A49" s="25" t="s">
        <v>3316</v>
      </c>
      <c r="B49" s="28" t="s">
        <v>3317</v>
      </c>
      <c r="C49" s="28" t="s">
        <v>3318</v>
      </c>
      <c r="D49" s="28" t="s">
        <v>3319</v>
      </c>
      <c r="E49" s="28" t="s">
        <v>3320</v>
      </c>
      <c r="F49" s="28" t="s">
        <v>3321</v>
      </c>
      <c r="G49" s="28" t="s">
        <v>3322</v>
      </c>
      <c r="H49" s="28" t="s">
        <v>3323</v>
      </c>
      <c r="I49" s="28" t="s">
        <v>3324</v>
      </c>
      <c r="J49" s="28" t="s">
        <v>3325</v>
      </c>
      <c r="K49" s="28" t="s">
        <v>3326</v>
      </c>
      <c r="L49" s="28" t="s">
        <v>3327</v>
      </c>
    </row>
    <row r="50" spans="1:12" x14ac:dyDescent="0.25">
      <c r="A50" s="25" t="s">
        <v>3328</v>
      </c>
      <c r="B50" s="28" t="s">
        <v>3329</v>
      </c>
      <c r="C50" s="28" t="s">
        <v>3330</v>
      </c>
      <c r="D50" s="28" t="s">
        <v>3331</v>
      </c>
      <c r="E50" s="28" t="s">
        <v>3332</v>
      </c>
      <c r="F50" s="28" t="s">
        <v>3333</v>
      </c>
      <c r="G50" s="28" t="s">
        <v>3334</v>
      </c>
      <c r="H50" s="28" t="s">
        <v>3335</v>
      </c>
      <c r="I50" s="28" t="s">
        <v>3336</v>
      </c>
      <c r="J50" s="28" t="s">
        <v>3337</v>
      </c>
      <c r="K50" s="28" t="s">
        <v>3338</v>
      </c>
      <c r="L50" s="28" t="s">
        <v>3338</v>
      </c>
    </row>
    <row r="51" spans="1:12" x14ac:dyDescent="0.25">
      <c r="A51" s="25" t="s">
        <v>3339</v>
      </c>
      <c r="B51" s="28" t="s">
        <v>3340</v>
      </c>
      <c r="C51" s="28" t="s">
        <v>3341</v>
      </c>
      <c r="D51" s="28" t="s">
        <v>3342</v>
      </c>
      <c r="E51" s="28" t="s">
        <v>3343</v>
      </c>
      <c r="F51" s="28" t="s">
        <v>3344</v>
      </c>
      <c r="G51" s="28" t="s">
        <v>3345</v>
      </c>
      <c r="H51" s="28" t="s">
        <v>3346</v>
      </c>
      <c r="I51" s="28" t="s">
        <v>3347</v>
      </c>
      <c r="J51" s="28" t="s">
        <v>3348</v>
      </c>
      <c r="K51" s="28" t="s">
        <v>3349</v>
      </c>
      <c r="L51" s="28" t="s">
        <v>3350</v>
      </c>
    </row>
    <row r="52" spans="1:12" x14ac:dyDescent="0.25">
      <c r="A52" s="25" t="s">
        <v>3351</v>
      </c>
      <c r="B52" s="28" t="s">
        <v>249</v>
      </c>
      <c r="C52" s="28" t="s">
        <v>249</v>
      </c>
      <c r="D52" s="28" t="s">
        <v>249</v>
      </c>
      <c r="E52" s="28" t="s">
        <v>249</v>
      </c>
      <c r="F52" s="28" t="s">
        <v>249</v>
      </c>
      <c r="G52" s="28" t="s">
        <v>249</v>
      </c>
      <c r="H52" s="28" t="s">
        <v>249</v>
      </c>
      <c r="I52" s="28" t="s">
        <v>249</v>
      </c>
      <c r="J52" s="28" t="s">
        <v>249</v>
      </c>
      <c r="K52" s="28" t="s">
        <v>249</v>
      </c>
      <c r="L52" s="28" t="s">
        <v>249</v>
      </c>
    </row>
    <row r="53" spans="1:12" x14ac:dyDescent="0.25">
      <c r="A53" s="25" t="s">
        <v>3352</v>
      </c>
      <c r="B53" s="28" t="s">
        <v>249</v>
      </c>
      <c r="C53" s="28" t="s">
        <v>249</v>
      </c>
      <c r="D53" s="28" t="s">
        <v>249</v>
      </c>
      <c r="E53" s="28" t="s">
        <v>249</v>
      </c>
      <c r="F53" s="28" t="s">
        <v>249</v>
      </c>
      <c r="G53" s="28" t="s">
        <v>249</v>
      </c>
      <c r="H53" s="28" t="s">
        <v>249</v>
      </c>
      <c r="I53" s="28" t="s">
        <v>249</v>
      </c>
      <c r="J53" s="28" t="s">
        <v>249</v>
      </c>
      <c r="K53" s="28" t="s">
        <v>249</v>
      </c>
      <c r="L53" s="28" t="s">
        <v>249</v>
      </c>
    </row>
    <row r="54" spans="1:12" x14ac:dyDescent="0.25">
      <c r="A54" s="25" t="s">
        <v>3353</v>
      </c>
      <c r="B54" s="28" t="s">
        <v>3354</v>
      </c>
      <c r="C54" s="28" t="s">
        <v>3355</v>
      </c>
      <c r="D54" s="28" t="s">
        <v>3356</v>
      </c>
      <c r="E54" s="28" t="s">
        <v>3357</v>
      </c>
      <c r="F54" s="28" t="s">
        <v>3358</v>
      </c>
      <c r="G54" s="28" t="s">
        <v>3359</v>
      </c>
      <c r="H54" s="28" t="s">
        <v>3360</v>
      </c>
      <c r="I54" s="28" t="s">
        <v>3361</v>
      </c>
      <c r="J54" s="28" t="s">
        <v>3362</v>
      </c>
      <c r="K54" s="28" t="s">
        <v>3363</v>
      </c>
      <c r="L54" s="28" t="s">
        <v>3364</v>
      </c>
    </row>
    <row r="55" spans="1:12" x14ac:dyDescent="0.25">
      <c r="A55" s="25" t="s">
        <v>3365</v>
      </c>
      <c r="B55" s="28" t="s">
        <v>3366</v>
      </c>
      <c r="C55" s="28" t="s">
        <v>3367</v>
      </c>
      <c r="D55" s="28" t="s">
        <v>3368</v>
      </c>
      <c r="E55" s="28" t="s">
        <v>3369</v>
      </c>
      <c r="F55" s="28" t="s">
        <v>3370</v>
      </c>
      <c r="G55" s="28" t="s">
        <v>3371</v>
      </c>
      <c r="H55" s="28" t="s">
        <v>3372</v>
      </c>
      <c r="I55" s="28" t="s">
        <v>3373</v>
      </c>
      <c r="J55" s="28" t="s">
        <v>3374</v>
      </c>
      <c r="K55" s="28" t="s">
        <v>3375</v>
      </c>
      <c r="L55" s="28" t="s">
        <v>3376</v>
      </c>
    </row>
    <row r="56" spans="1:12" x14ac:dyDescent="0.25">
      <c r="A56" s="25" t="s">
        <v>3377</v>
      </c>
      <c r="B56" s="28" t="s">
        <v>18</v>
      </c>
      <c r="C56" s="28" t="s">
        <v>18</v>
      </c>
      <c r="D56" s="28" t="s">
        <v>18</v>
      </c>
      <c r="E56" s="28" t="s">
        <v>18</v>
      </c>
      <c r="F56" s="28" t="s">
        <v>18</v>
      </c>
      <c r="G56" s="28" t="s">
        <v>18</v>
      </c>
      <c r="H56" s="28" t="s">
        <v>18</v>
      </c>
      <c r="I56" s="28" t="s">
        <v>18</v>
      </c>
      <c r="J56" s="28" t="s">
        <v>18</v>
      </c>
      <c r="K56" s="28" t="s">
        <v>18</v>
      </c>
      <c r="L56" s="28" t="s">
        <v>18</v>
      </c>
    </row>
    <row r="57" spans="1:12" x14ac:dyDescent="0.25">
      <c r="A57" s="25" t="s">
        <v>3378</v>
      </c>
      <c r="B57" s="28" t="s">
        <v>3335</v>
      </c>
      <c r="C57" s="28" t="s">
        <v>3336</v>
      </c>
      <c r="D57" s="28" t="s">
        <v>3379</v>
      </c>
      <c r="E57" s="28" t="s">
        <v>3380</v>
      </c>
      <c r="F57" s="28" t="s">
        <v>721</v>
      </c>
      <c r="G57" s="28" t="s">
        <v>3381</v>
      </c>
      <c r="H57" s="28" t="s">
        <v>3331</v>
      </c>
      <c r="I57" s="28" t="s">
        <v>3333</v>
      </c>
      <c r="J57" s="28" t="s">
        <v>3335</v>
      </c>
      <c r="K57" s="28" t="s">
        <v>3382</v>
      </c>
      <c r="L57" s="28" t="s">
        <v>3383</v>
      </c>
    </row>
    <row r="58" spans="1:12" x14ac:dyDescent="0.25">
      <c r="A58" s="25" t="s">
        <v>3384</v>
      </c>
      <c r="B58" s="28" t="s">
        <v>3385</v>
      </c>
      <c r="C58" s="28" t="s">
        <v>3386</v>
      </c>
      <c r="D58" s="28" t="s">
        <v>3068</v>
      </c>
      <c r="E58" s="28" t="s">
        <v>3387</v>
      </c>
      <c r="F58" s="28" t="s">
        <v>3387</v>
      </c>
      <c r="G58" s="28" t="s">
        <v>3387</v>
      </c>
      <c r="H58" s="28" t="s">
        <v>3068</v>
      </c>
      <c r="I58" s="28" t="s">
        <v>3068</v>
      </c>
      <c r="J58" s="28" t="s">
        <v>3068</v>
      </c>
      <c r="K58" s="28" t="s">
        <v>3068</v>
      </c>
      <c r="L58" s="28" t="s">
        <v>3068</v>
      </c>
    </row>
    <row r="59" spans="1:12" x14ac:dyDescent="0.25">
      <c r="A59" s="25" t="s">
        <v>3388</v>
      </c>
      <c r="B59" s="28" t="s">
        <v>3389</v>
      </c>
      <c r="C59" s="28" t="s">
        <v>3331</v>
      </c>
      <c r="D59" s="28" t="s">
        <v>3390</v>
      </c>
      <c r="E59" s="28" t="s">
        <v>3391</v>
      </c>
      <c r="F59" s="28" t="s">
        <v>3380</v>
      </c>
      <c r="G59" s="28" t="s">
        <v>3392</v>
      </c>
      <c r="H59" s="28" t="s">
        <v>3379</v>
      </c>
      <c r="I59" s="28" t="s">
        <v>3389</v>
      </c>
      <c r="J59" s="28" t="s">
        <v>3330</v>
      </c>
      <c r="K59" s="28" t="s">
        <v>3393</v>
      </c>
      <c r="L59" s="28" t="s">
        <v>3393</v>
      </c>
    </row>
    <row r="60" spans="1:12" x14ac:dyDescent="0.25">
      <c r="A60" s="25" t="s">
        <v>3394</v>
      </c>
      <c r="B60" s="28" t="s">
        <v>801</v>
      </c>
      <c r="C60" s="28" t="s">
        <v>801</v>
      </c>
      <c r="D60" s="28" t="s">
        <v>801</v>
      </c>
      <c r="E60" s="28" t="s">
        <v>801</v>
      </c>
      <c r="F60" s="28" t="s">
        <v>801</v>
      </c>
      <c r="G60" s="28" t="s">
        <v>801</v>
      </c>
      <c r="H60" s="28" t="s">
        <v>801</v>
      </c>
      <c r="I60" s="28" t="s">
        <v>801</v>
      </c>
      <c r="J60" s="28" t="s">
        <v>801</v>
      </c>
      <c r="K60" s="28" t="s">
        <v>801</v>
      </c>
      <c r="L60" s="28" t="s">
        <v>801</v>
      </c>
    </row>
    <row r="61" spans="1:12" x14ac:dyDescent="0.25">
      <c r="A61" s="25" t="s">
        <v>3395</v>
      </c>
      <c r="B61" s="28" t="s">
        <v>18</v>
      </c>
      <c r="C61" s="28" t="s">
        <v>18</v>
      </c>
      <c r="D61" s="28" t="s">
        <v>18</v>
      </c>
      <c r="E61" s="28" t="s">
        <v>18</v>
      </c>
      <c r="F61" s="28" t="s">
        <v>18</v>
      </c>
      <c r="G61" s="28" t="s">
        <v>18</v>
      </c>
      <c r="H61" s="28" t="s">
        <v>18</v>
      </c>
      <c r="I61" s="28" t="s">
        <v>18</v>
      </c>
      <c r="J61" s="28" t="s">
        <v>18</v>
      </c>
      <c r="K61" s="28" t="s">
        <v>18</v>
      </c>
      <c r="L61" s="28" t="s">
        <v>18</v>
      </c>
    </row>
    <row r="62" spans="1:12" x14ac:dyDescent="0.25">
      <c r="A62" s="25" t="s">
        <v>3396</v>
      </c>
      <c r="B62" s="28" t="s">
        <v>18</v>
      </c>
      <c r="C62" s="28" t="s">
        <v>18</v>
      </c>
      <c r="D62" s="28" t="s">
        <v>18</v>
      </c>
      <c r="E62" s="28" t="s">
        <v>18</v>
      </c>
      <c r="F62" s="28" t="s">
        <v>18</v>
      </c>
      <c r="G62" s="28" t="s">
        <v>18</v>
      </c>
      <c r="H62" s="28" t="s">
        <v>18</v>
      </c>
      <c r="I62" s="28" t="s">
        <v>18</v>
      </c>
      <c r="J62" s="28" t="s">
        <v>18</v>
      </c>
      <c r="K62" s="28" t="s">
        <v>18</v>
      </c>
      <c r="L62" s="28" t="s">
        <v>18</v>
      </c>
    </row>
    <row r="63" spans="1:12" x14ac:dyDescent="0.25">
      <c r="A63" s="25" t="s">
        <v>3397</v>
      </c>
      <c r="B63" s="28" t="s">
        <v>18</v>
      </c>
      <c r="C63" s="28" t="s">
        <v>18</v>
      </c>
      <c r="D63" s="28" t="s">
        <v>18</v>
      </c>
      <c r="E63" s="28" t="s">
        <v>18</v>
      </c>
      <c r="F63" s="28" t="s">
        <v>18</v>
      </c>
      <c r="G63" s="28" t="s">
        <v>18</v>
      </c>
      <c r="H63" s="28" t="s">
        <v>18</v>
      </c>
      <c r="I63" s="28" t="s">
        <v>18</v>
      </c>
      <c r="J63" s="28" t="s">
        <v>18</v>
      </c>
      <c r="K63" s="28" t="s">
        <v>18</v>
      </c>
      <c r="L63" s="28" t="s">
        <v>18</v>
      </c>
    </row>
    <row r="64" spans="1:12" x14ac:dyDescent="0.25">
      <c r="A64" s="25" t="s">
        <v>3398</v>
      </c>
      <c r="B64" s="28" t="s">
        <v>18</v>
      </c>
      <c r="C64" s="28" t="s">
        <v>18</v>
      </c>
      <c r="D64" s="28" t="s">
        <v>18</v>
      </c>
      <c r="E64" s="28" t="s">
        <v>18</v>
      </c>
      <c r="F64" s="28" t="s">
        <v>18</v>
      </c>
      <c r="G64" s="28" t="s">
        <v>18</v>
      </c>
      <c r="H64" s="28" t="s">
        <v>18</v>
      </c>
      <c r="I64" s="28" t="s">
        <v>18</v>
      </c>
      <c r="J64" s="28" t="s">
        <v>18</v>
      </c>
      <c r="K64" s="28" t="s">
        <v>18</v>
      </c>
      <c r="L64" s="28" t="s">
        <v>18</v>
      </c>
    </row>
    <row r="65" spans="1:12" x14ac:dyDescent="0.25">
      <c r="A65" s="29" t="s">
        <v>3399</v>
      </c>
      <c r="B65" s="53" t="s">
        <v>18</v>
      </c>
      <c r="C65" s="50" t="s">
        <v>18</v>
      </c>
      <c r="D65" s="50" t="s">
        <v>18</v>
      </c>
      <c r="E65" s="50" t="s">
        <v>18</v>
      </c>
      <c r="F65" s="50" t="s">
        <v>18</v>
      </c>
      <c r="G65" s="50" t="s">
        <v>18</v>
      </c>
      <c r="H65" s="50" t="s">
        <v>18</v>
      </c>
      <c r="I65" s="50" t="s">
        <v>18</v>
      </c>
      <c r="J65" s="50" t="s">
        <v>18</v>
      </c>
      <c r="K65" s="50" t="s">
        <v>18</v>
      </c>
      <c r="L65" s="50" t="s">
        <v>18</v>
      </c>
    </row>
    <row r="66" spans="1:12" x14ac:dyDescent="0.25">
      <c r="A66" s="198"/>
    </row>
    <row r="67" spans="1:12" x14ac:dyDescent="0.25">
      <c r="A67" s="175" t="s">
        <v>423</v>
      </c>
    </row>
    <row r="68" spans="1:12" x14ac:dyDescent="0.25">
      <c r="A68" s="7" t="s">
        <v>3400</v>
      </c>
    </row>
  </sheetData>
  <sheetProtection password="C04F" sheet="1"/>
  <mergeCells count="1">
    <mergeCell ref="A5:A6"/>
  </mergeCells>
  <conditionalFormatting sqref="B3">
    <cfRule type="containsErrors" dxfId="7" priority="1">
      <formula>ISERROR(B3)</formula>
    </cfRule>
  </conditionalFormatting>
  <pageMargins left="0.70866141732283472" right="0.70866141732283472" top="0.74803149606299213" bottom="0.74803149606299213" header="0.31496062992125984" footer="0.31496062992125984"/>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R Submission" ma:contentTypeID="0x010100DB7465B81FB64F72A3F3042F7AA0AF95002DF1EC7AE70C0E498124AB6491E0986A" ma:contentTypeVersion="2" ma:contentTypeDescription="Biennial Update Report Submission Content Type" ma:contentTypeScope="" ma:versionID="87394c7ab8f2724fcfbe2a6e307a3a00">
  <xsd:schema xmlns:xsd="http://www.w3.org/2001/XMLSchema" xmlns:xs="http://www.w3.org/2001/XMLSchema" xmlns:p="http://schemas.microsoft.com/office/2006/metadata/properties" xmlns:ns2="e797f6dd-fd82-440c-8368-2d31177d6268" targetNamespace="http://schemas.microsoft.com/office/2006/metadata/properties" ma:root="true" ma:fieldsID="52b240a645b96a7f9f3d9042ee731296" ns2:_="">
    <xsd:import namespace="e797f6dd-fd82-440c-8368-2d31177d6268"/>
    <xsd:element name="properties">
      <xsd:complexType>
        <xsd:sequence>
          <xsd:element name="documentManagement">
            <xsd:complexType>
              <xsd:all>
                <xsd:element ref="ns2:SubmissionStatus" minOccurs="0"/>
                <xsd:element ref="ns2:Party" minOccurs="0"/>
                <xsd:element ref="ns2:SubmissionCycle" minOccurs="0"/>
                <xsd:element ref="ns2:SubmissionNumber" minOccurs="0"/>
                <xsd:element ref="ns2:RecordType" minOccurs="0"/>
                <xsd:element ref="ns2:SubmissionDate" minOccurs="0"/>
                <xsd:element ref="ns2:UNF3CLanguage" minOccurs="0"/>
                <xsd:element ref="ns2:PartyComment" minOccurs="0"/>
                <xsd:element ref="ns2:Secretariat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97f6dd-fd82-440c-8368-2d31177d6268" elementFormDefault="qualified">
    <xsd:import namespace="http://schemas.microsoft.com/office/2006/documentManagement/types"/>
    <xsd:import namespace="http://schemas.microsoft.com/office/infopath/2007/PartnerControls"/>
    <xsd:element name="SubmissionStatus" ma:index="8" nillable="true" ma:displayName="Submission Status" ma:internalName="SubmissionStatus">
      <xsd:simpleType>
        <xsd:restriction base="dms:Choice">
          <xsd:enumeration value="Submitted"/>
          <xsd:enumeration value="Validated"/>
          <xsd:enumeration value="Published"/>
          <xsd:enumeration value="Rejected"/>
        </xsd:restriction>
      </xsd:simpleType>
    </xsd:element>
    <xsd:element name="Party" ma:index="9" nillable="true" ma:displayName="Party" ma:internalName="Party">
      <xsd:simpleType>
        <xsd:restriction base="dms:Text"/>
      </xsd:simpleType>
    </xsd:element>
    <xsd:element name="SubmissionCycle" ma:index="10" nillable="true" ma:displayName="Submission Cycle" ma:internalName="SubmissionCycle">
      <xsd:simpleType>
        <xsd:restriction base="dms:Choice">
          <xsd:enumeration value="NC1"/>
          <xsd:enumeration value="NC2"/>
          <xsd:enumeration value="NC3"/>
          <xsd:enumeration value="NC4"/>
          <xsd:enumeration value="NC5"/>
          <xsd:enumeration value="NC6"/>
          <xsd:enumeration value="NC7"/>
          <xsd:enumeration value="NC8"/>
          <xsd:enumeration value="NC9"/>
          <xsd:enumeration value="NC10"/>
          <xsd:enumeration value="BR1"/>
          <xsd:enumeration value="BR2"/>
          <xsd:enumeration value="BR3"/>
          <xsd:enumeration value="BR4"/>
          <xsd:enumeration value="BR5"/>
          <xsd:enumeration value="BUR1"/>
          <xsd:enumeration value="BUR2"/>
          <xsd:enumeration value="BUR3"/>
          <xsd:enumeration value="BUR4"/>
          <xsd:enumeration value="BUR5"/>
        </xsd:restriction>
      </xsd:simpleType>
    </xsd:element>
    <xsd:element name="SubmissionNumber" ma:index="11" nillable="true" ma:displayName="Submission Number" ma:internalName="SubmissionNumb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restriction>
      </xsd:simpleType>
    </xsd:element>
    <xsd:element name="RecordType" ma:index="12" nillable="true" ma:displayName="Record Type" ma:internalName="RecordType">
      <xsd:simpleType>
        <xsd:restriction base="dms:Choice">
          <xsd:enumeration value="National Communication"/>
          <xsd:enumeration value="Biennial Report"/>
          <xsd:enumeration value="Biennial Update Report"/>
          <xsd:enumeration value="National Inventory Report"/>
          <xsd:enumeration value="Additional Information"/>
          <xsd:enumeration value="Cover Letter"/>
          <xsd:enumeration value="Acknowlegement of receipt"/>
          <xsd:enumeration value="Communication"/>
        </xsd:restriction>
      </xsd:simpleType>
    </xsd:element>
    <xsd:element name="SubmissionDate" ma:index="13" nillable="true" ma:displayName="Submission Date" ma:internalName="SubmissionDate">
      <xsd:simpleType>
        <xsd:restriction base="dms:DateTime"/>
      </xsd:simpleType>
    </xsd:element>
    <xsd:element name="UNF3CLanguage" ma:index="14" nillable="true" ma:displayName="Language" ma:internalName="UNF3CLanguage">
      <xsd:simpleType>
        <xsd:restriction base="dms:Choice">
          <xsd:enumeration value="English"/>
          <xsd:enumeration value="Arabic"/>
          <xsd:enumeration value="Chinese"/>
          <xsd:enumeration value="French"/>
          <xsd:enumeration value="Spanish"/>
          <xsd:enumeration value="Russian"/>
        </xsd:restriction>
      </xsd:simpleType>
    </xsd:element>
    <xsd:element name="PartyComment" ma:index="15" nillable="true" ma:displayName="Party Comment" ma:internalName="PartyComment">
      <xsd:simpleType>
        <xsd:restriction base="dms:Note">
          <xsd:maxLength value="255"/>
        </xsd:restriction>
      </xsd:simpleType>
    </xsd:element>
    <xsd:element name="SecretariatComment" ma:index="16" nillable="true" ma:displayName="Secretariat Comment" ma:internalName="SecretariatComm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arty xmlns="e797f6dd-fd82-440c-8368-2d31177d6268">France</Party>
    <SubmissionCycle xmlns="e797f6dd-fd82-440c-8368-2d31177d6268" xsi:nil="true"/>
    <SecretariatComment xmlns="e797f6dd-fd82-440c-8368-2d31177d6268" xsi:nil="true"/>
    <SubmissionStatus xmlns="e797f6dd-fd82-440c-8368-2d31177d6268" xsi:nil="true"/>
    <PartyComment xmlns="e797f6dd-fd82-440c-8368-2d31177d6268" xsi:nil="true"/>
    <SubmissionNumber xmlns="e797f6dd-fd82-440c-8368-2d31177d6268" xsi:nil="true"/>
    <RecordType xmlns="e797f6dd-fd82-440c-8368-2d31177d6268" xsi:nil="true"/>
    <UNF3CLanguage xmlns="e797f6dd-fd82-440c-8368-2d31177d6268" xsi:nil="true"/>
    <SubmissionDate xmlns="e797f6dd-fd82-440c-8368-2d31177d6268" xsi:nil="true"/>
  </documentManagement>
</p:properties>
</file>

<file path=customXml/itemProps1.xml><?xml version="1.0" encoding="utf-8"?>
<ds:datastoreItem xmlns:ds="http://schemas.openxmlformats.org/officeDocument/2006/customXml" ds:itemID="{C3CED2FF-60EC-4098-964B-A985235872D5}">
  <ds:schemaRefs>
    <ds:schemaRef ds:uri="http://schemas.microsoft.com/sharepoint/v3/contenttype/forms"/>
  </ds:schemaRefs>
</ds:datastoreItem>
</file>

<file path=customXml/itemProps2.xml><?xml version="1.0" encoding="utf-8"?>
<ds:datastoreItem xmlns:ds="http://schemas.openxmlformats.org/officeDocument/2006/customXml" ds:itemID="{E55A5C07-AAFB-48B1-92E2-D7981BDCD9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97f6dd-fd82-440c-8368-2d31177d62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1ABB82-078A-4B25-95C9-0BC7259C569A}">
  <ds:schemaRefs>
    <ds:schemaRef ds:uri="e797f6dd-fd82-440c-8368-2d31177d6268"/>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57</vt:i4>
      </vt:variant>
    </vt:vector>
  </HeadingPairs>
  <TitlesOfParts>
    <vt:vector size="97" baseType="lpstr">
      <vt:lpstr>Contents</vt:lpstr>
      <vt:lpstr>Table 1s1</vt:lpstr>
      <vt:lpstr>Table 1s2</vt:lpstr>
      <vt:lpstr>Table 1s3</vt:lpstr>
      <vt:lpstr>Table 1(a)s1</vt:lpstr>
      <vt:lpstr>Table 1(a)s2</vt:lpstr>
      <vt:lpstr>Table 1(a)s3</vt:lpstr>
      <vt:lpstr>Table 1(b)s1</vt:lpstr>
      <vt:lpstr>Table 1(b)s2</vt:lpstr>
      <vt:lpstr>Table 1(b)s3</vt:lpstr>
      <vt:lpstr>Table 1(c)s1</vt:lpstr>
      <vt:lpstr>Table 1(c)s2</vt:lpstr>
      <vt:lpstr>Table 1(c)s3</vt:lpstr>
      <vt:lpstr>Table 1(d)s1</vt:lpstr>
      <vt:lpstr>Table 1(d)s2</vt:lpstr>
      <vt:lpstr>Table 1(d)s3</vt:lpstr>
      <vt:lpstr>Table 2(a)</vt:lpstr>
      <vt:lpstr>Table 2(b)</vt:lpstr>
      <vt:lpstr>Table 2(c)</vt:lpstr>
      <vt:lpstr>Table 2(d)</vt:lpstr>
      <vt:lpstr>Table 2(e)I</vt:lpstr>
      <vt:lpstr>Table 2(e)II</vt:lpstr>
      <vt:lpstr>Table 2(f)</vt:lpstr>
      <vt:lpstr>Table 3</vt:lpstr>
      <vt:lpstr>Table 4</vt:lpstr>
      <vt:lpstr>Table 4(a)I_2019</vt:lpstr>
      <vt:lpstr>Table 4(a)I_2020</vt:lpstr>
      <vt:lpstr>Table 4(a)II</vt:lpstr>
      <vt:lpstr>Table 4(b)</vt:lpstr>
      <vt:lpstr>Table 5</vt:lpstr>
      <vt:lpstr>Table 6(a)</vt:lpstr>
      <vt:lpstr>Table 6(c)</vt:lpstr>
      <vt:lpstr>Table 7_2019</vt:lpstr>
      <vt:lpstr>Table 7_2020</vt:lpstr>
      <vt:lpstr>Table 7(a)_2019</vt:lpstr>
      <vt:lpstr>Table 7(a)_2020</vt:lpstr>
      <vt:lpstr>Table 7(b)_2019</vt:lpstr>
      <vt:lpstr>Table 7(b)_2020</vt:lpstr>
      <vt:lpstr>Table 8</vt:lpstr>
      <vt:lpstr>Table 9</vt:lpstr>
      <vt:lpstr>'Table 3'!_Toc340134155</vt:lpstr>
      <vt:lpstr>'Table 1s3'!CUSTOM_FOOTNOTES_TABLE1A</vt:lpstr>
      <vt:lpstr>CUSTOM_FOOTNOTES_TABLE1B</vt:lpstr>
      <vt:lpstr>CUSTOM_FOOTNOTES_TABLE1C</vt:lpstr>
      <vt:lpstr>CUSTOM_FOOTNOTES_TABLE1D</vt:lpstr>
      <vt:lpstr>CUSTOM_FOOTNOTES_TABLE1E</vt:lpstr>
      <vt:lpstr>CUSTOM_FOOTNOTES_TABLE2</vt:lpstr>
      <vt:lpstr>CUSTOM_FOOTNOTES_TABLE3</vt:lpstr>
      <vt:lpstr>CUSTOM_FOOTNOTES_TABLE4</vt:lpstr>
      <vt:lpstr>CUSTOM_FOOTNOTES_TABLE4A1_1</vt:lpstr>
      <vt:lpstr>CUSTOM_FOOTNOTES_TABLE4A1_2</vt:lpstr>
      <vt:lpstr>'Table 4(a)II'!CUSTOM_FOOTNOTES_TABLE4A2</vt:lpstr>
      <vt:lpstr>CUSTOM_FOOTNOTES_TABLE4B</vt:lpstr>
      <vt:lpstr>CUSTOM_FOOTNOTES_TABLE5</vt:lpstr>
      <vt:lpstr>CUSTOM_FOOTNOTES_TABLE6A</vt:lpstr>
      <vt:lpstr>CUSTOM_FOOTNOTES_TABLE6C</vt:lpstr>
      <vt:lpstr>CUSTOM_FOOTNOTES_TABLE7_1</vt:lpstr>
      <vt:lpstr>CUSTOM_FOOTNOTES_TABLE7_2</vt:lpstr>
      <vt:lpstr>CUSTOM_FOOTNOTES_TABLE7A_1</vt:lpstr>
      <vt:lpstr>CUSTOM_FOOTNOTES_TABLE7A_2</vt:lpstr>
      <vt:lpstr>CUSTOM_FOOTNOTES_TABLE7B_1</vt:lpstr>
      <vt:lpstr>CUSTOM_FOOTNOTES_TABLE7B_2</vt:lpstr>
      <vt:lpstr>CUSTOM_FOOTNOTES_TABLE8</vt:lpstr>
      <vt:lpstr>CUSTOM_FOOTNOTES_TABLE9</vt:lpstr>
      <vt:lpstr>'Table 1(a)s1'!OLE_LINK2</vt:lpstr>
      <vt:lpstr>'Table 1(a)s2'!OLE_LINK2</vt:lpstr>
      <vt:lpstr>'Table 1(a)s3'!OLE_LINK2</vt:lpstr>
      <vt:lpstr>'Table 1(c)s1'!OLE_LINK2</vt:lpstr>
      <vt:lpstr>'Table 1(d)s1'!OLE_LINK2</vt:lpstr>
      <vt:lpstr>Contents!Print_Area</vt:lpstr>
      <vt:lpstr>'Table 2(a)'!Print_Area</vt:lpstr>
      <vt:lpstr>'Table 2(b)'!Print_Area</vt:lpstr>
      <vt:lpstr>'Table 2(c)'!Print_Area</vt:lpstr>
      <vt:lpstr>'Table 2(d)'!Print_Area</vt:lpstr>
      <vt:lpstr>'Table 2(e)I'!Print_Area</vt:lpstr>
      <vt:lpstr>'Table 2(e)II'!Print_Area</vt:lpstr>
      <vt:lpstr>'Table 2(f)'!Print_Area</vt:lpstr>
      <vt:lpstr>'Table 3'!Print_Area</vt:lpstr>
      <vt:lpstr>'Table 4'!Print_Area</vt:lpstr>
      <vt:lpstr>'Table 4(a)I_2020'!Print_Area</vt:lpstr>
      <vt:lpstr>'Table 4(b)'!Print_Area</vt:lpstr>
      <vt:lpstr>'Table 5'!Print_Area</vt:lpstr>
      <vt:lpstr>'Table 6(a)'!Print_Area</vt:lpstr>
      <vt:lpstr>'Table 6(c)'!Print_Area</vt:lpstr>
      <vt:lpstr>'Table 7(a)_2019'!Print_Area</vt:lpstr>
      <vt:lpstr>'Table 7(a)_2020'!Print_Area</vt:lpstr>
      <vt:lpstr>'Table 7(b)_2019'!Print_Area</vt:lpstr>
      <vt:lpstr>'Table 7(b)_2020'!Print_Area</vt:lpstr>
      <vt:lpstr>'Table 8'!Print_Area</vt:lpstr>
      <vt:lpstr>'Table 9'!Print_Area</vt:lpstr>
      <vt:lpstr>'Table 3'!Print_Titles</vt:lpstr>
      <vt:lpstr>'Table 6(a)'!Print_Titles</vt:lpstr>
      <vt:lpstr>'Table 6(c)'!Print_Titles</vt:lpstr>
      <vt:lpstr>'Table 7(b)_2019'!Print_Titles</vt:lpstr>
      <vt:lpstr>'Table 7(b)_2020'!Print_Titles</vt:lpstr>
      <vt:lpstr>'Table 8'!Print_Titles</vt:lpstr>
      <vt:lpstr>'Table 9'!Print_Titles</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BR/BR5/2023</dc:title>
  <dc:creator>Alex</dc:creator>
  <cp:lastModifiedBy>Lolo Gardesie-Grove</cp:lastModifiedBy>
  <cp:lastPrinted>2019-05-23T11:20:22Z</cp:lastPrinted>
  <dcterms:created xsi:type="dcterms:W3CDTF">2013-02-19T13:34:45Z</dcterms:created>
  <dcterms:modified xsi:type="dcterms:W3CDTF">2023-09-01T09:13:56Z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0x010100DB7465B81FB64F72A3F3042F7AA0AF95002DF1EC7AE70C0E498124AB6491E0986A</vt:lpwstr>
  </property>
</Properties>
</file>